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4.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5.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6.xml" ContentType="application/vnd.openxmlformats-officedocument.drawingml.chartshapes+xml"/>
  <Override PartName="/xl/charts/chart17.xml" ContentType="application/vnd.openxmlformats-officedocument.drawingml.chart+xml"/>
  <Override PartName="/xl/drawings/drawing7.xml" ContentType="application/vnd.openxmlformats-officedocument.drawingml.chartshapes+xml"/>
  <Override PartName="/xl/charts/chart18.xml" ContentType="application/vnd.openxmlformats-officedocument.drawingml.chart+xml"/>
  <Override PartName="/xl/drawings/drawing8.xml" ContentType="application/vnd.openxmlformats-officedocument.drawingml.chartshapes+xml"/>
  <Override PartName="/xl/charts/chart19.xml" ContentType="application/vnd.openxmlformats-officedocument.drawingml.chart+xml"/>
  <Override PartName="/xl/drawings/drawing9.xml" ContentType="application/vnd.openxmlformats-officedocument.drawingml.chartshapes+xml"/>
  <Override PartName="/xl/charts/chart20.xml" ContentType="application/vnd.openxmlformats-officedocument.drawingml.chart+xml"/>
  <Override PartName="/xl/drawings/drawing10.xml" ContentType="application/vnd.openxmlformats-officedocument.drawingml.chartshapes+xml"/>
  <Override PartName="/xl/charts/chart21.xml" ContentType="application/vnd.openxmlformats-officedocument.drawingml.chart+xml"/>
  <Override PartName="/xl/drawings/drawing11.xml" ContentType="application/vnd.openxmlformats-officedocument.drawingml.chartshapes+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31.xml" ContentType="application/vnd.openxmlformats-officedocument.drawingml.chart+xml"/>
  <Override PartName="/xl/drawings/drawing14.xml" ContentType="application/vnd.openxmlformats-officedocument.drawingml.chartshapes+xml"/>
  <Override PartName="/xl/charts/chart32.xml" ContentType="application/vnd.openxmlformats-officedocument.drawingml.chart+xml"/>
  <Override PartName="/xl/drawings/drawing15.xml" ContentType="application/vnd.openxmlformats-officedocument.drawingml.chartshapes+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drawings/drawing17.xml" ContentType="application/vnd.openxmlformats-officedocument.drawingml.chartshapes+xml"/>
  <Override PartName="/xl/charts/chart38.xml" ContentType="application/vnd.openxmlformats-officedocument.drawingml.chart+xml"/>
  <Override PartName="/xl/drawings/drawing18.xml" ContentType="application/vnd.openxmlformats-officedocument.drawing+xml"/>
  <Override PartName="/xl/charts/chart39.xml" ContentType="application/vnd.openxmlformats-officedocument.drawingml.chart+xml"/>
  <Override PartName="/xl/drawings/drawing19.xml" ContentType="application/vnd.openxmlformats-officedocument.drawingml.chartshapes+xml"/>
  <Override PartName="/xl/charts/chart40.xml" ContentType="application/vnd.openxmlformats-officedocument.drawingml.chart+xml"/>
  <Override PartName="/xl/drawings/drawing20.xml" ContentType="application/vnd.openxmlformats-officedocument.drawingml.chartshapes+xml"/>
  <Override PartName="/xl/charts/chart41.xml" ContentType="application/vnd.openxmlformats-officedocument.drawingml.chart+xml"/>
  <Override PartName="/xl/drawings/drawing21.xml" ContentType="application/vnd.openxmlformats-officedocument.drawingml.chartshapes+xml"/>
  <Override PartName="/xl/charts/chart42.xml" ContentType="application/vnd.openxmlformats-officedocument.drawingml.chart+xml"/>
  <Override PartName="/xl/drawings/drawing22.xml" ContentType="application/vnd.openxmlformats-officedocument.drawingml.chartshapes+xml"/>
  <Override PartName="/xl/charts/chart43.xml" ContentType="application/vnd.openxmlformats-officedocument.drawingml.chart+xml"/>
  <Override PartName="/xl/drawings/drawing23.xml" ContentType="application/vnd.openxmlformats-officedocument.drawingml.chartshapes+xml"/>
  <Override PartName="/xl/charts/chart44.xml" ContentType="application/vnd.openxmlformats-officedocument.drawingml.chart+xml"/>
  <Override PartName="/xl/drawings/drawing24.xml" ContentType="application/vnd.openxmlformats-officedocument.drawingml.chartshapes+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drawings/drawing25.xml" ContentType="application/vnd.openxmlformats-officedocument.drawingml.chartshapes+xml"/>
  <Override PartName="/xl/drawings/drawing26.xml" ContentType="application/vnd.openxmlformats-officedocument.drawing+xml"/>
  <Override PartName="/xl/charts/chart53.xml" ContentType="application/vnd.openxmlformats-officedocument.drawingml.chart+xml"/>
  <Override PartName="/xl/drawings/drawing27.xml" ContentType="application/vnd.openxmlformats-officedocument.drawingml.chartshapes+xml"/>
  <Override PartName="/xl/charts/chart54.xml" ContentType="application/vnd.openxmlformats-officedocument.drawingml.chart+xml"/>
  <Override PartName="/xl/drawings/drawing28.xml" ContentType="application/vnd.openxmlformats-officedocument.drawingml.chartshapes+xml"/>
  <Override PartName="/xl/charts/chart55.xml" ContentType="application/vnd.openxmlformats-officedocument.drawingml.chart+xml"/>
  <Override PartName="/xl/drawings/drawing29.xml" ContentType="application/vnd.openxmlformats-officedocument.drawingml.chartshapes+xml"/>
  <Override PartName="/xl/charts/chart56.xml" ContentType="application/vnd.openxmlformats-officedocument.drawingml.chart+xml"/>
  <Override PartName="/xl/drawings/drawing30.xml" ContentType="application/vnd.openxmlformats-officedocument.drawingml.chartshapes+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drawings/drawing31.xml" ContentType="application/vnd.openxmlformats-officedocument.drawing+xml"/>
  <Override PartName="/xl/charts/chart62.xml" ContentType="application/vnd.openxmlformats-officedocument.drawingml.chart+xml"/>
  <Override PartName="/xl/drawings/drawing32.xml" ContentType="application/vnd.openxmlformats-officedocument.drawingml.chartshapes+xml"/>
  <Override PartName="/xl/charts/chart63.xml" ContentType="application/vnd.openxmlformats-officedocument.drawingml.chart+xml"/>
  <Override PartName="/xl/drawings/drawing33.xml" ContentType="application/vnd.openxmlformats-officedocument.drawingml.chartshapes+xml"/>
  <Override PartName="/xl/charts/chart64.xml" ContentType="application/vnd.openxmlformats-officedocument.drawingml.chart+xml"/>
  <Override PartName="/xl/drawings/drawing34.xml" ContentType="application/vnd.openxmlformats-officedocument.drawingml.chartshapes+xml"/>
  <Override PartName="/xl/charts/chart65.xml" ContentType="application/vnd.openxmlformats-officedocument.drawingml.chart+xml"/>
  <Override PartName="/xl/drawings/drawing35.xml" ContentType="application/vnd.openxmlformats-officedocument.drawingml.chartshapes+xml"/>
  <Override PartName="/xl/charts/chart66.xml" ContentType="application/vnd.openxmlformats-officedocument.drawingml.chart+xml"/>
  <Override PartName="/xl/drawings/drawing36.xml" ContentType="application/vnd.openxmlformats-officedocument.drawingml.chartshapes+xml"/>
  <Override PartName="/xl/charts/chart67.xml" ContentType="application/vnd.openxmlformats-officedocument.drawingml.chart+xml"/>
  <Override PartName="/xl/drawings/drawing37.xml" ContentType="application/vnd.openxmlformats-officedocument.drawingml.chartshapes+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drawings/drawing38.xml" ContentType="application/vnd.openxmlformats-officedocument.drawing+xml"/>
  <Override PartName="/xl/charts/chart74.xml" ContentType="application/vnd.openxmlformats-officedocument.drawingml.chart+xml"/>
  <Override PartName="/xl/drawings/drawing39.xml" ContentType="application/vnd.openxmlformats-officedocument.drawingml.chartshapes+xml"/>
  <Override PartName="/xl/charts/chart75.xml" ContentType="application/vnd.openxmlformats-officedocument.drawingml.chart+xml"/>
  <Override PartName="/xl/drawings/drawing40.xml" ContentType="application/vnd.openxmlformats-officedocument.drawingml.chartshapes+xml"/>
  <Override PartName="/xl/charts/chart76.xml" ContentType="application/vnd.openxmlformats-officedocument.drawingml.chart+xml"/>
  <Override PartName="/xl/drawings/drawing41.xml" ContentType="application/vnd.openxmlformats-officedocument.drawingml.chartshapes+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activeTab="1"/>
  </bookViews>
  <sheets>
    <sheet name="Содержание" sheetId="1" r:id="rId1"/>
    <sheet name="Запуски скважин АО ГПН-ННГ" sheetId="3" r:id="rId2"/>
    <sheet name="utils" sheetId="4" state="veryHidden" r:id="rId3"/>
    <sheet name="builproperty" sheetId="5" state="veryHidden" r:id="rId4"/>
    <sheet name="531-сводка" sheetId="6" state="veryHidden" r:id="rId5"/>
    <sheet name="Сводка по изм. нал-ия нефти З+В" sheetId="7" r:id="rId6"/>
    <sheet name="Сводка по изм. нал-ия нефти В" sheetId="8" r:id="rId7"/>
    <sheet name="Сводка по изм. нал-ия нефти З" sheetId="9" r:id="rId8"/>
    <sheet name="Запуски-Остановки ДДНГ-МЭР" sheetId="10" r:id="rId9"/>
    <sheet name="Лист1" sheetId="11" state="hidden" r:id="rId10"/>
    <sheet name="sumary" sheetId="12" state="hidden" r:id="rId11"/>
    <sheet name="Текущие простои скважин (МЭР)" sheetId="13" r:id="rId12"/>
    <sheet name="Выход из простоя" sheetId="14" r:id="rId13"/>
    <sheet name="Остановки скважин АО ГПН-ННГ" sheetId="15" r:id="rId14"/>
    <sheet name="utils_1" sheetId="16" state="veryHidden" r:id="rId15"/>
    <sheet name="ВСП ЦИТС" sheetId="17" r:id="rId16"/>
    <sheet name="ГПН-ННГ" sheetId="18" state="veryHidden" r:id="rId17"/>
    <sheet name="ВОСТОК_ЦЕХА" sheetId="19" state="hidden" r:id="rId18"/>
    <sheet name="ЗАПАД_ЦЕХА" sheetId="20" state="hidden" r:id="rId19"/>
    <sheet name="ЦДНГ-1" sheetId="21" state="veryHidden" r:id="rId20"/>
    <sheet name="ЦДНГ-2" sheetId="22" state="veryHidden" r:id="rId21"/>
    <sheet name="ЦДНГ-3" sheetId="23" state="veryHidden" r:id="rId22"/>
    <sheet name="ЦДНГ-7" sheetId="24" state="veryHidden" r:id="rId23"/>
    <sheet name="ЦДНГ-9" sheetId="25" state="veryHidden" r:id="rId24"/>
    <sheet name="ЦДНГ-10" sheetId="26" state="veryHidden" r:id="rId25"/>
    <sheet name="ИСХОДНИК_1_10_20" sheetId="27" state="veryHidden" r:id="rId26"/>
    <sheet name="Добыча Нефти ВН" sheetId="28" r:id="rId27"/>
    <sheet name="ФОНД" sheetId="29" state="veryHidden" r:id="rId28"/>
    <sheet name="ИСХОДНИК_1_10_20_БП_ВН" sheetId="30" state="veryHidden" r:id="rId29"/>
  </sheets>
  <definedNames>
    <definedName name="_xlnm._FilterDatabase" localSheetId="15" hidden="1">'ВСП ЦИТС'!$A$3:$AS$3</definedName>
    <definedName name="param_spec">'ГПН-ННГ'!$B$1</definedName>
    <definedName name="param1" localSheetId="2">utils!$B$1</definedName>
    <definedName name="param1" localSheetId="15">'ВСП ЦИТС'!$B$1</definedName>
    <definedName name="param1" localSheetId="12">'Выход из простоя'!$B$4</definedName>
    <definedName name="param1" localSheetId="16">'ГПН-ННГ'!$B$3</definedName>
    <definedName name="param1" localSheetId="8">'Запуски-Остановки ДДНГ-МЭР'!$B$4</definedName>
    <definedName name="param1" localSheetId="13">'Остановки скважин АО ГПН-ННГ'!$B$4</definedName>
    <definedName name="param1">'Запуски скважин АО ГПН-ННГ'!$B$4</definedName>
    <definedName name="param10" localSheetId="15">'ВСП ЦИТС'!$C$4</definedName>
    <definedName name="param10">'Остановки скважин АО ГПН-ННГ'!$B$1</definedName>
    <definedName name="param11">'ВСП ЦИТС'!$D$4</definedName>
    <definedName name="param12">'ВСП ЦИТС'!$E$4</definedName>
    <definedName name="param13">'ВСП ЦИТС'!$F$4</definedName>
    <definedName name="param14">'ВСП ЦИТС'!$G$4</definedName>
    <definedName name="param15">'ВСП ЦИТС'!$H$4</definedName>
    <definedName name="param17">'ВСП ЦИТС'!$A$4</definedName>
    <definedName name="param2" localSheetId="2">utils!$B$6</definedName>
    <definedName name="param2" localSheetId="15">'ВСП ЦИТС'!$C$1</definedName>
    <definedName name="param2" localSheetId="12">'Выход из простоя'!$B$5</definedName>
    <definedName name="param2" localSheetId="16">'ГПН-ННГ'!$B$5</definedName>
    <definedName name="param2" localSheetId="8">'Запуски-Остановки ДДНГ-МЭР'!$B$5</definedName>
    <definedName name="param2" localSheetId="13">'Остановки скважин АО ГПН-ННГ'!$B$5</definedName>
    <definedName name="param2">'Запуски скважин АО ГПН-ННГ'!$B$5</definedName>
    <definedName name="param3" localSheetId="12">'Выход из простоя'!$B$1</definedName>
    <definedName name="param3" localSheetId="8">'Запуски-Остановки ДДНГ-МЭР'!$B$3</definedName>
    <definedName name="param3" localSheetId="11">'Текущие простои скважин (МЭР)'!$B$3</definedName>
    <definedName name="param3">'Запуски скважин АО ГПН-ННГ'!$B$3</definedName>
    <definedName name="param4" localSheetId="12">'Выход из простоя'!$B$2</definedName>
    <definedName name="param4" localSheetId="8">'Запуски-Остановки ДДНГ-МЭР'!$B$2</definedName>
    <definedName name="param4" localSheetId="11">'Текущие простои скважин (МЭР)'!$B$2</definedName>
    <definedName name="param4">'Запуски скважин АО ГПН-ННГ'!$B$2</definedName>
    <definedName name="param5" localSheetId="12">'Выход из простоя'!$B$3</definedName>
    <definedName name="param5" localSheetId="8">'Запуски-Остановки ДДНГ-МЭР'!$B$1</definedName>
    <definedName name="param5" localSheetId="13">'Остановки скважин АО ГПН-ННГ'!$B$3</definedName>
    <definedName name="param5" localSheetId="11">'Текущие простои скважин (МЭР)'!$B$1</definedName>
    <definedName name="param5">'Запуски скважин АО ГПН-ННГ'!$B$1</definedName>
    <definedName name="param6">'Запуски-Остановки ДДНГ-МЭР'!$B$6</definedName>
    <definedName name="param7">'Текущие простои скважин (МЭР)'!$B$4</definedName>
    <definedName name="param9">'Остановки скважин АО ГПН-ННГ'!$B$2</definedName>
    <definedName name="_xlnm.Print_Area" localSheetId="19">'ЦДНГ-1'!$F$8:$AV$807</definedName>
    <definedName name="_xlnm.Print_Area" localSheetId="24">'ЦДНГ-10'!$F$8:$AU$386</definedName>
    <definedName name="_xlnm.Print_Area" localSheetId="20">'ЦДНГ-2'!$F$8:$AV$317</definedName>
    <definedName name="_xlnm.Print_Area" localSheetId="21">'ЦДНГ-3'!$F$8:$AV$594</definedName>
    <definedName name="_xlnm.Print_Area" localSheetId="22">'ЦДНГ-7'!$F$8:$AU$393</definedName>
    <definedName name="_xlnm.Print_Area" localSheetId="23">'ЦДНГ-9'!$F$8:$AU$595</definedName>
  </definedNames>
  <calcPr calcId="0"/>
</workbook>
</file>

<file path=xl/sharedStrings.xml><?xml version="1.0" encoding="utf-8"?>
<sst xmlns="http://schemas.openxmlformats.org/spreadsheetml/2006/main" count="66342" uniqueCount="13747">
  <si>
    <t>ВД</t>
  </si>
  <si>
    <t>Дерево</t>
  </si>
  <si>
    <t>t2</t>
  </si>
  <si>
    <t>Абонент</t>
  </si>
  <si>
    <t>t2:00000:00000_0036</t>
  </si>
  <si>
    <t>Начало интервала</t>
  </si>
  <si>
    <t>Конец интервала</t>
  </si>
  <si>
    <t xml:space="preserve">ЗАПУСКИ СКВАЖИН АО "Газпромнефть-ННГ"   </t>
  </si>
  <si>
    <t xml:space="preserve">Дата     </t>
  </si>
  <si>
    <t xml:space="preserve">Место-     </t>
  </si>
  <si>
    <t xml:space="preserve">Номер   </t>
  </si>
  <si>
    <t xml:space="preserve">   Цех  </t>
  </si>
  <si>
    <t>Куст</t>
  </si>
  <si>
    <t>До остановки</t>
  </si>
  <si>
    <t>После запуска</t>
  </si>
  <si>
    <t xml:space="preserve">Останов  </t>
  </si>
  <si>
    <t>Дни</t>
  </si>
  <si>
    <t>Примечания</t>
  </si>
  <si>
    <t xml:space="preserve">запуска  </t>
  </si>
  <si>
    <t xml:space="preserve">рождение   </t>
  </si>
  <si>
    <t>Скважины</t>
  </si>
  <si>
    <t>Способ</t>
  </si>
  <si>
    <t>Дебит</t>
  </si>
  <si>
    <t xml:space="preserve">  %  </t>
  </si>
  <si>
    <t xml:space="preserve">  Н   </t>
  </si>
  <si>
    <t xml:space="preserve">  P  </t>
  </si>
  <si>
    <t>С учетом корр-ки</t>
  </si>
  <si>
    <t xml:space="preserve">        Мероприятие         </t>
  </si>
  <si>
    <t xml:space="preserve">скважины </t>
  </si>
  <si>
    <t>прост</t>
  </si>
  <si>
    <t xml:space="preserve">экспл </t>
  </si>
  <si>
    <t>жидк</t>
  </si>
  <si>
    <t>нефти</t>
  </si>
  <si>
    <t xml:space="preserve">воды </t>
  </si>
  <si>
    <t>динам.</t>
  </si>
  <si>
    <t>забой</t>
  </si>
  <si>
    <t>экспл</t>
  </si>
  <si>
    <t>жидкости</t>
  </si>
  <si>
    <t>#96154191~10_0</t>
  </si>
  <si>
    <t>Холмогорское</t>
  </si>
  <si>
    <t>306^</t>
  </si>
  <si>
    <t>ЦДНГ-1</t>
  </si>
  <si>
    <t>23</t>
  </si>
  <si>
    <t>0215ЭЦНАКИ5А-320-2400</t>
  </si>
  <si>
    <t>0215ЭЦНАКИМ5-280-2500</t>
  </si>
  <si>
    <t>Смена ЭЦН</t>
  </si>
  <si>
    <t>21.12.23</t>
  </si>
  <si>
    <t>ИЗ ПРОСТ</t>
  </si>
  <si>
    <t>#96154191~10_1</t>
  </si>
  <si>
    <t>Карамовское</t>
  </si>
  <si>
    <t>193^</t>
  </si>
  <si>
    <t>5</t>
  </si>
  <si>
    <t>0215ЭЦНАКИ5А-320-1550</t>
  </si>
  <si>
    <t>ЭЦН-320-1900</t>
  </si>
  <si>
    <t>17.12.23</t>
  </si>
  <si>
    <t>#96154191~10_2</t>
  </si>
  <si>
    <t>298^</t>
  </si>
  <si>
    <t>ВНН2А-50Э-2500</t>
  </si>
  <si>
    <t>ВНН2А-80Э-2800</t>
  </si>
  <si>
    <t>28.12.23</t>
  </si>
  <si>
    <t>#96154191~10_3</t>
  </si>
  <si>
    <t>Вынгапуровское</t>
  </si>
  <si>
    <t>5394^</t>
  </si>
  <si>
    <t>ЦДНГ-7</t>
  </si>
  <si>
    <t>537А</t>
  </si>
  <si>
    <t>0215ЭЦНАКИ5-80И-2800</t>
  </si>
  <si>
    <t>0215ЭЦНАКИ5-60-2800</t>
  </si>
  <si>
    <t>26.10.23</t>
  </si>
  <si>
    <t>ИЗ Б/ПР.ЛЕТ</t>
  </si>
  <si>
    <t>#96154191~10_4</t>
  </si>
  <si>
    <t>Ярайнерское</t>
  </si>
  <si>
    <t>127^</t>
  </si>
  <si>
    <t>32</t>
  </si>
  <si>
    <t>ВНН2А-100Э-2250</t>
  </si>
  <si>
    <t>122ЭЦНКИД5А-320-1000</t>
  </si>
  <si>
    <t>Зарезка боковых горизонтальных стволов</t>
  </si>
  <si>
    <t>10.10.23</t>
  </si>
  <si>
    <t>#96154191~10_5</t>
  </si>
  <si>
    <t>Еты-Пуровское</t>
  </si>
  <si>
    <t>3792^</t>
  </si>
  <si>
    <t>ЦДНГ-10</t>
  </si>
  <si>
    <t>259</t>
  </si>
  <si>
    <t>ВНН5А-199-2600</t>
  </si>
  <si>
    <t>ВНН5-59-2700</t>
  </si>
  <si>
    <t>#96154191~10_6</t>
  </si>
  <si>
    <t>Валынтойское</t>
  </si>
  <si>
    <t>498^</t>
  </si>
  <si>
    <t>307</t>
  </si>
  <si>
    <t>ВНН5-125-1700</t>
  </si>
  <si>
    <t>Запуск скважин</t>
  </si>
  <si>
    <t>30.12.23</t>
  </si>
  <si>
    <t>ИЗ ПЪЕЗОМЕТРА</t>
  </si>
  <si>
    <t>#96154191~10_7</t>
  </si>
  <si>
    <t>499^</t>
  </si>
  <si>
    <t>фонтанный лифт</t>
  </si>
  <si>
    <t>#96154191~10_8</t>
  </si>
  <si>
    <t>Крайнее</t>
  </si>
  <si>
    <t>6959^</t>
  </si>
  <si>
    <t>ЦДНГ-2</t>
  </si>
  <si>
    <t>209</t>
  </si>
  <si>
    <t>ВНН5-44-3100</t>
  </si>
  <si>
    <t>007ЭЦНДИ5-45-3150</t>
  </si>
  <si>
    <t>27.12.23</t>
  </si>
  <si>
    <t>#96154191~10_9</t>
  </si>
  <si>
    <t>Вынгаяхинское</t>
  </si>
  <si>
    <t>819^</t>
  </si>
  <si>
    <t>40</t>
  </si>
  <si>
    <t>ВНН5-25-2100</t>
  </si>
  <si>
    <t>ВНН5-44-2150</t>
  </si>
  <si>
    <t>Кислотная ОПЗП</t>
  </si>
  <si>
    <t>13.10.23</t>
  </si>
  <si>
    <t>#96154191~10_10</t>
  </si>
  <si>
    <t>746^</t>
  </si>
  <si>
    <t>42</t>
  </si>
  <si>
    <t>ВНН5-125-2350 Новомет</t>
  </si>
  <si>
    <t>Стингер</t>
  </si>
  <si>
    <t>Зарезка боковых горизонтальных стволов с МГРП</t>
  </si>
  <si>
    <t>04.05.17</t>
  </si>
  <si>
    <t>#96154191~10_11</t>
  </si>
  <si>
    <t>2540^</t>
  </si>
  <si>
    <t>301</t>
  </si>
  <si>
    <t>0215ЭЦНАКИ5-50-2900</t>
  </si>
  <si>
    <t>0215ЭЦНАКИ5-50М2-2900</t>
  </si>
  <si>
    <t>19.12.23</t>
  </si>
  <si>
    <t>#96154191~10_12</t>
  </si>
  <si>
    <t>Суторминское</t>
  </si>
  <si>
    <t>2260^</t>
  </si>
  <si>
    <t>112Б</t>
  </si>
  <si>
    <t>30.1ЭЦНДИ5-80-2350</t>
  </si>
  <si>
    <t>30.1ЭЦНДИ5-50-2500</t>
  </si>
  <si>
    <t>#96154191~10_13</t>
  </si>
  <si>
    <t>5374^</t>
  </si>
  <si>
    <t>537</t>
  </si>
  <si>
    <t>0215ЭЦНАКИ5-50-2700</t>
  </si>
  <si>
    <t>0215ЭЦНАКИ5-50-2850</t>
  </si>
  <si>
    <t>02.12.23</t>
  </si>
  <si>
    <t>#96154191~10_14</t>
  </si>
  <si>
    <t>5423^</t>
  </si>
  <si>
    <t>520</t>
  </si>
  <si>
    <t>0215ЭЦНАКИ5-50-3000</t>
  </si>
  <si>
    <t>0215ЭЦНАКИ5-60-2700</t>
  </si>
  <si>
    <t>#96154191~10_15</t>
  </si>
  <si>
    <t>525^</t>
  </si>
  <si>
    <t>ЭЦН-250-2200</t>
  </si>
  <si>
    <t>ЭЦН-320-2400</t>
  </si>
  <si>
    <t>19.05.23</t>
  </si>
  <si>
    <t>#96154191~10_16</t>
  </si>
  <si>
    <t>852^</t>
  </si>
  <si>
    <t>49</t>
  </si>
  <si>
    <t>0215ЭЦНАКИ5-50-2800</t>
  </si>
  <si>
    <t>0215ЭЦНАКИ5-60-2900</t>
  </si>
  <si>
    <t>22.05.23</t>
  </si>
  <si>
    <t>#96154191~10_17</t>
  </si>
  <si>
    <t>8238^</t>
  </si>
  <si>
    <t>430</t>
  </si>
  <si>
    <t>ВНН5-59-1700</t>
  </si>
  <si>
    <t>0215ЭЦНАКИ5-80И-1800</t>
  </si>
  <si>
    <t>03.03.23</t>
  </si>
  <si>
    <t>#96154191~10_18</t>
  </si>
  <si>
    <t>566^</t>
  </si>
  <si>
    <t>8А</t>
  </si>
  <si>
    <t>ВНН2А-100Э-2550</t>
  </si>
  <si>
    <t>ВНН2А-125Э-2500</t>
  </si>
  <si>
    <t>30.11.23</t>
  </si>
  <si>
    <t>#96154191~10_19</t>
  </si>
  <si>
    <t>804^</t>
  </si>
  <si>
    <t>20</t>
  </si>
  <si>
    <t/>
  </si>
  <si>
    <t>122ЭЦНКИД5А-250-3000</t>
  </si>
  <si>
    <t>Ввод новых ГС с МГРП</t>
  </si>
  <si>
    <t xml:space="preserve"> </t>
  </si>
  <si>
    <t>ИЗ ОСВОЕНИЯ ТЕК.ГОДА</t>
  </si>
  <si>
    <t>#96154191~10_20</t>
  </si>
  <si>
    <t>6903^</t>
  </si>
  <si>
    <t>204</t>
  </si>
  <si>
    <t>ЭЦН5-60-3050</t>
  </si>
  <si>
    <t>30.2ЭЦНДИ5-50-3100</t>
  </si>
  <si>
    <t>20.12.23</t>
  </si>
  <si>
    <t>#96154191~10_21</t>
  </si>
  <si>
    <t>1962^</t>
  </si>
  <si>
    <t>396</t>
  </si>
  <si>
    <t>0215ЭЦНАКИ5-60И-2850</t>
  </si>
  <si>
    <t>29.12.23</t>
  </si>
  <si>
    <t>#96154191~10_22</t>
  </si>
  <si>
    <t>2704^</t>
  </si>
  <si>
    <t>305</t>
  </si>
  <si>
    <t>2ЭЦНПЭКР5-50-2950</t>
  </si>
  <si>
    <t>25.12.23</t>
  </si>
  <si>
    <t>#96154191~10_23</t>
  </si>
  <si>
    <t>Спорышевское</t>
  </si>
  <si>
    <t>555Г^</t>
  </si>
  <si>
    <t>2А</t>
  </si>
  <si>
    <t>ЭЦН-500-2150</t>
  </si>
  <si>
    <t>0215ЭЦНАКИ5-400-2100</t>
  </si>
  <si>
    <t>26.12.23</t>
  </si>
  <si>
    <t>#96154191~10_24</t>
  </si>
  <si>
    <t>6512^</t>
  </si>
  <si>
    <t>ВНН5-44-2900</t>
  </si>
  <si>
    <t>30.2ЭЦНДИ5А-60М-3150</t>
  </si>
  <si>
    <t>22.12.23</t>
  </si>
  <si>
    <t>#96154191~10_25</t>
  </si>
  <si>
    <t>Сугмутское</t>
  </si>
  <si>
    <t>1950^</t>
  </si>
  <si>
    <t>ЦДНГ-3</t>
  </si>
  <si>
    <t>37Б</t>
  </si>
  <si>
    <t>0215ЭЦНАКИ5-60-2600</t>
  </si>
  <si>
    <t>ЭЦН-60-2700</t>
  </si>
  <si>
    <t>#96154191~10_26</t>
  </si>
  <si>
    <t>1042^</t>
  </si>
  <si>
    <t>19</t>
  </si>
  <si>
    <t>0515ЭЦНАКИ6-1250-1650</t>
  </si>
  <si>
    <t>#96154191~10_27</t>
  </si>
  <si>
    <t>281^</t>
  </si>
  <si>
    <t>21</t>
  </si>
  <si>
    <t>ЭЦН-200-2200</t>
  </si>
  <si>
    <t>ЭЦНКИД5А-160-2400</t>
  </si>
  <si>
    <t>#96154191~10_28</t>
  </si>
  <si>
    <t>1610^</t>
  </si>
  <si>
    <t>124А</t>
  </si>
  <si>
    <t>10.1ЭЦНД5-50М-2500</t>
  </si>
  <si>
    <t>30.1ЭЦНДИ5-50-2300</t>
  </si>
  <si>
    <t>#96154191~10_29</t>
  </si>
  <si>
    <t>173^</t>
  </si>
  <si>
    <t>14</t>
  </si>
  <si>
    <t>ЭЦН5А-200Э-2800</t>
  </si>
  <si>
    <t>#96154191~10_30</t>
  </si>
  <si>
    <t>334^</t>
  </si>
  <si>
    <t>33Б</t>
  </si>
  <si>
    <t>ВНН5-44-2400</t>
  </si>
  <si>
    <t>29.11.23</t>
  </si>
  <si>
    <t>#96154191~10_31</t>
  </si>
  <si>
    <t>574^</t>
  </si>
  <si>
    <t>35</t>
  </si>
  <si>
    <t>ВНН2А-80Э-2900</t>
  </si>
  <si>
    <t>#96154191~10_32</t>
  </si>
  <si>
    <t>2682^</t>
  </si>
  <si>
    <t>186</t>
  </si>
  <si>
    <t>0215ЭЦНАКИ5-60-2850</t>
  </si>
  <si>
    <t>0215ЭЦНАКИ5-60-2750</t>
  </si>
  <si>
    <t>24.12.23</t>
  </si>
  <si>
    <t>#96154191~10_33</t>
  </si>
  <si>
    <t>2703^</t>
  </si>
  <si>
    <t>0215ЭЦНАКИ5-125-2950</t>
  </si>
  <si>
    <t>ЭЦНАКИ5-125-2900</t>
  </si>
  <si>
    <t>23.12.23</t>
  </si>
  <si>
    <t>#96154191~10_34</t>
  </si>
  <si>
    <t>1901^</t>
  </si>
  <si>
    <t>18</t>
  </si>
  <si>
    <t>ВНН5-44-2250</t>
  </si>
  <si>
    <t>ВНН5-59-2300</t>
  </si>
  <si>
    <t>#96154191~10_35</t>
  </si>
  <si>
    <t>Западно-Чатылькинское</t>
  </si>
  <si>
    <t>811^</t>
  </si>
  <si>
    <t>ЦДНГ-9</t>
  </si>
  <si>
    <t>8</t>
  </si>
  <si>
    <t>RF1200-2700</t>
  </si>
  <si>
    <t>RF650-2400</t>
  </si>
  <si>
    <t>Промывка скважин</t>
  </si>
  <si>
    <t>05.11.23</t>
  </si>
  <si>
    <t>#96154191~10_36</t>
  </si>
  <si>
    <t>229^</t>
  </si>
  <si>
    <t>13</t>
  </si>
  <si>
    <t>0215ЭЦНАКИ5А-160М1-1750</t>
  </si>
  <si>
    <t>ЭЦН-200-1600</t>
  </si>
  <si>
    <t>#96154191~10_37</t>
  </si>
  <si>
    <t>322^</t>
  </si>
  <si>
    <t>43</t>
  </si>
  <si>
    <t>122ЭЦНКИД5а-250-2760</t>
  </si>
  <si>
    <t>0215ЭЦНАКИ5-80-2650</t>
  </si>
  <si>
    <t>03.01.24</t>
  </si>
  <si>
    <t>#96154191~10_38</t>
  </si>
  <si>
    <t>7904^</t>
  </si>
  <si>
    <t>507</t>
  </si>
  <si>
    <t>30.1ЭЦНДИ5-80-2750</t>
  </si>
  <si>
    <t>03.12.23</t>
  </si>
  <si>
    <t>#96154191~10_39</t>
  </si>
  <si>
    <t>6088^</t>
  </si>
  <si>
    <t>16Б</t>
  </si>
  <si>
    <t>ВНН5-79-2350</t>
  </si>
  <si>
    <t>008ЭЦНДИ5-60-2700</t>
  </si>
  <si>
    <t>14.04.23</t>
  </si>
  <si>
    <t>#96154191~10_40</t>
  </si>
  <si>
    <t>667^</t>
  </si>
  <si>
    <t>25</t>
  </si>
  <si>
    <t>ВНН5-80М1-1800</t>
  </si>
  <si>
    <t>ВНН2А-100Э-2750</t>
  </si>
  <si>
    <t>#96154191~10_41</t>
  </si>
  <si>
    <t>8418^</t>
  </si>
  <si>
    <t>65</t>
  </si>
  <si>
    <t>0215ЭЦНАКИ5-30-2850</t>
  </si>
  <si>
    <t>16.03.23</t>
  </si>
  <si>
    <t>#96154191~10_42</t>
  </si>
  <si>
    <t>901Г^</t>
  </si>
  <si>
    <t>J21000N</t>
  </si>
  <si>
    <t>ЭЦН-400-1200</t>
  </si>
  <si>
    <t>07.10.17</t>
  </si>
  <si>
    <t>#96154191~10_43</t>
  </si>
  <si>
    <t>3779^</t>
  </si>
  <si>
    <t>238</t>
  </si>
  <si>
    <t>2ВНН5А-159-2700-Новомет</t>
  </si>
  <si>
    <t>#96154191~10_44</t>
  </si>
  <si>
    <t>546^</t>
  </si>
  <si>
    <t>34</t>
  </si>
  <si>
    <t>ВНН2А-100Э-2800</t>
  </si>
  <si>
    <t>ЭЦН2А-125Э-2650</t>
  </si>
  <si>
    <t>#96154191~10_45</t>
  </si>
  <si>
    <t>2576^</t>
  </si>
  <si>
    <t>303</t>
  </si>
  <si>
    <t>0215ЭЦНАКИ5-50-2750</t>
  </si>
  <si>
    <t>#96154191~10_46</t>
  </si>
  <si>
    <t>5432^</t>
  </si>
  <si>
    <t>0215ЭЦНАКИ5-60-2550</t>
  </si>
  <si>
    <t>0215ЭЦНАКИ5-50-2500</t>
  </si>
  <si>
    <t>02.07.23</t>
  </si>
  <si>
    <t>#96154191~10_47</t>
  </si>
  <si>
    <t>2090^</t>
  </si>
  <si>
    <t>16</t>
  </si>
  <si>
    <t>122ЭЦНКИД5А-160М3-1000</t>
  </si>
  <si>
    <t>ЭЦН-400-1100</t>
  </si>
  <si>
    <t>Оптимизация</t>
  </si>
  <si>
    <t>#96154191~10_48</t>
  </si>
  <si>
    <t>332^</t>
  </si>
  <si>
    <t>29</t>
  </si>
  <si>
    <t>122ЭЦНКИД5А-500-1800</t>
  </si>
  <si>
    <t>ЭЦН-700-1050</t>
  </si>
  <si>
    <t>#96154191~10_49</t>
  </si>
  <si>
    <t>9404^</t>
  </si>
  <si>
    <t>80</t>
  </si>
  <si>
    <t>ЭЦН-100-2650</t>
  </si>
  <si>
    <t>30.1ЭЦНДИ5-50-2700</t>
  </si>
  <si>
    <t>#96154191~10_50</t>
  </si>
  <si>
    <t>166</t>
  </si>
  <si>
    <t>ВНН-59-2550</t>
  </si>
  <si>
    <t>#96154191~10_51</t>
  </si>
  <si>
    <t>6929^</t>
  </si>
  <si>
    <t>205</t>
  </si>
  <si>
    <t>ВНН5-44-3000</t>
  </si>
  <si>
    <t>007ЭЦНДИ5-45-3050</t>
  </si>
  <si>
    <t>15.12.23</t>
  </si>
  <si>
    <t>#96154191~10_52</t>
  </si>
  <si>
    <t>2125^</t>
  </si>
  <si>
    <t>154</t>
  </si>
  <si>
    <t>30.2ЭЦНМИ2А-80-2800</t>
  </si>
  <si>
    <t>ВНН2А-80Э-2550</t>
  </si>
  <si>
    <t>#96154191~10_53</t>
  </si>
  <si>
    <t>2242^</t>
  </si>
  <si>
    <t>143</t>
  </si>
  <si>
    <t>ВНН5-25-2000</t>
  </si>
  <si>
    <t>#96154191~10_54</t>
  </si>
  <si>
    <t>4207^</t>
  </si>
  <si>
    <t>358</t>
  </si>
  <si>
    <t>0215ЭЦНАКИ5-125-2100</t>
  </si>
  <si>
    <t>09.05.22</t>
  </si>
  <si>
    <t>#96154191~10_55</t>
  </si>
  <si>
    <t>302Г^</t>
  </si>
  <si>
    <t>ЭЦН3-160Э-1900</t>
  </si>
  <si>
    <t>ЭЦН-250-800</t>
  </si>
  <si>
    <t>02.01.24</t>
  </si>
  <si>
    <t>#96154191~10_56</t>
  </si>
  <si>
    <t>Романовское</t>
  </si>
  <si>
    <t>1066^</t>
  </si>
  <si>
    <t>10</t>
  </si>
  <si>
    <t>ВНН5-45-2850</t>
  </si>
  <si>
    <t>000ЭЦНДИ5-50-2850</t>
  </si>
  <si>
    <t>04.12.23</t>
  </si>
  <si>
    <t>#96154191~10_57</t>
  </si>
  <si>
    <t>1428^</t>
  </si>
  <si>
    <t>51</t>
  </si>
  <si>
    <t>#96154191~10_58</t>
  </si>
  <si>
    <t>5271^</t>
  </si>
  <si>
    <t>152А</t>
  </si>
  <si>
    <t>ЭЦН-100-2450</t>
  </si>
  <si>
    <t>30.1ЭЦНДИ5-80-2550</t>
  </si>
  <si>
    <t>#96154191~10_59</t>
  </si>
  <si>
    <t>6514^</t>
  </si>
  <si>
    <t>ВНН5А-100-3000</t>
  </si>
  <si>
    <t>30.2ЭЦНДИ5-80-2950</t>
  </si>
  <si>
    <t>#96154191~10_60</t>
  </si>
  <si>
    <t>1101^</t>
  </si>
  <si>
    <t>59</t>
  </si>
  <si>
    <t>0215ЭЦНАКИ5-60-2450</t>
  </si>
  <si>
    <t>07.01.24</t>
  </si>
  <si>
    <t>#96154191~10_61</t>
  </si>
  <si>
    <t>2438^</t>
  </si>
  <si>
    <t>399</t>
  </si>
  <si>
    <t>0215ЭЦНАКИ5-60-2400</t>
  </si>
  <si>
    <t>09.01.23</t>
  </si>
  <si>
    <t>#96154191~10_62</t>
  </si>
  <si>
    <t>4330^</t>
  </si>
  <si>
    <t>424</t>
  </si>
  <si>
    <t>0215ЭЦНАКИ5-50-2150</t>
  </si>
  <si>
    <t>0215ЭЦНАКИ5-50-2200</t>
  </si>
  <si>
    <t>05.01.24</t>
  </si>
  <si>
    <t>#96154191~10_63</t>
  </si>
  <si>
    <t>1727^</t>
  </si>
  <si>
    <t>28А</t>
  </si>
  <si>
    <t>RF650-2500</t>
  </si>
  <si>
    <t>ЭЦН-100-2850</t>
  </si>
  <si>
    <t>15.08.19</t>
  </si>
  <si>
    <t>#96154191~10_64</t>
  </si>
  <si>
    <t>Чатылькинское</t>
  </si>
  <si>
    <t>19^</t>
  </si>
  <si>
    <t>1</t>
  </si>
  <si>
    <t>FC-650(80)-2500</t>
  </si>
  <si>
    <t>#96154191~10_65</t>
  </si>
  <si>
    <t>494^</t>
  </si>
  <si>
    <t>ВНН5-79-3000</t>
  </si>
  <si>
    <t>04.01.24</t>
  </si>
  <si>
    <t>#96154191~10_66</t>
  </si>
  <si>
    <t>2007^</t>
  </si>
  <si>
    <t>108</t>
  </si>
  <si>
    <t>ЭЦН-280-2350</t>
  </si>
  <si>
    <t>ЭЦНКИД 5А-400-2100</t>
  </si>
  <si>
    <t>06.01.24</t>
  </si>
  <si>
    <t>#96154191~10_67</t>
  </si>
  <si>
    <t>5148^</t>
  </si>
  <si>
    <t>513</t>
  </si>
  <si>
    <t>ВНН2А-100Э-2700</t>
  </si>
  <si>
    <t>#96154191~10_68</t>
  </si>
  <si>
    <t>3771^</t>
  </si>
  <si>
    <t>ВНН5А-124-2850</t>
  </si>
  <si>
    <t>#96154191~10_69</t>
  </si>
  <si>
    <t>6196^</t>
  </si>
  <si>
    <t>102</t>
  </si>
  <si>
    <t>ВНН-79-3000</t>
  </si>
  <si>
    <t>#96154191~10_70</t>
  </si>
  <si>
    <t>3016^</t>
  </si>
  <si>
    <t>110</t>
  </si>
  <si>
    <t>0215ЭЦНАКИ5-80-2700</t>
  </si>
  <si>
    <t>08.01.24</t>
  </si>
  <si>
    <t>#96154191~10_71</t>
  </si>
  <si>
    <t>4521^</t>
  </si>
  <si>
    <t>436</t>
  </si>
  <si>
    <t>0215ЭЦНАКИ5-50-2400</t>
  </si>
  <si>
    <t>13.02.23</t>
  </si>
  <si>
    <t>#96154191~10_72</t>
  </si>
  <si>
    <t>6299^</t>
  </si>
  <si>
    <t>524</t>
  </si>
  <si>
    <t>ЭЦНАКИ5-80И-2200</t>
  </si>
  <si>
    <t>#96154191~10_73</t>
  </si>
  <si>
    <t>8356^</t>
  </si>
  <si>
    <t>347</t>
  </si>
  <si>
    <t>ВНН2А-125Э-2750</t>
  </si>
  <si>
    <t>29.09.23</t>
  </si>
  <si>
    <t>#96154191~10_74</t>
  </si>
  <si>
    <t>1109^</t>
  </si>
  <si>
    <t>6</t>
  </si>
  <si>
    <t>30.2ЭЦНД5А-160-2600</t>
  </si>
  <si>
    <t>#96154191~10_75</t>
  </si>
  <si>
    <t>911^</t>
  </si>
  <si>
    <t>24</t>
  </si>
  <si>
    <t>0215ЭЦНАКИ5-280-2600</t>
  </si>
  <si>
    <t>10.01.24</t>
  </si>
  <si>
    <t>#96154191~10_76</t>
  </si>
  <si>
    <t>142P^</t>
  </si>
  <si>
    <t>428</t>
  </si>
  <si>
    <t>122ЭЦНКИД5А-50-2300</t>
  </si>
  <si>
    <t>0215ЭЦНАКИ5-50-1950</t>
  </si>
  <si>
    <t>16.06.23</t>
  </si>
  <si>
    <t>#96154191~10_77</t>
  </si>
  <si>
    <t>836^</t>
  </si>
  <si>
    <t>ЭЦНАКИ5-280-2250</t>
  </si>
  <si>
    <t>0215ЭЦНАКИ5-100-2350</t>
  </si>
  <si>
    <t>11.01.24</t>
  </si>
  <si>
    <t>#96154191~10_78</t>
  </si>
  <si>
    <t>Новогоднее</t>
  </si>
  <si>
    <t>6472^</t>
  </si>
  <si>
    <t>64</t>
  </si>
  <si>
    <t>ЭЦН-125-2000</t>
  </si>
  <si>
    <t>2ЭЦНДПЭКР5-50-2200</t>
  </si>
  <si>
    <t>#96154191~10_79</t>
  </si>
  <si>
    <t>Средне-Итурское</t>
  </si>
  <si>
    <t>403^</t>
  </si>
  <si>
    <t>ЭЦНКИД 5-30-2500</t>
  </si>
  <si>
    <t>122ЭЦНКИД5а-50-2450</t>
  </si>
  <si>
    <t>26.11.23</t>
  </si>
  <si>
    <t>#96154191~10_80</t>
  </si>
  <si>
    <t>RF925-2500</t>
  </si>
  <si>
    <t>02.11.23</t>
  </si>
  <si>
    <t>#96154191~10_81</t>
  </si>
  <si>
    <t>Муравленковское</t>
  </si>
  <si>
    <t>4485^</t>
  </si>
  <si>
    <t>ВНН5-79-2800</t>
  </si>
  <si>
    <t>10.12.23</t>
  </si>
  <si>
    <t>#96154191~10_82</t>
  </si>
  <si>
    <t>321^</t>
  </si>
  <si>
    <t>ЭЦН5А-200Э-2400</t>
  </si>
  <si>
    <t>0215ЭЦНАКИ5-125-2800</t>
  </si>
  <si>
    <t>12.01.24</t>
  </si>
  <si>
    <t>#96154191~10_83</t>
  </si>
  <si>
    <t>9314^</t>
  </si>
  <si>
    <t>423</t>
  </si>
  <si>
    <t>10.1ЭЦНД5-125-3050</t>
  </si>
  <si>
    <t>30.2ЭЦНД5А-250-2600</t>
  </si>
  <si>
    <t>#96154191~10_84</t>
  </si>
  <si>
    <t>2425^</t>
  </si>
  <si>
    <t>234</t>
  </si>
  <si>
    <t>ВНН5-59-2150</t>
  </si>
  <si>
    <t>09.01.24</t>
  </si>
  <si>
    <t>#96154191~10_85</t>
  </si>
  <si>
    <t>756^</t>
  </si>
  <si>
    <t>30</t>
  </si>
  <si>
    <t>0520ЭЦНАКИ2А-100-2650</t>
  </si>
  <si>
    <t>ВНН2А-100Э-2500</t>
  </si>
  <si>
    <t>#96154191~10_86</t>
  </si>
  <si>
    <t>Отдельное</t>
  </si>
  <si>
    <t>2^</t>
  </si>
  <si>
    <t>0215ЭЦНАКИ5-50-2650</t>
  </si>
  <si>
    <t>#96154191~10_87</t>
  </si>
  <si>
    <t>1726^</t>
  </si>
  <si>
    <t>71А</t>
  </si>
  <si>
    <t>ЭЦН-200-2400</t>
  </si>
  <si>
    <t>30.1ЭЦНДИ5А-200-2300</t>
  </si>
  <si>
    <t>#96154191~10_88</t>
  </si>
  <si>
    <t>4884^</t>
  </si>
  <si>
    <t>31А</t>
  </si>
  <si>
    <t>ЭЦН-160-2400</t>
  </si>
  <si>
    <t>30.1ЭЦНДИэ5А-160М-2400</t>
  </si>
  <si>
    <t>#96154191~10_89</t>
  </si>
  <si>
    <t>6819^</t>
  </si>
  <si>
    <t>006ЭЦНДИ5-80-3000</t>
  </si>
  <si>
    <t>008ЭЦНДИ5-60-3050</t>
  </si>
  <si>
    <t>#96154191~10_90</t>
  </si>
  <si>
    <t>4229^</t>
  </si>
  <si>
    <t>41Б</t>
  </si>
  <si>
    <t>ВНН5-60-1850</t>
  </si>
  <si>
    <t>27.11.23</t>
  </si>
  <si>
    <t>#96154191~10_91</t>
  </si>
  <si>
    <t>2200^</t>
  </si>
  <si>
    <t>266</t>
  </si>
  <si>
    <t>Смена способа эксплуатации</t>
  </si>
  <si>
    <t>13.01.24</t>
  </si>
  <si>
    <t>#96154191~10_92</t>
  </si>
  <si>
    <t>2315^</t>
  </si>
  <si>
    <t>398</t>
  </si>
  <si>
    <t>ВНН2А-65Э-2800</t>
  </si>
  <si>
    <t>#96154191~10_93</t>
  </si>
  <si>
    <t>1923^</t>
  </si>
  <si>
    <t>237</t>
  </si>
  <si>
    <t>ВНН5-25-2900</t>
  </si>
  <si>
    <t>12.12.23</t>
  </si>
  <si>
    <t>#96154191~10_94</t>
  </si>
  <si>
    <t>1085^</t>
  </si>
  <si>
    <t>0215ЭЦНАКИ5-30-2950</t>
  </si>
  <si>
    <t>#96154191~10_95</t>
  </si>
  <si>
    <t>507^</t>
  </si>
  <si>
    <t>ВНН5-80М1-2800</t>
  </si>
  <si>
    <t>#96154191~10_96</t>
  </si>
  <si>
    <t>73^</t>
  </si>
  <si>
    <t>7</t>
  </si>
  <si>
    <t>ВНН2А-65Э-1800</t>
  </si>
  <si>
    <t>#96154191~10_97</t>
  </si>
  <si>
    <t>886^</t>
  </si>
  <si>
    <t>47</t>
  </si>
  <si>
    <t>ЭЦН5А-280-3050</t>
  </si>
  <si>
    <t>#96154191~10_98</t>
  </si>
  <si>
    <t>4911^</t>
  </si>
  <si>
    <t>320</t>
  </si>
  <si>
    <t>#96154191~10_99</t>
  </si>
  <si>
    <t>2460^</t>
  </si>
  <si>
    <t>ВНН5-79-2700</t>
  </si>
  <si>
    <t>#96154191~10_100</t>
  </si>
  <si>
    <t>693^</t>
  </si>
  <si>
    <t>ВНН5-45-2050/03-004913-2</t>
  </si>
  <si>
    <t>#96154191~10_101</t>
  </si>
  <si>
    <t>6090^</t>
  </si>
  <si>
    <t>ЭЦНАКИ5-60И-2750</t>
  </si>
  <si>
    <t>ВНН2А-80Э-2700</t>
  </si>
  <si>
    <t>03.11.23</t>
  </si>
  <si>
    <t>#96154191~10_102</t>
  </si>
  <si>
    <t>6244^</t>
  </si>
  <si>
    <t>ВНН2А-80Э-2600</t>
  </si>
  <si>
    <t>ВНН2А-65Э-2700</t>
  </si>
  <si>
    <t>08.03.23</t>
  </si>
  <si>
    <t>#96154191~10_103</t>
  </si>
  <si>
    <t>2411^</t>
  </si>
  <si>
    <t>278</t>
  </si>
  <si>
    <t>ВНН5-59-2550</t>
  </si>
  <si>
    <t>06.11.23</t>
  </si>
  <si>
    <t>#96154191~10_104</t>
  </si>
  <si>
    <t>993^</t>
  </si>
  <si>
    <t>ЭЦНКИД5А-160-2950</t>
  </si>
  <si>
    <t>17.01.24</t>
  </si>
  <si>
    <t>#96154191~10_105</t>
  </si>
  <si>
    <t>4314^</t>
  </si>
  <si>
    <t>114</t>
  </si>
  <si>
    <t>ВНН5-44-2750</t>
  </si>
  <si>
    <t>#96154191~10_106</t>
  </si>
  <si>
    <t>1709^</t>
  </si>
  <si>
    <t>331</t>
  </si>
  <si>
    <t>ВНН2А-65-2500</t>
  </si>
  <si>
    <t>ВНН2А-65Э-2550</t>
  </si>
  <si>
    <t>23.11.23</t>
  </si>
  <si>
    <t>#96154191~10_107</t>
  </si>
  <si>
    <t>2063^</t>
  </si>
  <si>
    <t>17</t>
  </si>
  <si>
    <t>ВНН5-79-2400</t>
  </si>
  <si>
    <t>21.10.23</t>
  </si>
  <si>
    <t>#96154191~10_108</t>
  </si>
  <si>
    <t>420^</t>
  </si>
  <si>
    <t>4</t>
  </si>
  <si>
    <t>16.01.24</t>
  </si>
  <si>
    <t>#96154191~10_109</t>
  </si>
  <si>
    <t>1130^</t>
  </si>
  <si>
    <t>3</t>
  </si>
  <si>
    <t>001ЭЦНДИ5-125-2850</t>
  </si>
  <si>
    <t>#96154191~10_110</t>
  </si>
  <si>
    <t>2152^</t>
  </si>
  <si>
    <t>0215ЭЦНАКИ5А-250-2500</t>
  </si>
  <si>
    <t>122ЭЦНКИД5А-250-2350</t>
  </si>
  <si>
    <t>15.01.24</t>
  </si>
  <si>
    <t>#96154191~10_111</t>
  </si>
  <si>
    <t>632^</t>
  </si>
  <si>
    <t>122ЭЦНКИ5А-200-3200</t>
  </si>
  <si>
    <t>19.01.24</t>
  </si>
  <si>
    <t>#96154191~10_112</t>
  </si>
  <si>
    <t>491^</t>
  </si>
  <si>
    <t>138</t>
  </si>
  <si>
    <t>#96154191~10_113</t>
  </si>
  <si>
    <t>6027^</t>
  </si>
  <si>
    <t>505</t>
  </si>
  <si>
    <t>0215ЭЦНАКИ5А-160М1-2900</t>
  </si>
  <si>
    <t>#96154191~10_114</t>
  </si>
  <si>
    <t>Восточно-Пякутинское</t>
  </si>
  <si>
    <t>6011^</t>
  </si>
  <si>
    <t>ЭЦН-500-2550</t>
  </si>
  <si>
    <t>0115ЭЦНАКИ5А-700-1750</t>
  </si>
  <si>
    <t>#96154191~10_115</t>
  </si>
  <si>
    <t>1963^</t>
  </si>
  <si>
    <t>0215ЭЦНАКИ5-60-2950</t>
  </si>
  <si>
    <t>ЭЦНАКИ5-80-2800</t>
  </si>
  <si>
    <t>14.01.24</t>
  </si>
  <si>
    <t>#96154191~10_116</t>
  </si>
  <si>
    <t>4263^</t>
  </si>
  <si>
    <t>15</t>
  </si>
  <si>
    <t>ВНН2А-65Э-2400</t>
  </si>
  <si>
    <t>12.10.23</t>
  </si>
  <si>
    <t>#96154191~10_117</t>
  </si>
  <si>
    <t>5120^</t>
  </si>
  <si>
    <t>349</t>
  </si>
  <si>
    <t>#96154191~10_118</t>
  </si>
  <si>
    <t>508^</t>
  </si>
  <si>
    <t>ЭЦН-500-2100</t>
  </si>
  <si>
    <t>Ввод новых многоствольных скважин</t>
  </si>
  <si>
    <t>#96154191~10_119</t>
  </si>
  <si>
    <t>557^</t>
  </si>
  <si>
    <t>50</t>
  </si>
  <si>
    <t>ЭЦН-125-1900</t>
  </si>
  <si>
    <t>#96154191~10_120</t>
  </si>
  <si>
    <t>915^</t>
  </si>
  <si>
    <t>0215ЭЦНАКИ5А-250-2800</t>
  </si>
  <si>
    <t>ЭЦН-125-2850</t>
  </si>
  <si>
    <t>#96154191~10_121</t>
  </si>
  <si>
    <t>3939^</t>
  </si>
  <si>
    <t>30.1ЭЦНДИэ(М)5-50-2300</t>
  </si>
  <si>
    <t>#96154191~10_122</t>
  </si>
  <si>
    <t>6179^</t>
  </si>
  <si>
    <t>#96154191~10_123</t>
  </si>
  <si>
    <t>6401^</t>
  </si>
  <si>
    <t>ВНН-59-1850</t>
  </si>
  <si>
    <t>#96154191~10_124</t>
  </si>
  <si>
    <t>1703^</t>
  </si>
  <si>
    <t>332</t>
  </si>
  <si>
    <t>0215ЭЦНАКИ5-60-2500</t>
  </si>
  <si>
    <t>0215ЭЦНАКИ5-50-2600</t>
  </si>
  <si>
    <t>18.01.24</t>
  </si>
  <si>
    <t>#96154191~10_125</t>
  </si>
  <si>
    <t>1818^</t>
  </si>
  <si>
    <t>392</t>
  </si>
  <si>
    <t>0215ЭЦНАКИ5-60-2250</t>
  </si>
  <si>
    <t>0215ЭЦНАКИ5-80-2500</t>
  </si>
  <si>
    <t>#96154191~10_126</t>
  </si>
  <si>
    <t>5070^</t>
  </si>
  <si>
    <t>346</t>
  </si>
  <si>
    <t>2ЭЦНДПЭКР5-50-2300</t>
  </si>
  <si>
    <t>#96154191~10_127</t>
  </si>
  <si>
    <t>802^</t>
  </si>
  <si>
    <t>ЭЦН5А-200Э-2750</t>
  </si>
  <si>
    <t>21.01.24</t>
  </si>
  <si>
    <t>#96154191~10_128</t>
  </si>
  <si>
    <t>3150^</t>
  </si>
  <si>
    <t>36</t>
  </si>
  <si>
    <t>ВНН5-59-2600</t>
  </si>
  <si>
    <t>ЭЦНДИ5-50М-2600</t>
  </si>
  <si>
    <t>#96154191~10_129</t>
  </si>
  <si>
    <t>5042^</t>
  </si>
  <si>
    <t>0215ЭЦНАКИ5-80-2750</t>
  </si>
  <si>
    <t>#96154191~10_130</t>
  </si>
  <si>
    <t>2944^</t>
  </si>
  <si>
    <t>223</t>
  </si>
  <si>
    <t>#96154191~10_131</t>
  </si>
  <si>
    <t>961^</t>
  </si>
  <si>
    <t>#96154191~10_132</t>
  </si>
  <si>
    <t>1820^</t>
  </si>
  <si>
    <t>ВНН2А-40Э-2500</t>
  </si>
  <si>
    <t>ВНН2А-80Э-2650</t>
  </si>
  <si>
    <t>#96154191~10_133</t>
  </si>
  <si>
    <t>4395^</t>
  </si>
  <si>
    <t>0215ЭЦНАКИ5-30-2250</t>
  </si>
  <si>
    <t>ВНН2А-200Э-2700</t>
  </si>
  <si>
    <t>25.05.23</t>
  </si>
  <si>
    <t>#96154191~10_134</t>
  </si>
  <si>
    <t>4592^</t>
  </si>
  <si>
    <t>431</t>
  </si>
  <si>
    <t>0215ЭЦНАКИ5-200-2600</t>
  </si>
  <si>
    <t>20.01.24</t>
  </si>
  <si>
    <t>#96154191~10_135</t>
  </si>
  <si>
    <t>6354^</t>
  </si>
  <si>
    <t>519</t>
  </si>
  <si>
    <t>ВНН5А-240-2650</t>
  </si>
  <si>
    <t>10.05.16</t>
  </si>
  <si>
    <t>#96154191~10_136</t>
  </si>
  <si>
    <t>2840^</t>
  </si>
  <si>
    <t>221</t>
  </si>
  <si>
    <t>0215ЭЦНАКИ5А-250-2350</t>
  </si>
  <si>
    <t>27.02.20</t>
  </si>
  <si>
    <t>#96154191~10_137</t>
  </si>
  <si>
    <t>Малопякутинское</t>
  </si>
  <si>
    <t>559P^</t>
  </si>
  <si>
    <t>0</t>
  </si>
  <si>
    <t>ЭЦНД-50-2350</t>
  </si>
  <si>
    <t>01.04.08</t>
  </si>
  <si>
    <t>ИЗ КОНСЕРВАЦИИ</t>
  </si>
  <si>
    <t>#96154191~10_138</t>
  </si>
  <si>
    <t>1106^</t>
  </si>
  <si>
    <t>ЭЦН-250-2350</t>
  </si>
  <si>
    <t>ЭЦНКИД5-200-2400</t>
  </si>
  <si>
    <t>23.01.24</t>
  </si>
  <si>
    <t>#96154191~10_139</t>
  </si>
  <si>
    <t>2022^</t>
  </si>
  <si>
    <t>1Б</t>
  </si>
  <si>
    <t>ЭЦН5А-400-1750</t>
  </si>
  <si>
    <t>ЭЦН5А-400-1200</t>
  </si>
  <si>
    <t>#96154191~10_140</t>
  </si>
  <si>
    <t>3795^</t>
  </si>
  <si>
    <t>ВНН5А-124-2800</t>
  </si>
  <si>
    <t>ВНН5-44-2700</t>
  </si>
  <si>
    <t>#96154191~10_141</t>
  </si>
  <si>
    <t>556^</t>
  </si>
  <si>
    <t>0115ЭЦНАКИ5А-250-2850</t>
  </si>
  <si>
    <t>26.01.24</t>
  </si>
  <si>
    <t>#96154191~10_142</t>
  </si>
  <si>
    <t>6805^</t>
  </si>
  <si>
    <t>ЭЦН-60-3050</t>
  </si>
  <si>
    <t>#96154191~10_143</t>
  </si>
  <si>
    <t>Пограничное</t>
  </si>
  <si>
    <t>32^</t>
  </si>
  <si>
    <t>31</t>
  </si>
  <si>
    <t>ЭЦНАКИ5А-100-3000</t>
  </si>
  <si>
    <t>#96154191~10_144</t>
  </si>
  <si>
    <t>2247^</t>
  </si>
  <si>
    <t>143Б</t>
  </si>
  <si>
    <t>ВНН5А-124-2100</t>
  </si>
  <si>
    <t>ВНН2А-100Э-2350</t>
  </si>
  <si>
    <t>10.09.23</t>
  </si>
  <si>
    <t>#96154191~10_145</t>
  </si>
  <si>
    <t>0215ЭЦНАКИ5-125-2200</t>
  </si>
  <si>
    <t>#96154191~10_146</t>
  </si>
  <si>
    <t>5174^</t>
  </si>
  <si>
    <t>514</t>
  </si>
  <si>
    <t>0215ЭЦНАКИ5А-160-2700</t>
  </si>
  <si>
    <t>22.01.24</t>
  </si>
  <si>
    <t>#96154191~10_147</t>
  </si>
  <si>
    <t>5383^</t>
  </si>
  <si>
    <t>536</t>
  </si>
  <si>
    <t>ВНН5-44-2200</t>
  </si>
  <si>
    <t>11.08.14</t>
  </si>
  <si>
    <t>#96154191~10_148</t>
  </si>
  <si>
    <t>3452^</t>
  </si>
  <si>
    <t>244</t>
  </si>
  <si>
    <t>УВНН5А-700-2150</t>
  </si>
  <si>
    <t>ЭЦН5А-500Э-2250</t>
  </si>
  <si>
    <t>#96154191~10_149</t>
  </si>
  <si>
    <t>1075^</t>
  </si>
  <si>
    <t>86</t>
  </si>
  <si>
    <t>#96154191~10_150</t>
  </si>
  <si>
    <t>575Г^</t>
  </si>
  <si>
    <t>ЭЦНКИД 5-50-2500</t>
  </si>
  <si>
    <t>30.1ЭЦНМИК5А-320-2000</t>
  </si>
  <si>
    <t>13.07.23</t>
  </si>
  <si>
    <t>#96154191~10_151</t>
  </si>
  <si>
    <t>576^</t>
  </si>
  <si>
    <t>ЭЦН2А-200Э-2600</t>
  </si>
  <si>
    <t>#96154191~10_152</t>
  </si>
  <si>
    <t>847^</t>
  </si>
  <si>
    <t>ВНН5А-159-2400</t>
  </si>
  <si>
    <t>0215ЭЦНАКИ5А-160-2500</t>
  </si>
  <si>
    <t>#96154191~10_153</t>
  </si>
  <si>
    <t>1833^</t>
  </si>
  <si>
    <t>334</t>
  </si>
  <si>
    <t>#96154191~10_154</t>
  </si>
  <si>
    <t>1941^</t>
  </si>
  <si>
    <t>ЭЦН-60-1550</t>
  </si>
  <si>
    <t>#96154191~10_155</t>
  </si>
  <si>
    <t>3094^</t>
  </si>
  <si>
    <t>134</t>
  </si>
  <si>
    <t>122ЭЦНКИД5А-250-2400</t>
  </si>
  <si>
    <t>24.01.24</t>
  </si>
  <si>
    <t>#96154191~10_156</t>
  </si>
  <si>
    <t>4408^</t>
  </si>
  <si>
    <t>13Б</t>
  </si>
  <si>
    <t>ВНН5-125-2250</t>
  </si>
  <si>
    <t>#96154191~10_157</t>
  </si>
  <si>
    <t>5407^</t>
  </si>
  <si>
    <t>68</t>
  </si>
  <si>
    <t xml:space="preserve"> 0215ЭЦНАКИ5-125-3000</t>
  </si>
  <si>
    <t>#96154191~10_158</t>
  </si>
  <si>
    <t>6927^</t>
  </si>
  <si>
    <t>0215ЭЦНАКИ5-80-2600</t>
  </si>
  <si>
    <t>#96154191~10_159</t>
  </si>
  <si>
    <t>487^</t>
  </si>
  <si>
    <t>ВНН5-59-2500</t>
  </si>
  <si>
    <t>#96154191~10_160</t>
  </si>
  <si>
    <t>1577^</t>
  </si>
  <si>
    <t>528</t>
  </si>
  <si>
    <t>#96154191~10_161</t>
  </si>
  <si>
    <t>5215^</t>
  </si>
  <si>
    <t>530</t>
  </si>
  <si>
    <t>ВНН2А-70Э-2750</t>
  </si>
  <si>
    <t>#96154191~10_162</t>
  </si>
  <si>
    <t>5313^</t>
  </si>
  <si>
    <t>535</t>
  </si>
  <si>
    <t>0215ЭЦНАКИ5-125-2350</t>
  </si>
  <si>
    <t>24.03.22</t>
  </si>
  <si>
    <t>#96154191~10_163</t>
  </si>
  <si>
    <t>6192^</t>
  </si>
  <si>
    <t>61</t>
  </si>
  <si>
    <t>ВНН2А-100Э-2850</t>
  </si>
  <si>
    <t>07.08.23</t>
  </si>
  <si>
    <t>#96154191~10_164</t>
  </si>
  <si>
    <t>2931^</t>
  </si>
  <si>
    <t xml:space="preserve"> ВНН5-60-2850</t>
  </si>
  <si>
    <t>24.09.23</t>
  </si>
  <si>
    <t>#96154191~10_165</t>
  </si>
  <si>
    <t>552^</t>
  </si>
  <si>
    <t>538P75-1000-1530-170</t>
  </si>
  <si>
    <t>001ЭЦНЛИ6.1-1250-1600</t>
  </si>
  <si>
    <t>#96154191~10_166</t>
  </si>
  <si>
    <t>1024^</t>
  </si>
  <si>
    <t>22</t>
  </si>
  <si>
    <t>ЭЦН5А-500Э-2100</t>
  </si>
  <si>
    <t>122ЭЦНКИД5А-500-2000</t>
  </si>
  <si>
    <t>#96154191~10_167</t>
  </si>
  <si>
    <t>916^</t>
  </si>
  <si>
    <t>122ЭЦНКИД5а-250-3100</t>
  </si>
  <si>
    <t>#96154191~10_168</t>
  </si>
  <si>
    <t>617Z^</t>
  </si>
  <si>
    <t>37Z</t>
  </si>
  <si>
    <t>10.1ЭЦНД5-125-2650</t>
  </si>
  <si>
    <t>#96154191~10_169</t>
  </si>
  <si>
    <t>3527^</t>
  </si>
  <si>
    <t>240</t>
  </si>
  <si>
    <t>30.1ЭЦНДИэ(М)5-50-2500</t>
  </si>
  <si>
    <t>30.1ЭЦНДИ5-60-2600</t>
  </si>
  <si>
    <t>#96154191~10_170</t>
  </si>
  <si>
    <t>9049^</t>
  </si>
  <si>
    <t>30.1ЭЦНДИ5-60-2400</t>
  </si>
  <si>
    <t>#96154191~10_171</t>
  </si>
  <si>
    <t>6010^</t>
  </si>
  <si>
    <t>ВНН2А-70Э-2800</t>
  </si>
  <si>
    <t>#96154191~10_172</t>
  </si>
  <si>
    <t>117^</t>
  </si>
  <si>
    <t>12А</t>
  </si>
  <si>
    <t>ЭЦН5-220Э-2700</t>
  </si>
  <si>
    <t>ВНН5-80М1-2700</t>
  </si>
  <si>
    <t>#96154191~10_173</t>
  </si>
  <si>
    <t>853^</t>
  </si>
  <si>
    <t>ВНН2А-100-2400</t>
  </si>
  <si>
    <t>02.05.23</t>
  </si>
  <si>
    <t>#96154191~10_174</t>
  </si>
  <si>
    <t>6404^</t>
  </si>
  <si>
    <t>527</t>
  </si>
  <si>
    <t>27.01.24</t>
  </si>
  <si>
    <t>#96154191~10_175</t>
  </si>
  <si>
    <t>6636^</t>
  </si>
  <si>
    <t>99</t>
  </si>
  <si>
    <t>#96154191~10_176</t>
  </si>
  <si>
    <t>345^</t>
  </si>
  <si>
    <t>12</t>
  </si>
  <si>
    <t>ЭЦНКИД 5-60-2100</t>
  </si>
  <si>
    <t>ЭЦНКИД 5-60-2300</t>
  </si>
  <si>
    <t>#96154191~10_177</t>
  </si>
  <si>
    <t>1505^</t>
  </si>
  <si>
    <t>ЭЦН5А-400Э-2550</t>
  </si>
  <si>
    <t>17.11.23</t>
  </si>
  <si>
    <t>#96154191~10_178</t>
  </si>
  <si>
    <t>1938^</t>
  </si>
  <si>
    <t>ЭЦН5А-250Э-2600</t>
  </si>
  <si>
    <t>#96154191~10_179</t>
  </si>
  <si>
    <t>3037^</t>
  </si>
  <si>
    <t>#96154191~10_180</t>
  </si>
  <si>
    <t>3755^</t>
  </si>
  <si>
    <t>269</t>
  </si>
  <si>
    <t>#96154191~10_181</t>
  </si>
  <si>
    <t>130^</t>
  </si>
  <si>
    <t>ЭЦН2А-125Э-2600</t>
  </si>
  <si>
    <t>ВНН2А-60Э-2650</t>
  </si>
  <si>
    <t>#96154191~10_182</t>
  </si>
  <si>
    <t>821^</t>
  </si>
  <si>
    <t>ЭЦНКИД 5-80-2200</t>
  </si>
  <si>
    <t>#96154191~10_183</t>
  </si>
  <si>
    <t>6170^</t>
  </si>
  <si>
    <t>000ЭЦНДИ5-80-2750</t>
  </si>
  <si>
    <t>#96154191~10_184</t>
  </si>
  <si>
    <t>6607^</t>
  </si>
  <si>
    <t>100</t>
  </si>
  <si>
    <t>ВНН2А-80Э-3000</t>
  </si>
  <si>
    <t>30.2ЭЦНМИЭ2А-80-2800</t>
  </si>
  <si>
    <t>#96154191~10_185</t>
  </si>
  <si>
    <t>614^</t>
  </si>
  <si>
    <t>ВНН5-79-2150</t>
  </si>
  <si>
    <t>#96154191~10_186</t>
  </si>
  <si>
    <t>2225^</t>
  </si>
  <si>
    <t>ВНН2А-40Э-2850</t>
  </si>
  <si>
    <t>ВНН2А-40Э-2800</t>
  </si>
  <si>
    <t>28.09.23</t>
  </si>
  <si>
    <t>#96154191~10_187</t>
  </si>
  <si>
    <t>6336^</t>
  </si>
  <si>
    <t>517</t>
  </si>
  <si>
    <t>#96154191~10_188</t>
  </si>
  <si>
    <t>451^</t>
  </si>
  <si>
    <t>45</t>
  </si>
  <si>
    <t>ЭЦН5А-100-2900</t>
  </si>
  <si>
    <t>#96154191~10_189</t>
  </si>
  <si>
    <t>1690^</t>
  </si>
  <si>
    <t>28Б</t>
  </si>
  <si>
    <t>30.1ЭЦНДИ5-125-2500</t>
  </si>
  <si>
    <t>#96154191~10_190</t>
  </si>
  <si>
    <t>2061^</t>
  </si>
  <si>
    <t>44</t>
  </si>
  <si>
    <t>ВНН5-30-2600</t>
  </si>
  <si>
    <t>#96154191~10_191</t>
  </si>
  <si>
    <t>2328^</t>
  </si>
  <si>
    <t>52</t>
  </si>
  <si>
    <t>ВНН5А-100-2700</t>
  </si>
  <si>
    <t>#96154191~10_192</t>
  </si>
  <si>
    <t>706^</t>
  </si>
  <si>
    <t>400P43-600-2000-315</t>
  </si>
  <si>
    <t>ЭЦН2А-180Э-2800</t>
  </si>
  <si>
    <t>сумма:</t>
  </si>
  <si>
    <t>Отчетная дата:</t>
  </si>
  <si>
    <t>Вотсок+Запад</t>
  </si>
  <si>
    <t>Восток</t>
  </si>
  <si>
    <t>Запад</t>
  </si>
  <si>
    <t>Наличие в парке (показ) -Наличие в РП Холмы</t>
  </si>
  <si>
    <t>Вид деятельности:</t>
  </si>
  <si>
    <t>*</t>
  </si>
  <si>
    <t>00026_0036_0610</t>
  </si>
  <si>
    <t>00026_0036_0627</t>
  </si>
  <si>
    <t xml:space="preserve">Начиная с </t>
  </si>
  <si>
    <t>Список абонентов:</t>
  </si>
  <si>
    <t>t0</t>
  </si>
  <si>
    <t>t1:00000:00000_0036:00026_0036_0610:00035_0036_0610_2,t1:00000:00000_0036:00026_0036_0610:00035_0036_0610_1,t1:00000:00000_0036:00026_0036_0614</t>
  </si>
  <si>
    <t>t1:00000:00000_0036:00026_0036_0610:00035_0036_0610_2,t1:00000:00000_0036:00026_0036_0610:00035_0036_0610_1</t>
  </si>
  <si>
    <t>t1:00000:00000_0036:00026_0036_0614</t>
  </si>
  <si>
    <t>Родительский абонент:</t>
  </si>
  <si>
    <t>t0:00000</t>
  </si>
  <si>
    <t>t1:00000:00000_0036:00026_0036_0610,t1:00000:00000_0036:00026_0036_0614</t>
  </si>
  <si>
    <t>t1:00000:00000_0036:00026_0036_0610</t>
  </si>
  <si>
    <t>Абонент:</t>
  </si>
  <si>
    <t>t0:00000:00026_0036_0627</t>
  </si>
  <si>
    <t>t0:00000:00026_0036_0610:00026_0036_0612</t>
  </si>
  <si>
    <t>Конец месяца:</t>
  </si>
  <si>
    <t>t0:00000:00026_0036_0610:00026_0036_0611</t>
  </si>
  <si>
    <t>Предыдущий месяц:</t>
  </si>
  <si>
    <t>Конец предыдущего месяца:</t>
  </si>
  <si>
    <t>Начало ведения сводки:</t>
  </si>
  <si>
    <t>Название месяца:</t>
  </si>
  <si>
    <t>январь</t>
  </si>
  <si>
    <t>//когда-нибудь везде будет одинаковая версия усои, и мы избавимся от всех костылей… имхо, никогда.</t>
  </si>
  <si>
    <t>utils</t>
  </si>
  <si>
    <t>builproperty</t>
  </si>
  <si>
    <t>531-сводка</t>
  </si>
  <si>
    <t>Показатели</t>
  </si>
  <si>
    <t>Добыча нефти (показ)</t>
  </si>
  <si>
    <t>D.OIL_PRODUCTION_KOEF.O.TO</t>
  </si>
  <si>
    <t>800.D.OIL_PRODUCTION_KOEF.O.TO</t>
  </si>
  <si>
    <t>Наличие в парке (показ)</t>
  </si>
  <si>
    <t>D.OIL_AVAILABITLTY.O.TO</t>
  </si>
  <si>
    <t>800.D.OIL_AVAILABITLTY.O.TO</t>
  </si>
  <si>
    <t>Наличие в парке (+/-) Σ</t>
  </si>
  <si>
    <t>D.OIL_AVAILABITLTY_DELTA_SUM.O.TO</t>
  </si>
  <si>
    <t>800.D.OIL_AVAILABITLTY_DELTA_SUM.O.TO</t>
  </si>
  <si>
    <t>Наличие в парке (+/-)</t>
  </si>
  <si>
    <t>D.OIL_AVAILABITLTY_DELTA.O.TO</t>
  </si>
  <si>
    <t>800.D.OIL_AVAILABITLTY_DELTA.O.TO</t>
  </si>
  <si>
    <t>Максимальное наличие (факт)</t>
  </si>
  <si>
    <t>D.OIL_AVAILABITLTY_MAX_FACT.O.TO</t>
  </si>
  <si>
    <t>800.D.OIL_AVAILABITLTY_MAX_FACT.O.TO</t>
  </si>
  <si>
    <t>Максимальное наличие (показ)</t>
  </si>
  <si>
    <t>D.OIL_AVAILABITLTY_MAX_SHOW.O.TO</t>
  </si>
  <si>
    <t>800.D.OIL_AVAILABITLTY_MAX_SHOW.O.TO</t>
  </si>
  <si>
    <t>Наличие в трубопроводах, Внешний транспорт (факт)</t>
  </si>
  <si>
    <t>D.OIL_PIPE_AVAILABITLTY_EXT_TRANS_FACT.O.TO</t>
  </si>
  <si>
    <t>800.D.OIL_PIPE_AVAILABITLTY_EXT_TRANS_FACT.O.TO</t>
  </si>
  <si>
    <t>Наличие в трубопроводах, Внешний транспорт (+/-)</t>
  </si>
  <si>
    <t>D.OIL_PIPE_AVAILABITLTY_EXT_TRANS_DELTA.O.TO</t>
  </si>
  <si>
    <t>800.D.OIL_PIPE_AVAILABITLTY_EXT_TRANS_DELTA.O.TO</t>
  </si>
  <si>
    <t>Наличие в трубопроводах, Напорные н/п (факт)</t>
  </si>
  <si>
    <t>D.OIL_PIPE_AVAILABITLTY_PRESSURE_FACT.O.TO</t>
  </si>
  <si>
    <t>800.D.OIL_PIPE_AVAILABITLTY_PRESSURE_FACT.O.TO</t>
  </si>
  <si>
    <t>Наличие в трубопроводах, Напорные н/п (+/-)</t>
  </si>
  <si>
    <t>D.OIL_PIPE_AVAILABITLTY_PRESSURE_DELTA.O.TO</t>
  </si>
  <si>
    <t>800.D.OIL_PIPE_AVAILABITLTY_PRESSURE_DELTA.O.TO</t>
  </si>
  <si>
    <t>Наличие в трубопроводах, Нефтесборы (факт)</t>
  </si>
  <si>
    <t>D.OIL_PIPE_AVAILABITLTY_FIELD_FACT.O.TO</t>
  </si>
  <si>
    <t>800.D.OIL_PIPE_AVAILABITLTY_FIELD_FACT.O.TO</t>
  </si>
  <si>
    <t>Наличие в трубопроводах, Нефтесборы (+/-)</t>
  </si>
  <si>
    <t>D.OIL_PIPE_AVAILABITLTY_FIELD_DELTA.O.TO</t>
  </si>
  <si>
    <t>800.D.OIL_PIPE_AVAILABITLTY_FIELD_DELTA.O.TO</t>
  </si>
  <si>
    <t>Технологическое наличие (факт)</t>
  </si>
  <si>
    <t>D.OIL_PIPE_AVAILABITLTY_TECHNOLOGICAL_FACT.O.TO</t>
  </si>
  <si>
    <t>800.D.OIL_PIPE_AVAILABITLTY_TECHNOLOGICAL_FACT.O.TO</t>
  </si>
  <si>
    <t>Технологическое наличие (+/-)</t>
  </si>
  <si>
    <t>D.OIL_PIPE_AVAILABITLTY_TECHNOLOGICAL_DELTA.O.TO</t>
  </si>
  <si>
    <t>800.D.OIL_PIPE_AVAILABITLTY_TECHNOLOGICAL_DELTA.O.TO</t>
  </si>
  <si>
    <t>Максимальное заполнение в трубопроводе №1</t>
  </si>
  <si>
    <t>D.OIL_AVAILABITLTY_MAX_PIPE_1.O.TO</t>
  </si>
  <si>
    <t>800.D.OIL_AVAILABITLTY_MAX_PIPE_1.O.TO</t>
  </si>
  <si>
    <t>Максимальное заполнение в трубопроводе №2</t>
  </si>
  <si>
    <t>D.OIL_AVAILABITLTY_MAX_PIPE_2.O.TO</t>
  </si>
  <si>
    <t>800.D.OIL_AVAILABITLTY_MAX_PIPE_2.O.TO</t>
  </si>
  <si>
    <t>Максимальное заполнение в трубопроводе №3</t>
  </si>
  <si>
    <t>D.OIL_AVAILABITLTY_MAX_PIPE_3.O.TO</t>
  </si>
  <si>
    <t>800.D.OIL_AVAILABITLTY_MAX_PIPE_3.O.TO</t>
  </si>
  <si>
    <t>Сумма максимальное заполнение в трубопроводе</t>
  </si>
  <si>
    <t>D.OIL_AVAILABITLTY_MAX_PIPE_SUMM.O.TO</t>
  </si>
  <si>
    <t>800.D.OIL_AVAILABITLTY_MAX_PIPE_SUMM.O.TO</t>
  </si>
  <si>
    <t>Выкидные трубопроводы (факт)</t>
  </si>
  <si>
    <t>D.OIL_SWITCH_OFF_PIPE_FACT.O.TO</t>
  </si>
  <si>
    <t>800.D.OIL_SWITCH_OFF_PIPE_FACT.O.TO</t>
  </si>
  <si>
    <t>Выкидные трубопроводы (+/-)</t>
  </si>
  <si>
    <t>D.OIL_SWITCH_OFF_PIPE_DELTA.O.TO</t>
  </si>
  <si>
    <t>800.D.OIL_SWITCH_OFF_PIPE_DELTA.O.TO</t>
  </si>
  <si>
    <t>Технологические труб. и аппараты (факт)</t>
  </si>
  <si>
    <t>D.OIL_PIPE_TECHNOLOGICAL_FACT.O.TO</t>
  </si>
  <si>
    <t>800.D.OIL_PIPE_TECHNOLOGICAL_FACT.O.TO</t>
  </si>
  <si>
    <t>Технологические труб. и аппараты (+/-)</t>
  </si>
  <si>
    <t>D.OIL_PIPE_TECHNOLOGICAL_DELTA.O.TO</t>
  </si>
  <si>
    <t>800.D.OIL_PIPE_TECHNOLOGICAL_DELTA.O.TO</t>
  </si>
  <si>
    <t>Аппараты (факт)</t>
  </si>
  <si>
    <t>D.OIL_APPARATUS_FACT.O.TO</t>
  </si>
  <si>
    <t>800.D.OIL_APPARATUS_FACT.O.TO</t>
  </si>
  <si>
    <t>Аппараты (+/-)</t>
  </si>
  <si>
    <t>D.OIL_APPARATUS_DELTA.O.TO</t>
  </si>
  <si>
    <t>800.D.OIL_APPARATUS_DELTA.O.TO</t>
  </si>
  <si>
    <t>Изменение наличия в трубопроводах, Внешний транспорт</t>
  </si>
  <si>
    <t>D.CHANGE_OIL_PIPE_AVAILABITLTY_EXT_TRANS_FACT.O.TO</t>
  </si>
  <si>
    <t>800.D.CHANGE_OIL_PIPE_AVAILABITLTY_EXT_TRANS_FACT.O.TO</t>
  </si>
  <si>
    <t xml:space="preserve">Изменение наличия в трубопроводах, Напорные н/п </t>
  </si>
  <si>
    <t>D.CHANGE_OIL_PIPE_AVAILABITLTY_PRESSURE_FACT.O.TO</t>
  </si>
  <si>
    <t>800.D.CHANGE_OIL_PIPE_AVAILABITLTY_PRESSURE_FACT.O.TO</t>
  </si>
  <si>
    <t>Изменение наличия в трубопроводах, Нефтесборы</t>
  </si>
  <si>
    <t>D.CHANGE_OIL_PIPE_AVAILABITLTY_FIELD_FACT.O.TO</t>
  </si>
  <si>
    <t>800.D.CHANGE_OIL_PIPE_AVAILABITLTY_FIELD_FACT.O.TO</t>
  </si>
  <si>
    <t>наличие нефти ООО Ноябрьского</t>
  </si>
  <si>
    <t>2H.OIL_AVAILABITLTY_CURRENT.O.TO</t>
  </si>
  <si>
    <t>800.2H.OIL_AVAILABITLTY_CURRENT.O.TO</t>
  </si>
  <si>
    <t>Трубопроводы и аппараты, Выкидные трубопроводы</t>
  </si>
  <si>
    <t>D.PIPE_AND_APPARATUS_FLOWPIPELINE</t>
  </si>
  <si>
    <t>800.D.PIPE_AND_APPARATUS_FLOWPIPELINE</t>
  </si>
  <si>
    <t>Трубопроводы и аппараты, Технологические трубопроводы</t>
  </si>
  <si>
    <t>D.PIPE_AND_APPARATUS_TECHNOLOGICAL_PIPELINE</t>
  </si>
  <si>
    <t>800.D.PIPE_AND_APPARATUS_TECHNOLOGICAL_PIPELINE</t>
  </si>
  <si>
    <t>Трубопроводы и аппараты, Аппараты</t>
  </si>
  <si>
    <t>D.PIPE_AND_APPARATUS_APPARATUS</t>
  </si>
  <si>
    <t>800.D.PIPE_AND_APPARATUS_APPARATUS</t>
  </si>
  <si>
    <t>ячейка Н на листе Восток-Запад</t>
  </si>
  <si>
    <t>ussum(utils!$C$21;$A$6;$A8;$A8)+usval("800.D.OIL_DELTA_NAL_Vvod.O.TO";"t1:00000:00000_0036:00026_0036_0614:00035_0036_0614_1:00035_0036_0614_0254";$A8)+usval("800.D.OIL_DELTA_NAL_Vvod.O.TO";"t1:00000:00000_0036:00026_0036_0614:00035_0036_0614_1:00035_0036_0614_0286";$A8)-ЕСЛИ($A8&lt;utils!$O$2;0;'531-сводка'!$Q8)</t>
  </si>
  <si>
    <t>RETAIN_XLS_FORMULAS.Восток-Запад</t>
  </si>
  <si>
    <t>t81:00000:00000_0036:00025_0036_0612_531</t>
  </si>
  <si>
    <t>t81:00000:00000_0036:00025_0048_0001_0001</t>
  </si>
  <si>
    <t>t81:00000:00000_0036:00025_0036_0619_537</t>
  </si>
  <si>
    <t>t81:00050:00050_0047:00026_0047_0047</t>
  </si>
  <si>
    <t>t81:00000:00000_0036:00025_0036_0614_0048</t>
  </si>
  <si>
    <t>t81:00000:00000_0036:00025_0036_02053</t>
  </si>
  <si>
    <t>00028_0036_0611_0589_02</t>
  </si>
  <si>
    <t>02890_0404_01_0050</t>
  </si>
  <si>
    <t>t4:00000_0036:00026_0036_0610:00001_0036_0611_01</t>
  </si>
  <si>
    <t>00028_0036_0610_0404_01</t>
  </si>
  <si>
    <t>800.D.DELIVERY_CTO.O.TO</t>
  </si>
  <si>
    <t>СИКН № 531</t>
  </si>
  <si>
    <t>Распределение по ООО "Ноябрьское"</t>
  </si>
  <si>
    <t>Вид деятельности</t>
  </si>
  <si>
    <t>Перевод 50Р Южно-Ноябрьск на Карамовку</t>
  </si>
  <si>
    <t>Дата</t>
  </si>
  <si>
    <r>
      <rPr>
        <b/>
        <sz val="9"/>
        <rFont val="Arial Cyr"/>
        <family val="2"/>
        <charset val="204"/>
      </rPr>
      <t xml:space="preserve">Резерв
</t>
    </r>
    <r>
      <rPr>
        <sz val="9"/>
        <color rgb="FF0000FF"/>
        <rFont val="Arial Cyr"/>
        <family val="2"/>
        <charset val="204"/>
      </rPr>
      <t>(акт приема-сдачи)</t>
    </r>
  </si>
  <si>
    <r>
      <rPr>
        <b/>
        <sz val="9"/>
        <rFont val="Arial Cyr"/>
        <family val="2"/>
        <charset val="204"/>
      </rPr>
      <t>ООО "Меретояханефтегаз"
Меретояхинский ЛУ</t>
    </r>
    <r>
      <rPr>
        <sz val="9"/>
        <rFont val="Arial Cyr"/>
        <family val="2"/>
        <charset val="204"/>
      </rPr>
      <t xml:space="preserve">
</t>
    </r>
    <r>
      <rPr>
        <sz val="9"/>
        <color rgb="FF0000FF"/>
        <rFont val="Arial Cyr"/>
        <family val="2"/>
        <charset val="204"/>
      </rPr>
      <t>(акт приема-сдачи)</t>
    </r>
  </si>
  <si>
    <r>
      <rPr>
        <b/>
        <sz val="9"/>
        <rFont val="Arial Cyr"/>
        <family val="2"/>
        <charset val="204"/>
      </rPr>
      <t>ООО</t>
    </r>
    <r>
      <rPr>
        <sz val="9"/>
        <rFont val="Arial Cyr"/>
        <family val="2"/>
        <charset val="204"/>
      </rPr>
      <t xml:space="preserve"> </t>
    </r>
    <r>
      <rPr>
        <b/>
        <sz val="9"/>
        <rFont val="Arial Cyr"/>
        <family val="2"/>
        <charset val="204"/>
      </rPr>
      <t xml:space="preserve">"Меретояханефтегаз"
Тазовский ЛУ
</t>
    </r>
    <r>
      <rPr>
        <sz val="9"/>
        <color rgb="FF0000FF"/>
        <rFont val="Arial Cyr"/>
        <family val="2"/>
        <charset val="204"/>
      </rPr>
      <t>(акт приема-сдачи)</t>
    </r>
  </si>
  <si>
    <r>
      <rPr>
        <b/>
        <sz val="9"/>
        <rFont val="Arial Cyr"/>
        <family val="2"/>
        <charset val="204"/>
      </rPr>
      <t xml:space="preserve">ООО "Ноябрьское"
</t>
    </r>
    <r>
      <rPr>
        <sz val="9"/>
        <color rgb="FF0000FF"/>
        <rFont val="Arial Cyr"/>
        <family val="2"/>
        <charset val="204"/>
      </rPr>
      <t>(акт приема-сдачи)</t>
    </r>
  </si>
  <si>
    <t>АО "Газпромнефть-ННГ"
(акт приема-сдачи)</t>
  </si>
  <si>
    <r>
      <rPr>
        <b/>
        <sz val="9"/>
        <rFont val="Arial Cyr"/>
        <family val="2"/>
        <charset val="204"/>
      </rPr>
      <t>Суммарная сдача по СИКН №531</t>
    </r>
    <r>
      <rPr>
        <sz val="9"/>
        <rFont val="Arial Cyr"/>
        <family val="2"/>
        <charset val="204"/>
      </rPr>
      <t xml:space="preserve">
(</t>
    </r>
    <r>
      <rPr>
        <sz val="9"/>
        <color rgb="FF0000FF"/>
        <rFont val="Arial Cyr"/>
        <family val="2"/>
        <charset val="204"/>
      </rPr>
      <t>по акту приема-сдачи</t>
    </r>
    <r>
      <rPr>
        <sz val="9"/>
        <rFont val="Arial Cyr"/>
        <family val="2"/>
        <charset val="204"/>
      </rPr>
      <t>)</t>
    </r>
  </si>
  <si>
    <t>Откачка с СИКНС</t>
  </si>
  <si>
    <t>Добыча 20Р Западно-Ноябрьского</t>
  </si>
  <si>
    <t>Передача в систему сбора ГПН-ННГ</t>
  </si>
  <si>
    <t>Закрытие по актам</t>
  </si>
  <si>
    <t>Дельта</t>
  </si>
  <si>
    <t>Наличие в РП Холмы</t>
  </si>
  <si>
    <t>Откачка с Юж.Ноябрьского</t>
  </si>
  <si>
    <t xml:space="preserve">Абонент </t>
  </si>
  <si>
    <t>t1</t>
  </si>
  <si>
    <t>Сутки перехода</t>
  </si>
  <si>
    <t>Двухчасовка перехода</t>
  </si>
  <si>
    <t>нетто</t>
  </si>
  <si>
    <t>2-ч+1/12</t>
  </si>
  <si>
    <t>2ч+1</t>
  </si>
  <si>
    <t>Начало месяца:</t>
  </si>
  <si>
    <t>К-ц пред месяца:</t>
  </si>
  <si>
    <t>Итого:</t>
  </si>
  <si>
    <t>Воток-Запад</t>
  </si>
  <si>
    <t>t1:00000:00000_0036:00026_0036_0610:00035_0036_0610_1:00035_0036_0611_0589:00028_0036_0611_0589_02:02801_0589_02_02</t>
  </si>
  <si>
    <t>Сводка по изменению наличия нефти январь</t>
  </si>
  <si>
    <t>АО "Газпромнефть-ННГ" (Восток-Запад)</t>
  </si>
  <si>
    <t>Максимальное наличие</t>
  </si>
  <si>
    <t>t0:00000:*</t>
  </si>
  <si>
    <t>Добыча нефти</t>
  </si>
  <si>
    <t>Наличие в парке</t>
  </si>
  <si>
    <t>Свободное наличие в парке</t>
  </si>
  <si>
    <t>Наличие в трубопроводах</t>
  </si>
  <si>
    <t>Трубопроводы и аппараты</t>
  </si>
  <si>
    <t>технологическое наличие</t>
  </si>
  <si>
    <t>Изменение наличия в трубопроводах</t>
  </si>
  <si>
    <t xml:space="preserve">Итого парк+трубы </t>
  </si>
  <si>
    <t>Внешний транспорт</t>
  </si>
  <si>
    <t>Напорные н/п</t>
  </si>
  <si>
    <t>Нефтесборы</t>
  </si>
  <si>
    <t>Итого трубы</t>
  </si>
  <si>
    <t>Выкидные трубопроводы</t>
  </si>
  <si>
    <t>Технологические трубопроводы</t>
  </si>
  <si>
    <t>Аппараты</t>
  </si>
  <si>
    <t>Напорные нефтепроводы</t>
  </si>
  <si>
    <t>Нефтесборные трубопроводы</t>
  </si>
  <si>
    <t>Факт</t>
  </si>
  <si>
    <t>Показ</t>
  </si>
  <si>
    <t>+/-</t>
  </si>
  <si>
    <t>Отв. 
Хранение</t>
  </si>
  <si>
    <t>Σ +/-</t>
  </si>
  <si>
    <t>Факт+изм</t>
  </si>
  <si>
    <t>31.12.2023</t>
  </si>
  <si>
    <t>01.01.2024</t>
  </si>
  <si>
    <t>02.01.2024</t>
  </si>
  <si>
    <t>03.01.2024</t>
  </si>
  <si>
    <t>04.01.2024</t>
  </si>
  <si>
    <t>05.01.2024</t>
  </si>
  <si>
    <t>06.01.2024</t>
  </si>
  <si>
    <t>07.01.2024</t>
  </si>
  <si>
    <t>08.01.2024</t>
  </si>
  <si>
    <t>09.01.2024</t>
  </si>
  <si>
    <t>10.01.2024</t>
  </si>
  <si>
    <t>11.01.2024</t>
  </si>
  <si>
    <t>12.01.2024</t>
  </si>
  <si>
    <t>13.01.2024</t>
  </si>
  <si>
    <t>14.01.2024</t>
  </si>
  <si>
    <t>15.01.2024</t>
  </si>
  <si>
    <t>16.01.2024</t>
  </si>
  <si>
    <t>17.01.2024</t>
  </si>
  <si>
    <t>18.01.2024</t>
  </si>
  <si>
    <t>19.01.2024</t>
  </si>
  <si>
    <t>20.01.2024</t>
  </si>
  <si>
    <t>21.01.2024</t>
  </si>
  <si>
    <t>22.01.2024</t>
  </si>
  <si>
    <t>23.01.2024</t>
  </si>
  <si>
    <t>24.01.2024</t>
  </si>
  <si>
    <t>25.01.2024</t>
  </si>
  <si>
    <t>26.01.2024</t>
  </si>
  <si>
    <t>27.01.2024</t>
  </si>
  <si>
    <t>28.01.2024</t>
  </si>
  <si>
    <t>29.01.2024</t>
  </si>
  <si>
    <t>30.01.2024</t>
  </si>
  <si>
    <t>31.01.2024</t>
  </si>
  <si>
    <t>Итого</t>
  </si>
  <si>
    <t>АО "ГПН-Ноябрьскнефтегаз"</t>
  </si>
  <si>
    <t>"ГПН-ННГ"</t>
  </si>
  <si>
    <t>t0:00000:00026_0036_0610</t>
  </si>
  <si>
    <t>Внешний транспорт ЗН</t>
  </si>
  <si>
    <t>Внешний транспорт ННГ</t>
  </si>
  <si>
    <t>Напорные н/п ЗН</t>
  </si>
  <si>
    <t>Напорные н/п ННГ</t>
  </si>
  <si>
    <t>Филиал ГПН-Муравленко</t>
  </si>
  <si>
    <t xml:space="preserve"> "ГПН-Муравленко"</t>
  </si>
  <si>
    <t>t2:00000:00000_0036:00026_0036_0614</t>
  </si>
  <si>
    <t>Запуски-остановки по</t>
  </si>
  <si>
    <t>АО "ГПН-ННГ"</t>
  </si>
  <si>
    <t>Запуски-остановки поАО "ГПН-ННГ" с 1.1.2024 по 31.1.2024</t>
  </si>
  <si>
    <t>Остановка</t>
  </si>
  <si>
    <t>Запуск</t>
  </si>
  <si>
    <t xml:space="preserve">Корректировка </t>
  </si>
  <si>
    <t>Текущие параметры (от корректировки)</t>
  </si>
  <si>
    <t xml:space="preserve">Дата </t>
  </si>
  <si>
    <t>месторождение</t>
  </si>
  <si>
    <t>Cкваж.</t>
  </si>
  <si>
    <t>цех</t>
  </si>
  <si>
    <t>ДНС</t>
  </si>
  <si>
    <t>спос.</t>
  </si>
  <si>
    <t>Прокат</t>
  </si>
  <si>
    <t xml:space="preserve"> Qн. </t>
  </si>
  <si>
    <t>Qг, (ГФ)</t>
  </si>
  <si>
    <t>%воды</t>
  </si>
  <si>
    <t>Qж</t>
  </si>
  <si>
    <t xml:space="preserve"> Qн. (ТР)</t>
  </si>
  <si>
    <t>Qг, (ГФ)(ТР)</t>
  </si>
  <si>
    <t>Qж (ТР)</t>
  </si>
  <si>
    <t>МОП</t>
  </si>
  <si>
    <t>Причина простоя</t>
  </si>
  <si>
    <t>месторож</t>
  </si>
  <si>
    <t>Дата остановки</t>
  </si>
  <si>
    <t>Дата запуска</t>
  </si>
  <si>
    <t>Q жидк.</t>
  </si>
  <si>
    <t>Мероприятие</t>
  </si>
  <si>
    <t>Дни простоя</t>
  </si>
  <si>
    <t>+/- тн от запуска</t>
  </si>
  <si>
    <t>+/- Qг, (ГФ) от запуска</t>
  </si>
  <si>
    <t>+/- м3 от запуска</t>
  </si>
  <si>
    <t>остановки</t>
  </si>
  <si>
    <t>т./сут</t>
  </si>
  <si>
    <t>тыс.м3</t>
  </si>
  <si>
    <t>(ТР)</t>
  </si>
  <si>
    <t>м3/сут</t>
  </si>
  <si>
    <t>м3</t>
  </si>
  <si>
    <t>т/сут</t>
  </si>
  <si>
    <t>#638483483~9_0</t>
  </si>
  <si>
    <t>130</t>
  </si>
  <si>
    <t>ДНС-1</t>
  </si>
  <si>
    <t>Скважина остан.по техничес.причинам</t>
  </si>
  <si>
    <t>#638483483~9_1</t>
  </si>
  <si>
    <t>241</t>
  </si>
  <si>
    <t>Ожидание капитального ремонта</t>
  </si>
  <si>
    <t>#638483483~9_2</t>
  </si>
  <si>
    <t>306</t>
  </si>
  <si>
    <t>21.12.2023</t>
  </si>
  <si>
    <t>#638483483~9_3</t>
  </si>
  <si>
    <t>1015</t>
  </si>
  <si>
    <t>ДНС-3</t>
  </si>
  <si>
    <t>89</t>
  </si>
  <si>
    <t>0215ЭЦНАКИ5А-200-1700</t>
  </si>
  <si>
    <t>#638483483~9_4</t>
  </si>
  <si>
    <t>1075</t>
  </si>
  <si>
    <t>Падение изоляции УЭЦН до нуля</t>
  </si>
  <si>
    <t>#638483483~9_5</t>
  </si>
  <si>
    <t>1116</t>
  </si>
  <si>
    <t>84</t>
  </si>
  <si>
    <t>0215ЭЦНАКИ5-125-2650</t>
  </si>
  <si>
    <t>#638483483~9_6</t>
  </si>
  <si>
    <t>2007</t>
  </si>
  <si>
    <t>#638483483~9_7</t>
  </si>
  <si>
    <t>2152</t>
  </si>
  <si>
    <t>ДНС-4</t>
  </si>
  <si>
    <t>#638483483~9_8</t>
  </si>
  <si>
    <t>3094</t>
  </si>
  <si>
    <t>#638483483~9_9</t>
  </si>
  <si>
    <t>58</t>
  </si>
  <si>
    <t>ДНС-2</t>
  </si>
  <si>
    <t>#638483483~9_10</t>
  </si>
  <si>
    <t>73</t>
  </si>
  <si>
    <t>Отсутствие подачи</t>
  </si>
  <si>
    <t>#638483483~9_11</t>
  </si>
  <si>
    <t>122ЭЦНКИД5-200-2000</t>
  </si>
  <si>
    <t>#638483483~9_12</t>
  </si>
  <si>
    <t>177</t>
  </si>
  <si>
    <t>ЭЦН-200-1700</t>
  </si>
  <si>
    <t>#638483483~9_13</t>
  </si>
  <si>
    <t>229</t>
  </si>
  <si>
    <t>24.12.2023</t>
  </si>
  <si>
    <t>#638483483~9_14</t>
  </si>
  <si>
    <t>26.12.2023</t>
  </si>
  <si>
    <t>#638483483~9_15</t>
  </si>
  <si>
    <t>552</t>
  </si>
  <si>
    <t>27.11.2023</t>
  </si>
  <si>
    <t>#638483483~9_16</t>
  </si>
  <si>
    <t>555Г</t>
  </si>
  <si>
    <t>#638483483~9_17</t>
  </si>
  <si>
    <t>556</t>
  </si>
  <si>
    <t>Прекращение фонтанирования</t>
  </si>
  <si>
    <t>#638483483~9_18</t>
  </si>
  <si>
    <t>557</t>
  </si>
  <si>
    <t>..0</t>
  </si>
  <si>
    <t>#638483483~9_19</t>
  </si>
  <si>
    <t>1024</t>
  </si>
  <si>
    <t>Заклинивание ЭЦН.ШГН</t>
  </si>
  <si>
    <t>#638483483~9_20</t>
  </si>
  <si>
    <t>1042</t>
  </si>
  <si>
    <t>#638483483~9_21</t>
  </si>
  <si>
    <t>193</t>
  </si>
  <si>
    <t>17.12.2023</t>
  </si>
  <si>
    <t>#638483483~9_22</t>
  </si>
  <si>
    <t>ЭЦНКИД 5-50-2300</t>
  </si>
  <si>
    <t>#638483483~9_23</t>
  </si>
  <si>
    <t>254</t>
  </si>
  <si>
    <t>122ЭЦНКИД5а-250-2050</t>
  </si>
  <si>
    <t>Смена УЭЦН</t>
  </si>
  <si>
    <t>#638483483~9_24</t>
  </si>
  <si>
    <t>270</t>
  </si>
  <si>
    <t>#638483483~9_25</t>
  </si>
  <si>
    <t>281</t>
  </si>
  <si>
    <t>30.12.2023</t>
  </si>
  <si>
    <t>#638483483~9_26</t>
  </si>
  <si>
    <t>298</t>
  </si>
  <si>
    <t>28.12.2023</t>
  </si>
  <si>
    <t>#638483483~9_27</t>
  </si>
  <si>
    <t>321</t>
  </si>
  <si>
    <t>#638483483~9_28</t>
  </si>
  <si>
    <t>322</t>
  </si>
  <si>
    <t>#638483483~9_29</t>
  </si>
  <si>
    <t>361</t>
  </si>
  <si>
    <t>ЭЦНДИ5-50М-2550</t>
  </si>
  <si>
    <t>Перевод в ППД</t>
  </si>
  <si>
    <t>#638483483~9_30</t>
  </si>
  <si>
    <t>364</t>
  </si>
  <si>
    <t>ЭЦНКИД 5-45-2400</t>
  </si>
  <si>
    <t>#638483483~9_31</t>
  </si>
  <si>
    <t>384</t>
  </si>
  <si>
    <t>ЭЦНКИД 5-80-2350</t>
  </si>
  <si>
    <t>Отсутствие циркуляции</t>
  </si>
  <si>
    <t>#638483483~9_32</t>
  </si>
  <si>
    <t>438</t>
  </si>
  <si>
    <t>ЭЦН-45-2550</t>
  </si>
  <si>
    <t>#638483483~9_33</t>
  </si>
  <si>
    <t>467</t>
  </si>
  <si>
    <t>#638483483~9_34</t>
  </si>
  <si>
    <t>525</t>
  </si>
  <si>
    <t>19.05.2023</t>
  </si>
  <si>
    <t>#638483483~9_35</t>
  </si>
  <si>
    <t>564</t>
  </si>
  <si>
    <t>#638483483~9_36</t>
  </si>
  <si>
    <t>566</t>
  </si>
  <si>
    <t>30.11.2023</t>
  </si>
  <si>
    <t>#638483483~9_37</t>
  </si>
  <si>
    <t>575Г</t>
  </si>
  <si>
    <t>13.07.2023</t>
  </si>
  <si>
    <t>#638483483~9_38</t>
  </si>
  <si>
    <t>576</t>
  </si>
  <si>
    <t>#638483483~9_39</t>
  </si>
  <si>
    <t>632</t>
  </si>
  <si>
    <t>#638483483~9_40</t>
  </si>
  <si>
    <t>700</t>
  </si>
  <si>
    <t>0115ЭЦНАКИ5А-250-2150</t>
  </si>
  <si>
    <t>Нерентабельна из-за обводнения</t>
  </si>
  <si>
    <t>#638483483~9_41</t>
  </si>
  <si>
    <t>754</t>
  </si>
  <si>
    <t>5А</t>
  </si>
  <si>
    <t>122ЭЦНКИД5А-280-2500</t>
  </si>
  <si>
    <t>#638483483~9_42</t>
  </si>
  <si>
    <t>802</t>
  </si>
  <si>
    <t>#638483483~9_43</t>
  </si>
  <si>
    <t>804</t>
  </si>
  <si>
    <t>#638483483~9_44</t>
  </si>
  <si>
    <t>821</t>
  </si>
  <si>
    <t>10.10.2023</t>
  </si>
  <si>
    <t>#638483483~9_45</t>
  </si>
  <si>
    <t>886</t>
  </si>
  <si>
    <t>#638483483~9_46</t>
  </si>
  <si>
    <t>888</t>
  </si>
  <si>
    <t>ЭЦНКИД5А-125-2600</t>
  </si>
  <si>
    <t>#638483483~9_47</t>
  </si>
  <si>
    <t>911</t>
  </si>
  <si>
    <t>#638483483~9_48</t>
  </si>
  <si>
    <t>912</t>
  </si>
  <si>
    <t>30.2ЭЦНДИ5.1-200-2900</t>
  </si>
  <si>
    <t>#638483483~9_49</t>
  </si>
  <si>
    <t>915</t>
  </si>
  <si>
    <t>Ревизия подземного оборудования</t>
  </si>
  <si>
    <t>#638483483~9_50</t>
  </si>
  <si>
    <t>916</t>
  </si>
  <si>
    <t>#638483483~9_51</t>
  </si>
  <si>
    <t>993</t>
  </si>
  <si>
    <t>#638483483~9_52</t>
  </si>
  <si>
    <t>#638483483~9_53</t>
  </si>
  <si>
    <t>516</t>
  </si>
  <si>
    <t>ЭЦН5А-400-2250</t>
  </si>
  <si>
    <t>#638483483~9_54</t>
  </si>
  <si>
    <t>2</t>
  </si>
  <si>
    <t>#638483483~9_55</t>
  </si>
  <si>
    <t>246</t>
  </si>
  <si>
    <t>ВНН2А-100Э/2700</t>
  </si>
  <si>
    <t>#638483483~9_56</t>
  </si>
  <si>
    <t>290</t>
  </si>
  <si>
    <t>ЭЦНКИД 5-60-2450</t>
  </si>
  <si>
    <t>#638483483~9_57</t>
  </si>
  <si>
    <t>345</t>
  </si>
  <si>
    <t>#638483483~9_58</t>
  </si>
  <si>
    <t>403</t>
  </si>
  <si>
    <t>26.11.2023</t>
  </si>
  <si>
    <t>#638483483~9_59</t>
  </si>
  <si>
    <t>961</t>
  </si>
  <si>
    <t>#638483483~9_60</t>
  </si>
  <si>
    <t>1106</t>
  </si>
  <si>
    <t>#638483483~9_61</t>
  </si>
  <si>
    <t>617Z</t>
  </si>
  <si>
    <t>ДНС-11</t>
  </si>
  <si>
    <t>ЭЦН-125-2650</t>
  </si>
  <si>
    <t>#638483483~9_62</t>
  </si>
  <si>
    <t>1428</t>
  </si>
  <si>
    <t>27.12.2023</t>
  </si>
  <si>
    <t>#638483483~9_63</t>
  </si>
  <si>
    <t>1541</t>
  </si>
  <si>
    <t>134А</t>
  </si>
  <si>
    <t>#638483483~9_64</t>
  </si>
  <si>
    <t>1610</t>
  </si>
  <si>
    <t>25.12.2023</t>
  </si>
  <si>
    <t>#638483483~9_65</t>
  </si>
  <si>
    <t>1726</t>
  </si>
  <si>
    <t>#638483483~9_66</t>
  </si>
  <si>
    <t>1854</t>
  </si>
  <si>
    <t>96</t>
  </si>
  <si>
    <t>ЭЦНД-50-2300</t>
  </si>
  <si>
    <t>#638483483~9_67</t>
  </si>
  <si>
    <t>2226</t>
  </si>
  <si>
    <t>ДНС-13</t>
  </si>
  <si>
    <t>167</t>
  </si>
  <si>
    <t>#638483483~9_68</t>
  </si>
  <si>
    <t>2260</t>
  </si>
  <si>
    <t>ДНС-15</t>
  </si>
  <si>
    <t>#638483483~9_69</t>
  </si>
  <si>
    <t>3527</t>
  </si>
  <si>
    <t>#638483483~9_70</t>
  </si>
  <si>
    <t>3939</t>
  </si>
  <si>
    <t>#638483483~9_71</t>
  </si>
  <si>
    <t>4483</t>
  </si>
  <si>
    <t>ДНС-7</t>
  </si>
  <si>
    <t>34Б</t>
  </si>
  <si>
    <t>ЭЦН-50-2700</t>
  </si>
  <si>
    <t>#638483483~9_72</t>
  </si>
  <si>
    <t>4667</t>
  </si>
  <si>
    <t>ЭЦН-50-2100</t>
  </si>
  <si>
    <t>#638483483~9_73</t>
  </si>
  <si>
    <t>4884</t>
  </si>
  <si>
    <t>#638483483~9_74</t>
  </si>
  <si>
    <t>5271</t>
  </si>
  <si>
    <t>#638483483~9_75</t>
  </si>
  <si>
    <t>5535</t>
  </si>
  <si>
    <t>30.1ЭЦНМИКэ5А-320-2350</t>
  </si>
  <si>
    <t>#638483483~9_76</t>
  </si>
  <si>
    <t>5885</t>
  </si>
  <si>
    <t>31Б</t>
  </si>
  <si>
    <t>30.1ЭЦНДИ5-125-2650</t>
  </si>
  <si>
    <t>#638483483~9_77</t>
  </si>
  <si>
    <t>7102</t>
  </si>
  <si>
    <t>ЭЦН-80-2550</t>
  </si>
  <si>
    <t>#638483483~9_78</t>
  </si>
  <si>
    <t>7119</t>
  </si>
  <si>
    <t>198</t>
  </si>
  <si>
    <t>#638483483~9_79</t>
  </si>
  <si>
    <t>7523</t>
  </si>
  <si>
    <t>3В</t>
  </si>
  <si>
    <t>ЭЦН-60-2400</t>
  </si>
  <si>
    <t>#638483483~9_80</t>
  </si>
  <si>
    <t>7904</t>
  </si>
  <si>
    <t>03.12.2023</t>
  </si>
  <si>
    <t>#638483483~9_81</t>
  </si>
  <si>
    <t>9049</t>
  </si>
  <si>
    <t>Смена НКТ из-за негерметичности</t>
  </si>
  <si>
    <t>#638483483~9_82</t>
  </si>
  <si>
    <t>9154</t>
  </si>
  <si>
    <t>28</t>
  </si>
  <si>
    <t>#638483483~9_83</t>
  </si>
  <si>
    <t>9314</t>
  </si>
  <si>
    <t>ДНС-4а</t>
  </si>
  <si>
    <t>Спуск оптимального насоса</t>
  </si>
  <si>
    <t>#638483483~9_84</t>
  </si>
  <si>
    <t>9404</t>
  </si>
  <si>
    <t>#638483483~9_85</t>
  </si>
  <si>
    <t>6010</t>
  </si>
  <si>
    <t>#638483483~9_86</t>
  </si>
  <si>
    <t>6011</t>
  </si>
  <si>
    <t>#638483483~9_87</t>
  </si>
  <si>
    <t>2012</t>
  </si>
  <si>
    <t>ВНН5А-100-2400</t>
  </si>
  <si>
    <t>Консервация (сезонная)</t>
  </si>
  <si>
    <t>#638483483~9_88</t>
  </si>
  <si>
    <t>#638483483~9_89</t>
  </si>
  <si>
    <t>3150</t>
  </si>
  <si>
    <t>#638483483~9_90</t>
  </si>
  <si>
    <t>5213</t>
  </si>
  <si>
    <t>ВНН5-125-2600</t>
  </si>
  <si>
    <t>#638483483~9_91</t>
  </si>
  <si>
    <t>5407</t>
  </si>
  <si>
    <t>#638483483~9_92</t>
  </si>
  <si>
    <t>6088</t>
  </si>
  <si>
    <t>14.04.2023</t>
  </si>
  <si>
    <t>#638483483~9_93</t>
  </si>
  <si>
    <t>6141</t>
  </si>
  <si>
    <t>75</t>
  </si>
  <si>
    <t>ВНН-59-2950</t>
  </si>
  <si>
    <t>#638483483~9_94</t>
  </si>
  <si>
    <t>6170</t>
  </si>
  <si>
    <t>#638483483~9_95</t>
  </si>
  <si>
    <t>6179</t>
  </si>
  <si>
    <t>#638483483~9_96</t>
  </si>
  <si>
    <t>6196</t>
  </si>
  <si>
    <t>#638483483~9_97</t>
  </si>
  <si>
    <t>6343</t>
  </si>
  <si>
    <t>93</t>
  </si>
  <si>
    <t>ЭЦН-45-3000</t>
  </si>
  <si>
    <t>#638483483~9_98</t>
  </si>
  <si>
    <t>6385</t>
  </si>
  <si>
    <t>#638483483~9_99</t>
  </si>
  <si>
    <t>6401</t>
  </si>
  <si>
    <t>#638483483~9_100</t>
  </si>
  <si>
    <t>6459</t>
  </si>
  <si>
    <t>200</t>
  </si>
  <si>
    <t>ВНН5-79-3200</t>
  </si>
  <si>
    <t>#638483483~9_101</t>
  </si>
  <si>
    <t>6512</t>
  </si>
  <si>
    <t>22.12.2023</t>
  </si>
  <si>
    <t>#638483483~9_102</t>
  </si>
  <si>
    <t>6514</t>
  </si>
  <si>
    <t>23.12.2023</t>
  </si>
  <si>
    <t>#638483483~9_103</t>
  </si>
  <si>
    <t>6607</t>
  </si>
  <si>
    <t>#638483483~9_104</t>
  </si>
  <si>
    <t>6805</t>
  </si>
  <si>
    <t>#638483483~9_105</t>
  </si>
  <si>
    <t>6819</t>
  </si>
  <si>
    <t>#638483483~9_106</t>
  </si>
  <si>
    <t>6903</t>
  </si>
  <si>
    <t>20.12.2023</t>
  </si>
  <si>
    <t>#638483483~9_107</t>
  </si>
  <si>
    <t>6909</t>
  </si>
  <si>
    <t>ВНН5-59-2850</t>
  </si>
  <si>
    <t>#638483483~9_108</t>
  </si>
  <si>
    <t>6927</t>
  </si>
  <si>
    <t>#638483483~9_109</t>
  </si>
  <si>
    <t>6929</t>
  </si>
  <si>
    <t>15.12.2023</t>
  </si>
  <si>
    <t>#638483483~9_110</t>
  </si>
  <si>
    <t>6959</t>
  </si>
  <si>
    <t>#638483483~9_111</t>
  </si>
  <si>
    <t>9502</t>
  </si>
  <si>
    <t>199</t>
  </si>
  <si>
    <t>30.1ЭЦНДИ5-45-2950</t>
  </si>
  <si>
    <t>#638483483~9_112</t>
  </si>
  <si>
    <t>4408</t>
  </si>
  <si>
    <t>#638483483~9_113</t>
  </si>
  <si>
    <t>4485</t>
  </si>
  <si>
    <t>10.12.2023</t>
  </si>
  <si>
    <t>#638483483~9_114</t>
  </si>
  <si>
    <t>559P</t>
  </si>
  <si>
    <t>01.04.2008</t>
  </si>
  <si>
    <t>#638483483~9_115</t>
  </si>
  <si>
    <t>451</t>
  </si>
  <si>
    <t>#638483483~9_116</t>
  </si>
  <si>
    <t>1690</t>
  </si>
  <si>
    <t>12.10.2023</t>
  </si>
  <si>
    <t>#638483483~9_117</t>
  </si>
  <si>
    <t>1727</t>
  </si>
  <si>
    <t>15.08.2019</t>
  </si>
  <si>
    <t>#638483483~9_118</t>
  </si>
  <si>
    <t>1950</t>
  </si>
  <si>
    <t>#638483483~9_119</t>
  </si>
  <si>
    <t>ВНН5-25-2750</t>
  </si>
  <si>
    <t>#638483483~9_120</t>
  </si>
  <si>
    <t>2061</t>
  </si>
  <si>
    <t>#638483483~9_121</t>
  </si>
  <si>
    <t>2328</t>
  </si>
  <si>
    <t>#638483483~9_122</t>
  </si>
  <si>
    <t>2460</t>
  </si>
  <si>
    <t>ДНС-3а</t>
  </si>
  <si>
    <t>#638483483~9_123</t>
  </si>
  <si>
    <t>2498</t>
  </si>
  <si>
    <t>ЭЦН5-200-2550</t>
  </si>
  <si>
    <t>#638483483~9_124</t>
  </si>
  <si>
    <t>2587</t>
  </si>
  <si>
    <t>74</t>
  </si>
  <si>
    <t>008ЭЦНДИ5-60-2950</t>
  </si>
  <si>
    <t>Ожидание ПГИ</t>
  </si>
  <si>
    <t>#638483483~9_125</t>
  </si>
  <si>
    <t>2931</t>
  </si>
  <si>
    <t>24.09.2023</t>
  </si>
  <si>
    <t>#638483483~9_126</t>
  </si>
  <si>
    <t>3232</t>
  </si>
  <si>
    <t>ЭЦН-125-2700</t>
  </si>
  <si>
    <t>#638483483~9_127</t>
  </si>
  <si>
    <t>420</t>
  </si>
  <si>
    <t>#638483483~9_128</t>
  </si>
  <si>
    <t>1066</t>
  </si>
  <si>
    <t>04.12.2023</t>
  </si>
  <si>
    <t>#638483483~9_129</t>
  </si>
  <si>
    <t>1085</t>
  </si>
  <si>
    <t>29.12.2023</t>
  </si>
  <si>
    <t>#638483483~9_130</t>
  </si>
  <si>
    <t>1098</t>
  </si>
  <si>
    <t>#638483483~9_131</t>
  </si>
  <si>
    <t>1109</t>
  </si>
  <si>
    <t>#638483483~9_132</t>
  </si>
  <si>
    <t>1130</t>
  </si>
  <si>
    <t>#638483483~9_133</t>
  </si>
  <si>
    <t>2140</t>
  </si>
  <si>
    <t>26</t>
  </si>
  <si>
    <t>ЭЦН-160-2850</t>
  </si>
  <si>
    <t>#638483483~9_134</t>
  </si>
  <si>
    <t>142P</t>
  </si>
  <si>
    <t>16.06.2023</t>
  </si>
  <si>
    <t>#638483483~9_135</t>
  </si>
  <si>
    <t>506</t>
  </si>
  <si>
    <t>0215ЭЦНАКИ5-60-2300</t>
  </si>
  <si>
    <t>#638483483~9_136</t>
  </si>
  <si>
    <t>538</t>
  </si>
  <si>
    <t>0215ЭЦНАКИ5А-250-2700</t>
  </si>
  <si>
    <t>#638483483~9_137</t>
  </si>
  <si>
    <t>546</t>
  </si>
  <si>
    <t>Ремонт и герметизация устья скважин (с обнулением МРП)</t>
  </si>
  <si>
    <t>#638483483~9_138</t>
  </si>
  <si>
    <t>574</t>
  </si>
  <si>
    <t>#638483483~9_139</t>
  </si>
  <si>
    <t>746</t>
  </si>
  <si>
    <t>04.05.2017</t>
  </si>
  <si>
    <t>#638483483~9_140</t>
  </si>
  <si>
    <t>#638483483~9_141</t>
  </si>
  <si>
    <t>756</t>
  </si>
  <si>
    <t>#638483483~9_142</t>
  </si>
  <si>
    <t>836</t>
  </si>
  <si>
    <t>#638483483~9_143</t>
  </si>
  <si>
    <t>847</t>
  </si>
  <si>
    <t>#638483483~9_144</t>
  </si>
  <si>
    <t>852</t>
  </si>
  <si>
    <t>22.05.2023</t>
  </si>
  <si>
    <t>#638483483~9_145</t>
  </si>
  <si>
    <t>853</t>
  </si>
  <si>
    <t>02.05.2023</t>
  </si>
  <si>
    <t>#638483483~9_146</t>
  </si>
  <si>
    <t>897</t>
  </si>
  <si>
    <t>ВНН2А-60Э-2800</t>
  </si>
  <si>
    <t>#638483483~9_147</t>
  </si>
  <si>
    <t>925</t>
  </si>
  <si>
    <t>55</t>
  </si>
  <si>
    <t>0215ЭЦНАКИ5-80-2200</t>
  </si>
  <si>
    <t>#638483483~9_148</t>
  </si>
  <si>
    <t>995</t>
  </si>
  <si>
    <t>#638483483~9_149</t>
  </si>
  <si>
    <t>1101</t>
  </si>
  <si>
    <t>#638483483~9_150</t>
  </si>
  <si>
    <t>1274</t>
  </si>
  <si>
    <t>69</t>
  </si>
  <si>
    <t>#638483483~9_151</t>
  </si>
  <si>
    <t>1446</t>
  </si>
  <si>
    <t>81</t>
  </si>
  <si>
    <t>ВНН5-30-2250</t>
  </si>
  <si>
    <t>#638483483~9_152</t>
  </si>
  <si>
    <t>1577</t>
  </si>
  <si>
    <t>ДНС-5</t>
  </si>
  <si>
    <t>#638483483~9_153</t>
  </si>
  <si>
    <t>1585</t>
  </si>
  <si>
    <t>0215ЭЦНАКИ5-80-2850</t>
  </si>
  <si>
    <t>#638483483~9_154</t>
  </si>
  <si>
    <t>1684</t>
  </si>
  <si>
    <t>#638483483~9_155</t>
  </si>
  <si>
    <t>1703</t>
  </si>
  <si>
    <t>#638483483~9_156</t>
  </si>
  <si>
    <t>1704</t>
  </si>
  <si>
    <t>#638483483~9_157</t>
  </si>
  <si>
    <t>1709</t>
  </si>
  <si>
    <t>23.11.2023</t>
  </si>
  <si>
    <t>#638483483~9_158</t>
  </si>
  <si>
    <t>1818</t>
  </si>
  <si>
    <t>#638483483~9_159</t>
  </si>
  <si>
    <t>1820</t>
  </si>
  <si>
    <t>#638483483~9_160</t>
  </si>
  <si>
    <t>1833</t>
  </si>
  <si>
    <t>#638483483~9_161</t>
  </si>
  <si>
    <t>1958</t>
  </si>
  <si>
    <t>#638483483~9_162</t>
  </si>
  <si>
    <t>1962</t>
  </si>
  <si>
    <t>#638483483~9_163</t>
  </si>
  <si>
    <t>1963</t>
  </si>
  <si>
    <t>#638483483~9_164</t>
  </si>
  <si>
    <t>2200</t>
  </si>
  <si>
    <t>#638483483~9_165</t>
  </si>
  <si>
    <t>2215</t>
  </si>
  <si>
    <t>#638483483~9_166</t>
  </si>
  <si>
    <t>2225</t>
  </si>
  <si>
    <t>28.09.2023</t>
  </si>
  <si>
    <t>#638483483~9_167</t>
  </si>
  <si>
    <t>2307</t>
  </si>
  <si>
    <t>393</t>
  </si>
  <si>
    <t>0115ЭЦНАКИ5А-250-2000</t>
  </si>
  <si>
    <t>#638483483~9_168</t>
  </si>
  <si>
    <t>2315</t>
  </si>
  <si>
    <t>#638483483~9_169</t>
  </si>
  <si>
    <t>2438</t>
  </si>
  <si>
    <t>09.01.2023</t>
  </si>
  <si>
    <t>#638483483~9_170</t>
  </si>
  <si>
    <t>2540</t>
  </si>
  <si>
    <t>19.12.2023</t>
  </si>
  <si>
    <t>#638483483~9_171</t>
  </si>
  <si>
    <t>2576</t>
  </si>
  <si>
    <t>#638483483~9_172</t>
  </si>
  <si>
    <t>2682</t>
  </si>
  <si>
    <t>#638483483~9_173</t>
  </si>
  <si>
    <t>2703</t>
  </si>
  <si>
    <t>#638483483~9_174</t>
  </si>
  <si>
    <t>2704</t>
  </si>
  <si>
    <t>#638483483~9_175</t>
  </si>
  <si>
    <t>2707</t>
  </si>
  <si>
    <t>122ЭЦНКИ5-50-3200</t>
  </si>
  <si>
    <t>#638483483~9_176</t>
  </si>
  <si>
    <t>3016</t>
  </si>
  <si>
    <t>#638483483~9_177</t>
  </si>
  <si>
    <t>119</t>
  </si>
  <si>
    <t>2ЭЦНДПЭКР5-50-2500</t>
  </si>
  <si>
    <t>#638483483~9_178</t>
  </si>
  <si>
    <t>4207</t>
  </si>
  <si>
    <t>09.05.2022</t>
  </si>
  <si>
    <t>#638483483~9_179</t>
  </si>
  <si>
    <t>4263</t>
  </si>
  <si>
    <t>#638483483~9_180</t>
  </si>
  <si>
    <t>4330</t>
  </si>
  <si>
    <t>#638483483~9_181</t>
  </si>
  <si>
    <t>4351</t>
  </si>
  <si>
    <t>0215ЭЦНАКИ5-30И-2150</t>
  </si>
  <si>
    <t>#638483483~9_182</t>
  </si>
  <si>
    <t>4366</t>
  </si>
  <si>
    <t>0215ЭЦНАКИ5-200М1-2800</t>
  </si>
  <si>
    <t>#638483483~9_183</t>
  </si>
  <si>
    <t>4395</t>
  </si>
  <si>
    <t>25.05.2023</t>
  </si>
  <si>
    <t>#638483483~9_184</t>
  </si>
  <si>
    <t>4437</t>
  </si>
  <si>
    <t>429</t>
  </si>
  <si>
    <t>#638483483~9_185</t>
  </si>
  <si>
    <t>4521</t>
  </si>
  <si>
    <t>13.02.2023</t>
  </si>
  <si>
    <t>#638483483~9_186</t>
  </si>
  <si>
    <t>4592</t>
  </si>
  <si>
    <t>#638483483~9_187</t>
  </si>
  <si>
    <t>4911</t>
  </si>
  <si>
    <t>#638483483~9_188</t>
  </si>
  <si>
    <t>4917</t>
  </si>
  <si>
    <t>328Б</t>
  </si>
  <si>
    <t>0215ЭЦНАКИ5-125-2700</t>
  </si>
  <si>
    <t>#638483483~9_189</t>
  </si>
  <si>
    <t>5021</t>
  </si>
  <si>
    <t>339</t>
  </si>
  <si>
    <t>#638483483~9_190</t>
  </si>
  <si>
    <t>5042</t>
  </si>
  <si>
    <t>#638483483~9_191</t>
  </si>
  <si>
    <t>5070</t>
  </si>
  <si>
    <t>#638483483~9_192</t>
  </si>
  <si>
    <t>5096</t>
  </si>
  <si>
    <t>0215ЭЦНАКИ5-80-2800</t>
  </si>
  <si>
    <t>#638483483~9_193</t>
  </si>
  <si>
    <t>5120</t>
  </si>
  <si>
    <t>#638483483~9_194</t>
  </si>
  <si>
    <t>5130</t>
  </si>
  <si>
    <t>351</t>
  </si>
  <si>
    <t>Исследования на скважине (с обнулением МРП)</t>
  </si>
  <si>
    <t>#638483483~9_195</t>
  </si>
  <si>
    <t>5148</t>
  </si>
  <si>
    <t>#638483483~9_196</t>
  </si>
  <si>
    <t>5174</t>
  </si>
  <si>
    <t>#638483483~9_197</t>
  </si>
  <si>
    <t>5215</t>
  </si>
  <si>
    <t>#638483483~9_198</t>
  </si>
  <si>
    <t>5313</t>
  </si>
  <si>
    <t>24.03.2022</t>
  </si>
  <si>
    <t>#638483483~9_199</t>
  </si>
  <si>
    <t>5374</t>
  </si>
  <si>
    <t>02.12.2023</t>
  </si>
  <si>
    <t>#638483483~9_200</t>
  </si>
  <si>
    <t>5383</t>
  </si>
  <si>
    <t>11.08.2014</t>
  </si>
  <si>
    <t>#638483483~9_201</t>
  </si>
  <si>
    <t>5394</t>
  </si>
  <si>
    <t>26.10.2023</t>
  </si>
  <si>
    <t>#638483483~9_202</t>
  </si>
  <si>
    <t>5423</t>
  </si>
  <si>
    <t>#638483483~9_203</t>
  </si>
  <si>
    <t>5432</t>
  </si>
  <si>
    <t>02.07.2023</t>
  </si>
  <si>
    <t>#638483483~9_204</t>
  </si>
  <si>
    <t>5528</t>
  </si>
  <si>
    <t>#638483483~9_205</t>
  </si>
  <si>
    <t>6027</t>
  </si>
  <si>
    <t>#638483483~9_206</t>
  </si>
  <si>
    <t>6090</t>
  </si>
  <si>
    <t>03.11.2023</t>
  </si>
  <si>
    <t>#638483483~9_207</t>
  </si>
  <si>
    <t>6100</t>
  </si>
  <si>
    <t>#638483483~9_208</t>
  </si>
  <si>
    <t>6192</t>
  </si>
  <si>
    <t>07.08.2023</t>
  </si>
  <si>
    <t>#638483483~9_209</t>
  </si>
  <si>
    <t>6244</t>
  </si>
  <si>
    <t>08.03.2023</t>
  </si>
  <si>
    <t>#638483483~9_210</t>
  </si>
  <si>
    <t>6299</t>
  </si>
  <si>
    <t>#638483483~9_211</t>
  </si>
  <si>
    <t>6336</t>
  </si>
  <si>
    <t>#638483483~9_212</t>
  </si>
  <si>
    <t>6354</t>
  </si>
  <si>
    <t>10.05.2016</t>
  </si>
  <si>
    <t>#638483483~9_213</t>
  </si>
  <si>
    <t>6404</t>
  </si>
  <si>
    <t>#638483483~9_214</t>
  </si>
  <si>
    <t>6643</t>
  </si>
  <si>
    <t>354</t>
  </si>
  <si>
    <t>ВНН2А-40Э-2600</t>
  </si>
  <si>
    <t>#638483483~9_215</t>
  </si>
  <si>
    <t>8238</t>
  </si>
  <si>
    <t>03.03.2023</t>
  </si>
  <si>
    <t>#638483483~9_216</t>
  </si>
  <si>
    <t>8356</t>
  </si>
  <si>
    <t>29.09.2023</t>
  </si>
  <si>
    <t>#638483483~9_217</t>
  </si>
  <si>
    <t>8418</t>
  </si>
  <si>
    <t>16.03.2023</t>
  </si>
  <si>
    <t>#638483483~9_218</t>
  </si>
  <si>
    <t>8497</t>
  </si>
  <si>
    <t>#638483483~9_219</t>
  </si>
  <si>
    <t>127</t>
  </si>
  <si>
    <t>#638483483~9_220</t>
  </si>
  <si>
    <t>302Г</t>
  </si>
  <si>
    <t>#638483483~9_221</t>
  </si>
  <si>
    <t>901Г</t>
  </si>
  <si>
    <t>07.10.2017</t>
  </si>
  <si>
    <t>#638483483~9_222</t>
  </si>
  <si>
    <t>2071Г</t>
  </si>
  <si>
    <t>ЭЦН2А-180Э-1700</t>
  </si>
  <si>
    <t>#638483483~9_223</t>
  </si>
  <si>
    <t>2090</t>
  </si>
  <si>
    <t>#638483483~9_224</t>
  </si>
  <si>
    <t>5222</t>
  </si>
  <si>
    <t>ЭЦНАКИ5А-700-1150</t>
  </si>
  <si>
    <t>Остановка скважин по распоряжению</t>
  </si>
  <si>
    <t>#638483483~9_225</t>
  </si>
  <si>
    <t>988</t>
  </si>
  <si>
    <t>104</t>
  </si>
  <si>
    <t>#638483483~9_226</t>
  </si>
  <si>
    <t>2030</t>
  </si>
  <si>
    <t>66</t>
  </si>
  <si>
    <t>0215ЭЦНАКИ5-60-2150</t>
  </si>
  <si>
    <t>#638483483~9_227</t>
  </si>
  <si>
    <t>2135</t>
  </si>
  <si>
    <t>38БИС</t>
  </si>
  <si>
    <t>#638483483~9_228</t>
  </si>
  <si>
    <t>2840</t>
  </si>
  <si>
    <t>27.02.2020</t>
  </si>
  <si>
    <t>#638483483~9_229</t>
  </si>
  <si>
    <t>2944</t>
  </si>
  <si>
    <t>#638483483~9_230</t>
  </si>
  <si>
    <t>6472</t>
  </si>
  <si>
    <t>#638483483~9_231</t>
  </si>
  <si>
    <t>6479</t>
  </si>
  <si>
    <t>#638483483~9_232</t>
  </si>
  <si>
    <t>6484</t>
  </si>
  <si>
    <t>#638483483~9_233</t>
  </si>
  <si>
    <t>6503</t>
  </si>
  <si>
    <t>0215ЭЦНАКИ5-80-3000</t>
  </si>
  <si>
    <t>#638483483~9_234</t>
  </si>
  <si>
    <t>6536</t>
  </si>
  <si>
    <t>83</t>
  </si>
  <si>
    <t>#638483483~9_235</t>
  </si>
  <si>
    <t>6619</t>
  </si>
  <si>
    <t>#638483483~9_236</t>
  </si>
  <si>
    <t>6636</t>
  </si>
  <si>
    <t>#638483483~9_237</t>
  </si>
  <si>
    <t>411</t>
  </si>
  <si>
    <t>4А</t>
  </si>
  <si>
    <t>400Р60/417</t>
  </si>
  <si>
    <t>Остановка по распоряжению (без обнуления МРП)</t>
  </si>
  <si>
    <t>#638483483~9_238</t>
  </si>
  <si>
    <t>412</t>
  </si>
  <si>
    <t>ЭЦН5А-700Э-2100</t>
  </si>
  <si>
    <t>#638483483~9_239</t>
  </si>
  <si>
    <t>414</t>
  </si>
  <si>
    <t>400Р35/390</t>
  </si>
  <si>
    <t>#638483483~9_240</t>
  </si>
  <si>
    <t>508</t>
  </si>
  <si>
    <t>#638483483~9_241</t>
  </si>
  <si>
    <t>602</t>
  </si>
  <si>
    <t>400P8 400ст</t>
  </si>
  <si>
    <t>#638483483~9_242</t>
  </si>
  <si>
    <t>706</t>
  </si>
  <si>
    <t>05.11.2023</t>
  </si>
  <si>
    <t>#638483483~9_243</t>
  </si>
  <si>
    <t>709</t>
  </si>
  <si>
    <t>#638483483~9_244</t>
  </si>
  <si>
    <t>715</t>
  </si>
  <si>
    <t>#638483483~9_245</t>
  </si>
  <si>
    <t>801</t>
  </si>
  <si>
    <t>#638483483~9_246</t>
  </si>
  <si>
    <t>02.11.2023</t>
  </si>
  <si>
    <t>#638483483~9_247</t>
  </si>
  <si>
    <t>811</t>
  </si>
  <si>
    <t>#638483483~9_248</t>
  </si>
  <si>
    <t>1010</t>
  </si>
  <si>
    <t>#638483483~9_249</t>
  </si>
  <si>
    <t>#638483483~9_250</t>
  </si>
  <si>
    <t>38P</t>
  </si>
  <si>
    <t>ВНН5-44-2600</t>
  </si>
  <si>
    <t>#638483483~9_251</t>
  </si>
  <si>
    <t>117</t>
  </si>
  <si>
    <t>#638483483~9_252</t>
  </si>
  <si>
    <t>124</t>
  </si>
  <si>
    <t>ВНН5-199-2500</t>
  </si>
  <si>
    <t>#638483483~9_253</t>
  </si>
  <si>
    <t>146</t>
  </si>
  <si>
    <t>#638483483~9_254</t>
  </si>
  <si>
    <t>173</t>
  </si>
  <si>
    <t>#638483483~9_255</t>
  </si>
  <si>
    <t>29.11.2023</t>
  </si>
  <si>
    <t>#638483483~9_256</t>
  </si>
  <si>
    <t>449</t>
  </si>
  <si>
    <t>ВНН2А-40Э-2700</t>
  </si>
  <si>
    <t>#638483483~9_257</t>
  </si>
  <si>
    <t>487</t>
  </si>
  <si>
    <t>#638483483~9_258</t>
  </si>
  <si>
    <t>491</t>
  </si>
  <si>
    <t>#638483483~9_259</t>
  </si>
  <si>
    <t>497</t>
  </si>
  <si>
    <t>50Б</t>
  </si>
  <si>
    <t>#638483483~9_260</t>
  </si>
  <si>
    <t>614</t>
  </si>
  <si>
    <t>#638483483~9_261</t>
  </si>
  <si>
    <t>667</t>
  </si>
  <si>
    <t>#638483483~9_262</t>
  </si>
  <si>
    <t>693</t>
  </si>
  <si>
    <t>#638483483~9_263</t>
  </si>
  <si>
    <t>796</t>
  </si>
  <si>
    <t>ВНН5-45-1850</t>
  </si>
  <si>
    <t>#638483483~9_264</t>
  </si>
  <si>
    <t>819</t>
  </si>
  <si>
    <t>13.10.2023</t>
  </si>
  <si>
    <t>#638483483~9_265</t>
  </si>
  <si>
    <t>875</t>
  </si>
  <si>
    <t>30.2ЭЦНМИ2А-50-2650 АСП</t>
  </si>
  <si>
    <t>#638483483~9_266</t>
  </si>
  <si>
    <t>898</t>
  </si>
  <si>
    <t>#638483483~9_267</t>
  </si>
  <si>
    <t>1074</t>
  </si>
  <si>
    <t>111</t>
  </si>
  <si>
    <t>ЭЦН-80-1800</t>
  </si>
  <si>
    <t>#638483483~9_268</t>
  </si>
  <si>
    <t>1200</t>
  </si>
  <si>
    <t>ВНН5А-160Э-2800</t>
  </si>
  <si>
    <t>#638483483~9_269</t>
  </si>
  <si>
    <t>2099</t>
  </si>
  <si>
    <t>153</t>
  </si>
  <si>
    <t>ВНН5-59-2200</t>
  </si>
  <si>
    <t>#638483483~9_270</t>
  </si>
  <si>
    <t>2125</t>
  </si>
  <si>
    <t>#638483483~9_271</t>
  </si>
  <si>
    <t>2242</t>
  </si>
  <si>
    <t>#638483483~9_272</t>
  </si>
  <si>
    <t>2247</t>
  </si>
  <si>
    <t>10.09.2023</t>
  </si>
  <si>
    <t>#638483483~9_273</t>
  </si>
  <si>
    <t>2251</t>
  </si>
  <si>
    <t>#638483483~9_274</t>
  </si>
  <si>
    <t>2410</t>
  </si>
  <si>
    <t>#638483483~9_275</t>
  </si>
  <si>
    <t>2411</t>
  </si>
  <si>
    <t>06.11.2023</t>
  </si>
  <si>
    <t>#638483483~9_276</t>
  </si>
  <si>
    <t>#638483483~9_277</t>
  </si>
  <si>
    <t>2425</t>
  </si>
  <si>
    <t>#638483483~9_278</t>
  </si>
  <si>
    <t>2436</t>
  </si>
  <si>
    <t>ВНН5-30-2400</t>
  </si>
  <si>
    <t>#638483483~9_279</t>
  </si>
  <si>
    <t>2491</t>
  </si>
  <si>
    <t>#638483483~9_280</t>
  </si>
  <si>
    <t>2528</t>
  </si>
  <si>
    <t>82</t>
  </si>
  <si>
    <t>ВНН5-30-2700</t>
  </si>
  <si>
    <t>#638483483~9_281</t>
  </si>
  <si>
    <t>3021</t>
  </si>
  <si>
    <t>#638483483~9_282</t>
  </si>
  <si>
    <t>4184</t>
  </si>
  <si>
    <t>ВНН2А-80-2900</t>
  </si>
  <si>
    <t>#638483483~9_283</t>
  </si>
  <si>
    <t>4229</t>
  </si>
  <si>
    <t>#638483483~9_284</t>
  </si>
  <si>
    <t>4314</t>
  </si>
  <si>
    <t>#638483483~9_285</t>
  </si>
  <si>
    <t>1415</t>
  </si>
  <si>
    <t>11</t>
  </si>
  <si>
    <t>ВНН5А-100-1200</t>
  </si>
  <si>
    <t>#638483483~9_286</t>
  </si>
  <si>
    <t>1505</t>
  </si>
  <si>
    <t>17.11.2023</t>
  </si>
  <si>
    <t>#638483483~9_287</t>
  </si>
  <si>
    <t>1805</t>
  </si>
  <si>
    <t>ЭЦН5А-165Э-1500</t>
  </si>
  <si>
    <t>#638483483~9_288</t>
  </si>
  <si>
    <t>1901</t>
  </si>
  <si>
    <t>#638483483~9_289</t>
  </si>
  <si>
    <t>1923</t>
  </si>
  <si>
    <t>12.12.2023</t>
  </si>
  <si>
    <t>#638483483~9_290</t>
  </si>
  <si>
    <t>1938</t>
  </si>
  <si>
    <t>#638483483~9_291</t>
  </si>
  <si>
    <t>1941</t>
  </si>
  <si>
    <t>#638483483~9_292</t>
  </si>
  <si>
    <t>2018</t>
  </si>
  <si>
    <t>ЭЦН5А-500М-1500</t>
  </si>
  <si>
    <t>#638483483~9_293</t>
  </si>
  <si>
    <t>2022</t>
  </si>
  <si>
    <t>#638483483~9_294</t>
  </si>
  <si>
    <t>2063</t>
  </si>
  <si>
    <t>21.10.2023</t>
  </si>
  <si>
    <t>#638483483~9_295</t>
  </si>
  <si>
    <t>3028</t>
  </si>
  <si>
    <t>#638483483~9_296</t>
  </si>
  <si>
    <t>3037</t>
  </si>
  <si>
    <t>#638483483~9_297</t>
  </si>
  <si>
    <t>3046</t>
  </si>
  <si>
    <t>ВНН5-80Э-2750</t>
  </si>
  <si>
    <t>#638483483~9_298</t>
  </si>
  <si>
    <t>3103</t>
  </si>
  <si>
    <t>#638483483~9_299</t>
  </si>
  <si>
    <t>3110</t>
  </si>
  <si>
    <t>#638483483~9_300</t>
  </si>
  <si>
    <t>3450</t>
  </si>
  <si>
    <t>244Б</t>
  </si>
  <si>
    <t xml:space="preserve">УЭЦН5А-400Э-2700/36-243 </t>
  </si>
  <si>
    <t>#638483483~9_301</t>
  </si>
  <si>
    <t>3452</t>
  </si>
  <si>
    <t>#638483483~9_302</t>
  </si>
  <si>
    <t>3755</t>
  </si>
  <si>
    <t>#638483483~9_303</t>
  </si>
  <si>
    <t>3771</t>
  </si>
  <si>
    <t>#638483483~9_304</t>
  </si>
  <si>
    <t>3779</t>
  </si>
  <si>
    <t>#638483483~9_305</t>
  </si>
  <si>
    <t>3792</t>
  </si>
  <si>
    <t>#638483483~9_306</t>
  </si>
  <si>
    <t>3795</t>
  </si>
  <si>
    <t>#638483483~9_307</t>
  </si>
  <si>
    <t>489</t>
  </si>
  <si>
    <t>#638483483~9_308</t>
  </si>
  <si>
    <t>492</t>
  </si>
  <si>
    <t>#638483483~9_309</t>
  </si>
  <si>
    <t>494</t>
  </si>
  <si>
    <t>#638483483~9_310</t>
  </si>
  <si>
    <t>ВНН5-50Э-3000/03-043</t>
  </si>
  <si>
    <t>#638483483~9_311</t>
  </si>
  <si>
    <t>498</t>
  </si>
  <si>
    <t>#638483483~9_312</t>
  </si>
  <si>
    <t>499</t>
  </si>
  <si>
    <t>#638483483~9_313</t>
  </si>
  <si>
    <t xml:space="preserve">БАЛАНС  (+/-) </t>
  </si>
  <si>
    <t>тн</t>
  </si>
  <si>
    <t>Qг</t>
  </si>
  <si>
    <t>Особенность отчета в подсчете остановочных параметров по скважинам, которые были остановлены в прошлом месяце.</t>
  </si>
  <si>
    <t>В основном отчете они выводятся из XT_WELL_STOPS, а в этом отчете из XT_DEBIT_WELL- это позволяет "подтянуть" мэровские показатели за месяц остановки. Т.к. на момент остановки берутся мэровские значения за предыдущий месяц.</t>
  </si>
  <si>
    <t>Название отчета:</t>
  </si>
  <si>
    <t>Сравнение 2-ухчасовых и суточных показателей добычи</t>
  </si>
  <si>
    <t>Это скрытый лист со справочной информацией</t>
  </si>
  <si>
    <t>Автор:</t>
  </si>
  <si>
    <t>Качуровский Михаил Сергеевич</t>
  </si>
  <si>
    <t>Дата создания:</t>
  </si>
  <si>
    <t>16.11.2010 - 24.11.2010</t>
  </si>
  <si>
    <t>Код показателя</t>
  </si>
  <si>
    <t>Описание</t>
  </si>
  <si>
    <t>D.FAILURES_CURRENT_WELL_AVG.NA.ST</t>
  </si>
  <si>
    <t>Количество простаивающих скважин на момент запроса (МЭР)</t>
  </si>
  <si>
    <t>D.FAILURES_CURRENT_LIQUID_AVG.O.M3</t>
  </si>
  <si>
    <t>Дебит жидкости простаивающих скважин на момент остановки (МЭР)</t>
  </si>
  <si>
    <t>D.FAILURES_CURRENT_OIL_AVG.O.TO</t>
  </si>
  <si>
    <t>Дебит нефти простаивающих скважин на момент остановки (МЭР)</t>
  </si>
  <si>
    <t>M.FAILURES_CURRENT_WELL_AVG.NA.ST</t>
  </si>
  <si>
    <t>Количество простаивающих скважин на начало месяца (МЭР)</t>
  </si>
  <si>
    <t>M.FAILURES_CURRENT_LIQUID_AVG.O.M3</t>
  </si>
  <si>
    <t>Дебит жидкости простаивающих скважин на начало месяца (МЭР)</t>
  </si>
  <si>
    <t>M.FAILURES_CURRENT_OIL_AVG.O.TO</t>
  </si>
  <si>
    <t>Дебит нефти простаивающих скважин на начало месяца (МЭР)</t>
  </si>
  <si>
    <t>Дерево:</t>
  </si>
  <si>
    <t>t152</t>
  </si>
  <si>
    <t>t152:00000_0036</t>
  </si>
  <si>
    <t>Дата:</t>
  </si>
  <si>
    <t>Дата начала:</t>
  </si>
  <si>
    <t>Текущие простои скважин на</t>
  </si>
  <si>
    <t>Дата окончания:</t>
  </si>
  <si>
    <t>переход на новые цеха</t>
  </si>
  <si>
    <t>Маска:</t>
  </si>
  <si>
    <t>t152:00000_0036:*</t>
  </si>
  <si>
    <t>На</t>
  </si>
  <si>
    <t>,-t152:00000_0036:00026_0036_0610:00201_0610_01_06,-t152:00000_0036:00026_0036_0610:00201_0610_01_08</t>
  </si>
  <si>
    <t>t152:00000_0036:00026_0036_0610</t>
  </si>
  <si>
    <t>*,-00201_0610_01_06,-00201_0610_01_08,-00201_0614_01_04,-00201_0614_01_05,-00201_0614_01_11,-00201_0614_01_12</t>
  </si>
  <si>
    <t>t152:00000_0036:00026_0036_0610:00201_0610_01_01</t>
  </si>
  <si>
    <t>Скв.</t>
  </si>
  <si>
    <t>Жидк. (М3)</t>
  </si>
  <si>
    <t>Нефть (т)</t>
  </si>
  <si>
    <t>Потери (нефть)</t>
  </si>
  <si>
    <t>(сут. т)</t>
  </si>
  <si>
    <t>нараст.</t>
  </si>
  <si>
    <t>Потери (жидк.)</t>
  </si>
  <si>
    <t>t152:00000_0036:00026_0036_0610:00201_0610_01_07</t>
  </si>
  <si>
    <t>t152:00000_0036:00026_0036_0610:00201_0610_01_09</t>
  </si>
  <si>
    <t>НГДП</t>
  </si>
  <si>
    <t>t152:00000_0036:00026_0036_0614</t>
  </si>
  <si>
    <t>t152:00000_0036:00026_0036_0614:00201_0614_01_02</t>
  </si>
  <si>
    <t>t152:00000_0036:00026_0036_0614:00201_0614_01_03</t>
  </si>
  <si>
    <t>t152:00000_0036:00026_0036_0614:00201_0614_01_10</t>
  </si>
  <si>
    <t>t152:00000_0036:00026_0036_0617</t>
  </si>
  <si>
    <t>Мест. Романовское</t>
  </si>
  <si>
    <t>ТПДН</t>
  </si>
  <si>
    <t>Жидк. (м3)</t>
  </si>
  <si>
    <t>Отчет сформирован</t>
  </si>
  <si>
    <t>15.04.2024 11:34:08</t>
  </si>
  <si>
    <t>Вид дейтельности</t>
  </si>
  <si>
    <t>Список абонентов</t>
  </si>
  <si>
    <t>Начало периода</t>
  </si>
  <si>
    <t>Конец периода</t>
  </si>
  <si>
    <t>Таблица</t>
  </si>
  <si>
    <t>xt_debit_well</t>
  </si>
  <si>
    <t>Предприятие</t>
  </si>
  <si>
    <t>PR0610</t>
  </si>
  <si>
    <t>Выход из простоя</t>
  </si>
  <si>
    <t xml:space="preserve">  c 01.01.2024 по 31.01.2024</t>
  </si>
  <si>
    <t>Месторождение</t>
  </si>
  <si>
    <t>Цех</t>
  </si>
  <si>
    <t>Скважина</t>
  </si>
  <si>
    <t>Предыдущий характер работы</t>
  </si>
  <si>
    <t>Предыдущее состояние</t>
  </si>
  <si>
    <t>Характер работы</t>
  </si>
  <si>
    <t>Состояние</t>
  </si>
  <si>
    <t>Qн т/c</t>
  </si>
  <si>
    <t>Qж м3/c</t>
  </si>
  <si>
    <t>#1426840356~16_0</t>
  </si>
  <si>
    <t>Нефтяные</t>
  </si>
  <si>
    <t>Остановлена</t>
  </si>
  <si>
    <t>Нагнетательные</t>
  </si>
  <si>
    <t>Освоение текущего года</t>
  </si>
  <si>
    <t>#1426840356~16_1</t>
  </si>
  <si>
    <t>#1426840356~16_2</t>
  </si>
  <si>
    <t>#1426840356~16_3</t>
  </si>
  <si>
    <t>1112</t>
  </si>
  <si>
    <t>ОСТАНОВКИ СКВАЖИН  АО "Газпромнефть – ННГ"</t>
  </si>
  <si>
    <t xml:space="preserve">Номер    </t>
  </si>
  <si>
    <t xml:space="preserve">  Цех  </t>
  </si>
  <si>
    <t xml:space="preserve">Куст </t>
  </si>
  <si>
    <t xml:space="preserve">Способ      </t>
  </si>
  <si>
    <t>процент</t>
  </si>
  <si>
    <t xml:space="preserve">Дебит   </t>
  </si>
  <si>
    <t xml:space="preserve">Запуск     </t>
  </si>
  <si>
    <t xml:space="preserve">   МОП (межостановочный период)</t>
  </si>
  <si>
    <t xml:space="preserve">Причина простоя </t>
  </si>
  <si>
    <t>п.п.</t>
  </si>
  <si>
    <t>эксплуатации</t>
  </si>
  <si>
    <t xml:space="preserve"> воды  </t>
  </si>
  <si>
    <t xml:space="preserve">скважины   </t>
  </si>
  <si>
    <t xml:space="preserve">   сут </t>
  </si>
  <si>
    <t>#1766901408~9_0</t>
  </si>
  <si>
    <t>#1766901408~9_1</t>
  </si>
  <si>
    <t>#1766901408~9_2</t>
  </si>
  <si>
    <t>#1766901408~9_3</t>
  </si>
  <si>
    <t>#1766901408~9_4</t>
  </si>
  <si>
    <t>#1766901408~9_5</t>
  </si>
  <si>
    <t>#1766901408~9_6</t>
  </si>
  <si>
    <t>#1766901408~9_7</t>
  </si>
  <si>
    <t>#1766901408~9_8</t>
  </si>
  <si>
    <t>#1766901408~9_9</t>
  </si>
  <si>
    <t>#1766901408~9_10</t>
  </si>
  <si>
    <t>#1766901408~9_11</t>
  </si>
  <si>
    <t>#1766901408~9_12</t>
  </si>
  <si>
    <t>#1766901408~9_13</t>
  </si>
  <si>
    <t>#1766901408~9_14</t>
  </si>
  <si>
    <t>#1766901408~9_15</t>
  </si>
  <si>
    <t>#1766901408~9_16</t>
  </si>
  <si>
    <t>#1766901408~9_17</t>
  </si>
  <si>
    <t>#1766901408~9_18</t>
  </si>
  <si>
    <t>#1766901408~9_19</t>
  </si>
  <si>
    <t>#1766901408~9_20</t>
  </si>
  <si>
    <t>#1766901408~9_21</t>
  </si>
  <si>
    <t>#1766901408~9_22</t>
  </si>
  <si>
    <t>#1766901408~9_23</t>
  </si>
  <si>
    <t>#1766901408~9_24</t>
  </si>
  <si>
    <t>#1766901408~9_25</t>
  </si>
  <si>
    <t>#1766901408~9_26</t>
  </si>
  <si>
    <t>#1766901408~9_27</t>
  </si>
  <si>
    <t>#1766901408~9_28</t>
  </si>
  <si>
    <t>#1766901408~9_29</t>
  </si>
  <si>
    <t>#1766901408~9_30</t>
  </si>
  <si>
    <t>#1766901408~9_31</t>
  </si>
  <si>
    <t>#1766901408~9_32</t>
  </si>
  <si>
    <t>#1766901408~9_33</t>
  </si>
  <si>
    <t>#1766901408~9_34</t>
  </si>
  <si>
    <t>#1766901408~9_35</t>
  </si>
  <si>
    <t>#1766901408~9_36</t>
  </si>
  <si>
    <t>#1766901408~9_37</t>
  </si>
  <si>
    <t>#1766901408~9_38</t>
  </si>
  <si>
    <t>#1766901408~9_39</t>
  </si>
  <si>
    <t>#1766901408~9_40</t>
  </si>
  <si>
    <t>#1766901408~9_41</t>
  </si>
  <si>
    <t>#1766901408~9_42</t>
  </si>
  <si>
    <t>#1766901408~9_43</t>
  </si>
  <si>
    <t>#1766901408~9_44</t>
  </si>
  <si>
    <t>#1766901408~9_45</t>
  </si>
  <si>
    <t>#1766901408~9_46</t>
  </si>
  <si>
    <t>#1766901408~9_47</t>
  </si>
  <si>
    <t>#1766901408~9_48</t>
  </si>
  <si>
    <t>#1766901408~9_49</t>
  </si>
  <si>
    <t>#1766901408~9_50</t>
  </si>
  <si>
    <t>#1766901408~9_51</t>
  </si>
  <si>
    <t>#1766901408~9_52</t>
  </si>
  <si>
    <t>#1766901408~9_53</t>
  </si>
  <si>
    <t>#1766901408~9_54</t>
  </si>
  <si>
    <t>#1766901408~9_55</t>
  </si>
  <si>
    <t>#1766901408~9_56</t>
  </si>
  <si>
    <t>#1766901408~9_57</t>
  </si>
  <si>
    <t>#1766901408~9_58</t>
  </si>
  <si>
    <t>#1766901408~9_59</t>
  </si>
  <si>
    <t>#1766901408~9_60</t>
  </si>
  <si>
    <t>#1766901408~9_61</t>
  </si>
  <si>
    <t>#1766901408~9_62</t>
  </si>
  <si>
    <t>#1766901408~9_63</t>
  </si>
  <si>
    <t>#1766901408~9_64</t>
  </si>
  <si>
    <t>#1766901408~9_65</t>
  </si>
  <si>
    <t>#1766901408~9_66</t>
  </si>
  <si>
    <t>#1766901408~9_67</t>
  </si>
  <si>
    <t>#1766901408~9_68</t>
  </si>
  <si>
    <t>#1766901408~9_69</t>
  </si>
  <si>
    <t>#1766901408~9_70</t>
  </si>
  <si>
    <t>#1766901408~9_71</t>
  </si>
  <si>
    <t>#1766901408~9_72</t>
  </si>
  <si>
    <t>#1766901408~9_73</t>
  </si>
  <si>
    <t>#1766901408~9_74</t>
  </si>
  <si>
    <t>#1766901408~9_75</t>
  </si>
  <si>
    <t>#1766901408~9_76</t>
  </si>
  <si>
    <t>#1766901408~9_77</t>
  </si>
  <si>
    <t>#1766901408~9_78</t>
  </si>
  <si>
    <t>#1766901408~9_79</t>
  </si>
  <si>
    <t>#1766901408~9_80</t>
  </si>
  <si>
    <t>#1766901408~9_81</t>
  </si>
  <si>
    <t>#1766901408~9_82</t>
  </si>
  <si>
    <t>#1766901408~9_83</t>
  </si>
  <si>
    <t>#1766901408~9_84</t>
  </si>
  <si>
    <t>#1766901408~9_85</t>
  </si>
  <si>
    <t>#1766901408~9_86</t>
  </si>
  <si>
    <t>#1766901408~9_87</t>
  </si>
  <si>
    <t>#1766901408~9_88</t>
  </si>
  <si>
    <t>#1766901408~9_89</t>
  </si>
  <si>
    <t>#1766901408~9_90</t>
  </si>
  <si>
    <t>#1766901408~9_91</t>
  </si>
  <si>
    <t>#1766901408~9_92</t>
  </si>
  <si>
    <t>#1766901408~9_93</t>
  </si>
  <si>
    <t>#1766901408~9_94</t>
  </si>
  <si>
    <t>#1766901408~9_95</t>
  </si>
  <si>
    <t>#1766901408~9_96</t>
  </si>
  <si>
    <t>#1766901408~9_97</t>
  </si>
  <si>
    <t>#1766901408~9_98</t>
  </si>
  <si>
    <t>#1766901408~9_99</t>
  </si>
  <si>
    <t>#1766901408~9_100</t>
  </si>
  <si>
    <t>#1766901408~9_101</t>
  </si>
  <si>
    <t>#1766901408~9_102</t>
  </si>
  <si>
    <t>#1766901408~9_103</t>
  </si>
  <si>
    <t>#1766901408~9_104</t>
  </si>
  <si>
    <t>#1766901408~9_105</t>
  </si>
  <si>
    <t>#1766901408~9_106</t>
  </si>
  <si>
    <t>#1766901408~9_107</t>
  </si>
  <si>
    <t>#1766901408~9_108</t>
  </si>
  <si>
    <t>#1766901408~9_109</t>
  </si>
  <si>
    <t>#1766901408~9_110</t>
  </si>
  <si>
    <t>#1766901408~9_111</t>
  </si>
  <si>
    <t>#1766901408~9_112</t>
  </si>
  <si>
    <t>#1766901408~9_113</t>
  </si>
  <si>
    <t>#1766901408~9_114</t>
  </si>
  <si>
    <t>#1766901408~9_115</t>
  </si>
  <si>
    <t>#1766901408~9_116</t>
  </si>
  <si>
    <t>#1766901408~9_117</t>
  </si>
  <si>
    <t>#1766901408~9_118</t>
  </si>
  <si>
    <t>#1766901408~9_119</t>
  </si>
  <si>
    <t>#1766901408~9_120</t>
  </si>
  <si>
    <t>#1766901408~9_121</t>
  </si>
  <si>
    <t>#1766901408~9_122</t>
  </si>
  <si>
    <t>#1766901408~9_123</t>
  </si>
  <si>
    <t>#1766901408~9_124</t>
  </si>
  <si>
    <t>#1766901408~9_125</t>
  </si>
  <si>
    <t>#1766901408~9_126</t>
  </si>
  <si>
    <t>#1766901408~9_127</t>
  </si>
  <si>
    <t>#1766901408~9_128</t>
  </si>
  <si>
    <t>#1766901408~9_129</t>
  </si>
  <si>
    <t>#1766901408~9_130</t>
  </si>
  <si>
    <t>#1766901408~9_131</t>
  </si>
  <si>
    <t>#1766901408~9_132</t>
  </si>
  <si>
    <t>#1766901408~9_133</t>
  </si>
  <si>
    <t>#1766901408~9_134</t>
  </si>
  <si>
    <t>#1766901408~9_135</t>
  </si>
  <si>
    <t>#1766901408~9_136</t>
  </si>
  <si>
    <t>#1766901408~9_137</t>
  </si>
  <si>
    <t>#1766901408~9_138</t>
  </si>
  <si>
    <t>#1766901408~9_139</t>
  </si>
  <si>
    <t>#1766901408~9_140</t>
  </si>
  <si>
    <t>#1766901408~9_141</t>
  </si>
  <si>
    <t>#1766901408~9_142</t>
  </si>
  <si>
    <t>#1766901408~9_143</t>
  </si>
  <si>
    <t>#1766901408~9_144</t>
  </si>
  <si>
    <t>#1766901408~9_145</t>
  </si>
  <si>
    <t>#1766901408~9_146</t>
  </si>
  <si>
    <t>#1766901408~9_147</t>
  </si>
  <si>
    <t>#1766901408~9_148</t>
  </si>
  <si>
    <t>#1766901408~9_149</t>
  </si>
  <si>
    <t>#1766901408~9_150</t>
  </si>
  <si>
    <t>#1766901408~9_151</t>
  </si>
  <si>
    <t>#1766901408~9_152</t>
  </si>
  <si>
    <t>#1766901408~9_153</t>
  </si>
  <si>
    <t>#1766901408~9_154</t>
  </si>
  <si>
    <t>#1766901408~9_155</t>
  </si>
  <si>
    <t>#1766901408~9_156</t>
  </si>
  <si>
    <t>#1766901408~9_157</t>
  </si>
  <si>
    <t>#1766901408~9_158</t>
  </si>
  <si>
    <t>#1766901408~9_159</t>
  </si>
  <si>
    <t>#1766901408~9_160</t>
  </si>
  <si>
    <t>#1766901408~9_161</t>
  </si>
  <si>
    <t>#1766901408~9_162</t>
  </si>
  <si>
    <t>#1766901408~9_163</t>
  </si>
  <si>
    <t>#1766901408~9_164</t>
  </si>
  <si>
    <t>#1766901408~9_165</t>
  </si>
  <si>
    <t>#1766901408~9_166</t>
  </si>
  <si>
    <t>#1766901408~9_167</t>
  </si>
  <si>
    <t>#1766901408~9_168</t>
  </si>
  <si>
    <t>#1766901408~9_169</t>
  </si>
  <si>
    <t>#1766901408~9_170</t>
  </si>
  <si>
    <t>#1766901408~9_171</t>
  </si>
  <si>
    <t>#1766901408~9_172</t>
  </si>
  <si>
    <t>#1766901408~9_173</t>
  </si>
  <si>
    <t>#1766901408~9_174</t>
  </si>
  <si>
    <t>#1766901408~9_175</t>
  </si>
  <si>
    <t>#1766901408~9_176</t>
  </si>
  <si>
    <t>#1766901408~9_177</t>
  </si>
  <si>
    <t>#1766901408~9_178</t>
  </si>
  <si>
    <t>#1766901408~9_179</t>
  </si>
  <si>
    <t>#1766901408~9_180</t>
  </si>
  <si>
    <t>#1766901408~9_181</t>
  </si>
  <si>
    <t>#1766901408~9_182</t>
  </si>
  <si>
    <t>#1766901408~9_183</t>
  </si>
  <si>
    <t>#1766901408~9_184</t>
  </si>
  <si>
    <t>#1766901408~9_185</t>
  </si>
  <si>
    <t>#1766901408~9_186</t>
  </si>
  <si>
    <t>#1766901408~9_187</t>
  </si>
  <si>
    <t>#1766901408~9_188</t>
  </si>
  <si>
    <t>#1766901408~9_189</t>
  </si>
  <si>
    <t>#1766901408~9_190</t>
  </si>
  <si>
    <t>#1766901408~9_191</t>
  </si>
  <si>
    <t>#1766901408~9_192</t>
  </si>
  <si>
    <t>#1766901408~9_193</t>
  </si>
  <si>
    <t>#1766901408~9_194</t>
  </si>
  <si>
    <t>#1766901408~9_195</t>
  </si>
  <si>
    <t>#1766901408~9_196</t>
  </si>
  <si>
    <t>#1766901408~9_197</t>
  </si>
  <si>
    <t>сумма</t>
  </si>
  <si>
    <t>t38:00000_0036</t>
  </si>
  <si>
    <t>null</t>
  </si>
  <si>
    <t>tt</t>
  </si>
  <si>
    <t>№ п\п</t>
  </si>
  <si>
    <t>ЦДНГ</t>
  </si>
  <si>
    <t>№  скважины</t>
  </si>
  <si>
    <t>№   куста</t>
  </si>
  <si>
    <t>Пл. объект</t>
  </si>
  <si>
    <t>Способ эксплуатации подземное оборудование</t>
  </si>
  <si>
    <t xml:space="preserve">L спуска,м </t>
  </si>
  <si>
    <t>База/ГТМ</t>
  </si>
  <si>
    <t>Параметры работы скважины</t>
  </si>
  <si>
    <t>Время, час</t>
  </si>
  <si>
    <t>Потери</t>
  </si>
  <si>
    <t>Вид потерь</t>
  </si>
  <si>
    <t>Причина остановки</t>
  </si>
  <si>
    <t>МРП, сут.</t>
  </si>
  <si>
    <t>мероприятия</t>
  </si>
  <si>
    <t>Виновник</t>
  </si>
  <si>
    <t>Qж,         м3/сут</t>
  </si>
  <si>
    <t>%   Н2О</t>
  </si>
  <si>
    <t>Qн,           т/сут</t>
  </si>
  <si>
    <t>Нд,                 м</t>
  </si>
  <si>
    <t>Время останов-ки</t>
  </si>
  <si>
    <t>Время запуска</t>
  </si>
  <si>
    <t>Время простоя</t>
  </si>
  <si>
    <t>Qж,         м3</t>
  </si>
  <si>
    <t>Qн,        тн</t>
  </si>
  <si>
    <t>t38</t>
  </si>
  <si>
    <t>#226593882~4_0</t>
  </si>
  <si>
    <t>t38:00000_0036:*</t>
  </si>
  <si>
    <t>#1643341864~5_0</t>
  </si>
  <si>
    <t>t38:00000_0036:00026_0036_0610</t>
  </si>
  <si>
    <t>t38:00000_0036:00026_0036_0610:*</t>
  </si>
  <si>
    <t>#1098186270~6_0</t>
  </si>
  <si>
    <t>t38:00000_0036:00026_0036_0610:00035_0036_0610_1</t>
  </si>
  <si>
    <t>t38:00000_0036:00026_0036_0610:00035_0036_0610_1:*</t>
  </si>
  <si>
    <t>#580507694~7_0</t>
  </si>
  <si>
    <t>t38:00000_0036:00026_0036_0610:00035_0036_0610_1:00201_0610_01_01</t>
  </si>
  <si>
    <t>t38:00000_0036:00026_0036_0610:00035_0036_0610_1:00201_0610_01_01:*</t>
  </si>
  <si>
    <t>#603681659~8_0</t>
  </si>
  <si>
    <t>t38:00000_0036:00026_0036_0610:00035_0036_0610_1:00201_0610_01_01:00035_0036_0610_0227</t>
  </si>
  <si>
    <t>#1504963844~9_0</t>
  </si>
  <si>
    <t>ДНС3</t>
  </si>
  <si>
    <t>БАЗА</t>
  </si>
  <si>
    <t>11:32:33</t>
  </si>
  <si>
    <t>01:59:59</t>
  </si>
  <si>
    <t>14:27:26</t>
  </si>
  <si>
    <t>Порывы</t>
  </si>
  <si>
    <t>Внутрикустовой порыв</t>
  </si>
  <si>
    <t>#1504963844~9_1</t>
  </si>
  <si>
    <t>02:00:00</t>
  </si>
  <si>
    <t>23:59:59</t>
  </si>
  <si>
    <t>54м от скв  (1м от ГЗУ)</t>
  </si>
  <si>
    <t>#1504963844~9_2</t>
  </si>
  <si>
    <t>15:31:02</t>
  </si>
  <si>
    <t>13:31:02</t>
  </si>
  <si>
    <t>#1504963844~9_3</t>
  </si>
  <si>
    <t>ДНС1</t>
  </si>
  <si>
    <t>13:39:00</t>
  </si>
  <si>
    <t>14:39:53</t>
  </si>
  <si>
    <t>01:00:53</t>
  </si>
  <si>
    <t>Технологические</t>
  </si>
  <si>
    <t>ЗСП</t>
  </si>
  <si>
    <t xml:space="preserve">установка с пакером Анализ по флеш </t>
  </si>
  <si>
    <t>#1504963844~9_4</t>
  </si>
  <si>
    <t>10:27:00</t>
  </si>
  <si>
    <t>14:05:01</t>
  </si>
  <si>
    <t>03:38:01</t>
  </si>
  <si>
    <t>Плановые отключения</t>
  </si>
  <si>
    <t>Плановое отключение НЭН</t>
  </si>
  <si>
    <t>Для безопасного выполнения работ по ограждению открытых токоведущих частей электроустановки</t>
  </si>
  <si>
    <t>#1504963844~9_5</t>
  </si>
  <si>
    <t>14:06:58</t>
  </si>
  <si>
    <t>19:58:02</t>
  </si>
  <si>
    <t>05:51:04</t>
  </si>
  <si>
    <t>ЭПУС</t>
  </si>
  <si>
    <t>Сбой (смена) станции управления</t>
  </si>
  <si>
    <t>Не исправен контроллер, перезагрузка (-) _x000D_
Ож отработки Римера  Собственник: ООО «Римера-Сервис»</t>
  </si>
  <si>
    <t>ЭПУ</t>
  </si>
  <si>
    <t>#1504963844~9_6</t>
  </si>
  <si>
    <t>255</t>
  </si>
  <si>
    <t>ЭЦНАКИ5А-250-2400</t>
  </si>
  <si>
    <t>14:52:19</t>
  </si>
  <si>
    <t>15:17:29</t>
  </si>
  <si>
    <t>00:25:10</t>
  </si>
  <si>
    <t xml:space="preserve">Подключение КЛ-0,4кВ узла учета ООО «НСХ Азия Дриллинг» бр.№39 на АВ-0,4кВ 250А №4 </t>
  </si>
  <si>
    <t>#1504963844~9_7</t>
  </si>
  <si>
    <t>2175</t>
  </si>
  <si>
    <t>56</t>
  </si>
  <si>
    <t>09:40:21</t>
  </si>
  <si>
    <t>12:55:29</t>
  </si>
  <si>
    <t>03:15:08</t>
  </si>
  <si>
    <t>Для безопасного выполнения работ по ограждению открытых токоведущих частей электроустановки К-56 КТПН 6/0,4кВ №1</t>
  </si>
  <si>
    <t>#1504963844~9_8</t>
  </si>
  <si>
    <t>353</t>
  </si>
  <si>
    <t>0215ЭЦНАКИ5-200-2300</t>
  </si>
  <si>
    <t>09:40:35</t>
  </si>
  <si>
    <t>12:52:59</t>
  </si>
  <si>
    <t>03:12:24</t>
  </si>
  <si>
    <t>#1504963844~9_9</t>
  </si>
  <si>
    <t>ЭЦНКИД5А-250-2500</t>
  </si>
  <si>
    <t>09:41:05</t>
  </si>
  <si>
    <t>12:53:53</t>
  </si>
  <si>
    <t>03:12:48</t>
  </si>
  <si>
    <t>#1504963844~9_10</t>
  </si>
  <si>
    <t>708</t>
  </si>
  <si>
    <t>09:41:17</t>
  </si>
  <si>
    <t>12:52:04</t>
  </si>
  <si>
    <t>03:10:47</t>
  </si>
  <si>
    <t>#1504963844~9_11</t>
  </si>
  <si>
    <t>2024</t>
  </si>
  <si>
    <t>0215ЭЦНАКИ5-80И-2250</t>
  </si>
  <si>
    <t>09:41:30</t>
  </si>
  <si>
    <t>12:49:20</t>
  </si>
  <si>
    <t>03:07:50</t>
  </si>
  <si>
    <t>#1504963844~9_12</t>
  </si>
  <si>
    <t>368</t>
  </si>
  <si>
    <t>09:41:51</t>
  </si>
  <si>
    <t>12:51:40</t>
  </si>
  <si>
    <t>03:09:49</t>
  </si>
  <si>
    <t>#1504963844~9_13</t>
  </si>
  <si>
    <t>1158</t>
  </si>
  <si>
    <t>10:01:01</t>
  </si>
  <si>
    <t>13:47:50</t>
  </si>
  <si>
    <t>03:46:49</t>
  </si>
  <si>
    <t>Для безопасного выполнения работ по ограждению открытых токоведущих частей электроустановки К-25 КТПН 6/0,4кВ №1</t>
  </si>
  <si>
    <t>#1504963844~9_14</t>
  </si>
  <si>
    <t>2006</t>
  </si>
  <si>
    <t>0215ЭЦНАКИ5-200-2400</t>
  </si>
  <si>
    <t>13:08:38</t>
  </si>
  <si>
    <t>15:57:50</t>
  </si>
  <si>
    <t>02:49:12</t>
  </si>
  <si>
    <t>Порыв нефтесбора</t>
  </si>
  <si>
    <t>10мм на 9ч, _x000D_
Установка ВГУ</t>
  </si>
  <si>
    <t>#1504963844~9_15</t>
  </si>
  <si>
    <t>13:49:39</t>
  </si>
  <si>
    <t>16:31:28</t>
  </si>
  <si>
    <t>02:41:49</t>
  </si>
  <si>
    <t>Низкая изоляция</t>
  </si>
  <si>
    <t>в ожидании КЗИ - R-0, звезда симметричная, запуск без ПКИ</t>
  </si>
  <si>
    <t>#1504963844~9_16</t>
  </si>
  <si>
    <t>23:11:03</t>
  </si>
  <si>
    <t>02:48:56</t>
  </si>
  <si>
    <t>ЗП</t>
  </si>
  <si>
    <t>09.01.24  запуск без ПКИ</t>
  </si>
  <si>
    <t>#1504963844~9_17</t>
  </si>
  <si>
    <t>02:01:25</t>
  </si>
  <si>
    <t>00:01:25</t>
  </si>
  <si>
    <t>КЗИ R-0 / 09.01.24  запуск без ПКИ</t>
  </si>
  <si>
    <t>#1504963844~9_18</t>
  </si>
  <si>
    <t>1056</t>
  </si>
  <si>
    <t>87</t>
  </si>
  <si>
    <t>0215ЭЦНАКИ5А-160-2450</t>
  </si>
  <si>
    <t>10:16:41</t>
  </si>
  <si>
    <t>14:00:15</t>
  </si>
  <si>
    <t>03:43:34</t>
  </si>
  <si>
    <t>К-87 КТПН 6/0,4кВ №1 Для безопасного выполнения работ по ограждению открытых токоведущих частей электроустановки</t>
  </si>
  <si>
    <t>#1504963844~9_19</t>
  </si>
  <si>
    <t>14:01:25</t>
  </si>
  <si>
    <t>16:56:49</t>
  </si>
  <si>
    <t>02:55:24</t>
  </si>
  <si>
    <t xml:space="preserve"> Собственник: ООО «Римера-Сервис»</t>
  </si>
  <si>
    <t>#1504963844~9_20</t>
  </si>
  <si>
    <t>486</t>
  </si>
  <si>
    <t>11:26:38</t>
  </si>
  <si>
    <t>16:23:25</t>
  </si>
  <si>
    <t>04:56:47</t>
  </si>
  <si>
    <t>ДНС-3 к.86-т.вр.к.86 4м от к.86</t>
  </si>
  <si>
    <t>#1504963844~9_21</t>
  </si>
  <si>
    <t>1059</t>
  </si>
  <si>
    <t>11:27:13</t>
  </si>
  <si>
    <t>16:24:26</t>
  </si>
  <si>
    <t>04:57:13</t>
  </si>
  <si>
    <t>#1504963844~9_22</t>
  </si>
  <si>
    <t>1077</t>
  </si>
  <si>
    <t>11:27:30</t>
  </si>
  <si>
    <t>16:24:17</t>
  </si>
  <si>
    <t>#1504963844~9_23</t>
  </si>
  <si>
    <t>11:27:53</t>
  </si>
  <si>
    <t>16:20:49</t>
  </si>
  <si>
    <t>04:52:56</t>
  </si>
  <si>
    <t>#1504963844~9_24</t>
  </si>
  <si>
    <t>07:04:53</t>
  </si>
  <si>
    <t>07:20:42</t>
  </si>
  <si>
    <t>00:15:49</t>
  </si>
  <si>
    <t>#1504963844~9_25</t>
  </si>
  <si>
    <t>ДНС4</t>
  </si>
  <si>
    <t>12:25:23</t>
  </si>
  <si>
    <t>13:34:36</t>
  </si>
  <si>
    <t>Отказ / Разбаланс фазных токов. Раб.без ПКИ. R-0. Зв.9.5/9.8/10.2</t>
  </si>
  <si>
    <t>#1504963844~9_26</t>
  </si>
  <si>
    <t>3062</t>
  </si>
  <si>
    <t>121</t>
  </si>
  <si>
    <t>0215ЭЦНАКИ5-200-2700</t>
  </si>
  <si>
    <t>10:52:08</t>
  </si>
  <si>
    <t>15:12:45</t>
  </si>
  <si>
    <t>04:20:37</t>
  </si>
  <si>
    <t>Перегрев LC.Замена вентилятора  Собственник: ООО «Римера-Сервис»</t>
  </si>
  <si>
    <t>#1504963844~9_27</t>
  </si>
  <si>
    <t>2210</t>
  </si>
  <si>
    <t>0215ЭЦНАКИ5-80-2400</t>
  </si>
  <si>
    <t>12:37:13</t>
  </si>
  <si>
    <t>15:09:54</t>
  </si>
  <si>
    <t>02:32:41</t>
  </si>
  <si>
    <t>Превышение Iv-120%  Собственник: ООО «Римера-Сервис»</t>
  </si>
  <si>
    <t>#1504963844~9_28</t>
  </si>
  <si>
    <t>3208</t>
  </si>
  <si>
    <t>128</t>
  </si>
  <si>
    <t>ЭЦН-125-2550</t>
  </si>
  <si>
    <t>00:56:30</t>
  </si>
  <si>
    <t>01:03:29</t>
  </si>
  <si>
    <t>10м от скв</t>
  </si>
  <si>
    <t>#1504963844~9_29</t>
  </si>
  <si>
    <t>717</t>
  </si>
  <si>
    <t>11:29:02</t>
  </si>
  <si>
    <t>16:30:03</t>
  </si>
  <si>
    <t>05:01:01</t>
  </si>
  <si>
    <t>Подготовительные работы (этап №2) к проведению реконструкции ВЛ-35кВ Восточная-1,2:_x000D_
- Перевод нагрузки ПС 35/6кВ "147" на ПС 35/6кВ 156 (ГПО декабрь)</t>
  </si>
  <si>
    <t>#1504963844~9_30</t>
  </si>
  <si>
    <t>11:29:19</t>
  </si>
  <si>
    <t>16:30:14</t>
  </si>
  <si>
    <t>05:00:55</t>
  </si>
  <si>
    <t>#1504963844~9_31</t>
  </si>
  <si>
    <t>3044</t>
  </si>
  <si>
    <t>118</t>
  </si>
  <si>
    <t>11:30:05</t>
  </si>
  <si>
    <t>16:30:45</t>
  </si>
  <si>
    <t>05:00:40</t>
  </si>
  <si>
    <t>#1504963844~9_32</t>
  </si>
  <si>
    <t>769Б</t>
  </si>
  <si>
    <t>0215ЭЦНАКИ5А-160-2400</t>
  </si>
  <si>
    <t>11:30:17</t>
  </si>
  <si>
    <t>16:30:53</t>
  </si>
  <si>
    <t>05:00:36</t>
  </si>
  <si>
    <t>#1504963844~9_33</t>
  </si>
  <si>
    <t>11:30:38</t>
  </si>
  <si>
    <t>16:30:29</t>
  </si>
  <si>
    <t>04:59:51</t>
  </si>
  <si>
    <t>#1504963844~9_34</t>
  </si>
  <si>
    <t>3209</t>
  </si>
  <si>
    <t>ЭЦНКИД5А-250-2550</t>
  </si>
  <si>
    <t>11:32:31</t>
  </si>
  <si>
    <t>16:30:22</t>
  </si>
  <si>
    <t>04:57:51</t>
  </si>
  <si>
    <t>#1504963844~9_35</t>
  </si>
  <si>
    <t>3238</t>
  </si>
  <si>
    <t>117А</t>
  </si>
  <si>
    <t>10.1ЭЦНД5.1-200-2450</t>
  </si>
  <si>
    <t>11:38:18</t>
  </si>
  <si>
    <t>16:30:01</t>
  </si>
  <si>
    <t>04:51:43</t>
  </si>
  <si>
    <t>#1504963844~9_36</t>
  </si>
  <si>
    <t>16:31:00</t>
  </si>
  <si>
    <t>19:29:30</t>
  </si>
  <si>
    <t>02:58:30</t>
  </si>
  <si>
    <t>Аварийные отключения</t>
  </si>
  <si>
    <t>Аварийное отключение НЭН</t>
  </si>
  <si>
    <t>НЭН</t>
  </si>
  <si>
    <t>#1504963844~9_37</t>
  </si>
  <si>
    <t>19:34:45</t>
  </si>
  <si>
    <t>03:03:45</t>
  </si>
  <si>
    <t>#1504963844~9_38</t>
  </si>
  <si>
    <t>19:29:41</t>
  </si>
  <si>
    <t>02:58:41</t>
  </si>
  <si>
    <t>#1504963844~9_39</t>
  </si>
  <si>
    <t>19:32:33</t>
  </si>
  <si>
    <t>03:01:33</t>
  </si>
  <si>
    <t>#1504963844~9_40</t>
  </si>
  <si>
    <t>19:29:22</t>
  </si>
  <si>
    <t>02:58:22</t>
  </si>
  <si>
    <t>#1504963844~9_41</t>
  </si>
  <si>
    <t>16:31:10</t>
  </si>
  <si>
    <t>19:37:14</t>
  </si>
  <si>
    <t>03:06:04</t>
  </si>
  <si>
    <t>#1504963844~9_42</t>
  </si>
  <si>
    <t>3034</t>
  </si>
  <si>
    <t>0215ЭЦНАКИ5А-320-2450</t>
  </si>
  <si>
    <t>16:31:16</t>
  </si>
  <si>
    <t>19:30:47</t>
  </si>
  <si>
    <t>02:59:31</t>
  </si>
  <si>
    <t>#1504963844~9_43</t>
  </si>
  <si>
    <t>16:31:26</t>
  </si>
  <si>
    <t>19:29:11</t>
  </si>
  <si>
    <t>02:57:45</t>
  </si>
  <si>
    <t>#1504963844~9_44</t>
  </si>
  <si>
    <t>19:31:19</t>
  </si>
  <si>
    <t>20:37:47</t>
  </si>
  <si>
    <t>01:06:28</t>
  </si>
  <si>
    <t>ож.замены СУ Собственник: ООО «Римера-Сервис»</t>
  </si>
  <si>
    <t>#1504963844~9_45</t>
  </si>
  <si>
    <t>19:40:27</t>
  </si>
  <si>
    <t>23:47:46</t>
  </si>
  <si>
    <t>04:07:19</t>
  </si>
  <si>
    <t>Цеховые</t>
  </si>
  <si>
    <t>Пропуски фонтанной арматуры</t>
  </si>
  <si>
    <t xml:space="preserve">выдавило прокладку на штуцерной камере, заменил </t>
  </si>
  <si>
    <t>#1504963844~9_46</t>
  </si>
  <si>
    <t>1068</t>
  </si>
  <si>
    <t>ЭЦНДИ5А-700М-2600</t>
  </si>
  <si>
    <t>16:45:45</t>
  </si>
  <si>
    <t>14:45:45</t>
  </si>
  <si>
    <t>Выбило АВ в КТПН</t>
  </si>
  <si>
    <t>ож представителей Римера-Сервис (скрытый простой, нет связи с ПКУ)</t>
  </si>
  <si>
    <t>#1504963844~9_47</t>
  </si>
  <si>
    <t>115P</t>
  </si>
  <si>
    <t>б/к</t>
  </si>
  <si>
    <t>06:50:15</t>
  </si>
  <si>
    <t>07:33:12</t>
  </si>
  <si>
    <t>00:42:57</t>
  </si>
  <si>
    <t>#1504963844~9_48</t>
  </si>
  <si>
    <t>1256</t>
  </si>
  <si>
    <t>101</t>
  </si>
  <si>
    <t>ЭЦН2А-200Э-2850</t>
  </si>
  <si>
    <t>07:33:21</t>
  </si>
  <si>
    <t>00:43:06</t>
  </si>
  <si>
    <t>#1504963844~9_49</t>
  </si>
  <si>
    <t>1254</t>
  </si>
  <si>
    <t>07:33:34</t>
  </si>
  <si>
    <t>00:43:19</t>
  </si>
  <si>
    <t>#1504963844~9_50</t>
  </si>
  <si>
    <t>1255</t>
  </si>
  <si>
    <t>ЭЦН-200-2750</t>
  </si>
  <si>
    <t>07:33:00</t>
  </si>
  <si>
    <t>00:42:45</t>
  </si>
  <si>
    <t>#1504963844~9_51</t>
  </si>
  <si>
    <t>1257</t>
  </si>
  <si>
    <t>06:50:16</t>
  </si>
  <si>
    <t>07:33:25</t>
  </si>
  <si>
    <t>00:43:09</t>
  </si>
  <si>
    <t>#1504963844~9_52</t>
  </si>
  <si>
    <t>30.1ЭЦНДИ5А-400-2400</t>
  </si>
  <si>
    <t>06:50:45</t>
  </si>
  <si>
    <t>07:33:31</t>
  </si>
  <si>
    <t>00:42:46</t>
  </si>
  <si>
    <t>#1504963844~9_53</t>
  </si>
  <si>
    <t>11:36:55</t>
  </si>
  <si>
    <t>11:42:53</t>
  </si>
  <si>
    <t>00:05:58</t>
  </si>
  <si>
    <t>#1504963844~9_54</t>
  </si>
  <si>
    <t>11:42:09</t>
  </si>
  <si>
    <t>00:05:14</t>
  </si>
  <si>
    <t>#1504963844~9_55</t>
  </si>
  <si>
    <t>11:39:34</t>
  </si>
  <si>
    <t>00:02:39</t>
  </si>
  <si>
    <t>#1504963844~9_56</t>
  </si>
  <si>
    <t>11:38:45</t>
  </si>
  <si>
    <t>00:01:50</t>
  </si>
  <si>
    <t>#1504963844~9_57</t>
  </si>
  <si>
    <t>11:36:56</t>
  </si>
  <si>
    <t>11:38:59</t>
  </si>
  <si>
    <t>00:02:03</t>
  </si>
  <si>
    <t>#1504963844~9_58</t>
  </si>
  <si>
    <t>ЭЦН2А-125Э-2700</t>
  </si>
  <si>
    <t>00:09:09</t>
  </si>
  <si>
    <t>00:41:44</t>
  </si>
  <si>
    <t>00:32:35</t>
  </si>
  <si>
    <t>Запуск по АПВ</t>
  </si>
  <si>
    <t>#1504963844~9_59</t>
  </si>
  <si>
    <t>12:12:00</t>
  </si>
  <si>
    <t>12:40:58</t>
  </si>
  <si>
    <t>00:28:58</t>
  </si>
  <si>
    <t>Подготовительные работы(этап№3) к проведению реконструкции ВЛ-35кВ «Восточная-1,2. Перевод питания с ПС500/220/110/35кВ «Холмогорская» на ПС-110/35/6кВ «КНС-1» для вывода в ремонт участка ВЛ-35кВ «Восточная-1,2» опора№43-51 ( ГПО декабрь 2023г.)</t>
  </si>
  <si>
    <t>#1504963844~9_60</t>
  </si>
  <si>
    <t>12:40:08</t>
  </si>
  <si>
    <t>00:28:08</t>
  </si>
  <si>
    <t>#1504963844~9_61</t>
  </si>
  <si>
    <t>1249</t>
  </si>
  <si>
    <t>ЭЦНКИД 5А-400-2450</t>
  </si>
  <si>
    <t>12:40:00</t>
  </si>
  <si>
    <t>00:27:60</t>
  </si>
  <si>
    <t>#1504963844~9_62</t>
  </si>
  <si>
    <t>2111</t>
  </si>
  <si>
    <t>112</t>
  </si>
  <si>
    <t>#1504963844~9_63</t>
  </si>
  <si>
    <t>#1504963844~9_64</t>
  </si>
  <si>
    <t>2080</t>
  </si>
  <si>
    <t>2ЭЦНДПЭКР5А-160-2450</t>
  </si>
  <si>
    <t>12:40:51</t>
  </si>
  <si>
    <t>00:28:51</t>
  </si>
  <si>
    <t>#1504963844~9_65</t>
  </si>
  <si>
    <t>2110</t>
  </si>
  <si>
    <t>ЭЦН-320-2550</t>
  </si>
  <si>
    <t>#1504963844~9_66</t>
  </si>
  <si>
    <t>2276</t>
  </si>
  <si>
    <t>116</t>
  </si>
  <si>
    <t>0215ЭЦНАКИ5А-400-2150</t>
  </si>
  <si>
    <t>#1504963844~9_67</t>
  </si>
  <si>
    <t>#1504963844~9_68</t>
  </si>
  <si>
    <t>3005</t>
  </si>
  <si>
    <t>0215ЭЦНАКИ5А-500-2500</t>
  </si>
  <si>
    <t>#1504963844~9_69</t>
  </si>
  <si>
    <t>2188Б</t>
  </si>
  <si>
    <t>#1504963844~9_70</t>
  </si>
  <si>
    <t>1247</t>
  </si>
  <si>
    <t>0215ЭЦНАКИ5А-250-1900</t>
  </si>
  <si>
    <t>#1504963844~9_71</t>
  </si>
  <si>
    <t>1201</t>
  </si>
  <si>
    <t>ЭЦНАКИ5А-500-2600</t>
  </si>
  <si>
    <t>#1504963844~9_72</t>
  </si>
  <si>
    <t>#1504963844~9_73</t>
  </si>
  <si>
    <t>#1504963844~9_74</t>
  </si>
  <si>
    <t>1248</t>
  </si>
  <si>
    <t>ЭЦНКИД 5А-400-2350</t>
  </si>
  <si>
    <t>#1504963844~9_75</t>
  </si>
  <si>
    <t>1263Г</t>
  </si>
  <si>
    <t>0215ЭЦНАКИ5А-400-2200</t>
  </si>
  <si>
    <t>#1504963844~9_76</t>
  </si>
  <si>
    <t>2277</t>
  </si>
  <si>
    <t>122ЭЦНКИД5-100-2200</t>
  </si>
  <si>
    <t>#1504963844~9_77</t>
  </si>
  <si>
    <t>2234</t>
  </si>
  <si>
    <t>#1504963844~9_78</t>
  </si>
  <si>
    <t>#1504963844~9_79</t>
  </si>
  <si>
    <t>2235</t>
  </si>
  <si>
    <t>2ЭЦНДПЭКР5-125-2600</t>
  </si>
  <si>
    <t>#1504963844~9_80</t>
  </si>
  <si>
    <t>1202</t>
  </si>
  <si>
    <t>#1504963844~9_81</t>
  </si>
  <si>
    <t>0215ЭЦНАКИ5А-400-2500</t>
  </si>
  <si>
    <t>#1504963844~9_82</t>
  </si>
  <si>
    <t>2190</t>
  </si>
  <si>
    <t>0215ЭЦНАКИ5-100И-2600</t>
  </si>
  <si>
    <t>#1504963844~9_83</t>
  </si>
  <si>
    <t>12:12:01</t>
  </si>
  <si>
    <t>12:40:32</t>
  </si>
  <si>
    <t>00:28:31</t>
  </si>
  <si>
    <t>#1504963844~9_84</t>
  </si>
  <si>
    <t>2278</t>
  </si>
  <si>
    <t>91</t>
  </si>
  <si>
    <t>ЭЦН-160-2200</t>
  </si>
  <si>
    <t>12:12:02</t>
  </si>
  <si>
    <t>12:40:04</t>
  </si>
  <si>
    <t>00:28:02</t>
  </si>
  <si>
    <t>#1504963844~9_85</t>
  </si>
  <si>
    <t>1002</t>
  </si>
  <si>
    <t>0115ЭЦНАКИ5А-700-2200</t>
  </si>
  <si>
    <t>12:12:03</t>
  </si>
  <si>
    <t>12:40:23</t>
  </si>
  <si>
    <t>00:28:20</t>
  </si>
  <si>
    <t>#1504963844~9_86</t>
  </si>
  <si>
    <t>ЭЦН-160-2250</t>
  </si>
  <si>
    <t>12:40:17</t>
  </si>
  <si>
    <t>00:28:14</t>
  </si>
  <si>
    <t>#1504963844~9_87</t>
  </si>
  <si>
    <t>352Б</t>
  </si>
  <si>
    <t>ЭЦНКИД5А-160-2750</t>
  </si>
  <si>
    <t>12:40:16</t>
  </si>
  <si>
    <t>00:28:13</t>
  </si>
  <si>
    <t>#1504963844~9_88</t>
  </si>
  <si>
    <t>12:12:08</t>
  </si>
  <si>
    <t>00:28:50</t>
  </si>
  <si>
    <t>#1504963844~9_89</t>
  </si>
  <si>
    <t>12:12:09</t>
  </si>
  <si>
    <t>12:40:57</t>
  </si>
  <si>
    <t>00:28:48</t>
  </si>
  <si>
    <t>#1504963844~9_90</t>
  </si>
  <si>
    <t>12:12:12</t>
  </si>
  <si>
    <t>12:40:30</t>
  </si>
  <si>
    <t>00:28:18</t>
  </si>
  <si>
    <t>#1504963844~9_91</t>
  </si>
  <si>
    <t>2108</t>
  </si>
  <si>
    <t>110А</t>
  </si>
  <si>
    <t>12:40:01</t>
  </si>
  <si>
    <t>00:27:49</t>
  </si>
  <si>
    <t>#1504963844~9_92</t>
  </si>
  <si>
    <t>ЭЦНД-250-2200</t>
  </si>
  <si>
    <t>12:12:13</t>
  </si>
  <si>
    <t>12:40:10</t>
  </si>
  <si>
    <t>00:27:57</t>
  </si>
  <si>
    <t>#1504963844~9_93</t>
  </si>
  <si>
    <t>2275</t>
  </si>
  <si>
    <t>ЭЦНДИ5А-400М-2400</t>
  </si>
  <si>
    <t>12:40:13</t>
  </si>
  <si>
    <t>#1504963844~9_94</t>
  </si>
  <si>
    <t>351Б</t>
  </si>
  <si>
    <t>0215ЭЦНАКИ5-80-2450</t>
  </si>
  <si>
    <t>12:12:14</t>
  </si>
  <si>
    <t>00:28:09</t>
  </si>
  <si>
    <t>#1504963844~9_95</t>
  </si>
  <si>
    <t>12:12:16</t>
  </si>
  <si>
    <t>12:40:48</t>
  </si>
  <si>
    <t>00:28:32</t>
  </si>
  <si>
    <t>#1504963844~9_96</t>
  </si>
  <si>
    <t>308</t>
  </si>
  <si>
    <t>196 МТ5А-400</t>
  </si>
  <si>
    <t>12:12:17</t>
  </si>
  <si>
    <t>12:40:27</t>
  </si>
  <si>
    <t>00:28:10</t>
  </si>
  <si>
    <t>#1504963844~9_97</t>
  </si>
  <si>
    <t>496</t>
  </si>
  <si>
    <t>90</t>
  </si>
  <si>
    <t>30.1ЭЦНМИК5А-320-2400</t>
  </si>
  <si>
    <t>12:12:20</t>
  </si>
  <si>
    <t>12:40:33</t>
  </si>
  <si>
    <t>#1504963844~9_98</t>
  </si>
  <si>
    <t>1078</t>
  </si>
  <si>
    <t>88</t>
  </si>
  <si>
    <t>#1504963844~9_99</t>
  </si>
  <si>
    <t>12:12:26</t>
  </si>
  <si>
    <t>12:40:14</t>
  </si>
  <si>
    <t>00:27:48</t>
  </si>
  <si>
    <t>#1504963844~9_100</t>
  </si>
  <si>
    <t>162</t>
  </si>
  <si>
    <t>ЭЦН3-160Э-2600</t>
  </si>
  <si>
    <t>12:12:28</t>
  </si>
  <si>
    <t>12:40:53</t>
  </si>
  <si>
    <t>00:28:25</t>
  </si>
  <si>
    <t>#1504963844~9_101</t>
  </si>
  <si>
    <t>375</t>
  </si>
  <si>
    <t>ЭЦН-320-2450</t>
  </si>
  <si>
    <t>12:12:29</t>
  </si>
  <si>
    <t>12:40:09</t>
  </si>
  <si>
    <t>00:27:40</t>
  </si>
  <si>
    <t>#1504963844~9_102</t>
  </si>
  <si>
    <t>12:40:21</t>
  </si>
  <si>
    <t>00:27:52</t>
  </si>
  <si>
    <t>#1504963844~9_103</t>
  </si>
  <si>
    <t>1447</t>
  </si>
  <si>
    <t>0215ЭЦНАКИ5А-100-2850</t>
  </si>
  <si>
    <t>12:40:20</t>
  </si>
  <si>
    <t>00:27:51</t>
  </si>
  <si>
    <t>#1504963844~9_104</t>
  </si>
  <si>
    <t>2184</t>
  </si>
  <si>
    <t>ЭЦНКИД5-60-2500</t>
  </si>
  <si>
    <t>12:12:30</t>
  </si>
  <si>
    <t>12:40:28</t>
  </si>
  <si>
    <t>00:27:58</t>
  </si>
  <si>
    <t>#1504963844~9_105</t>
  </si>
  <si>
    <t>12:40:59</t>
  </si>
  <si>
    <t>00:28:29</t>
  </si>
  <si>
    <t>#1504963844~9_106</t>
  </si>
  <si>
    <t>1063</t>
  </si>
  <si>
    <t>ЭЦНКИД 5a-125-2200</t>
  </si>
  <si>
    <t>12:12:32</t>
  </si>
  <si>
    <t>12:40:44</t>
  </si>
  <si>
    <t>00:28:12</t>
  </si>
  <si>
    <t>#1504963844~9_107</t>
  </si>
  <si>
    <t>12:12:33</t>
  </si>
  <si>
    <t>12:40:38</t>
  </si>
  <si>
    <t>00:28:05</t>
  </si>
  <si>
    <t>#1504963844~9_108</t>
  </si>
  <si>
    <t>1119</t>
  </si>
  <si>
    <t>12:40:02</t>
  </si>
  <si>
    <t>00:27:29</t>
  </si>
  <si>
    <t>#1504963844~9_109</t>
  </si>
  <si>
    <t>1102</t>
  </si>
  <si>
    <t>12:12:36</t>
  </si>
  <si>
    <t>12:40:36</t>
  </si>
  <si>
    <t>#1504963844~9_110</t>
  </si>
  <si>
    <t>12:12:40</t>
  </si>
  <si>
    <t>12:40:24</t>
  </si>
  <si>
    <t>00:27:44</t>
  </si>
  <si>
    <t>#1504963844~9_111</t>
  </si>
  <si>
    <t>163</t>
  </si>
  <si>
    <t>0215ЭЦНАКИ5А-160-2600</t>
  </si>
  <si>
    <t>12:12:42</t>
  </si>
  <si>
    <t>12:40:03</t>
  </si>
  <si>
    <t>00:27:21</t>
  </si>
  <si>
    <t>#1504963844~9_112</t>
  </si>
  <si>
    <t>2183</t>
  </si>
  <si>
    <t>0415ЭЦНАКИ5А-160-2550</t>
  </si>
  <si>
    <t>12:12:43</t>
  </si>
  <si>
    <t>12:40:40</t>
  </si>
  <si>
    <t>#1504963844~9_113</t>
  </si>
  <si>
    <t>12:12:44</t>
  </si>
  <si>
    <t>00:27:24</t>
  </si>
  <si>
    <t>#1504963844~9_114</t>
  </si>
  <si>
    <t>12:12:45</t>
  </si>
  <si>
    <t>00:27:36</t>
  </si>
  <si>
    <t>#1504963844~9_115</t>
  </si>
  <si>
    <t>0115ЭЦНАКИ5-280-2400</t>
  </si>
  <si>
    <t>00:27:16</t>
  </si>
  <si>
    <t>#1504963844~9_116</t>
  </si>
  <si>
    <t>0215ЭЦНАКИ5-125-2850</t>
  </si>
  <si>
    <t>12:12:47</t>
  </si>
  <si>
    <t>00:28:06</t>
  </si>
  <si>
    <t>#1504963844~9_117</t>
  </si>
  <si>
    <t>12:12:48</t>
  </si>
  <si>
    <t>12:40:47</t>
  </si>
  <si>
    <t>00:27:59</t>
  </si>
  <si>
    <t>#1504963844~9_118</t>
  </si>
  <si>
    <t>471</t>
  </si>
  <si>
    <t>ЭЦН-160-2750</t>
  </si>
  <si>
    <t>12:12:49</t>
  </si>
  <si>
    <t>12:40:45</t>
  </si>
  <si>
    <t>00:27:56</t>
  </si>
  <si>
    <t>#1504963844~9_119</t>
  </si>
  <si>
    <t>490</t>
  </si>
  <si>
    <t>#1504963844~9_120</t>
  </si>
  <si>
    <t>164</t>
  </si>
  <si>
    <t>0215ЭЦНАКИ5А-160-2650</t>
  </si>
  <si>
    <t>12:12:56</t>
  </si>
  <si>
    <t>00:27:17</t>
  </si>
  <si>
    <t>#1504963844~9_121</t>
  </si>
  <si>
    <t>245</t>
  </si>
  <si>
    <t>ЭЦНАКИ5А-250-2450</t>
  </si>
  <si>
    <t>00:27:55</t>
  </si>
  <si>
    <t>#1504963844~9_122</t>
  </si>
  <si>
    <t>12:12:58</t>
  </si>
  <si>
    <t>00:27:02</t>
  </si>
  <si>
    <t>#1504963844~9_123</t>
  </si>
  <si>
    <t>12:41:15</t>
  </si>
  <si>
    <t>13:18:44</t>
  </si>
  <si>
    <t>Турбин.вращ.</t>
  </si>
  <si>
    <t>Бездорожье</t>
  </si>
  <si>
    <t>#1504963844~9_124</t>
  </si>
  <si>
    <t>12:41:28</t>
  </si>
  <si>
    <t>01:10:36</t>
  </si>
  <si>
    <t>12:29:08</t>
  </si>
  <si>
    <t>бездорожье</t>
  </si>
  <si>
    <t>#1504963844~9_125</t>
  </si>
  <si>
    <t>12:41:46</t>
  </si>
  <si>
    <t>13:39:25</t>
  </si>
  <si>
    <t>00:57:39</t>
  </si>
  <si>
    <t>Перезапуск</t>
  </si>
  <si>
    <t>#1504963844~9_126</t>
  </si>
  <si>
    <t>12:41:52</t>
  </si>
  <si>
    <t>13:18:07</t>
  </si>
  <si>
    <t>работала без ПКИ, при  запуске дисбаланс тока.Ож отработки Римера после расчистки дороги</t>
  </si>
  <si>
    <t>#1504963844~9_127</t>
  </si>
  <si>
    <t>12:56:02</t>
  </si>
  <si>
    <t>15:15:12</t>
  </si>
  <si>
    <t>02:19:10</t>
  </si>
  <si>
    <t>Перезапуск с АДКУ</t>
  </si>
  <si>
    <t>#1504963844~9_128</t>
  </si>
  <si>
    <t>13:40:37</t>
  </si>
  <si>
    <t>23:15:41</t>
  </si>
  <si>
    <t>09:35:04</t>
  </si>
  <si>
    <t>#1504963844~9_129</t>
  </si>
  <si>
    <t>132</t>
  </si>
  <si>
    <t>10:54:47</t>
  </si>
  <si>
    <t>11:18:24</t>
  </si>
  <si>
    <t>00:23:37</t>
  </si>
  <si>
    <t>T.IGBT+85C  Собственник: ООО «Римера-Сервис»</t>
  </si>
  <si>
    <t>#1504963844~9_130</t>
  </si>
  <si>
    <t>971</t>
  </si>
  <si>
    <t>18:41:05</t>
  </si>
  <si>
    <t>01:27:22</t>
  </si>
  <si>
    <t>06:46:17</t>
  </si>
  <si>
    <t>НС к.15- т.вр.к.15, 670м от к.15</t>
  </si>
  <si>
    <t>#1504963844~9_131</t>
  </si>
  <si>
    <t>ЭЦНКИД5А-160-2150</t>
  </si>
  <si>
    <t>18:41:24</t>
  </si>
  <si>
    <t>01:27:35</t>
  </si>
  <si>
    <t>06:46:11</t>
  </si>
  <si>
    <t>#1504963844~9_132</t>
  </si>
  <si>
    <t>2280</t>
  </si>
  <si>
    <t>114А</t>
  </si>
  <si>
    <t>0215ЭЦНАКИ5А-100-2200</t>
  </si>
  <si>
    <t>21:16:23</t>
  </si>
  <si>
    <t>21:56:49</t>
  </si>
  <si>
    <t>00:40:26</t>
  </si>
  <si>
    <t>#1504963844~9_133</t>
  </si>
  <si>
    <t>02:05:01</t>
  </si>
  <si>
    <t>04:50:46</t>
  </si>
  <si>
    <t>02:45:45</t>
  </si>
  <si>
    <t xml:space="preserve">к.88-т.вр.к.88 4м от к.88 </t>
  </si>
  <si>
    <t>#1504963844~9_134</t>
  </si>
  <si>
    <t>02:05:15</t>
  </si>
  <si>
    <t>04:51:00</t>
  </si>
  <si>
    <t>#1504963844~9_135</t>
  </si>
  <si>
    <t>02:05:31</t>
  </si>
  <si>
    <t>04:51:11</t>
  </si>
  <si>
    <t>02:45:40</t>
  </si>
  <si>
    <t>#1504963844~9_136</t>
  </si>
  <si>
    <t>08:58:35</t>
  </si>
  <si>
    <t>13:38:07</t>
  </si>
  <si>
    <t>04:39:32</t>
  </si>
  <si>
    <t>T.IGBT+85C , ож.замены СУ Электон-630/Электон-400 Собственник: ООО «Римера-Сервис»</t>
  </si>
  <si>
    <t>#1504963844~9_137</t>
  </si>
  <si>
    <t>2057</t>
  </si>
  <si>
    <t>10:25:12</t>
  </si>
  <si>
    <t>15:46:12</t>
  </si>
  <si>
    <t>05:21:00</t>
  </si>
  <si>
    <t>под секущ.задвижкой</t>
  </si>
  <si>
    <t>#1504963844~9_138</t>
  </si>
  <si>
    <t>14:36:12</t>
  </si>
  <si>
    <t>17:22:37</t>
  </si>
  <si>
    <t>02:46:25</t>
  </si>
  <si>
    <t>#1504963844~9_139</t>
  </si>
  <si>
    <t>14:36:35</t>
  </si>
  <si>
    <t>17:25:09</t>
  </si>
  <si>
    <t>02:48:34</t>
  </si>
  <si>
    <t>#1504963844~9_140</t>
  </si>
  <si>
    <t>14:36:51</t>
  </si>
  <si>
    <t>17:24:26</t>
  </si>
  <si>
    <t>02:47:35</t>
  </si>
  <si>
    <t>#1504963844~9_141</t>
  </si>
  <si>
    <t>19:06:13</t>
  </si>
  <si>
    <t>20:20:08</t>
  </si>
  <si>
    <t>01:13:55</t>
  </si>
  <si>
    <t>Замена СУ Электон-630/Электон-400 Собственник: ООО «Римера-Сервис»</t>
  </si>
  <si>
    <t>#1504963844~9_142</t>
  </si>
  <si>
    <t>07:28:31</t>
  </si>
  <si>
    <t>07:43:48</t>
  </si>
  <si>
    <t>00:15:17</t>
  </si>
  <si>
    <t>Аварийное отключение НЭС</t>
  </si>
  <si>
    <t>разрушения трансформаторного разъединителя 110кВ 2Т ф. А на ПС 110кВ Адмиральская.</t>
  </si>
  <si>
    <t>НЭС</t>
  </si>
  <si>
    <t>#1504963844~9_143</t>
  </si>
  <si>
    <t>12:05:19</t>
  </si>
  <si>
    <t>13:12:02</t>
  </si>
  <si>
    <t>01:06:43</t>
  </si>
  <si>
    <t>R-0, звезда симметрична-запуск без ПКИ</t>
  </si>
  <si>
    <t>#1504963844~9_144</t>
  </si>
  <si>
    <t>18:24:17</t>
  </si>
  <si>
    <t>07:35:42</t>
  </si>
  <si>
    <t xml:space="preserve">R-0 Y-6.47/4.49/7.6 </t>
  </si>
  <si>
    <t>#1504963844~9_145</t>
  </si>
  <si>
    <t>Пaдение изоляции УЭЦН до нуля</t>
  </si>
  <si>
    <t>R-0, Y не симметричная, отказ</t>
  </si>
  <si>
    <t>#1504963844~9_146</t>
  </si>
  <si>
    <t>11:35:00</t>
  </si>
  <si>
    <t>18:03:11</t>
  </si>
  <si>
    <t>06:28:11</t>
  </si>
  <si>
    <t xml:space="preserve">к.88-т.вр.к.88 5м от к.88 </t>
  </si>
  <si>
    <t>#1504963844~9_147</t>
  </si>
  <si>
    <t>18:04:20</t>
  </si>
  <si>
    <t>06:29:20</t>
  </si>
  <si>
    <t>#1504963844~9_148</t>
  </si>
  <si>
    <t>18:05:37</t>
  </si>
  <si>
    <t>06:30:37</t>
  </si>
  <si>
    <t>#1504963844~9_149</t>
  </si>
  <si>
    <t>38</t>
  </si>
  <si>
    <t>22:54:58</t>
  </si>
  <si>
    <t>03:05:01</t>
  </si>
  <si>
    <t>свищ в АГЗУ</t>
  </si>
  <si>
    <t>#1504963844~9_150</t>
  </si>
  <si>
    <t>17:22:26</t>
  </si>
  <si>
    <t>15:22:26</t>
  </si>
  <si>
    <t>#1504963844~9_151</t>
  </si>
  <si>
    <t>22:07:29</t>
  </si>
  <si>
    <t>22:36:26</t>
  </si>
  <si>
    <t>00:28:57</t>
  </si>
  <si>
    <t>Замена платы  Собственник: ООО «Римера-Сервис»</t>
  </si>
  <si>
    <t>#603681659~8_1</t>
  </si>
  <si>
    <t>t38:00000_0036:00026_0036_0610:00035_0036_0610_1:00201_0610_01_01:00035_0036_0610_0228</t>
  </si>
  <si>
    <t>#1504963844~163_0</t>
  </si>
  <si>
    <t>1094</t>
  </si>
  <si>
    <t>ДНС2</t>
  </si>
  <si>
    <t>ВНН2А-60Э-1800</t>
  </si>
  <si>
    <t>16:51:01</t>
  </si>
  <si>
    <t>19:12:50</t>
  </si>
  <si>
    <t>02:21:49</t>
  </si>
  <si>
    <t>#1504963844~163_1</t>
  </si>
  <si>
    <t>20:51:12</t>
  </si>
  <si>
    <t>05:08:47</t>
  </si>
  <si>
    <t>Отказ (остановка под ремонт) погружного оборудования</t>
  </si>
  <si>
    <t>ОКРС для проведения ПВЛГ</t>
  </si>
  <si>
    <t>#1504963844~163_2</t>
  </si>
  <si>
    <t>02:00:31</t>
  </si>
  <si>
    <t>23:59:28</t>
  </si>
  <si>
    <t>перезапуск(-) промывка без эффекта. техотстой до 1см.</t>
  </si>
  <si>
    <t>#1504963844~163_3</t>
  </si>
  <si>
    <t>перезапуск(-) промывка без эффекта. Техотстой до 1см.</t>
  </si>
  <si>
    <t>#1504963844~163_4</t>
  </si>
  <si>
    <t>176</t>
  </si>
  <si>
    <t>9</t>
  </si>
  <si>
    <t>0215ЭЦНАКИ5-200М1-1450</t>
  </si>
  <si>
    <t>13:22:35</t>
  </si>
  <si>
    <t>13:36:45</t>
  </si>
  <si>
    <t>00:14:10</t>
  </si>
  <si>
    <t>свищ на входе ГЗУ</t>
  </si>
  <si>
    <t>#1504963844~163_5</t>
  </si>
  <si>
    <t>ВНН2А-60Э-1850</t>
  </si>
  <si>
    <t>22:40:11</t>
  </si>
  <si>
    <t>03:19:48</t>
  </si>
  <si>
    <t>Нет подачи</t>
  </si>
  <si>
    <t>#1504963844~163_6</t>
  </si>
  <si>
    <t>17:57:27</t>
  </si>
  <si>
    <t>15:57:27</t>
  </si>
  <si>
    <t xml:space="preserve">перезапуск(-) промывка без эффекта. Техотстой до 1см.17:40-18:30 промывка 30м3 1,01. </t>
  </si>
  <si>
    <t>#1504963844~163_7</t>
  </si>
  <si>
    <t>14:46:33</t>
  </si>
  <si>
    <t>12:46:33</t>
  </si>
  <si>
    <t xml:space="preserve">заморожена ФА, отработка с ППУ запуск в работу._x000D_
</t>
  </si>
  <si>
    <t>#1504963844~163_8</t>
  </si>
  <si>
    <t>05:20:21</t>
  </si>
  <si>
    <t>13:10:40</t>
  </si>
  <si>
    <t>07:50:19</t>
  </si>
  <si>
    <t>Завис контроллер. Замена автоматики силовых цепей. Перезапуск (-). Замена СУ Эталон 1000А на Триол 800А Собственник: ООО «Римера-Сервис»</t>
  </si>
  <si>
    <t>#1504963844~163_9</t>
  </si>
  <si>
    <t>1025</t>
  </si>
  <si>
    <t>ЭЦН-80-1450</t>
  </si>
  <si>
    <t>10:06:13</t>
  </si>
  <si>
    <t>12:57:50</t>
  </si>
  <si>
    <t>02:51:37</t>
  </si>
  <si>
    <t>#1504963844~163_10</t>
  </si>
  <si>
    <t>1012</t>
  </si>
  <si>
    <t>ВНН5А-280-1800</t>
  </si>
  <si>
    <t>10:06:58</t>
  </si>
  <si>
    <t>12:59:38</t>
  </si>
  <si>
    <t>02:52:40</t>
  </si>
  <si>
    <t>#1504963844~163_11</t>
  </si>
  <si>
    <t>13:00:13</t>
  </si>
  <si>
    <t>16:27:12</t>
  </si>
  <si>
    <t>03:26:59</t>
  </si>
  <si>
    <t>нет связи с контроллером, отгрел плату Собственник: ООО Новомет</t>
  </si>
  <si>
    <t>#1504963844~163_12</t>
  </si>
  <si>
    <t>1088</t>
  </si>
  <si>
    <t>0115ЭЦНАКИ6-1250-1900</t>
  </si>
  <si>
    <t>18:34:49</t>
  </si>
  <si>
    <t>07:25:10</t>
  </si>
  <si>
    <t>Аппаратная защита СУ и ЧП    замена  СУ Триол ОК 1600А на Эталон АВ 1600А при увеличении частоты выбивает автомат.  отработка с представителями НЭН 1я смена+повторная замена СУ (по  наличию) Работа на частоте 40Гц Собственник: ООО «Римера-Сервис»</t>
  </si>
  <si>
    <t>#1504963844~163_13</t>
  </si>
  <si>
    <t>30.1ЭЦНМИК5А-320-1700</t>
  </si>
  <si>
    <t>00:30:59</t>
  </si>
  <si>
    <t>01:29:00</t>
  </si>
  <si>
    <t xml:space="preserve"> замена СУ ИРЗ-800 на Электон-05-АВ-630 Собственник: ООО «Римера-Сервис»</t>
  </si>
  <si>
    <t>#1504963844~163_14</t>
  </si>
  <si>
    <t>02:55:10</t>
  </si>
  <si>
    <t>00:55:10</t>
  </si>
  <si>
    <t>#1504963844~163_15</t>
  </si>
  <si>
    <t>08:37:55</t>
  </si>
  <si>
    <t>14:30:14</t>
  </si>
  <si>
    <t>05:52:19</t>
  </si>
  <si>
    <t>ЗП Клин. мероприятия по расклиниванию - . Тех отстой. / План промывка. Перевод в ЧЧ 6х4</t>
  </si>
  <si>
    <t>#1504963844~163_16</t>
  </si>
  <si>
    <t>09:35:56</t>
  </si>
  <si>
    <t>13:51:34</t>
  </si>
  <si>
    <t>04:15:38</t>
  </si>
  <si>
    <t>анализ по флеш  Собственник: ООО «Римера-Сервис»</t>
  </si>
  <si>
    <t>#1504963844~163_17</t>
  </si>
  <si>
    <t>18:10:24</t>
  </si>
  <si>
    <t>18:18:00</t>
  </si>
  <si>
    <t>00:07:36</t>
  </si>
  <si>
    <t>Ожидание замены СУ Собственник: ООО «Римера-Сервис»</t>
  </si>
  <si>
    <t>#1504963844~163_18</t>
  </si>
  <si>
    <t>02:03:42</t>
  </si>
  <si>
    <t>00:03:42</t>
  </si>
  <si>
    <t>#1504963844~163_19</t>
  </si>
  <si>
    <t>1136</t>
  </si>
  <si>
    <t>14:44:56</t>
  </si>
  <si>
    <t>00:01:43</t>
  </si>
  <si>
    <t>09:16:47</t>
  </si>
  <si>
    <t xml:space="preserve">прогар наземного кабеля. Погружной 100МОм. Ож.замены кабеля 250м. </t>
  </si>
  <si>
    <t>#1504963844~163_20</t>
  </si>
  <si>
    <t>1080</t>
  </si>
  <si>
    <t>0115ЭЦНАКИ5А-700-2000</t>
  </si>
  <si>
    <t>10:15:06</t>
  </si>
  <si>
    <t>13:35:03</t>
  </si>
  <si>
    <t>03:19:57</t>
  </si>
  <si>
    <t>#1504963844~163_21</t>
  </si>
  <si>
    <t>09:39:16</t>
  </si>
  <si>
    <t>10:55:07</t>
  </si>
  <si>
    <t>01:15:51</t>
  </si>
  <si>
    <t xml:space="preserve">Турбинное вращение_x000D_
</t>
  </si>
  <si>
    <t>#1504963844~163_22</t>
  </si>
  <si>
    <t>12:52:55</t>
  </si>
  <si>
    <t>13:10:14</t>
  </si>
  <si>
    <t>00:17:19</t>
  </si>
  <si>
    <t>МТЗ</t>
  </si>
  <si>
    <t>#1504963844~163_23</t>
  </si>
  <si>
    <t>ЭЦНКИД 5a-125-2100</t>
  </si>
  <si>
    <t>09:38:14</t>
  </si>
  <si>
    <t>11:19:18</t>
  </si>
  <si>
    <t>01:41:04</t>
  </si>
  <si>
    <t>запуск без ПКИ</t>
  </si>
  <si>
    <t>#1504963844~163_24</t>
  </si>
  <si>
    <t>448Г</t>
  </si>
  <si>
    <t>ЭЦН-700-850</t>
  </si>
  <si>
    <t>14:20:28</t>
  </si>
  <si>
    <t>15:27:42</t>
  </si>
  <si>
    <t>01:07:14</t>
  </si>
  <si>
    <t>на входе в ГЗУ</t>
  </si>
  <si>
    <t>#1504963844~163_25</t>
  </si>
  <si>
    <t>03:26:49</t>
  </si>
  <si>
    <t>22:33:10</t>
  </si>
  <si>
    <t xml:space="preserve">Промывка, _x000D_
в ожидании промывки_x000D_
</t>
  </si>
  <si>
    <t>#1504963844~163_26</t>
  </si>
  <si>
    <t>15:11:59</t>
  </si>
  <si>
    <t>13:11:59</t>
  </si>
  <si>
    <t>Промывка 30м3 1,01</t>
  </si>
  <si>
    <t>#1504963844~163_27</t>
  </si>
  <si>
    <t>22:14:04</t>
  </si>
  <si>
    <t>22:42:48</t>
  </si>
  <si>
    <t>00:28:44</t>
  </si>
  <si>
    <t>Текущие</t>
  </si>
  <si>
    <t>Опрессовка НКТ</t>
  </si>
  <si>
    <t>Опрессовка НКТ (-) Р-0 атм</t>
  </si>
  <si>
    <t>#1504963844~163_28</t>
  </si>
  <si>
    <t>23:12:34</t>
  </si>
  <si>
    <t>00:42:03</t>
  </si>
  <si>
    <t>01:29:29</t>
  </si>
  <si>
    <t>#1504963844~163_29</t>
  </si>
  <si>
    <t>ЭЦНКИД 5А-400-2500</t>
  </si>
  <si>
    <t>15:25:50</t>
  </si>
  <si>
    <t>17:37:50</t>
  </si>
  <si>
    <t>02:12:00</t>
  </si>
  <si>
    <t xml:space="preserve">сварка 5мм/3ч. </t>
  </si>
  <si>
    <t>#1504963844~163_30</t>
  </si>
  <si>
    <t>19:15:14</t>
  </si>
  <si>
    <t>06:44:45</t>
  </si>
  <si>
    <t>Ож.промывки. Продул коллектор, закрыл задвижку в АГЗУ</t>
  </si>
  <si>
    <t>#1504963844~163_31</t>
  </si>
  <si>
    <t>Ож.ХОС.  Продул коллектор, закрыл задвижку в АГЗУ</t>
  </si>
  <si>
    <t>#1504963844~163_32</t>
  </si>
  <si>
    <t>1069</t>
  </si>
  <si>
    <t>122ЭЦНКИД5А-400-1600</t>
  </si>
  <si>
    <t>09:08:26</t>
  </si>
  <si>
    <t>09:33:44</t>
  </si>
  <si>
    <t>00:25:18</t>
  </si>
  <si>
    <t>перегрев IGBT-85 Собственник: Газпромнефть</t>
  </si>
  <si>
    <t>#1504963844~163_33</t>
  </si>
  <si>
    <t>12:22:55</t>
  </si>
  <si>
    <t>13:30:28</t>
  </si>
  <si>
    <t>01:07:33</t>
  </si>
  <si>
    <t>температура IGBT, замена реле системы охлаждения Собственник: Газпромнефть</t>
  </si>
  <si>
    <t>#1504963844~163_34</t>
  </si>
  <si>
    <t>01:40:42</t>
  </si>
  <si>
    <t>00:19:17</t>
  </si>
  <si>
    <t>#1504963844~163_35</t>
  </si>
  <si>
    <t>23:48:04</t>
  </si>
  <si>
    <t>21:48:04</t>
  </si>
  <si>
    <t>#1504963844~163_36</t>
  </si>
  <si>
    <t>16Гц загр.137%  КЛИН. Техотстой. Корректировка отпайки, корректировка точек U/f, калибровка токов, запуск в различных режимах, корректировка времени разгона – без эффекта.Жесткий клин при запуске.Изоляция стабильная -9999КОм_x000D_
Подозрение на неисправность погружного оборудования._x000D_
Коллектор продул, задвижка в АГЗУ закрыта.</t>
  </si>
  <si>
    <t>#1504963844~163_37</t>
  </si>
  <si>
    <t>05:37:17</t>
  </si>
  <si>
    <t>20:22:42</t>
  </si>
  <si>
    <t>Т. вращение 30Гц,вышел из строя вентилятор.Замена (-). Замена СУ.  Собственник: ООО «Римера-Сервис»</t>
  </si>
  <si>
    <t>#1504963844~163_38</t>
  </si>
  <si>
    <t>ВНН2А-80Э-2400</t>
  </si>
  <si>
    <t>20:48:27</t>
  </si>
  <si>
    <t>23:02:11</t>
  </si>
  <si>
    <t>02:13:44</t>
  </si>
  <si>
    <t>разбаланс фазных токов, работает в ПКВ 8*12 Собственник: ООО Новомет</t>
  </si>
  <si>
    <t>#1504963844~163_39</t>
  </si>
  <si>
    <t>#1504963844~163_40</t>
  </si>
  <si>
    <t>04:35:48</t>
  </si>
  <si>
    <t>02:35:48</t>
  </si>
  <si>
    <t>#1504963844~163_41</t>
  </si>
  <si>
    <t>1104</t>
  </si>
  <si>
    <t>0115ЭЦНАКИ5А-700М3-1800</t>
  </si>
  <si>
    <t>10:30:35</t>
  </si>
  <si>
    <t>15:00:56</t>
  </si>
  <si>
    <t>04:30:21</t>
  </si>
  <si>
    <t xml:space="preserve">15м от скв </t>
  </si>
  <si>
    <t>#1504963844~163_42</t>
  </si>
  <si>
    <t>15:22:03</t>
  </si>
  <si>
    <t>23:02:57</t>
  </si>
  <si>
    <t>07:40:54</t>
  </si>
  <si>
    <t>замена СУ Электон на аналог Собственник: ООО «Римера-Сервис»</t>
  </si>
  <si>
    <t>#1504963844~163_43</t>
  </si>
  <si>
    <t>09:00:19</t>
  </si>
  <si>
    <t>09:50:21</t>
  </si>
  <si>
    <t>00:50:02</t>
  </si>
  <si>
    <t xml:space="preserve">подозрение на слом вала </t>
  </si>
  <si>
    <t>#1504963844~163_44</t>
  </si>
  <si>
    <t>1048</t>
  </si>
  <si>
    <t>10:18:27</t>
  </si>
  <si>
    <t>10:45:34</t>
  </si>
  <si>
    <t>00:27:07</t>
  </si>
  <si>
    <t>Ревизия обратного клапана</t>
  </si>
  <si>
    <t xml:space="preserve">ревизия ок </t>
  </si>
  <si>
    <t>#1504963844~163_45</t>
  </si>
  <si>
    <t>14:08:30</t>
  </si>
  <si>
    <t>21:33:07</t>
  </si>
  <si>
    <t>07:24:37</t>
  </si>
  <si>
    <t>авария IGBT  ож замены СУ Электон-05/800 на Электон-05/1000 Собственник: ООО «Римера-Сервис»</t>
  </si>
  <si>
    <t>#1504963844~163_46</t>
  </si>
  <si>
    <t>232</t>
  </si>
  <si>
    <t>07:28:01</t>
  </si>
  <si>
    <t>07:38:43</t>
  </si>
  <si>
    <t>00:10:42</t>
  </si>
  <si>
    <t>#1504963844~163_47</t>
  </si>
  <si>
    <t>07:28:06</t>
  </si>
  <si>
    <t>07:44:03</t>
  </si>
  <si>
    <t>00:15:57</t>
  </si>
  <si>
    <t>#1504963844~163_48</t>
  </si>
  <si>
    <t>416</t>
  </si>
  <si>
    <t>2Б</t>
  </si>
  <si>
    <t>ВНН2А-100-2500</t>
  </si>
  <si>
    <t>07:28:08</t>
  </si>
  <si>
    <t>00:15:40</t>
  </si>
  <si>
    <t>#1504963844~163_49</t>
  </si>
  <si>
    <t>1089</t>
  </si>
  <si>
    <t>30.1ЭЦНДИэ5А-250-1550</t>
  </si>
  <si>
    <t>07:28:09</t>
  </si>
  <si>
    <t>07:29:17</t>
  </si>
  <si>
    <t>00:01:08</t>
  </si>
  <si>
    <t>#1504963844~163_50</t>
  </si>
  <si>
    <t>752</t>
  </si>
  <si>
    <t>0215ЭЦНАКИ5-200-1750</t>
  </si>
  <si>
    <t>07:28:13</t>
  </si>
  <si>
    <t>07:28:54</t>
  </si>
  <si>
    <t>00:00:41</t>
  </si>
  <si>
    <t>#1504963844~163_51</t>
  </si>
  <si>
    <t>285</t>
  </si>
  <si>
    <t>ЭЦНД-250-1950</t>
  </si>
  <si>
    <t>07:28:15</t>
  </si>
  <si>
    <t>07:48:01</t>
  </si>
  <si>
    <t>00:19:46</t>
  </si>
  <si>
    <t>#1504963844~163_52</t>
  </si>
  <si>
    <t>07:28:21</t>
  </si>
  <si>
    <t>07:43:36</t>
  </si>
  <si>
    <t>00:15:15</t>
  </si>
  <si>
    <t>#1504963844~163_53</t>
  </si>
  <si>
    <t>ЭЦНД-125-1950</t>
  </si>
  <si>
    <t>07:28:22</t>
  </si>
  <si>
    <t>07:29:28</t>
  </si>
  <si>
    <t>00:01:06</t>
  </si>
  <si>
    <t>#1504963844~163_54</t>
  </si>
  <si>
    <t>07:28:27</t>
  </si>
  <si>
    <t>07:39:38</t>
  </si>
  <si>
    <t>00:11:11</t>
  </si>
  <si>
    <t>#1504963844~163_55</t>
  </si>
  <si>
    <t>ВНН2А-160Э-2500</t>
  </si>
  <si>
    <t>07:28:36</t>
  </si>
  <si>
    <t>07:43:49</t>
  </si>
  <si>
    <t>00:15:13</t>
  </si>
  <si>
    <t>#1504963844~163_56</t>
  </si>
  <si>
    <t>ЭЦН-160-1500</t>
  </si>
  <si>
    <t>07:28:42</t>
  </si>
  <si>
    <t>07:48:44</t>
  </si>
  <si>
    <t>00:20:02</t>
  </si>
  <si>
    <t>#1504963844~163_57</t>
  </si>
  <si>
    <t>1111</t>
  </si>
  <si>
    <t>ВНН5А-35-1800</t>
  </si>
  <si>
    <t>07:28:44</t>
  </si>
  <si>
    <t>07:43:57</t>
  </si>
  <si>
    <t>#1504963844~163_58</t>
  </si>
  <si>
    <t>ЭЦН2А-200Э-2000</t>
  </si>
  <si>
    <t>07:28:47</t>
  </si>
  <si>
    <t>07:29:40</t>
  </si>
  <si>
    <t>00:00:53</t>
  </si>
  <si>
    <t>#1504963844~163_59</t>
  </si>
  <si>
    <t>1142</t>
  </si>
  <si>
    <t>0115ЭЦНАКИ5А-700-1700</t>
  </si>
  <si>
    <t>07:28:55</t>
  </si>
  <si>
    <t>07:43:45</t>
  </si>
  <si>
    <t>00:14:50</t>
  </si>
  <si>
    <t>#1504963844~163_60</t>
  </si>
  <si>
    <t>48</t>
  </si>
  <si>
    <t>ЭЦН-320-1650</t>
  </si>
  <si>
    <t>07:28:57</t>
  </si>
  <si>
    <t>07:50:30</t>
  </si>
  <si>
    <t>00:21:33</t>
  </si>
  <si>
    <t>#1504963844~163_61</t>
  </si>
  <si>
    <t>07:44:48</t>
  </si>
  <si>
    <t>09:29:56</t>
  </si>
  <si>
    <t>01:45:08</t>
  </si>
  <si>
    <t>причина выясняется. ож флэш Собственник: ООО «Римера-Сервис»</t>
  </si>
  <si>
    <t>#1504963844~163_62</t>
  </si>
  <si>
    <t>0215ЭЦНАКИ5А-500-1600</t>
  </si>
  <si>
    <t>09:42:50</t>
  </si>
  <si>
    <t>10:32:42</t>
  </si>
  <si>
    <t>00:49:52</t>
  </si>
  <si>
    <t>#1504963844~163_63</t>
  </si>
  <si>
    <t>14:28:02</t>
  </si>
  <si>
    <t>11:31:57</t>
  </si>
  <si>
    <t>ОПРС</t>
  </si>
  <si>
    <t>#1504963844~163_64</t>
  </si>
  <si>
    <t>10:31:22</t>
  </si>
  <si>
    <t>14:48:05</t>
  </si>
  <si>
    <t>04:16:43</t>
  </si>
  <si>
    <t xml:space="preserve">замена коллектора </t>
  </si>
  <si>
    <t>#1504963844~163_65</t>
  </si>
  <si>
    <t>0215ЭЦНАКИ5-50-2250</t>
  </si>
  <si>
    <t>17:12:32</t>
  </si>
  <si>
    <t>17:29:18</t>
  </si>
  <si>
    <t>00:16:46</t>
  </si>
  <si>
    <t>сбой ТМС</t>
  </si>
  <si>
    <t>#1504963844~163_66</t>
  </si>
  <si>
    <t>225</t>
  </si>
  <si>
    <t>02:54:00</t>
  </si>
  <si>
    <t>14:35:21</t>
  </si>
  <si>
    <t>11:41:21</t>
  </si>
  <si>
    <t xml:space="preserve">12м от скв. Задвижки закрыты_x000D_
</t>
  </si>
  <si>
    <t>#1504963844~163_67</t>
  </si>
  <si>
    <t>214</t>
  </si>
  <si>
    <t>03:06:56</t>
  </si>
  <si>
    <t>06:23:38</t>
  </si>
  <si>
    <t>03:16:42</t>
  </si>
  <si>
    <t>Прогар наземного кабеля</t>
  </si>
  <si>
    <t xml:space="preserve">Площадка ЗБС "УПНП и КРС" №8 сбила клемную коробку.Требуется  замена К.К.-из-за мех.повреждения (Раздавлена). </t>
  </si>
  <si>
    <t>#1504963844~163_68</t>
  </si>
  <si>
    <t>401K</t>
  </si>
  <si>
    <t>09:28:34</t>
  </si>
  <si>
    <t>09:55:54</t>
  </si>
  <si>
    <t>00:27:20</t>
  </si>
  <si>
    <t>Сбой (отказ) ТМС</t>
  </si>
  <si>
    <t>#1504963844~163_69</t>
  </si>
  <si>
    <t>10:05:36</t>
  </si>
  <si>
    <t>14:10:51</t>
  </si>
  <si>
    <t>04:05:15</t>
  </si>
  <si>
    <t xml:space="preserve">Остановка по ЗП. При запуске на 40Гц токи в номинал 59А ,загрузка 64%  Прогрузка СУ,проверка НЭО. Смена Uотп без эффекта._x000D_
Ож замены СУ (Электон-05/800 на Эталон-05/800. По результату постановка бригады. </t>
  </si>
  <si>
    <t>#1504963844~163_70</t>
  </si>
  <si>
    <t>439Г</t>
  </si>
  <si>
    <t>ЭЦН5А-160-1550</t>
  </si>
  <si>
    <t>13:59:33</t>
  </si>
  <si>
    <t>16:58:50</t>
  </si>
  <si>
    <t>02:59:17</t>
  </si>
  <si>
    <t>#1504963844~163_71</t>
  </si>
  <si>
    <t>22:57:53</t>
  </si>
  <si>
    <t>00:42:08</t>
  </si>
  <si>
    <t>01:44:15</t>
  </si>
  <si>
    <t>Замена  СУ Электон-05/800 на Эталон-05/800                        Собственник: ООО «Римера-Сервис»</t>
  </si>
  <si>
    <t>#603681659~8_2</t>
  </si>
  <si>
    <t>t38:00000_0036:00026_0036_0610:00035_0036_0610_1:00201_0610_01_01:00035_0036_0610_0253</t>
  </si>
  <si>
    <t>#1504963844~237_0</t>
  </si>
  <si>
    <t>155P</t>
  </si>
  <si>
    <t>12:35:42</t>
  </si>
  <si>
    <t>13:52:30</t>
  </si>
  <si>
    <t>01:16:48</t>
  </si>
  <si>
    <t>перевели по БП</t>
  </si>
  <si>
    <t>#1504963844~237_1</t>
  </si>
  <si>
    <t>14:38:22</t>
  </si>
  <si>
    <t>23:16:39</t>
  </si>
  <si>
    <t>08:38:17</t>
  </si>
  <si>
    <t>Высокое коллекторное давление</t>
  </si>
  <si>
    <t>прокачка коллектора 10м3 1,32</t>
  </si>
  <si>
    <t>#1504963844~237_2</t>
  </si>
  <si>
    <t>465</t>
  </si>
  <si>
    <t>00:02:53</t>
  </si>
  <si>
    <t>01:57:06</t>
  </si>
  <si>
    <t>свищ на манифольде</t>
  </si>
  <si>
    <t>#1504963844~237_3</t>
  </si>
  <si>
    <t>783</t>
  </si>
  <si>
    <t>04:01:12</t>
  </si>
  <si>
    <t>05:01:06</t>
  </si>
  <si>
    <t>00:59:54</t>
  </si>
  <si>
    <t xml:space="preserve">т. вращение </t>
  </si>
  <si>
    <t>#1504963844~237_4</t>
  </si>
  <si>
    <t>531</t>
  </si>
  <si>
    <t>14:11:58</t>
  </si>
  <si>
    <t>14:41:18</t>
  </si>
  <si>
    <t>00:29:20</t>
  </si>
  <si>
    <t>Произвести подключение КЛ-0,4кВ скв.525 на АВ-0,4кВ 630А №1(выход скв.525 из простоя)</t>
  </si>
  <si>
    <t>#1504963844~237_5</t>
  </si>
  <si>
    <t>ВНН2А-60Э-2700</t>
  </si>
  <si>
    <t>14:12:19</t>
  </si>
  <si>
    <t>14:43:07</t>
  </si>
  <si>
    <t>00:30:48</t>
  </si>
  <si>
    <t>#1504963844~237_6</t>
  </si>
  <si>
    <t>15:45:30</t>
  </si>
  <si>
    <t>13:45:30</t>
  </si>
  <si>
    <t>#1504963844~237_7</t>
  </si>
  <si>
    <t>01:07:21</t>
  </si>
  <si>
    <t>00:52:38</t>
  </si>
  <si>
    <t>#1504963844~237_8</t>
  </si>
  <si>
    <t>17:30:21</t>
  </si>
  <si>
    <t>08:29:38</t>
  </si>
  <si>
    <t>ожидание партии ТЭН</t>
  </si>
  <si>
    <t>#1504963844~237_9</t>
  </si>
  <si>
    <t>Гидрaтнaя пробкa</t>
  </si>
  <si>
    <t>14:30-16:30  ГО Рнач20атм / кон-70атм цирк(-) _x000D_
(ГП по затрубу) Каскад 900м+</t>
  </si>
  <si>
    <t>#1504963844~237_10</t>
  </si>
  <si>
    <t xml:space="preserve">Ож ГО  (отработка в ПДФ с УВЧ  без эффекта, на себя не пресует,смена вращения-)  </t>
  </si>
  <si>
    <t>#1504963844~237_11</t>
  </si>
  <si>
    <t>0215ЭЦНАКИ5-125-2900</t>
  </si>
  <si>
    <t>02:00:57</t>
  </si>
  <si>
    <t>20:35:19</t>
  </si>
  <si>
    <t>18:34:22</t>
  </si>
  <si>
    <t>требуется ав/кр для смены СУ. Замена СУ с Электон-05/630 на Электон-05/400 Собственник: СК Новые технологии</t>
  </si>
  <si>
    <t>#1504963844~237_12</t>
  </si>
  <si>
    <t>803</t>
  </si>
  <si>
    <t>ЭЦН5А-250-2900</t>
  </si>
  <si>
    <t>08:15:20</t>
  </si>
  <si>
    <t>09:14:59</t>
  </si>
  <si>
    <t>00:59:39</t>
  </si>
  <si>
    <t xml:space="preserve">остановка разовая по ЗСП,при запуске (нет связи с ТМСП ) запуск адку +/ Анализ по флеш </t>
  </si>
  <si>
    <t>#1504963844~237_13</t>
  </si>
  <si>
    <t>10:01:13</t>
  </si>
  <si>
    <t>10:33:13</t>
  </si>
  <si>
    <t>00:31:60</t>
  </si>
  <si>
    <t xml:space="preserve">Ндин 2800 Перевод в АПВ 60х30 </t>
  </si>
  <si>
    <t>#1504963844~237_14</t>
  </si>
  <si>
    <t>983</t>
  </si>
  <si>
    <t>122ЭЦНКИД5-80-3000</t>
  </si>
  <si>
    <t>16:04:42</t>
  </si>
  <si>
    <t>17:11:21</t>
  </si>
  <si>
    <t>01:06:39</t>
  </si>
  <si>
    <t>ост по программе (ПКВ 16*14), нет пуска/ Перезагрузка СУ ,пуск ручной  Собственник: СК Новые технологии</t>
  </si>
  <si>
    <t>#1504963844~237_15</t>
  </si>
  <si>
    <t>20:53:06</t>
  </si>
  <si>
    <t>21:23:27</t>
  </si>
  <si>
    <t>00:30:21</t>
  </si>
  <si>
    <t xml:space="preserve">т вращение </t>
  </si>
  <si>
    <t>#1504963844~237_16</t>
  </si>
  <si>
    <t>Ож отработки ГО _x000D_
(ГП по затрубу) Каскад 900м+</t>
  </si>
  <si>
    <t>#1504963844~237_17</t>
  </si>
  <si>
    <t xml:space="preserve">Отказ нет подачи  (отработка в ПДФ с УВЧ  без эффекта, на себя не пресует,смена вращения-)  </t>
  </si>
  <si>
    <t>#1504963844~237_18</t>
  </si>
  <si>
    <t>04:10:26</t>
  </si>
  <si>
    <t>05:02:13</t>
  </si>
  <si>
    <t>00:51:47</t>
  </si>
  <si>
    <t xml:space="preserve">остановки по перегрузу. планируется промывка </t>
  </si>
  <si>
    <t>#1504963844~237_19</t>
  </si>
  <si>
    <t>4323</t>
  </si>
  <si>
    <t>12:34:02</t>
  </si>
  <si>
    <t>13:25:57</t>
  </si>
  <si>
    <t>Турбиное врщ. Перевод в ЧЧ 50х10 / план промывка  для посадки ОК</t>
  </si>
  <si>
    <t>#1504963844~237_20</t>
  </si>
  <si>
    <t>16:32:10</t>
  </si>
  <si>
    <t>09:27:49</t>
  </si>
  <si>
    <t>ожидание промывки 30м3 1,01</t>
  </si>
  <si>
    <t>#1504963844~237_21</t>
  </si>
  <si>
    <t>02:29:18</t>
  </si>
  <si>
    <t>00:29:18</t>
  </si>
  <si>
    <t>перегруз JGBT, промывка 30м3 1.01 в затруб, запуск в ЧЧ 15*15 50Гц/40Гц, ост по ЗП, снизили верх частоту до 49Гц</t>
  </si>
  <si>
    <t>#1504963844~237_22</t>
  </si>
  <si>
    <t>#1504963844~237_23</t>
  </si>
  <si>
    <t>#1504963844~237_24</t>
  </si>
  <si>
    <t>02:01:12</t>
  </si>
  <si>
    <t>00:01:12</t>
  </si>
  <si>
    <t>#1504963844~237_25</t>
  </si>
  <si>
    <t>03:31:25</t>
  </si>
  <si>
    <t>04:31:50</t>
  </si>
  <si>
    <t>01:00:25</t>
  </si>
  <si>
    <t xml:space="preserve">Уходящий Рпр/ вернули на 155Гц </t>
  </si>
  <si>
    <t>#1504963844~237_26</t>
  </si>
  <si>
    <t>05:30:34</t>
  </si>
  <si>
    <t>05:59:35</t>
  </si>
  <si>
    <t>00:29:01</t>
  </si>
  <si>
    <t>отработка по Ф/А с ППУ</t>
  </si>
  <si>
    <t>#1504963844~237_27</t>
  </si>
  <si>
    <t>05:33:51</t>
  </si>
  <si>
    <t>07:47:07</t>
  </si>
  <si>
    <t>02:13:16</t>
  </si>
  <si>
    <t xml:space="preserve">подклинки при переходе на Fмин 40/перевод в АПВ 20х40 </t>
  </si>
  <si>
    <t>#1504963844~237_28</t>
  </si>
  <si>
    <t>07:22:18</t>
  </si>
  <si>
    <t>08:20:44</t>
  </si>
  <si>
    <t>00:58:26</t>
  </si>
  <si>
    <t xml:space="preserve">ЗП при запуске по программе / Кор ПКВ 23х38 </t>
  </si>
  <si>
    <t>#1504963844~237_29</t>
  </si>
  <si>
    <t>21:10:14</t>
  </si>
  <si>
    <t>04:49:45</t>
  </si>
  <si>
    <t>Организационные</t>
  </si>
  <si>
    <t>По распоряжению</t>
  </si>
  <si>
    <t>высокие уровня РВС УПСВГ</t>
  </si>
  <si>
    <t>#1504963844~237_30</t>
  </si>
  <si>
    <t>21:43:05</t>
  </si>
  <si>
    <t>22:13:06</t>
  </si>
  <si>
    <t>00:30:01</t>
  </si>
  <si>
    <t>#1504963844~237_31</t>
  </si>
  <si>
    <t>01:04:41</t>
  </si>
  <si>
    <t>01:51:53</t>
  </si>
  <si>
    <t>00:47:12</t>
  </si>
  <si>
    <t>ост.по программе, нет пуска (ПКВ 4*6) Собственник: СК Новые технологии</t>
  </si>
  <si>
    <t>#1504963844~237_32</t>
  </si>
  <si>
    <t>#1504963844~237_33</t>
  </si>
  <si>
    <t>#1504963844~237_34</t>
  </si>
  <si>
    <t>#1504963844~237_35</t>
  </si>
  <si>
    <t>03:46:51</t>
  </si>
  <si>
    <t>04:28:00</t>
  </si>
  <si>
    <t>00:41:09</t>
  </si>
  <si>
    <t xml:space="preserve">перегруз IGBT Кор режима </t>
  </si>
  <si>
    <t>#1504963844~237_36</t>
  </si>
  <si>
    <t>21:57:30</t>
  </si>
  <si>
    <t>04:02:29</t>
  </si>
  <si>
    <t xml:space="preserve">перегруз IGBT, При пуске на частоте 22Гц токи поднимаются выше 106А (ном.66,5А), загрузка 177%. Замер из-ции кабель-ПЭД 30Мом Y 8.9 симметр. Попытки запуска с повышением отпайки до 3625В, вкл толчкового режима результата не дали. НЭО на х.х проверено, работает. ЭЦН5-280-2600 ПЭД 200кВт. </t>
  </si>
  <si>
    <t>#1504963844~237_37</t>
  </si>
  <si>
    <t>00:40:13</t>
  </si>
  <si>
    <t>01:19:46</t>
  </si>
  <si>
    <t>23:30-0:30  ГП  по затрубу  3м3 1,32  ож представителей Новомет</t>
  </si>
  <si>
    <t>#1504963844~237_38</t>
  </si>
  <si>
    <t>#1504963844~237_39</t>
  </si>
  <si>
    <t>04:28:50</t>
  </si>
  <si>
    <t>04:58:51</t>
  </si>
  <si>
    <t>НУР, отход по частоте</t>
  </si>
  <si>
    <t>#1504963844~237_40</t>
  </si>
  <si>
    <t>220</t>
  </si>
  <si>
    <t>122ЭЦНКИД5-45-2500</t>
  </si>
  <si>
    <t>11:46:11</t>
  </si>
  <si>
    <t>16:10:18</t>
  </si>
  <si>
    <t>04:24:07</t>
  </si>
  <si>
    <t xml:space="preserve">ЗСП, рост Рпр в ожидании отработки с ППУ_x000D_
</t>
  </si>
  <si>
    <t>#1504963844~237_41</t>
  </si>
  <si>
    <t>734</t>
  </si>
  <si>
    <t>ЭЦН5А-250Э-2400</t>
  </si>
  <si>
    <t>11:52:02</t>
  </si>
  <si>
    <t>22:01:35</t>
  </si>
  <si>
    <t>10:09:33</t>
  </si>
  <si>
    <t>сварка - 5мм/6ч</t>
  </si>
  <si>
    <t>#1504963844~237_42</t>
  </si>
  <si>
    <t>15:55:18</t>
  </si>
  <si>
    <t>10:04:41</t>
  </si>
  <si>
    <t xml:space="preserve"> ревизия ОК, отработка на ДЁ перезапуск(-) токи хх 50Гц, загр-23% (раб-68) 32А (раб-48)_x000D_
</t>
  </si>
  <si>
    <t>#1504963844~237_43</t>
  </si>
  <si>
    <t>17:16:29</t>
  </si>
  <si>
    <t>18:36:09</t>
  </si>
  <si>
    <t>01:19:40</t>
  </si>
  <si>
    <t>в ожидании отработки с ППУ</t>
  </si>
  <si>
    <t>#1504963844~237_44</t>
  </si>
  <si>
    <t>02:01:35</t>
  </si>
  <si>
    <t>00:01:35</t>
  </si>
  <si>
    <t>#1504963844~237_45</t>
  </si>
  <si>
    <t>4328</t>
  </si>
  <si>
    <t>122ЭЦНКИД5-200-3000</t>
  </si>
  <si>
    <t>05:05:41</t>
  </si>
  <si>
    <t>05:52:23</t>
  </si>
  <si>
    <t>00:46:42</t>
  </si>
  <si>
    <t>авария СИФУ анализ по флеш. Остановка единичная Собственник: СК Новые технологии</t>
  </si>
  <si>
    <t>#1504963844~237_46</t>
  </si>
  <si>
    <t>20:48:00</t>
  </si>
  <si>
    <t>21:52:31</t>
  </si>
  <si>
    <t>01:04:31</t>
  </si>
  <si>
    <t>Rизоляции-9999, сбой ТМС? анализ ф/к</t>
  </si>
  <si>
    <t>#1504963844~237_47</t>
  </si>
  <si>
    <t>20:51:24</t>
  </si>
  <si>
    <t>05:08:35</t>
  </si>
  <si>
    <t>R-0 Y-симметричная, запуск без ПКИ</t>
  </si>
  <si>
    <t>#1504963844~237_48</t>
  </si>
  <si>
    <t>11:25:12</t>
  </si>
  <si>
    <t>13:57:49</t>
  </si>
  <si>
    <t>02:32:37</t>
  </si>
  <si>
    <t>растепление коллектора</t>
  </si>
  <si>
    <t>#1504963844~237_49</t>
  </si>
  <si>
    <t>11:25:31</t>
  </si>
  <si>
    <t>13:55:20</t>
  </si>
  <si>
    <t>02:29:49</t>
  </si>
  <si>
    <t>#1504963844~237_50</t>
  </si>
  <si>
    <t>362</t>
  </si>
  <si>
    <t>ВНН2А-60Э-2750</t>
  </si>
  <si>
    <t>11:25:33</t>
  </si>
  <si>
    <t>13:52:03</t>
  </si>
  <si>
    <t>02:26:30</t>
  </si>
  <si>
    <t>#1504963844~237_51</t>
  </si>
  <si>
    <t>13:56:00</t>
  </si>
  <si>
    <t>12:03:59</t>
  </si>
  <si>
    <t>Заморожен коллектор</t>
  </si>
  <si>
    <t>#1504963844~237_52</t>
  </si>
  <si>
    <t>461</t>
  </si>
  <si>
    <t>122ЭЦНКИ5-125-2100</t>
  </si>
  <si>
    <t>00:15:11</t>
  </si>
  <si>
    <t>01:44:48</t>
  </si>
  <si>
    <t>#1504963844~237_53</t>
  </si>
  <si>
    <t>122ЭЦНКИД5-50-3000</t>
  </si>
  <si>
    <t>00:15:39</t>
  </si>
  <si>
    <t>01:44:20</t>
  </si>
  <si>
    <t>#1504963844~237_54</t>
  </si>
  <si>
    <t>394</t>
  </si>
  <si>
    <t>ЭЦНКИД 5-45-2500</t>
  </si>
  <si>
    <t>00:15:55</t>
  </si>
  <si>
    <t>01:44:04</t>
  </si>
  <si>
    <t>#1504963844~237_55</t>
  </si>
  <si>
    <t>288</t>
  </si>
  <si>
    <t>ВНН2А-100Э-3000</t>
  </si>
  <si>
    <t>05:50:21</t>
  </si>
  <si>
    <t>06:10:11</t>
  </si>
  <si>
    <t>00:19:50</t>
  </si>
  <si>
    <t>Высокая температура ПЭД</t>
  </si>
  <si>
    <t>#1504963844~237_56</t>
  </si>
  <si>
    <t>07:51:23</t>
  </si>
  <si>
    <t>05:51:23</t>
  </si>
  <si>
    <t>АО ВЛ-6кВ ф202-05 РПВ не успешно. Сброс 1,6МВт ( предварительно: 2х фазное замыкание на землю в сети 6кВ)</t>
  </si>
  <si>
    <t>#1504963844~237_57</t>
  </si>
  <si>
    <t>03:45:05</t>
  </si>
  <si>
    <t>01:45:05</t>
  </si>
  <si>
    <t>#1504963844~237_58</t>
  </si>
  <si>
    <t>03:45:44</t>
  </si>
  <si>
    <t>01:45:44</t>
  </si>
  <si>
    <t>#1504963844~237_59</t>
  </si>
  <si>
    <t>03:46:19</t>
  </si>
  <si>
    <t>06:08:35</t>
  </si>
  <si>
    <t>02:22:16</t>
  </si>
  <si>
    <t>нет связи с контроллером, замерзла СУ - отогрев Собственник: СК Новые технологии</t>
  </si>
  <si>
    <t>#1504963844~237_60</t>
  </si>
  <si>
    <t>06:11:57</t>
  </si>
  <si>
    <t>07:11:53</t>
  </si>
  <si>
    <t>00:59:56</t>
  </si>
  <si>
    <t>ост по программе, нет пуска (ПКВ 11*22) Замерзла СУ -отогрев Собственник: СК Новые технологии</t>
  </si>
  <si>
    <t>#1504963844~237_61</t>
  </si>
  <si>
    <t>07:22:53</t>
  </si>
  <si>
    <t>10:45:21</t>
  </si>
  <si>
    <t>03:22:28</t>
  </si>
  <si>
    <t>ост по программе, нет пуска (ПКВ 11*22) замерзает СУ Собственник: СК Новые технологии</t>
  </si>
  <si>
    <t>#1504963844~237_62</t>
  </si>
  <si>
    <t>07:42:17</t>
  </si>
  <si>
    <t>07:50:35</t>
  </si>
  <si>
    <t>00:08:18</t>
  </si>
  <si>
    <t>#1504963844~237_63</t>
  </si>
  <si>
    <t>07:42:51</t>
  </si>
  <si>
    <t>07:50:09</t>
  </si>
  <si>
    <t>00:07:18</t>
  </si>
  <si>
    <t>#1504963844~237_64</t>
  </si>
  <si>
    <t>07:51:21</t>
  </si>
  <si>
    <t>12:36:00</t>
  </si>
  <si>
    <t>04:44:39</t>
  </si>
  <si>
    <t>замерзает СУ Собственник: СК Новые технологии</t>
  </si>
  <si>
    <t>#1504963844~237_65</t>
  </si>
  <si>
    <t>12:36:06</t>
  </si>
  <si>
    <t>15:44:50</t>
  </si>
  <si>
    <t>03:08:44</t>
  </si>
  <si>
    <t>ЦТОиРТ</t>
  </si>
  <si>
    <t>#1504963844~237_66</t>
  </si>
  <si>
    <t>12:36:23</t>
  </si>
  <si>
    <t>16:02:59</t>
  </si>
  <si>
    <t>03:26:36</t>
  </si>
  <si>
    <t>#1504963844~237_67</t>
  </si>
  <si>
    <t>15:54:22</t>
  </si>
  <si>
    <t>16:15:01</t>
  </si>
  <si>
    <t>00:20:39</t>
  </si>
  <si>
    <t>#1504963844~237_68</t>
  </si>
  <si>
    <t>703</t>
  </si>
  <si>
    <t>14:28:03</t>
  </si>
  <si>
    <t>11:31:56</t>
  </si>
  <si>
    <t>ГП по затрубу + НКТ 200м.Раб.партии ТЭН</t>
  </si>
  <si>
    <t>#1504963844~237_69</t>
  </si>
  <si>
    <t>#1504963844~237_70</t>
  </si>
  <si>
    <t>21:42:26</t>
  </si>
  <si>
    <t>04:17:33</t>
  </si>
  <si>
    <t>Перегруз IGBT. Ож.замены СУ. Нет подъезда к ростверку. Собственник: СК Новые технологии</t>
  </si>
  <si>
    <t>#1504963844~237_71</t>
  </si>
  <si>
    <t>16:45:57</t>
  </si>
  <si>
    <t>14:45:57</t>
  </si>
  <si>
    <t>Клин</t>
  </si>
  <si>
    <t>Перегруз IGBT. Замена СУ на контактор</t>
  </si>
  <si>
    <t>#1504963844~237_72</t>
  </si>
  <si>
    <t>ГП по затрубу + НКТ 200м.Раб.партии ТЭН. Прошли 900м.Ож прокачки 1.32</t>
  </si>
  <si>
    <t>#1504963844~237_73</t>
  </si>
  <si>
    <t>699</t>
  </si>
  <si>
    <t>0215ЭЦНАКИ5А-320-2600</t>
  </si>
  <si>
    <t>10:05:07</t>
  </si>
  <si>
    <t>11:00:26</t>
  </si>
  <si>
    <t>00:55:19</t>
  </si>
  <si>
    <t>#1504963844~237_74</t>
  </si>
  <si>
    <t>13:45:36</t>
  </si>
  <si>
    <t>11:45:36</t>
  </si>
  <si>
    <t>ГП по затрубу + НКТ 200м.Раб.партии ТЭН. Прошли 900м.Ож прокачки 1.32 с 15:45 ГО 10м3 НСЖ</t>
  </si>
  <si>
    <t>#1504963844~237_75</t>
  </si>
  <si>
    <t>10:00:43</t>
  </si>
  <si>
    <t>16:13:21</t>
  </si>
  <si>
    <t>06:12:38</t>
  </si>
  <si>
    <t>замена СПП на СЧП Собственник: СК Новые технологии</t>
  </si>
  <si>
    <t>#1504963844~237_76</t>
  </si>
  <si>
    <t>16:14:38</t>
  </si>
  <si>
    <t>01:22:49</t>
  </si>
  <si>
    <t>09:08:11</t>
  </si>
  <si>
    <t>ож промывки</t>
  </si>
  <si>
    <t>#1504963844~237_77</t>
  </si>
  <si>
    <t>ЭЦН2А-200Э-2700</t>
  </si>
  <si>
    <t>02:00:01</t>
  </si>
  <si>
    <t>00:00:01</t>
  </si>
  <si>
    <t>R-100 Y-12.7 симметрия, остановки по сбою синхронизации ВД, подклинивает. Нет подачи, подозрение на слом вала, токи х.х.</t>
  </si>
  <si>
    <t>#1504963844~237_78</t>
  </si>
  <si>
    <t>02:57:24</t>
  </si>
  <si>
    <t>10:14:47</t>
  </si>
  <si>
    <t>07:17:23</t>
  </si>
  <si>
    <t>блок пуска,перевод в ЧЧ 4*11</t>
  </si>
  <si>
    <t>#1504963844~237_79</t>
  </si>
  <si>
    <t>20:28:17</t>
  </si>
  <si>
    <t>20:55:21</t>
  </si>
  <si>
    <t>00:27:04</t>
  </si>
  <si>
    <t>дистанционный пуск Собственник: СК Новые технологии</t>
  </si>
  <si>
    <t>#1504963844~237_80</t>
  </si>
  <si>
    <t>23:21:13</t>
  </si>
  <si>
    <t>01:04:44</t>
  </si>
  <si>
    <t>01:43:31</t>
  </si>
  <si>
    <t xml:space="preserve"> Собственник: ООО Новомет</t>
  </si>
  <si>
    <t>#1504963844~237_81</t>
  </si>
  <si>
    <t>02:30:21</t>
  </si>
  <si>
    <t>02:58:20</t>
  </si>
  <si>
    <t>R-0, запуск без УКИ</t>
  </si>
  <si>
    <t>#1504963844~237_82</t>
  </si>
  <si>
    <t>03:13:23</t>
  </si>
  <si>
    <t>03:50:39</t>
  </si>
  <si>
    <t>00:37:16</t>
  </si>
  <si>
    <t>порыв в АГЗУ на нераб.отводе скв. 735, перевел на БП</t>
  </si>
  <si>
    <t>#1504963844~237_83</t>
  </si>
  <si>
    <t>753</t>
  </si>
  <si>
    <t>03:13:40</t>
  </si>
  <si>
    <t>03:52:25</t>
  </si>
  <si>
    <t>00:38:45</t>
  </si>
  <si>
    <t>#1504963844~237_84</t>
  </si>
  <si>
    <t>03:14:02</t>
  </si>
  <si>
    <t>03:55:06</t>
  </si>
  <si>
    <t>00:41:04</t>
  </si>
  <si>
    <t>#1504963844~237_85</t>
  </si>
  <si>
    <t>733</t>
  </si>
  <si>
    <t>ЭЦН-200-2250</t>
  </si>
  <si>
    <t>03:20:26</t>
  </si>
  <si>
    <t>03:48:10</t>
  </si>
  <si>
    <t>#1504963844~237_86</t>
  </si>
  <si>
    <t>08:45:03</t>
  </si>
  <si>
    <t>12:37:45</t>
  </si>
  <si>
    <t>03:52:42</t>
  </si>
  <si>
    <t>Перегруз IGBT Промывка 10м3 1.01</t>
  </si>
  <si>
    <t>#1504963844~237_87</t>
  </si>
  <si>
    <t>453</t>
  </si>
  <si>
    <t>ЭЦНКИД 5-50-2550</t>
  </si>
  <si>
    <t>10:26:19</t>
  </si>
  <si>
    <t>15:40:21</t>
  </si>
  <si>
    <t>05:14:02</t>
  </si>
  <si>
    <t>#1504963844~237_88</t>
  </si>
  <si>
    <t>17:45:37</t>
  </si>
  <si>
    <t>08:14:22</t>
  </si>
  <si>
    <t>Ож.промывки</t>
  </si>
  <si>
    <t>#1504963844~237_89</t>
  </si>
  <si>
    <t>18:49:16</t>
  </si>
  <si>
    <t>07:10:43</t>
  </si>
  <si>
    <t>Перегруз IGBT.Клин. Расклин. (+). Запуск. Токи х.х. загр-9%. Предположительно слом вала.</t>
  </si>
  <si>
    <t>#1504963844~237_90</t>
  </si>
  <si>
    <t>Ож.промывки. С 6:15 промывка 26м3 1,01. Запуск (-). Клин. R-0 Y-8.1/8.6/8.9</t>
  </si>
  <si>
    <t>#1504963844~237_91</t>
  </si>
  <si>
    <t>11:10:22</t>
  </si>
  <si>
    <t>13:02:14</t>
  </si>
  <si>
    <t>01:51:52</t>
  </si>
  <si>
    <t>ЗП Клин Тех.отстой_x000D_
Запуск после тех.отстоя + (предпл.турб.вращение) /  План при снижении замера перевод в ЧЧ</t>
  </si>
  <si>
    <t>#1504963844~237_92</t>
  </si>
  <si>
    <t>18:24:47</t>
  </si>
  <si>
    <t>20:29:35</t>
  </si>
  <si>
    <t>02:04:48</t>
  </si>
  <si>
    <t>турб.вращение 35Гц</t>
  </si>
  <si>
    <t>#1504963844~237_93</t>
  </si>
  <si>
    <t>458</t>
  </si>
  <si>
    <t>ВНН2А-60Э-2550</t>
  </si>
  <si>
    <t>00:38:19</t>
  </si>
  <si>
    <t>01:27:51</t>
  </si>
  <si>
    <t>00:49:32</t>
  </si>
  <si>
    <t>Опрессовка НКТ Р-40 (+) Промывка 1.01 20м3</t>
  </si>
  <si>
    <t>#1504963844~237_94</t>
  </si>
  <si>
    <t>22:49:06</t>
  </si>
  <si>
    <t>00:50:30</t>
  </si>
  <si>
    <t>02:01:24</t>
  </si>
  <si>
    <t>турб.вращение 39Гц</t>
  </si>
  <si>
    <t>#1504963844~237_95</t>
  </si>
  <si>
    <t>05:04:23</t>
  </si>
  <si>
    <t>05:44:44</t>
  </si>
  <si>
    <t>00:40:21</t>
  </si>
  <si>
    <t>Остановка по UD min Анализ по флеш  Собственник: СК Новые технологии</t>
  </si>
  <si>
    <t>#1504963844~237_96</t>
  </si>
  <si>
    <t>07:37:12</t>
  </si>
  <si>
    <t>09:25:14</t>
  </si>
  <si>
    <t>01:48:02</t>
  </si>
  <si>
    <t>турб.вращ.38Гц / Кор ЧЧ  20х10, Кор ПИД 28А</t>
  </si>
  <si>
    <t>#1504963844~237_97</t>
  </si>
  <si>
    <t>466</t>
  </si>
  <si>
    <t>10:08:21</t>
  </si>
  <si>
    <t>12:54:58</t>
  </si>
  <si>
    <t>02:46:37</t>
  </si>
  <si>
    <t>Подключение передвижной БКТ 6/0,4кВ бр.№10 НСХ «АзииДриллинг» к спускам приемного портала КТПН №2 К-30</t>
  </si>
  <si>
    <t>#1504963844~237_98</t>
  </si>
  <si>
    <t>10:09:36</t>
  </si>
  <si>
    <t>12:54:39</t>
  </si>
  <si>
    <t>02:45:03</t>
  </si>
  <si>
    <t>#1504963844~237_99</t>
  </si>
  <si>
    <t>406</t>
  </si>
  <si>
    <t>122ЭЦНКИД5-50-2350</t>
  </si>
  <si>
    <t>15:54:52</t>
  </si>
  <si>
    <t>17:24:39</t>
  </si>
  <si>
    <t>01:29:47</t>
  </si>
  <si>
    <t>Нет пуска по программе. Вышел из строя контроллер на СУ, замена (+), запуск в работу Собственник: СК Новые технологии</t>
  </si>
  <si>
    <t>#1504963844~237_100</t>
  </si>
  <si>
    <t>21:44:32</t>
  </si>
  <si>
    <t>23:34:03</t>
  </si>
  <si>
    <t>01:49:31</t>
  </si>
  <si>
    <t>ЧЧ 20*10 т.вращение 38Гц</t>
  </si>
  <si>
    <t>#1504963844~237_101</t>
  </si>
  <si>
    <t>122ЭЦНКИД5А-125-3050</t>
  </si>
  <si>
    <t>00:32:23</t>
  </si>
  <si>
    <t>00:46:54</t>
  </si>
  <si>
    <t>00:14:31</t>
  </si>
  <si>
    <t>Отсутствие связи с ТМС</t>
  </si>
  <si>
    <t>Флеш</t>
  </si>
  <si>
    <t>#1504963844~237_102</t>
  </si>
  <si>
    <t>06:08:41</t>
  </si>
  <si>
    <t>07:16:29</t>
  </si>
  <si>
    <t>01:07:48</t>
  </si>
  <si>
    <t>дистанционный пуск</t>
  </si>
  <si>
    <t>#1504963844~237_103</t>
  </si>
  <si>
    <t>195</t>
  </si>
  <si>
    <t>ЭЦНКИД5-125-2600</t>
  </si>
  <si>
    <t>12:44:20</t>
  </si>
  <si>
    <t>15:13:19</t>
  </si>
  <si>
    <t>02:28:59</t>
  </si>
  <si>
    <t>Текущий ремонт и техническое обслуживание электрооборудования. _x000D_
Очистка изоляции оборудования ТП аппаратов, баков и арматуры от пыли и грязи, зачистка, смазка и протяжка контактных соединений, регулировки механизмов приводов и контактной части выключателей и разъединителей (выключателей нагрузки), обновление и замена диспетчерских наименований, однолинейных схем, знаков безопасности в РУ-0,4-6 кВ, герметизация кабельных вводов.</t>
  </si>
  <si>
    <t>#1504963844~237_104</t>
  </si>
  <si>
    <t>21:22:01</t>
  </si>
  <si>
    <t>01:58:19</t>
  </si>
  <si>
    <t>04:36:18</t>
  </si>
  <si>
    <t>Перегруз IGBT. Ож.представителя Новых Технологий Собственник: СК Новые технологии</t>
  </si>
  <si>
    <t>#1504963844~237_105</t>
  </si>
  <si>
    <t>837</t>
  </si>
  <si>
    <t>0215ЭЦНАКИ5-60-3000</t>
  </si>
  <si>
    <t>05:20:01</t>
  </si>
  <si>
    <t>07:21:18</t>
  </si>
  <si>
    <t>02:01:17</t>
  </si>
  <si>
    <t>запуск по АПВ</t>
  </si>
  <si>
    <t>#1504963844~237_106</t>
  </si>
  <si>
    <t>887</t>
  </si>
  <si>
    <t>ВННР5А(IMPALA)-125М-2800(25/185)</t>
  </si>
  <si>
    <t>07:43:52</t>
  </si>
  <si>
    <t>16:30:27</t>
  </si>
  <si>
    <t>08:46:35</t>
  </si>
  <si>
    <t>авария СИФУ, замена СУ  Электон-400 на аналог Собственник: ООО Новомет</t>
  </si>
  <si>
    <t>#1504963844~237_107</t>
  </si>
  <si>
    <t>14:34:47</t>
  </si>
  <si>
    <t>R-0 Y-8,0 сим. При запуске перегруз загрузка 200%.</t>
  </si>
  <si>
    <t>#1504963844~237_108</t>
  </si>
  <si>
    <t>122ЭЦНКИ5-125-2550</t>
  </si>
  <si>
    <t>16:53:11</t>
  </si>
  <si>
    <t>17:52:38</t>
  </si>
  <si>
    <t>00:59:27</t>
  </si>
  <si>
    <t>#1504963844~237_109</t>
  </si>
  <si>
    <t>914</t>
  </si>
  <si>
    <t>30.1ЭЦНМИ5А-250-2900</t>
  </si>
  <si>
    <t>17:06:46</t>
  </si>
  <si>
    <t>18:09:21</t>
  </si>
  <si>
    <t>01:02:35</t>
  </si>
  <si>
    <t>турбинное вращение</t>
  </si>
  <si>
    <t>#1504963844~237_110</t>
  </si>
  <si>
    <t>17:49:20</t>
  </si>
  <si>
    <t>08:10:39</t>
  </si>
  <si>
    <t>влияние газа, ож.промывки</t>
  </si>
  <si>
    <t>#1504963844~237_111</t>
  </si>
  <si>
    <t>02:15:59</t>
  </si>
  <si>
    <t>00:15:59</t>
  </si>
  <si>
    <t>#1504963844~237_112</t>
  </si>
  <si>
    <t>02:00:08</t>
  </si>
  <si>
    <t>08:40:12</t>
  </si>
  <si>
    <t>06:40:04</t>
  </si>
  <si>
    <t>Авария 25 Собственник: ООО Новомет</t>
  </si>
  <si>
    <t>#1504963844~237_113</t>
  </si>
  <si>
    <t>02:23:58</t>
  </si>
  <si>
    <t>01:50:48</t>
  </si>
  <si>
    <t>23:26:50</t>
  </si>
  <si>
    <t xml:space="preserve">R-0, звезда симметрична-8.7, толчковый режим (-), повышение отпайки.  (-) Жесткий клин, тех.отстой. ож промывки </t>
  </si>
  <si>
    <t>#1504963844~237_114</t>
  </si>
  <si>
    <t>631</t>
  </si>
  <si>
    <t>07:28:00</t>
  </si>
  <si>
    <t>07:33:15</t>
  </si>
  <si>
    <t>00:05:15</t>
  </si>
  <si>
    <t>#1504963844~237_115</t>
  </si>
  <si>
    <t>07:28:03</t>
  </si>
  <si>
    <t>00:15:46</t>
  </si>
  <si>
    <t>#1504963844~237_116</t>
  </si>
  <si>
    <t>683</t>
  </si>
  <si>
    <t>ВНН2А-35Э-3000</t>
  </si>
  <si>
    <t>07:28:24</t>
  </si>
  <si>
    <t>00:00:18</t>
  </si>
  <si>
    <t>#1504963844~237_117</t>
  </si>
  <si>
    <t>304</t>
  </si>
  <si>
    <t>07:40:45</t>
  </si>
  <si>
    <t>00:12:32</t>
  </si>
  <si>
    <t>#1504963844~237_118</t>
  </si>
  <si>
    <t>596</t>
  </si>
  <si>
    <t>07:36:41</t>
  </si>
  <si>
    <t>00:08:20</t>
  </si>
  <si>
    <t>#1504963844~237_119</t>
  </si>
  <si>
    <t>00:15:12</t>
  </si>
  <si>
    <t>#1504963844~237_120</t>
  </si>
  <si>
    <t>07:28:26</t>
  </si>
  <si>
    <t>07:29:54</t>
  </si>
  <si>
    <t>00:01:28</t>
  </si>
  <si>
    <t>#1504963844~237_121</t>
  </si>
  <si>
    <t>07:28:41</t>
  </si>
  <si>
    <t>07:43:58</t>
  </si>
  <si>
    <t>#1504963844~237_122</t>
  </si>
  <si>
    <t>07:28:45</t>
  </si>
  <si>
    <t>07:29:39</t>
  </si>
  <si>
    <t>00:00:54</t>
  </si>
  <si>
    <t>#1504963844~237_123</t>
  </si>
  <si>
    <t>07:44:33</t>
  </si>
  <si>
    <t>01:45:17</t>
  </si>
  <si>
    <t>18:00:44</t>
  </si>
  <si>
    <t>Перегруз JGBT перезапуск (-), клин ож промывки</t>
  </si>
  <si>
    <t>#1504963844~237_124</t>
  </si>
  <si>
    <t>11:01:44</t>
  </si>
  <si>
    <t>15:50:06</t>
  </si>
  <si>
    <t>04:48:22</t>
  </si>
  <si>
    <t>с 10:30 проведение ХОС. на охлаждение</t>
  </si>
  <si>
    <t>#1504963844~237_125</t>
  </si>
  <si>
    <t>ОТКАЗ Отработка после ХОС. Остановки по высокой Температуре. Рпр не реагирует. Нагрев за 10мин до 125гр.На себя не прессует. _x000D__x000D_
Ожидание опрессовки НКТ. Опр.НКТ (+). Нет подачи.</t>
  </si>
  <si>
    <t>#1504963844~237_126</t>
  </si>
  <si>
    <t>ОТКАЗ Клин ЭЦН . Мероприятия по расклиниванию - / При  запуске   R-0 Y симметричная, запуск без ПКИ (-) - отказ</t>
  </si>
  <si>
    <t>#1504963844~237_127</t>
  </si>
  <si>
    <t>11:24:14</t>
  </si>
  <si>
    <t>22:42:39</t>
  </si>
  <si>
    <t>11:18:25</t>
  </si>
  <si>
    <t>Ож.промывки (Прямое,обратное вращение, смена Uотп без Эффекта) R-100 Y 13.6х3Ом. С 18:00 промывка 26м3 1,01, Запуск (+), подача (+), перевод в ЧЧ 9мин 53Гц/6мин 40Гц</t>
  </si>
  <si>
    <t>#1504963844~237_128</t>
  </si>
  <si>
    <t>02:20:54</t>
  </si>
  <si>
    <t>02:21:00</t>
  </si>
  <si>
    <t>00:00:06</t>
  </si>
  <si>
    <t>. Клин ЭЦН . Мероприятия по расклиниванию - / При  запуске   R-0 Y симметричная, запуск без ПКИ</t>
  </si>
  <si>
    <t>#1504963844~237_129</t>
  </si>
  <si>
    <t>710</t>
  </si>
  <si>
    <t>ЭЦН5-200-2800</t>
  </si>
  <si>
    <t>12:00:11</t>
  </si>
  <si>
    <t>12:01:00</t>
  </si>
  <si>
    <t>00:00:49</t>
  </si>
  <si>
    <t>. R-0 звезды нет.</t>
  </si>
  <si>
    <t>#1504963844~237_130</t>
  </si>
  <si>
    <t>02:01:00</t>
  </si>
  <si>
    <t>00:00:60</t>
  </si>
  <si>
    <t>R-0, Y симметричная, запуск без ПКИ (-)</t>
  </si>
  <si>
    <t>#1504963844~237_131</t>
  </si>
  <si>
    <t>R-0,звезды нет</t>
  </si>
  <si>
    <t>#1504963844~237_132</t>
  </si>
  <si>
    <t>792</t>
  </si>
  <si>
    <t>17:44:28</t>
  </si>
  <si>
    <t>18:44:21</t>
  </si>
  <si>
    <t>00:59:53</t>
  </si>
  <si>
    <t>#1504963844~237_133</t>
  </si>
  <si>
    <t>18:37:02</t>
  </si>
  <si>
    <t>22:15:33</t>
  </si>
  <si>
    <t>03:38:31</t>
  </si>
  <si>
    <t>#603681659~8_3</t>
  </si>
  <si>
    <t>t38:00000_0036:00026_0036_0610:00035_0036_0610_1:00201_0610_01_01:00035_0036_0610_0283</t>
  </si>
  <si>
    <t>#1504963844~373_0</t>
  </si>
  <si>
    <t>Для раскачки УПСВГ (высокие уровня РВС)</t>
  </si>
  <si>
    <t>#1504963844~373_1</t>
  </si>
  <si>
    <t>1041</t>
  </si>
  <si>
    <t>ЭЦН5А-400-2500</t>
  </si>
  <si>
    <t>#1504963844~373_2</t>
  </si>
  <si>
    <t>02:02:00</t>
  </si>
  <si>
    <t>23:57:59</t>
  </si>
  <si>
    <t>Работала без ПКИ. R-0 Y-7.1/7.1/6.6</t>
  </si>
  <si>
    <t>#1504963844~373_3</t>
  </si>
  <si>
    <t>ЭЦН5А-400Э-2400</t>
  </si>
  <si>
    <t>02:02:36</t>
  </si>
  <si>
    <t>05:58:03</t>
  </si>
  <si>
    <t>03:55:27</t>
  </si>
  <si>
    <t xml:space="preserve"> Собственник: Газпромнефть</t>
  </si>
  <si>
    <t>#1504963844~373_4</t>
  </si>
  <si>
    <t>1143</t>
  </si>
  <si>
    <t>77</t>
  </si>
  <si>
    <t>12:36:54</t>
  </si>
  <si>
    <t>16:11:54</t>
  </si>
  <si>
    <t>03:35:00</t>
  </si>
  <si>
    <t>анализ ф/к Собственник: Газпромнефть</t>
  </si>
  <si>
    <t>#1504963844~373_5</t>
  </si>
  <si>
    <t>#1504963844~373_6</t>
  </si>
  <si>
    <t>14:01:44</t>
  </si>
  <si>
    <t>12:01:44</t>
  </si>
  <si>
    <t>#1504963844~373_7</t>
  </si>
  <si>
    <t>71</t>
  </si>
  <si>
    <t>ЭЦНКИД 5А-400-2200</t>
  </si>
  <si>
    <t>10:12:31</t>
  </si>
  <si>
    <t>17:11:04</t>
  </si>
  <si>
    <t>06:58:33</t>
  </si>
  <si>
    <t>Ож смены су  Собственник: СК Новые технологии</t>
  </si>
  <si>
    <t>#1504963844~373_8</t>
  </si>
  <si>
    <t>261</t>
  </si>
  <si>
    <t>30.2ЭЦНМИ5А-500М1-2150 АСК</t>
  </si>
  <si>
    <t>07:12:20</t>
  </si>
  <si>
    <t>22:40:19</t>
  </si>
  <si>
    <t>15:27:59</t>
  </si>
  <si>
    <t>под манифольдом</t>
  </si>
  <si>
    <t>#1504963844~373_9</t>
  </si>
  <si>
    <t>235</t>
  </si>
  <si>
    <t>ЭЦН5-220Э-2150</t>
  </si>
  <si>
    <t>10:01:11</t>
  </si>
  <si>
    <t>13:49:34</t>
  </si>
  <si>
    <t>03:48:23</t>
  </si>
  <si>
    <t>Ревизия ЛР-6кВ,протяжка контактных соединений,замена плашечных зажимов на аппаратные на опоре №74</t>
  </si>
  <si>
    <t>#1504963844~373_10</t>
  </si>
  <si>
    <t>233</t>
  </si>
  <si>
    <t>10:01:47</t>
  </si>
  <si>
    <t>13:49:24</t>
  </si>
  <si>
    <t>03:47:37</t>
  </si>
  <si>
    <t>#1504963844~373_11</t>
  </si>
  <si>
    <t>03:43:01</t>
  </si>
  <si>
    <t>01:43:01</t>
  </si>
  <si>
    <t>перегрев LC ож представителя НТ-замена вентиляторов Собственник: СК Новые технологии</t>
  </si>
  <si>
    <t>#1504963844~373_12</t>
  </si>
  <si>
    <t>464</t>
  </si>
  <si>
    <t>ЭЦНКИД 5a-125-2450</t>
  </si>
  <si>
    <t>15:40:25</t>
  </si>
  <si>
    <t>19:00:00</t>
  </si>
  <si>
    <t>03:19:35</t>
  </si>
  <si>
    <t>ож. отработки НТ</t>
  </si>
  <si>
    <t>#1504963844~373_13</t>
  </si>
  <si>
    <t>ЭЦН-60-2300</t>
  </si>
  <si>
    <t>14:08:16</t>
  </si>
  <si>
    <t>16:33:46</t>
  </si>
  <si>
    <t>02:25:30</t>
  </si>
  <si>
    <t>#603681659~8_4</t>
  </si>
  <si>
    <t>t38:00000_0036:00026_0036_0610:00035_0036_0610_1:00201_0610_01_01:00035_0036_0610_0404</t>
  </si>
  <si>
    <t>#1504963844~389_0</t>
  </si>
  <si>
    <t>Южно-Ноябрьское</t>
  </si>
  <si>
    <t>225ЭЦНАКИ5А-250-2000</t>
  </si>
  <si>
    <t>13:05:19</t>
  </si>
  <si>
    <t>16:27:57</t>
  </si>
  <si>
    <t>03:22:38</t>
  </si>
  <si>
    <t>Плановые ОТМ на трубопроводе</t>
  </si>
  <si>
    <t xml:space="preserve">Мероприятия ЦТОиРТ  Запуск после КС </t>
  </si>
  <si>
    <t>#1504963844~389_1</t>
  </si>
  <si>
    <t>16:27:51</t>
  </si>
  <si>
    <t>09:32:08</t>
  </si>
  <si>
    <t>#1504963844~389_2</t>
  </si>
  <si>
    <t>00:01:51</t>
  </si>
  <si>
    <t>01:20:43</t>
  </si>
  <si>
    <t>01:18:52</t>
  </si>
  <si>
    <t>#1504963844~389_3</t>
  </si>
  <si>
    <t>04:30:43</t>
  </si>
  <si>
    <t>02:30:43</t>
  </si>
  <si>
    <t xml:space="preserve">произвели прокачку коллектора_x000D_
</t>
  </si>
  <si>
    <t>#1504963844~389_4</t>
  </si>
  <si>
    <t>18:13:44</t>
  </si>
  <si>
    <t>18:51:51</t>
  </si>
  <si>
    <t>00:38:07</t>
  </si>
  <si>
    <t>Авария СИФУ. Турб.вращение 48Гц Собственник: ООО «Римера-Сервис»</t>
  </si>
  <si>
    <t>#1504963844~389_5</t>
  </si>
  <si>
    <t>05:56:39</t>
  </si>
  <si>
    <t>06:41:06</t>
  </si>
  <si>
    <t>00:44:27</t>
  </si>
  <si>
    <t>прокачка ТП 10м3 1,18</t>
  </si>
  <si>
    <t>#603681659~8_5</t>
  </si>
  <si>
    <t>t38:00000_0036:00026_0036_0610:00035_0036_0610_1:00201_0610_01_01:00035_0036_0610_0558</t>
  </si>
  <si>
    <t>#1504963844~397_0</t>
  </si>
  <si>
    <t>934</t>
  </si>
  <si>
    <t>122ЭЦНКИД5А-160-1700</t>
  </si>
  <si>
    <t>13:25:03</t>
  </si>
  <si>
    <t>12:34:56</t>
  </si>
  <si>
    <t>24м от скв (1м от ГЗУ) сварка 6мм/6ч</t>
  </si>
  <si>
    <t>#1504963844~397_1</t>
  </si>
  <si>
    <t>10:40:01</t>
  </si>
  <si>
    <t>#1504963844~397_2</t>
  </si>
  <si>
    <t>16:51:20</t>
  </si>
  <si>
    <t>17:51:59</t>
  </si>
  <si>
    <t>01:00:39</t>
  </si>
  <si>
    <t>превышение ID-800% при повторной остановке Замена СУ Собственник: СК Новые технологии</t>
  </si>
  <si>
    <t>#1504963844~397_3</t>
  </si>
  <si>
    <t>09:30:25</t>
  </si>
  <si>
    <t>13:09:05</t>
  </si>
  <si>
    <t>03:38:40</t>
  </si>
  <si>
    <t>Для безопасного выполнения работ по ограждению открытых токоведущих частей электроустановки.</t>
  </si>
  <si>
    <t>#1504963844~397_4</t>
  </si>
  <si>
    <t>8005</t>
  </si>
  <si>
    <t>13:43:25</t>
  </si>
  <si>
    <t>15:17:45</t>
  </si>
  <si>
    <t>01:34:20</t>
  </si>
  <si>
    <t>Для безопасного выполнения работ по ограждению открытых токоведущих частей электроустановки К-7 КТПН6/0,4кВ №2  630кВА.</t>
  </si>
  <si>
    <t>#1504963844~397_5</t>
  </si>
  <si>
    <t>292</t>
  </si>
  <si>
    <t>09:56:41</t>
  </si>
  <si>
    <t>13:15:28</t>
  </si>
  <si>
    <t>03:18:47</t>
  </si>
  <si>
    <t>Для безопасного выполнения работ по ограждению открытых токоведущих частей электроустановки на К-5 КТПН6/0,4кВ №2400кВА</t>
  </si>
  <si>
    <t>#1504963844~397_6</t>
  </si>
  <si>
    <t>ЭЦНДИ5А-250-2450</t>
  </si>
  <si>
    <t>10:26:57</t>
  </si>
  <si>
    <t>11:24:37</t>
  </si>
  <si>
    <t>00:57:40</t>
  </si>
  <si>
    <t>T.IGBT+85C / Ревизия сист.охлаждения. Замена платы управления  Собственник: СК Новые технологии</t>
  </si>
  <si>
    <t>#1504963844~397_7</t>
  </si>
  <si>
    <t>21:00:42</t>
  </si>
  <si>
    <t>04:59:17</t>
  </si>
  <si>
    <t>ПКВ 22*8. Блок пуска. Раб.без ПКИ.Ож.представителей НТ. Продул коллектор, задвижка в АГЗУ закрыта.</t>
  </si>
  <si>
    <t>#1504963844~397_8</t>
  </si>
  <si>
    <t>16:54:39</t>
  </si>
  <si>
    <t>17:29:34</t>
  </si>
  <si>
    <t>00:34:55</t>
  </si>
  <si>
    <t>потеря связи с ТМС</t>
  </si>
  <si>
    <t>#1504963844~397_9</t>
  </si>
  <si>
    <t>10:10:23</t>
  </si>
  <si>
    <t>12:20:28</t>
  </si>
  <si>
    <t>02:10:05</t>
  </si>
  <si>
    <t>Для безопасного выполнения работ по ограждению открытых токоведущих частей электроустановкина К-8  КТПН6/0,4кВ №1 400кВА</t>
  </si>
  <si>
    <t>#1504963844~397_10</t>
  </si>
  <si>
    <t>946</t>
  </si>
  <si>
    <t>ЭЦНКИД5А-160-2350</t>
  </si>
  <si>
    <t>10:33:10</t>
  </si>
  <si>
    <t>14:30:05</t>
  </si>
  <si>
    <t>03:56:55</t>
  </si>
  <si>
    <t>Произвести  монтаж ограждения открытых токоведущих частей электроустановки.</t>
  </si>
  <si>
    <t>#1504963844~397_11</t>
  </si>
  <si>
    <t>387</t>
  </si>
  <si>
    <t>122ЭЦНКИД5-50-2600</t>
  </si>
  <si>
    <t>11:54:15</t>
  </si>
  <si>
    <t>16:39:59</t>
  </si>
  <si>
    <t>04:45:44</t>
  </si>
  <si>
    <t>190м от скв., задвижки закрыты</t>
  </si>
  <si>
    <t>#1504963844~397_12</t>
  </si>
  <si>
    <t>310</t>
  </si>
  <si>
    <t>10:19:05</t>
  </si>
  <si>
    <t>13:14:51</t>
  </si>
  <si>
    <t>02:55:46</t>
  </si>
  <si>
    <t>#1504963844~397_13</t>
  </si>
  <si>
    <t>15:40:40</t>
  </si>
  <si>
    <t>23:06:31</t>
  </si>
  <si>
    <t>07:25:51</t>
  </si>
  <si>
    <t>Разбаланс фазных токов  Собственник: СК Новые технологии</t>
  </si>
  <si>
    <t>#1504963844~397_14</t>
  </si>
  <si>
    <t>03:20:19</t>
  </si>
  <si>
    <t>04:08:06</t>
  </si>
  <si>
    <t>00:47:47</t>
  </si>
  <si>
    <t>прев. Id-800% Планируется смена СУ после расчистки снега  Собственник: СК Новые технологии</t>
  </si>
  <si>
    <t>#1504963844~397_15</t>
  </si>
  <si>
    <t>ЭЦНКИД 5-60-2250</t>
  </si>
  <si>
    <t>10:16:10</t>
  </si>
  <si>
    <t>12:43:35</t>
  </si>
  <si>
    <t>02:27:25</t>
  </si>
  <si>
    <t>Произвести монтаж ограждения открытых токоведущих частей электроустановки.</t>
  </si>
  <si>
    <t>#1504963844~397_16</t>
  </si>
  <si>
    <t>13:26:25</t>
  </si>
  <si>
    <t>12:33:34</t>
  </si>
  <si>
    <t>замена СУ Электон 05 630А на Электон 05 800А перезапуск (-)  R-0 Y-18/17.8/8.6</t>
  </si>
  <si>
    <t>#1504963844~397_17</t>
  </si>
  <si>
    <t>327</t>
  </si>
  <si>
    <t>0115ЭЦНАКИ5-200-2350</t>
  </si>
  <si>
    <t>09:59:13</t>
  </si>
  <si>
    <t>10:22:24</t>
  </si>
  <si>
    <t>00:23:11</t>
  </si>
  <si>
    <t>#1504963844~397_18</t>
  </si>
  <si>
    <t>328</t>
  </si>
  <si>
    <t>ЭЦНКИД5А-160-2500</t>
  </si>
  <si>
    <t>09:59:28</t>
  </si>
  <si>
    <t>10:23:14</t>
  </si>
  <si>
    <t>00:23:46</t>
  </si>
  <si>
    <t>#1504963844~397_19</t>
  </si>
  <si>
    <t>46</t>
  </si>
  <si>
    <t>10:24:11</t>
  </si>
  <si>
    <t>12:33:26</t>
  </si>
  <si>
    <t>02:09:15</t>
  </si>
  <si>
    <t>Для безопасного выполнения работ по ограждению открытых токоведущих частей электроустановкина К-11 КТПН6/0,4кВ №3  630кВА.</t>
  </si>
  <si>
    <t>#1504963844~397_20</t>
  </si>
  <si>
    <t>10:24:24</t>
  </si>
  <si>
    <t>12:33:35</t>
  </si>
  <si>
    <t>02:09:11</t>
  </si>
  <si>
    <t>#1504963844~397_21</t>
  </si>
  <si>
    <t>10:12:09</t>
  </si>
  <si>
    <t>12:40:55</t>
  </si>
  <si>
    <t>02:28:46</t>
  </si>
  <si>
    <t>Для безопасного выполнения работ по ограждению открытых токоведущих частей электроустановки на  К-17 КТПН6/0,4кВ №2 630кВА.</t>
  </si>
  <si>
    <t>#1504963844~397_22</t>
  </si>
  <si>
    <t>379</t>
  </si>
  <si>
    <t>ЭЦНКИД 5a-125-2500</t>
  </si>
  <si>
    <t>02:28:05</t>
  </si>
  <si>
    <t>#1504963844~397_23</t>
  </si>
  <si>
    <t>ВНН2А-50Э-2700</t>
  </si>
  <si>
    <t>#1504963844~397_24</t>
  </si>
  <si>
    <t>381</t>
  </si>
  <si>
    <t>ВНН5А-125Э-2300</t>
  </si>
  <si>
    <t>07:28:05</t>
  </si>
  <si>
    <t>07:38:15</t>
  </si>
  <si>
    <t>00:10:10</t>
  </si>
  <si>
    <t>#1504963844~397_25</t>
  </si>
  <si>
    <t>115</t>
  </si>
  <si>
    <t>122ЭЦНКИД5-125-3500</t>
  </si>
  <si>
    <t>07:30:05</t>
  </si>
  <si>
    <t>00:01:59</t>
  </si>
  <si>
    <t>#1504963844~397_26</t>
  </si>
  <si>
    <t>07:43:43</t>
  </si>
  <si>
    <t>00:15:21</t>
  </si>
  <si>
    <t>#1504963844~397_27</t>
  </si>
  <si>
    <t>8015</t>
  </si>
  <si>
    <t>0215ЭЦНАКИ5-125-2250</t>
  </si>
  <si>
    <t>07:29:10</t>
  </si>
  <si>
    <t>00:00:44</t>
  </si>
  <si>
    <t>#1504963844~397_28</t>
  </si>
  <si>
    <t>394Г</t>
  </si>
  <si>
    <t>07:28:28</t>
  </si>
  <si>
    <t>07:31:24</t>
  </si>
  <si>
    <t>00:02:56</t>
  </si>
  <si>
    <t>#1504963844~397_29</t>
  </si>
  <si>
    <t>370</t>
  </si>
  <si>
    <t>07:28:34</t>
  </si>
  <si>
    <t>07:28:40</t>
  </si>
  <si>
    <t>#1504963844~397_30</t>
  </si>
  <si>
    <t>210</t>
  </si>
  <si>
    <t>ВНН2А-100Э-2600</t>
  </si>
  <si>
    <t>07:28:43</t>
  </si>
  <si>
    <t>07:43:46</t>
  </si>
  <si>
    <t>00:15:03</t>
  </si>
  <si>
    <t>#1504963844~397_31</t>
  </si>
  <si>
    <t>1126</t>
  </si>
  <si>
    <t>07:28:50</t>
  </si>
  <si>
    <t>07:28:58</t>
  </si>
  <si>
    <t>00:00:08</t>
  </si>
  <si>
    <t>#1504963844~397_32</t>
  </si>
  <si>
    <t>369Г</t>
  </si>
  <si>
    <t>07:29:43</t>
  </si>
  <si>
    <t>00:00:48</t>
  </si>
  <si>
    <t>#1504963844~397_33</t>
  </si>
  <si>
    <t>07:28:59</t>
  </si>
  <si>
    <t>#1504963844~397_34</t>
  </si>
  <si>
    <t>1115</t>
  </si>
  <si>
    <t>00:14:08</t>
  </si>
  <si>
    <t>ож представителей Новомет</t>
  </si>
  <si>
    <t>#1504963844~397_35</t>
  </si>
  <si>
    <t>07:30:52</t>
  </si>
  <si>
    <t>18:29:07</t>
  </si>
  <si>
    <t>Перезапуск (-)  200Гц, загр-6%, 12.7А ож отказ_x000D_
 представителей Новомет</t>
  </si>
  <si>
    <t>#1504963844~397_36</t>
  </si>
  <si>
    <t>14:30:03</t>
  </si>
  <si>
    <t>15:45:26</t>
  </si>
  <si>
    <t>01:15:23</t>
  </si>
  <si>
    <t>#1504963844~397_37</t>
  </si>
  <si>
    <t>122ЭЦНКИД5-125-3250</t>
  </si>
  <si>
    <t>16:05:27</t>
  </si>
  <si>
    <t>16:57:31</t>
  </si>
  <si>
    <t>00:52:04</t>
  </si>
  <si>
    <t>#1504963844~397_38</t>
  </si>
  <si>
    <t>23:50:05</t>
  </si>
  <si>
    <t>02:09:54</t>
  </si>
  <si>
    <t>по обводнению</t>
  </si>
  <si>
    <t>#1504963844~397_39</t>
  </si>
  <si>
    <t>ЭЦНКИД 5-30-2100</t>
  </si>
  <si>
    <t>10:12:34</t>
  </si>
  <si>
    <t>13:35:30</t>
  </si>
  <si>
    <t>03:22:56</t>
  </si>
  <si>
    <t>Для безопасного выполнения работ по ограждению открытых токоведущих частей электроустановки на К-61 КТПН6/0,4кВ №1 400кВА</t>
  </si>
  <si>
    <t>#1504963844~397_40</t>
  </si>
  <si>
    <t>1135</t>
  </si>
  <si>
    <t>ЭЦНКИД5-125-2400</t>
  </si>
  <si>
    <t>11:41:14</t>
  </si>
  <si>
    <t>14:45:27</t>
  </si>
  <si>
    <t>03:04:13</t>
  </si>
  <si>
    <t>прогар предохранителей по высокой стороне 6кВ в КТПН.</t>
  </si>
  <si>
    <t>#1504963844~397_41</t>
  </si>
  <si>
    <t>14:46:00</t>
  </si>
  <si>
    <t>15:30:57</t>
  </si>
  <si>
    <t>00:44:57</t>
  </si>
  <si>
    <t>Обогрев СУ после отключения напряжения  Собственник: СК Новые технологии</t>
  </si>
  <si>
    <t>#1504963844~397_42</t>
  </si>
  <si>
    <t>20:05:07</t>
  </si>
  <si>
    <t>23:03:41</t>
  </si>
  <si>
    <t>02:58:34</t>
  </si>
  <si>
    <t>раб.без ПКИ, нет опроса СУ</t>
  </si>
  <si>
    <t>#603681659~8_6</t>
  </si>
  <si>
    <t>t38:00000_0036:00026_0036_0610:00035_0036_0610_1:00201_0610_01_01:00035_0036_0610_0589</t>
  </si>
  <si>
    <t>#603681659~8_7</t>
  </si>
  <si>
    <t>t38:00000_0036:00026_0036_0610:00035_0036_0610_1:00201_0610_01_01:00035_0036_0610_0603</t>
  </si>
  <si>
    <t>#603681659~8_8</t>
  </si>
  <si>
    <t>t38:00000_0036:00026_0036_0610:00035_0036_0610_1:00201_0610_01_01:00035_0036_0610_0737</t>
  </si>
  <si>
    <t>#603681659~8_9</t>
  </si>
  <si>
    <t>t38:00000_0036:00026_0036_0610:00035_0036_0610_1:00201_0610_01_01:00035_0036_0611_0335</t>
  </si>
  <si>
    <t>#1504963844~445_0</t>
  </si>
  <si>
    <t>0115ЭЦНАКИ5А-250-2750</t>
  </si>
  <si>
    <t>18:19:18</t>
  </si>
  <si>
    <t>07:40:41</t>
  </si>
  <si>
    <t>T.IGBT+85C</t>
  </si>
  <si>
    <t>#1504963844~445_1</t>
  </si>
  <si>
    <t>021ЭЦНАКИ5-125-2900</t>
  </si>
  <si>
    <t>23:32:46</t>
  </si>
  <si>
    <t>00:20:36</t>
  </si>
  <si>
    <t>00:47:50</t>
  </si>
  <si>
    <t>Прочие простои</t>
  </si>
  <si>
    <t>для замены СУ на скв.26</t>
  </si>
  <si>
    <t>#1504963844~445_2</t>
  </si>
  <si>
    <t>37</t>
  </si>
  <si>
    <t>ЭЦН-100-2200</t>
  </si>
  <si>
    <t>02:27:13</t>
  </si>
  <si>
    <t>#1504963844~445_3</t>
  </si>
  <si>
    <t>09:41:40</t>
  </si>
  <si>
    <t>07:41:40</t>
  </si>
  <si>
    <t xml:space="preserve"> Сбой контроллера  Собственник: Газпромнефть</t>
  </si>
  <si>
    <t>#1504963844~445_4</t>
  </si>
  <si>
    <t>02:34:32</t>
  </si>
  <si>
    <t>00:34:32</t>
  </si>
  <si>
    <t>замена СУ Электон-05АВ-630 на аналог Собственник: ООО «Римера-Сервис»</t>
  </si>
  <si>
    <t>#1504963844~445_5</t>
  </si>
  <si>
    <t>01:18:19</t>
  </si>
  <si>
    <t>00:41:40</t>
  </si>
  <si>
    <t>Аппаратная защита СУиЧП Собственник: ООО «Римера-Сервис»</t>
  </si>
  <si>
    <t>#1504963844~445_6</t>
  </si>
  <si>
    <t>ЭЦН-50-2900</t>
  </si>
  <si>
    <t>14:08:42</t>
  </si>
  <si>
    <t>15:09:38</t>
  </si>
  <si>
    <t>01:00:56</t>
  </si>
  <si>
    <t>Перегрев СУ /  _x000D_
замена СУ с Электон-05/400 на Электон-05/250 Собственник: Газпромнефть</t>
  </si>
  <si>
    <t>#580507694~7_1</t>
  </si>
  <si>
    <t>t38:00000_0036:00026_0036_0610:00035_0036_0610_1:00201_0610_01_06</t>
  </si>
  <si>
    <t>t38:00000_0036:00026_0036_0610:00035_0036_0610_1:00201_0610_01_06:*</t>
  </si>
  <si>
    <t>#1098186270~6_1</t>
  </si>
  <si>
    <t>t38:00000_0036:00026_0036_0610:00035_0036_0610_2</t>
  </si>
  <si>
    <t>t38:00000_0036:00026_0036_0610:00035_0036_0610_2:*</t>
  </si>
  <si>
    <t>#580507694~455_0</t>
  </si>
  <si>
    <t>t38:00000_0036:00026_0036_0610:00035_0036_0610_2:00201_0610_01_07</t>
  </si>
  <si>
    <t>t38:00000_0036:00026_0036_0610:00035_0036_0610_2:00201_0610_01_07:*</t>
  </si>
  <si>
    <t>#603681659~456_0</t>
  </si>
  <si>
    <t>t38:00000_0036:00026_0036_0610:00035_0036_0610_2:00201_0610_01_07:00035_0036_0610_0313</t>
  </si>
  <si>
    <t>#1504963844~457_0</t>
  </si>
  <si>
    <t xml:space="preserve">(бездорожье) ож. закачки 1.32. Заморожен кол-р (протяженность кол-ра 140м) отработка с ППУ по ФА (Рз-25 / Рб-25 / Рлин-15)  и возле АГЗУ-без эффекта. ревизия ФА (-),слом ЗКЛ в открытом положении. в АГЗУ задвижки закрыты. </t>
  </si>
  <si>
    <t>#1504963844~457_1</t>
  </si>
  <si>
    <t>4416</t>
  </si>
  <si>
    <t>426</t>
  </si>
  <si>
    <t>Ож отработки по ФА</t>
  </si>
  <si>
    <t>#1504963844~457_2</t>
  </si>
  <si>
    <t>4206</t>
  </si>
  <si>
    <t>0215ЭЦНАКИ5-60-1800</t>
  </si>
  <si>
    <t>09:30:00</t>
  </si>
  <si>
    <t>07:30:00</t>
  </si>
  <si>
    <t>Ревизия ФА чисто, отработка на ДЕ, запуск в работе, УДР в работе, ТЧ (-), БЭВ и кабель(-), подачи нет, проф ГО 16м3</t>
  </si>
  <si>
    <t>#1504963844~457_3</t>
  </si>
  <si>
    <t>4461</t>
  </si>
  <si>
    <t>0215ЭЦНАКИ5-50-1850</t>
  </si>
  <si>
    <t>Скважина остaн.по теxнолог.причинaм</t>
  </si>
  <si>
    <t>ОТКАЗ! ож. ВЦ ГПО+ не проход по НКТ 160м. 28.12.23 - работа ТЭН, 160м. не проход - съехали 29.12.23</t>
  </si>
  <si>
    <t>#1504963844~457_4</t>
  </si>
  <si>
    <t>860</t>
  </si>
  <si>
    <t>18:00:00</t>
  </si>
  <si>
    <t>16:00:00</t>
  </si>
  <si>
    <t>ревизию ФА не сделали. затруб в линию не держит.  через вентиль на маанифольде пошел газ. отработка с ППУ. пропариоли арматуру. подача (+) ручной замер 50м3, при срыве подачи перевод в ПКВ</t>
  </si>
  <si>
    <t>#1504963844~457_5</t>
  </si>
  <si>
    <t>5065</t>
  </si>
  <si>
    <t>ож. ТЭН. 02.01.24г. ГПО по затрубу + не проход по НКТ 270м. ФА чисто. Отработка на ДЁ, на устье подача.КП Каскад270м непроход.</t>
  </si>
  <si>
    <t>#1504963844~457_6</t>
  </si>
  <si>
    <t>Ож опресс 10м3 совм с Римера. промывка 40м3/1,01 нкт гермет. ШК и ОК в норме. рост Тпэд, ТО, ревизия ФА, подачи нет, рост Рпр, установка на секущую не прессует, скважина закрыта на устье в ГЗУ, КАСКАД 900м проход</t>
  </si>
  <si>
    <t>#1504963844~457_7</t>
  </si>
  <si>
    <t>Ож ХОС, отработка по ФА все в норме, колл-р продут</t>
  </si>
  <si>
    <t>#1504963844~457_8</t>
  </si>
  <si>
    <t>1970</t>
  </si>
  <si>
    <t>ВНН2А-40Э-3000</t>
  </si>
  <si>
    <t>15:00:00</t>
  </si>
  <si>
    <t>13:00:00</t>
  </si>
  <si>
    <t>(ШК -100% парафин. ревизия ФА (+). ГО (+) не прессует, подачи нет) ревизия ФА, мероприятия по вызову подачи. КП КАСКАД 900/48фр, ФА чисто, заплан опрессовка промывка 40м3/1,01, НКТ гермет (40+)</t>
  </si>
  <si>
    <t>#1504963844~457_9</t>
  </si>
  <si>
    <t>2898</t>
  </si>
  <si>
    <t>ДНС6</t>
  </si>
  <si>
    <t>2ЭЦНДПЭКР5-50-2700</t>
  </si>
  <si>
    <t>#1504963844~457_10</t>
  </si>
  <si>
    <t>4334</t>
  </si>
  <si>
    <t>02:00:42</t>
  </si>
  <si>
    <t>23:59:17</t>
  </si>
  <si>
    <t>Прихват времен линии (70м). рост Рпр. снижение замера на ТМ. скв работает на 4335, Рз-32, треб-ся отбить и пропарить времен линию</t>
  </si>
  <si>
    <t>#1504963844~457_11</t>
  </si>
  <si>
    <t>4406</t>
  </si>
  <si>
    <t>427</t>
  </si>
  <si>
    <t>0215ЭЦНАКИ5А-160-2800</t>
  </si>
  <si>
    <t>02:05:00</t>
  </si>
  <si>
    <t>05:00:00</t>
  </si>
  <si>
    <t>02:55:00</t>
  </si>
  <si>
    <t>Ревизия ФА прихват от задвижки до ОК, Рз-30, работа с ППУ, запуск в работу</t>
  </si>
  <si>
    <t>#1504963844~457_12</t>
  </si>
  <si>
    <t>5024</t>
  </si>
  <si>
    <t>02:10:00</t>
  </si>
  <si>
    <t>12:30:00</t>
  </si>
  <si>
    <t>10:20:00</t>
  </si>
  <si>
    <t>Прихват ОК, Рз-26, Рл-16, Отработка на ДКЕ 20мин, ОК заработал, подача (+), ЧБТ/БЭВ/кабель есть - не греет (дана заявка в НЭН), был без ППУ</t>
  </si>
  <si>
    <t>#1504963844~457_13</t>
  </si>
  <si>
    <t>5417</t>
  </si>
  <si>
    <t>ДНС5</t>
  </si>
  <si>
    <t>05:55:00</t>
  </si>
  <si>
    <t>14:40:00</t>
  </si>
  <si>
    <t>08:45:00</t>
  </si>
  <si>
    <t xml:space="preserve"> Координат , 1 м от т.вр.к.521 ( после ЗКЛ № 54)</t>
  </si>
  <si>
    <t>#1504963844~457_14</t>
  </si>
  <si>
    <t>5435</t>
  </si>
  <si>
    <t>0215ЭЦНАКИ5-80-1950</t>
  </si>
  <si>
    <t>#1504963844~457_15</t>
  </si>
  <si>
    <t>5436</t>
  </si>
  <si>
    <t>#1504963844~457_16</t>
  </si>
  <si>
    <t>5438</t>
  </si>
  <si>
    <t>0115ЭЦНАКИ5-320-2750</t>
  </si>
  <si>
    <t>#1504963844~457_17</t>
  </si>
  <si>
    <t>1213</t>
  </si>
  <si>
    <t>62</t>
  </si>
  <si>
    <t>06:00:00</t>
  </si>
  <si>
    <t>15:48:55</t>
  </si>
  <si>
    <t>09:48:55</t>
  </si>
  <si>
    <t>ост по ЗСП, не берет загрузку, Ревизия ФА(Чисто) отработка на ДЕ(НКТ+затруб) + ГО16м3</t>
  </si>
  <si>
    <t>#1504963844~457_18</t>
  </si>
  <si>
    <t>2575</t>
  </si>
  <si>
    <t>06:00:12</t>
  </si>
  <si>
    <t>08:56:36</t>
  </si>
  <si>
    <t>02:56:24</t>
  </si>
  <si>
    <t>ост по аварии IGBT—4. не прошла запуском по АПВ. зап АДКУ (+) мероприятия по анализу флеш Собственник: Газпромнефть</t>
  </si>
  <si>
    <t>#1504963844~457_19</t>
  </si>
  <si>
    <t>952</t>
  </si>
  <si>
    <t>08:00:00</t>
  </si>
  <si>
    <t>02:20:00</t>
  </si>
  <si>
    <t>Прихват ОК, Рз-26, Рл-14, ЧБТ/БЭВ буфер и затруб не работают (дана заявка в НЭН), отработка на ДКЕ 15мин, ОК в работе, подача (+) - был без ППУ, замер-54м3, Нд-2630, Рб-14, Рз-14,5, Рл-13,5</t>
  </si>
  <si>
    <t>#1504963844~457_20</t>
  </si>
  <si>
    <t>4434</t>
  </si>
  <si>
    <t>ВНН2А-70Э-2500</t>
  </si>
  <si>
    <t>09:20:00</t>
  </si>
  <si>
    <t>10:30:00</t>
  </si>
  <si>
    <t>01:09:60</t>
  </si>
  <si>
    <t>прихват ОК,  Рз-30, Рл-14, ревизия ФА, ОК гермет, ЧБТ врезае (нет БЭВ и кабеля), ТЧ нет, отработка на ДКЕ 15мин, подача (+), корр ПКВ 6/14</t>
  </si>
  <si>
    <t>#1504963844~457_21</t>
  </si>
  <si>
    <t>09:52:00</t>
  </si>
  <si>
    <t>09:53:00</t>
  </si>
  <si>
    <t>ОТКАЗ, ПР к ЗБС КРС-9</t>
  </si>
  <si>
    <t>#1504963844~457_22</t>
  </si>
  <si>
    <t>4528</t>
  </si>
  <si>
    <t>ЭЦНКИД5А-160-2700</t>
  </si>
  <si>
    <t>17:00:00</t>
  </si>
  <si>
    <t>04:00:00</t>
  </si>
  <si>
    <t>прихват ОК, Рз-38, Рл-18, ТЧ нет, ЧБТ/БЭВ есть (кабель оборван из-за ЗБС), УДР и ГСУ нет, отраб на ДКЕ</t>
  </si>
  <si>
    <t>#1504963844~457_23</t>
  </si>
  <si>
    <t>1091</t>
  </si>
  <si>
    <t>14:20:00</t>
  </si>
  <si>
    <t>15:45:00</t>
  </si>
  <si>
    <t>01:25:00</t>
  </si>
  <si>
    <t>отработка на ДКЕ НКТ+затруб, по затрубу подкидывает жикость, Рз-11, Рб-10, Рл-9, ОК в работе, ЧБТ/БЭВ затруб в работе, ТЧ нет, ГСУ нет, ПИД 24А 140/195Гц</t>
  </si>
  <si>
    <t>#1504963844~457_24</t>
  </si>
  <si>
    <t>2060</t>
  </si>
  <si>
    <t>59Б</t>
  </si>
  <si>
    <t>18:54:43</t>
  </si>
  <si>
    <t>03:09:43</t>
  </si>
  <si>
    <t>порыв 10м от АГЗУ, работа УДС, ОР</t>
  </si>
  <si>
    <t>#1504963844~457_25</t>
  </si>
  <si>
    <t>1429</t>
  </si>
  <si>
    <t>16:30:00</t>
  </si>
  <si>
    <t>09:29:59</t>
  </si>
  <si>
    <t xml:space="preserve">Нд 1000м Рз24 Рл22 Рб23. Ревизия ФА (полностью запечатана льдом), ДЁ заморожена. Необходима отработка по ФА и ДЁ с ППУ_x000D_
</t>
  </si>
  <si>
    <t>#1504963844~457_26</t>
  </si>
  <si>
    <t>6296</t>
  </si>
  <si>
    <t>08:59:59</t>
  </si>
  <si>
    <t>колл-р продут, Ож отработки Новомет для КЗИ</t>
  </si>
  <si>
    <t>#1504963844~457_27</t>
  </si>
  <si>
    <t>4520</t>
  </si>
  <si>
    <t>20:00:00</t>
  </si>
  <si>
    <t>ЗСП, Турбинное вращение 26Гц, ож отработки по ФА</t>
  </si>
  <si>
    <t>#1504963844~457_28</t>
  </si>
  <si>
    <t>20:10:00</t>
  </si>
  <si>
    <t>05:49:59</t>
  </si>
  <si>
    <t>ож.Новомет</t>
  </si>
  <si>
    <t>#1504963844~457_29</t>
  </si>
  <si>
    <t>1226</t>
  </si>
  <si>
    <t>67</t>
  </si>
  <si>
    <t>21:40:00</t>
  </si>
  <si>
    <t>04:19:59</t>
  </si>
  <si>
    <t>ож.Новомет Собственник: Газпромнефть</t>
  </si>
  <si>
    <t>#1504963844~457_30</t>
  </si>
  <si>
    <t>6208</t>
  </si>
  <si>
    <t>0215ЭЦНАКИ5-60-2050</t>
  </si>
  <si>
    <t>21:50:00</t>
  </si>
  <si>
    <t>04:09:59</t>
  </si>
  <si>
    <t>работает с открытым затрубом, Затруб в поле загидрачен(проход 10%),работа с ППУ. Отработка на ДКЕ без эффекта, в ож.Проф ГО</t>
  </si>
  <si>
    <t>#1504963844~457_31</t>
  </si>
  <si>
    <t>22:20:00</t>
  </si>
  <si>
    <t>01:10:00</t>
  </si>
  <si>
    <t>02:50:00</t>
  </si>
  <si>
    <t>Расбаланс фазных токов. Запуск в работу дистанционно. Собственник: ООО Новомет</t>
  </si>
  <si>
    <t>#1504963844~457_32</t>
  </si>
  <si>
    <t>6313</t>
  </si>
  <si>
    <t>76</t>
  </si>
  <si>
    <t>00:13:20</t>
  </si>
  <si>
    <t>00:25:23</t>
  </si>
  <si>
    <t>00:12:03</t>
  </si>
  <si>
    <t>#1504963844~457_33</t>
  </si>
  <si>
    <t>1211</t>
  </si>
  <si>
    <t>00:13:27</t>
  </si>
  <si>
    <t>00:18:28</t>
  </si>
  <si>
    <t>00:05:01</t>
  </si>
  <si>
    <t>#1504963844~457_34</t>
  </si>
  <si>
    <t>1224</t>
  </si>
  <si>
    <t>0415ЭЦНАКИ5-50-1850</t>
  </si>
  <si>
    <t>00:14:58</t>
  </si>
  <si>
    <t>00:01:31</t>
  </si>
  <si>
    <t>#1504963844~457_35</t>
  </si>
  <si>
    <t>6403</t>
  </si>
  <si>
    <t>ВНН5А-125Э-2350</t>
  </si>
  <si>
    <t>00:13:28</t>
  </si>
  <si>
    <t>00:14:06</t>
  </si>
  <si>
    <t>00:00:38</t>
  </si>
  <si>
    <t>#1504963844~457_36</t>
  </si>
  <si>
    <t>1245</t>
  </si>
  <si>
    <t>00:23:27</t>
  </si>
  <si>
    <t>00:09:59</t>
  </si>
  <si>
    <t>#1504963844~457_37</t>
  </si>
  <si>
    <t>1321</t>
  </si>
  <si>
    <t>70</t>
  </si>
  <si>
    <t>0215ЭЦНАКИ5А-125-2700</t>
  </si>
  <si>
    <t>00:14:00</t>
  </si>
  <si>
    <t>00:00:32</t>
  </si>
  <si>
    <t>#1504963844~457_38</t>
  </si>
  <si>
    <t>1335</t>
  </si>
  <si>
    <t>00:14:20</t>
  </si>
  <si>
    <t>00:00:52</t>
  </si>
  <si>
    <t>#1504963844~457_39</t>
  </si>
  <si>
    <t>4941Б</t>
  </si>
  <si>
    <t>324</t>
  </si>
  <si>
    <t>122ЭЦНКИД5-45-3000</t>
  </si>
  <si>
    <t>00:31:29</t>
  </si>
  <si>
    <t>00:18:01</t>
  </si>
  <si>
    <t>#1504963844~457_40</t>
  </si>
  <si>
    <t>4967</t>
  </si>
  <si>
    <t>338</t>
  </si>
  <si>
    <t>00:14:42</t>
  </si>
  <si>
    <t>00:01:14</t>
  </si>
  <si>
    <t>#1504963844~457_41</t>
  </si>
  <si>
    <t>00:25:33</t>
  </si>
  <si>
    <t>00:12:05</t>
  </si>
  <si>
    <t>#1504963844~457_42</t>
  </si>
  <si>
    <t>5026</t>
  </si>
  <si>
    <t>00:13:29</t>
  </si>
  <si>
    <t>#1504963844~457_43</t>
  </si>
  <si>
    <t>5047</t>
  </si>
  <si>
    <t>00:20:32</t>
  </si>
  <si>
    <t>00:07:04</t>
  </si>
  <si>
    <t>#1504963844~457_44</t>
  </si>
  <si>
    <t>5062</t>
  </si>
  <si>
    <t>00:13:43</t>
  </si>
  <si>
    <t>00:00:15</t>
  </si>
  <si>
    <t>#1504963844~457_45</t>
  </si>
  <si>
    <t>5088</t>
  </si>
  <si>
    <t>00:23:29</t>
  </si>
  <si>
    <t>00:10:01</t>
  </si>
  <si>
    <t>#1504963844~457_46</t>
  </si>
  <si>
    <t>5172</t>
  </si>
  <si>
    <t>343</t>
  </si>
  <si>
    <t>00:14:30</t>
  </si>
  <si>
    <t>00:01:02</t>
  </si>
  <si>
    <t>#1504963844~457_47</t>
  </si>
  <si>
    <t>5058</t>
  </si>
  <si>
    <t>341</t>
  </si>
  <si>
    <t>00:01:01</t>
  </si>
  <si>
    <t>#1504963844~457_48</t>
  </si>
  <si>
    <t>1289</t>
  </si>
  <si>
    <t>0215ЭЦНАКИ5-125-2600</t>
  </si>
  <si>
    <t>00:01:21</t>
  </si>
  <si>
    <t>#1504963844~457_49</t>
  </si>
  <si>
    <t>5005</t>
  </si>
  <si>
    <t>00:17:31</t>
  </si>
  <si>
    <t>00:04:02</t>
  </si>
  <si>
    <t>#1504963844~457_50</t>
  </si>
  <si>
    <t>5089</t>
  </si>
  <si>
    <t>00:13:40</t>
  </si>
  <si>
    <t>00:00:11</t>
  </si>
  <si>
    <t>#1504963844~457_51</t>
  </si>
  <si>
    <t>6362</t>
  </si>
  <si>
    <t>30.1ЭЦНДПИ5-125-2450</t>
  </si>
  <si>
    <t>00:13:42</t>
  </si>
  <si>
    <t>00:00:13</t>
  </si>
  <si>
    <t>#1504963844~457_52</t>
  </si>
  <si>
    <t>5045</t>
  </si>
  <si>
    <t>00:18:34</t>
  </si>
  <si>
    <t>00:05:05</t>
  </si>
  <si>
    <t>#1504963844~457_53</t>
  </si>
  <si>
    <t>5244</t>
  </si>
  <si>
    <t>30.2ЭЦНДИ5-100-3050</t>
  </si>
  <si>
    <t>00:52:51</t>
  </si>
  <si>
    <t>00:39:22</t>
  </si>
  <si>
    <t>#1504963844~457_54</t>
  </si>
  <si>
    <t>1622</t>
  </si>
  <si>
    <t>#1504963844~457_55</t>
  </si>
  <si>
    <t>6357</t>
  </si>
  <si>
    <t>0215ЭЦНАКИ5-125М2-2600</t>
  </si>
  <si>
    <t>00:28:34</t>
  </si>
  <si>
    <t>00:15:05</t>
  </si>
  <si>
    <t>#1504963844~457_56</t>
  </si>
  <si>
    <t>5057</t>
  </si>
  <si>
    <t>00:15:02</t>
  </si>
  <si>
    <t>#1504963844~457_57</t>
  </si>
  <si>
    <t>6372</t>
  </si>
  <si>
    <t>00:13:30</t>
  </si>
  <si>
    <t>00:13:36</t>
  </si>
  <si>
    <t>#1504963844~457_58</t>
  </si>
  <si>
    <t>5185</t>
  </si>
  <si>
    <t>515</t>
  </si>
  <si>
    <t>00:00:12</t>
  </si>
  <si>
    <t>#1504963844~457_59</t>
  </si>
  <si>
    <t>5145</t>
  </si>
  <si>
    <t>00:28:33</t>
  </si>
  <si>
    <t>#1504963844~457_60</t>
  </si>
  <si>
    <t>8354</t>
  </si>
  <si>
    <t>00:13:31</t>
  </si>
  <si>
    <t>00:43:35</t>
  </si>
  <si>
    <t>00:30:04</t>
  </si>
  <si>
    <t>#1504963844~457_61</t>
  </si>
  <si>
    <t>1564</t>
  </si>
  <si>
    <t>344</t>
  </si>
  <si>
    <t>0215ЭЦНАКИ5-80-2550</t>
  </si>
  <si>
    <t>00:13:33</t>
  </si>
  <si>
    <t>00:42:25</t>
  </si>
  <si>
    <t>00:28:52</t>
  </si>
  <si>
    <t>#1504963844~457_62</t>
  </si>
  <si>
    <t>00:13:34</t>
  </si>
  <si>
    <t>00:13:45</t>
  </si>
  <si>
    <t>#1504963844~457_63</t>
  </si>
  <si>
    <t>6370</t>
  </si>
  <si>
    <t>0215ЭЦНАКИ5-160-2600</t>
  </si>
  <si>
    <t>00:13:35</t>
  </si>
  <si>
    <t>00:14:40</t>
  </si>
  <si>
    <t>00:01:05</t>
  </si>
  <si>
    <t>#1504963844~457_64</t>
  </si>
  <si>
    <t>5032</t>
  </si>
  <si>
    <t>00:13:37</t>
  </si>
  <si>
    <t>00:23:39</t>
  </si>
  <si>
    <t>00:10:02</t>
  </si>
  <si>
    <t>#1504963844~457_65</t>
  </si>
  <si>
    <t>1462</t>
  </si>
  <si>
    <t>348</t>
  </si>
  <si>
    <t>00:13:39</t>
  </si>
  <si>
    <t>#1504963844~457_66</t>
  </si>
  <si>
    <t>00:15:00</t>
  </si>
  <si>
    <t>01:44:59</t>
  </si>
  <si>
    <t>после аварийн откл элек энер, другая причина Собственник: ООО «Римера-Сервис»</t>
  </si>
  <si>
    <t>#1504963844~457_67</t>
  </si>
  <si>
    <t>00:20:00</t>
  </si>
  <si>
    <t>01:39:59</t>
  </si>
  <si>
    <t>остановка по аппаратным защитам СУ и ЧП. ож.Римера Собственник: Газпромнефть</t>
  </si>
  <si>
    <t>#1504963844~457_68</t>
  </si>
  <si>
    <t>137P</t>
  </si>
  <si>
    <t>01:59:53</t>
  </si>
  <si>
    <t>остановка по аппаратным защитам СУ и ЧП. ож.Новомет Собственник: ООО Новомет</t>
  </si>
  <si>
    <t>#1504963844~457_69</t>
  </si>
  <si>
    <t xml:space="preserve">Ож отработки по ФА. Нет проезда по кусту. </t>
  </si>
  <si>
    <t>#1504963844~457_70</t>
  </si>
  <si>
    <t>#1504963844~457_71</t>
  </si>
  <si>
    <t>10:50:00</t>
  </si>
  <si>
    <t>08:50:00</t>
  </si>
  <si>
    <t xml:space="preserve">работает с открытым затрубом, Затруб в поле загидрачен(проход 10%),работа с ППУ. Отработка на ДКЕ без эффекта, в ож.Проф ГО, Провели ГО 16м3 </t>
  </si>
  <si>
    <t>#1504963844~457_72</t>
  </si>
  <si>
    <t>ож. ТЭН. 02.01.24г. ГПО по затрубу + не проход по НКТ 270м. ФА чисто. Отработка на ДЁ, на устье подача.КП Каскад270м непроход. Скважина закрыта, коллектор прокачен.</t>
  </si>
  <si>
    <t>#1504963844~457_73</t>
  </si>
  <si>
    <t>#1504963844~457_74</t>
  </si>
  <si>
    <t>.Опрессовка НКТ (40атм +),  промывка 40м3/1,01. КАСКАД 900м - чисто. ШК и ОК - чисто. Рост Тпэд. Установка на секущую не прессует, скважина закрыта на устье в ГЗУ.</t>
  </si>
  <si>
    <t>#1504963844~457_75</t>
  </si>
  <si>
    <t>14:24:47</t>
  </si>
  <si>
    <t>12:24:47</t>
  </si>
  <si>
    <t>Повреждение наземного кабеля, сростили через клемную коробку.  Колл-р продут, Ож отработки Новомет, после останова замерзла СУ Электон АВ-400. Ожидание экипажа с обогревателем в  1-ю смену.Обогрели, запустили в работу</t>
  </si>
  <si>
    <t>#1504963844~457_76</t>
  </si>
  <si>
    <t xml:space="preserve">Заморожен коллектор! Нд 1000м Рз24 Рл22 Рб23. Ревизия ФА (полностью запечатана льдом), ДЁ заморожена. Необходима отработка по ФА и ДЁ с ППУ. Работа с ППУ по ФА, распарил выход с АГЗУ, Отвод на АГЗУ, отработка на ДКЕ, без эффекта. Заморожен колл-р. _x000D_
</t>
  </si>
  <si>
    <t>#1504963844~457_77</t>
  </si>
  <si>
    <t>#1504963844~457_78</t>
  </si>
  <si>
    <t>.КЗИ R-0 Y-не симметрична сросток разобран.</t>
  </si>
  <si>
    <t>#1504963844~457_79</t>
  </si>
  <si>
    <t>#1504963844~457_80</t>
  </si>
  <si>
    <t>02:30:00</t>
  </si>
  <si>
    <t>00:29:60</t>
  </si>
  <si>
    <t>Останов по Рмин. Отказ системы ТМС. Запуск после отключения защит по ТМС</t>
  </si>
  <si>
    <t>#1504963844~457_81</t>
  </si>
  <si>
    <t>6333</t>
  </si>
  <si>
    <t>16:50:00</t>
  </si>
  <si>
    <t>Заменили автомат и  контролер  Собственник: Газпромнефть</t>
  </si>
  <si>
    <t>#1504963844~457_82</t>
  </si>
  <si>
    <t>1165</t>
  </si>
  <si>
    <t>57</t>
  </si>
  <si>
    <t>05:20:00</t>
  </si>
  <si>
    <t>Низкое сопр.изоляции. Востановилась - запуск в работу</t>
  </si>
  <si>
    <t>#1504963844~457_83</t>
  </si>
  <si>
    <t>534</t>
  </si>
  <si>
    <t>0215ЭЦНАКИ5-60-1400</t>
  </si>
  <si>
    <t>23:49:59</t>
  </si>
  <si>
    <t>#1504963844~457_84</t>
  </si>
  <si>
    <t>.ПР к ЗБС</t>
  </si>
  <si>
    <t>#1504963844~457_85</t>
  </si>
  <si>
    <t>267</t>
  </si>
  <si>
    <t>ВНН5А-100-2800</t>
  </si>
  <si>
    <t>07:15:00</t>
  </si>
  <si>
    <t>03:40:00</t>
  </si>
  <si>
    <t>прошивает изоляцию, останавливается по Температуре ПЭД</t>
  </si>
  <si>
    <t>#1504963844~457_86</t>
  </si>
  <si>
    <t>2522</t>
  </si>
  <si>
    <t>396Б</t>
  </si>
  <si>
    <t>07:05:00</t>
  </si>
  <si>
    <t>03:45:00</t>
  </si>
  <si>
    <t>Расбаланс фазных токов. ож.Римеры.Перезапуск контролера  Собственник: Газпромнефть</t>
  </si>
  <si>
    <t>#1504963844~457_87</t>
  </si>
  <si>
    <t>2447</t>
  </si>
  <si>
    <t>35Б</t>
  </si>
  <si>
    <t>0215ЭЦНАКИ5-50-2300</t>
  </si>
  <si>
    <t>07:50:00</t>
  </si>
  <si>
    <t>18:09:59</t>
  </si>
  <si>
    <t>Работает с открытым затрубом,в ож отработки по ФА</t>
  </si>
  <si>
    <t>#1504963844~457_88</t>
  </si>
  <si>
    <t>1324</t>
  </si>
  <si>
    <t>ЭЦНД-50-1950</t>
  </si>
  <si>
    <t>08:21:13</t>
  </si>
  <si>
    <t>11:40:03</t>
  </si>
  <si>
    <t>03:18:50</t>
  </si>
  <si>
    <t>Дисбаланс напряжения</t>
  </si>
  <si>
    <t>остановки по повышенному напряжению питания (U-456В), дисбаланс Uвх-10%. Ож.отработки НЭН, Римера.</t>
  </si>
  <si>
    <t>#1504963844~457_89</t>
  </si>
  <si>
    <t>1751</t>
  </si>
  <si>
    <t>14:00:00</t>
  </si>
  <si>
    <t>17:35:00</t>
  </si>
  <si>
    <t>Работа без УКИ. Ож Римеры Прогар наземного кабелч, устранили</t>
  </si>
  <si>
    <t>#1504963844~457_90</t>
  </si>
  <si>
    <t>#1504963844~457_91</t>
  </si>
  <si>
    <t>1105</t>
  </si>
  <si>
    <t>60</t>
  </si>
  <si>
    <t>19:45:00</t>
  </si>
  <si>
    <t>22:30:00</t>
  </si>
  <si>
    <t>02:45:00</t>
  </si>
  <si>
    <t>ож.Римера</t>
  </si>
  <si>
    <t>#1504963844~457_92</t>
  </si>
  <si>
    <t>1210</t>
  </si>
  <si>
    <t>0215ЭЦНАКИ5-50-2050</t>
  </si>
  <si>
    <t>00:05:00</t>
  </si>
  <si>
    <t>01:54:59</t>
  </si>
  <si>
    <t>Геологические</t>
  </si>
  <si>
    <t>Низкое Рприема (малый приток)</t>
  </si>
  <si>
    <t>мин Рпр, ТО для набора Рпр</t>
  </si>
  <si>
    <t>#1504963844~457_93</t>
  </si>
  <si>
    <t>01:00:00</t>
  </si>
  <si>
    <t>00:59:59</t>
  </si>
  <si>
    <t>ЗСП, 1430 останов для отработка 1429 для отработки на ДКЕ 15мин (работ по времянке на 1430), прихват ОК, зкл затруб в поле прихват ,ЧБТ не врезан, для ревизии ФА треб-ся ППУ</t>
  </si>
  <si>
    <t>#1504963844~457_94</t>
  </si>
  <si>
    <t>#1504963844~457_95</t>
  </si>
  <si>
    <t>ож. ТЭН. 04.01.24г. ГПО по затрубу + не проход по НКТ 270м. ФА чисто. Отработка на ДЁ, на устье подача.КП Каскад270м непроход. Скважина закрыта, коллектор прокачен.</t>
  </si>
  <si>
    <t>#1504963844~457_96</t>
  </si>
  <si>
    <t>ревизия Ф/А чисто, отработка на ДЕ подачи нет, ож ГО/промывки</t>
  </si>
  <si>
    <t>#1504963844~457_97</t>
  </si>
  <si>
    <t xml:space="preserve">ож. закачки 1.32. Заморожен кол-р (протяженность кол-ра 140м) отработка с ППУ по ФА (Рз-25 / Рб-25 / Рлин-15)  и возле АГЗУ-без эффекта. ревизия ФА (-),слом ЗКЛ в открытом положении. в АГЗУ задвижки закрыты. </t>
  </si>
  <si>
    <t>#1504963844~457_98</t>
  </si>
  <si>
    <t>ож.Римера. после аварийн откл элек энер, другая причина. Замерзла СУ, отогрели, запустили в работу. Собственник: ООО «Римера-Сервис»</t>
  </si>
  <si>
    <t>#1504963844~457_99</t>
  </si>
  <si>
    <t>14:35:16</t>
  </si>
  <si>
    <t>12:35:16</t>
  </si>
  <si>
    <t>Работает с открытым затрубом,в ож отработки по ФА, ревизия Ф/А монефольд на 100% забит парафином, провели ГО</t>
  </si>
  <si>
    <t>#1504963844~457_100</t>
  </si>
  <si>
    <t>#1504963844~457_101</t>
  </si>
  <si>
    <t>10:38:04</t>
  </si>
  <si>
    <t>08:38:04</t>
  </si>
  <si>
    <t>работа в ЧЧ. Остановка по аппаратным защитам СУ и ЧП. Работа без УКИ с 14.10.23. Ож.Римера</t>
  </si>
  <si>
    <t>#1504963844~457_102</t>
  </si>
  <si>
    <t>#1504963844~457_103</t>
  </si>
  <si>
    <t>#1504963844~457_104</t>
  </si>
  <si>
    <t>13:50:00</t>
  </si>
  <si>
    <t>11:50:00</t>
  </si>
  <si>
    <t>ож.Новомет.остановка по аппаратным защитам СУ и ЧП. СУ замёрзла, отогркли, далее ост по ЗСП, в ПДФ отбора нет Собственник: ООО Новомет</t>
  </si>
  <si>
    <t>#1504963844~457_105</t>
  </si>
  <si>
    <t>ож.повторной промывки 40м3 с ПАВ, по рез-ту ХОС, отработка по ФА все в норме, колл-р продут</t>
  </si>
  <si>
    <t>#1504963844~457_106</t>
  </si>
  <si>
    <t>12:07:10</t>
  </si>
  <si>
    <t>10:07:10</t>
  </si>
  <si>
    <t xml:space="preserve">Заморожен коллектор! Нд 1000м Рз24 Рл22 Рб23. Ревизия ФА (полностью запечатана льдом), ДЁ заморожена. Необходима отработка по ФА и ДЁ с ППУ. Работа с ППУ по ФА, распарил выход с АГЗУ, Отвод на АГЗУ, отработка на ДКЕ, без эффекта. Заморожен колл-р. запустили по времянке через скв 1430_x000D_
</t>
  </si>
  <si>
    <t>#1504963844~457_107</t>
  </si>
  <si>
    <t>4152</t>
  </si>
  <si>
    <t>02:01:58</t>
  </si>
  <si>
    <t>23:58:01</t>
  </si>
  <si>
    <t>ЗСП, 0 замеры, ож отработки по Ф/А, прихват ОК, Рз-26, отработка на ДЕ, ЧБТ есть, БЭВ нет.</t>
  </si>
  <si>
    <t>#1504963844~457_108</t>
  </si>
  <si>
    <t>12:12:54</t>
  </si>
  <si>
    <t>10:07:54</t>
  </si>
  <si>
    <t>ож.Отработки с ППУ. Рз-22, Рл- 13.,ФА замерзшая, Нет подачи. Отработка на ДКЕ без эффекта - вход в АГЗУ замерз.</t>
  </si>
  <si>
    <t>#1504963844~457_109</t>
  </si>
  <si>
    <t>2594</t>
  </si>
  <si>
    <t>0215ЭЦНАКИ5-50-2950</t>
  </si>
  <si>
    <t>01:34:60</t>
  </si>
  <si>
    <t>отключение напряжения. Запуск дистанционно Собственник: Газпромнефть</t>
  </si>
  <si>
    <t>#1504963844~457_110</t>
  </si>
  <si>
    <t>02:47:00</t>
  </si>
  <si>
    <t>04:53:00</t>
  </si>
  <si>
    <t>02:06:00</t>
  </si>
  <si>
    <t>Запуск в работу дистанционно.</t>
  </si>
  <si>
    <t>#1504963844~457_111</t>
  </si>
  <si>
    <t>5160</t>
  </si>
  <si>
    <t>518</t>
  </si>
  <si>
    <t>Запустил в работу дистанционно. Остановка по: Другая причина.</t>
  </si>
  <si>
    <t>#1504963844~457_112</t>
  </si>
  <si>
    <t>03:00:00</t>
  </si>
  <si>
    <t>10:22:37</t>
  </si>
  <si>
    <t>07:22:37</t>
  </si>
  <si>
    <t>ож.Отработки по ФА с ППУ. Ож. КП Каскад с ППУ (не отрабатывают по графику). До отработки корр ПКВ 4*7</t>
  </si>
  <si>
    <t>#1504963844~457_113</t>
  </si>
  <si>
    <t>4951</t>
  </si>
  <si>
    <t>ЭЦНАКИ5-50М2-2700</t>
  </si>
  <si>
    <t>22:59:59</t>
  </si>
  <si>
    <t>Рост Температуры ПЭД, Рпр. ож.Отработки по ФА с ППУ. заморожен коллектор</t>
  </si>
  <si>
    <t>#1504963844~457_114</t>
  </si>
  <si>
    <t>1047</t>
  </si>
  <si>
    <t>04:35:47</t>
  </si>
  <si>
    <t>18:13:14</t>
  </si>
  <si>
    <t>13:37:27</t>
  </si>
  <si>
    <t>ЗСП , рост Рпр, ож отработки по Ф/А с ППУ, ревизия Ф/А чисто, отработка на ДЕ подачи нет, не проход по НКТ 313м</t>
  </si>
  <si>
    <t>#1504963844~457_115</t>
  </si>
  <si>
    <t>5110</t>
  </si>
  <si>
    <t>04:45:35</t>
  </si>
  <si>
    <t>07:45:00</t>
  </si>
  <si>
    <t>02:59:25</t>
  </si>
  <si>
    <t>Остановка по другим причинам, нет пуска по АПВ Собственник: ООО «Римера-Сервис»</t>
  </si>
  <si>
    <t>#1504963844~457_116</t>
  </si>
  <si>
    <t>5395</t>
  </si>
  <si>
    <t>05:13:47</t>
  </si>
  <si>
    <t>07:50:10</t>
  </si>
  <si>
    <t>02:36:23</t>
  </si>
  <si>
    <t>Остановка по ПКВ и не запуск, причины мешающей пуска – нет.  Собственник: Газпромнефть</t>
  </si>
  <si>
    <t>#1504963844~457_117</t>
  </si>
  <si>
    <t>2042</t>
  </si>
  <si>
    <t>54Б</t>
  </si>
  <si>
    <t>06:41:12</t>
  </si>
  <si>
    <t>09:17:28</t>
  </si>
  <si>
    <t>02:36:16</t>
  </si>
  <si>
    <t>ож Римера. запуск в толчковом режиме, на 40Гц</t>
  </si>
  <si>
    <t>#1504963844~457_118</t>
  </si>
  <si>
    <t>6632</t>
  </si>
  <si>
    <t>0215ЭЦНАКИ5-50-2550</t>
  </si>
  <si>
    <t>06:43:04</t>
  </si>
  <si>
    <t>00:30:00</t>
  </si>
  <si>
    <t>17:46:56</t>
  </si>
  <si>
    <t>ревизия ФА, ОК не гермет- треб-ся замена седла на ОК (не выкручивается), ГО 16м3, Циркул есть</t>
  </si>
  <si>
    <t>#1504963844~457_119</t>
  </si>
  <si>
    <t>1566</t>
  </si>
  <si>
    <t>08:46:05</t>
  </si>
  <si>
    <t>19:25:49</t>
  </si>
  <si>
    <t>10:39:44</t>
  </si>
  <si>
    <t xml:space="preserve">прихват газового коллектора для отвода газа с затруба. Закачка метанола 2м3 </t>
  </si>
  <si>
    <t>#1504963844~457_120</t>
  </si>
  <si>
    <t>10:25:21</t>
  </si>
  <si>
    <t>00:40:00</t>
  </si>
  <si>
    <t>14:14:39</t>
  </si>
  <si>
    <t>остановка без указания причины, отработка совместно с Римера, запуск в работу Собственник: Газпромнефть</t>
  </si>
  <si>
    <t>#1504963844~457_121</t>
  </si>
  <si>
    <t>359</t>
  </si>
  <si>
    <t>41А</t>
  </si>
  <si>
    <t>11:00:42</t>
  </si>
  <si>
    <t>16:15:29</t>
  </si>
  <si>
    <t>05:14:47</t>
  </si>
  <si>
    <t>низкая температура IGBT ож Римера, отогрели СУ запуск в работу Собственник: Газпромнефть</t>
  </si>
  <si>
    <t>#1504963844~457_122</t>
  </si>
  <si>
    <t>11:29:06</t>
  </si>
  <si>
    <t>14:30:53</t>
  </si>
  <si>
    <t>.КЗИ R-0 Y- 7/4/0 сросток разобран</t>
  </si>
  <si>
    <t>#1504963844~457_123</t>
  </si>
  <si>
    <t>1251</t>
  </si>
  <si>
    <t>11:53:44</t>
  </si>
  <si>
    <t>13:04:02</t>
  </si>
  <si>
    <t>01:10:18</t>
  </si>
  <si>
    <t>при остановке по ПКВ турбинка 30Гц. Провести промывку ЭЦН</t>
  </si>
  <si>
    <t>#1504963844~457_124</t>
  </si>
  <si>
    <t>11:54:51</t>
  </si>
  <si>
    <t>14:41:19</t>
  </si>
  <si>
    <t>02:46:28</t>
  </si>
  <si>
    <t>ож Римера, выбило автомат</t>
  </si>
  <si>
    <t>#1504963844~457_125</t>
  </si>
  <si>
    <t>12:16:44</t>
  </si>
  <si>
    <t>14:44:58</t>
  </si>
  <si>
    <t>02:28:14</t>
  </si>
  <si>
    <t>Работа в ЧЧ. Остановки по аппаратным защитам. ЗП, на 13Гц, загр-132%</t>
  </si>
  <si>
    <t>#1504963844~457_126</t>
  </si>
  <si>
    <t>1565</t>
  </si>
  <si>
    <t>0215ЭЦНАКИ5-80-2900</t>
  </si>
  <si>
    <t>12:41:42</t>
  </si>
  <si>
    <t>19:25:42</t>
  </si>
  <si>
    <t>06:44:00</t>
  </si>
  <si>
    <t>#1504963844~457_127</t>
  </si>
  <si>
    <t>597</t>
  </si>
  <si>
    <t>0215ЭЦНАКИ5-50-2100</t>
  </si>
  <si>
    <t>16:00:03</t>
  </si>
  <si>
    <t>09:59:56</t>
  </si>
  <si>
    <t>Скважина работает одна на позицию Б, прихват ФА, прихват колл-ра, ревизия ФА, отработка с ППУ, распарили выход на ДКЕ и байпас, отраб с ППУ по колл-ру</t>
  </si>
  <si>
    <t>#1504963844~457_128</t>
  </si>
  <si>
    <t>612</t>
  </si>
  <si>
    <t>16:16:30</t>
  </si>
  <si>
    <t>09:43:29</t>
  </si>
  <si>
    <t>ож отработки по Ф/А</t>
  </si>
  <si>
    <t>#1504963844~457_129</t>
  </si>
  <si>
    <t>16:45:11</t>
  </si>
  <si>
    <t>07:19:49</t>
  </si>
  <si>
    <t>ож Новомет для КЗИ, ревизия ФА в норме, ОК гермет, запуск без УКИ, подача есть, ручн.замер-108м3</t>
  </si>
  <si>
    <t>#1504963844~457_130</t>
  </si>
  <si>
    <t>4445</t>
  </si>
  <si>
    <t>17:23:44</t>
  </si>
  <si>
    <t>08:36:15</t>
  </si>
  <si>
    <t>ож отработки по Ф/А, ож ППУ, заморожен колл-р</t>
  </si>
  <si>
    <t>#1504963844~457_131</t>
  </si>
  <si>
    <t>4456</t>
  </si>
  <si>
    <t>18:46:28</t>
  </si>
  <si>
    <t>23:00:00</t>
  </si>
  <si>
    <t>04:13:32</t>
  </si>
  <si>
    <t>Римера: СУ стояла в блоке по давлению, перезапуск в работу Собственник: ООО «Римера-Сервис»</t>
  </si>
  <si>
    <t>#1504963844~457_132</t>
  </si>
  <si>
    <t>03:30:00</t>
  </si>
  <si>
    <t>По Аппаратным защитам СУ и ЧП, ож Новомет, СУ блок защита ЧРП, перезапуск в работу КП 155Гц, 26А, З-75%, Рпр-112, Т-87, Из-9999, ПДФ, подача есть, Рл-19,5, Рб-20,5, Рз-0, Нд-н/о Собственник: Газпромнефть</t>
  </si>
  <si>
    <t>#1504963844~457_133</t>
  </si>
  <si>
    <t>6043</t>
  </si>
  <si>
    <t>05:59:59</t>
  </si>
  <si>
    <t>ОЖ ГО 16м3, ревизия Ф/А ОК и ШК на 100% гидрат, отработка на ДЕ, ГПО по затрубу</t>
  </si>
  <si>
    <t>#1504963844~457_134</t>
  </si>
  <si>
    <t>22:00:00</t>
  </si>
  <si>
    <t>23:50:00</t>
  </si>
  <si>
    <t>01:50:00</t>
  </si>
  <si>
    <t>отработка Римера, перезапуск в работу</t>
  </si>
  <si>
    <t>#1504963844~457_135</t>
  </si>
  <si>
    <t>23:20:00</t>
  </si>
  <si>
    <t>Римера перезапуск в работу, треб-ся промывка</t>
  </si>
  <si>
    <t>#1504963844~457_136</t>
  </si>
  <si>
    <t>23:15:00</t>
  </si>
  <si>
    <t>02:44:59</t>
  </si>
  <si>
    <t>СУ блок защита ЧРП, ож Новомет, ож смены СУ Собственник: Газпромнефть</t>
  </si>
  <si>
    <t>#1504963844~457_137</t>
  </si>
  <si>
    <t>23:30:00</t>
  </si>
  <si>
    <t>01:30:00</t>
  </si>
  <si>
    <t>Турбинное вращение 39Гц, ТО</t>
  </si>
  <si>
    <t>#1504963844~457_138</t>
  </si>
  <si>
    <t>02:29:59</t>
  </si>
  <si>
    <t>ВНР после ГО, ТМС нет, ТО</t>
  </si>
  <si>
    <t>#1504963844~457_139</t>
  </si>
  <si>
    <t>00:35:00</t>
  </si>
  <si>
    <t>ЗП, треб-ся проф  промывка</t>
  </si>
  <si>
    <t>#1504963844~457_140</t>
  </si>
  <si>
    <t>996</t>
  </si>
  <si>
    <t>ЭЦН2А-125Э-2550</t>
  </si>
  <si>
    <t>отработка нкт+затруб на ДКЕ 15мин, ЧБТ/БЭВ затруб в работе, ТЧ нет, Рз-21, Нд-1715, Рл-19, подача есть, в ГЗУ заморожен сепаратор, Г/З - закрыта, ГП заблок</t>
  </si>
  <si>
    <t>#1504963844~457_141</t>
  </si>
  <si>
    <t>00:10:00</t>
  </si>
  <si>
    <t>Скважина работает одна на позицию Б, прихват ФА, прихват колл-ра сежду п.Б и п.А, ревизия ФА - заморожена, отработка с ППУ, распарили выход на ДКЕ и байпас, отраб с ППУ по колл-ру - восстанов, ГЗУ заморожен сепаратор - замеров не будет, по скважине подача есть</t>
  </si>
  <si>
    <t>#1504963844~457_142</t>
  </si>
  <si>
    <t>#1504963844~457_143</t>
  </si>
  <si>
    <t>Нет подачи, работает на соседку по времянке (треб-ся отбивать и распаривать времянку)</t>
  </si>
  <si>
    <t>#1504963844~457_144</t>
  </si>
  <si>
    <t>#1504963844~457_145</t>
  </si>
  <si>
    <t>#1504963844~457_146</t>
  </si>
  <si>
    <t>#1504963844~457_147</t>
  </si>
  <si>
    <t>#1504963844~457_148</t>
  </si>
  <si>
    <t>(первая установка после ЗБС*МГРП. высокий вынос КВЧ на ВНР) ревизия Ф/А чисто, отработка на ДЕ подачи нет, ож ГО/промывки</t>
  </si>
  <si>
    <t>#1504963844~457_149</t>
  </si>
  <si>
    <t>ЗСП, ревизия ФА чисто, не знач отложения парафина по ШК, отработка на ДКЕ, подачи нет, трубки молчат, отработка на обр вращ, запуск на прямом на 60Гц ток 11А, З-15%, без эффекта, ост на ТО, колл-р продут, скв откр, ож промывка с опресс 40м3/1,01</t>
  </si>
  <si>
    <t>#1504963844~457_150</t>
  </si>
  <si>
    <t>#1504963844~457_151</t>
  </si>
  <si>
    <t>#1504963844~457_152</t>
  </si>
  <si>
    <t>04:30:00</t>
  </si>
  <si>
    <t>запуск в работу, Рпр уходящий, подача есть</t>
  </si>
  <si>
    <t>#1504963844~457_153</t>
  </si>
  <si>
    <t>09:40:00</t>
  </si>
  <si>
    <t>07:40:00</t>
  </si>
  <si>
    <t>СУ блок защита ЧРП,запуск в работу Собственник: Газпромнефть</t>
  </si>
  <si>
    <t>#1504963844~457_154</t>
  </si>
  <si>
    <t>#1504963844~457_155</t>
  </si>
  <si>
    <t>#1504963844~457_156</t>
  </si>
  <si>
    <t>#1504963844~457_157</t>
  </si>
  <si>
    <t>03:05:00</t>
  </si>
  <si>
    <t>01:05:00</t>
  </si>
  <si>
    <t>#1504963844~457_158</t>
  </si>
  <si>
    <t>заморожен колл-р, отработка с ППУ по восстанов прохода по колл-ру</t>
  </si>
  <si>
    <t>#1504963844~457_159</t>
  </si>
  <si>
    <t>05:30:00</t>
  </si>
  <si>
    <t>Рост Температуры ПЭД, рост Рпр, заморожен коллектор - отработка с ППУ, ревизия ФА - прихват и ОК, Рз-35, ТЧБ/БЭВ буфер и затруб в работе, УДР нет, проход по колл-р есть, отраб в ПДФ, подача есть, Рпр уходящий</t>
  </si>
  <si>
    <t>#1504963844~457_160</t>
  </si>
  <si>
    <t>4952</t>
  </si>
  <si>
    <t>12:50:00</t>
  </si>
  <si>
    <t>Ревизия ФА ОК и ШК  забиты гидратом, прихват кол-ра, работа с ППУ, отработка на ДЕ, запуск в работу</t>
  </si>
  <si>
    <t>#1504963844~457_161</t>
  </si>
  <si>
    <t>03:20:00</t>
  </si>
  <si>
    <t>Ост-ки перегруз, треб-ся промывка 40м3</t>
  </si>
  <si>
    <t>#1504963844~457_162</t>
  </si>
  <si>
    <t>6035</t>
  </si>
  <si>
    <t>03:15:00</t>
  </si>
  <si>
    <t>16:20:00</t>
  </si>
  <si>
    <t>13:05:00</t>
  </si>
  <si>
    <t>Авария системы охлаждения ПЧ, смена СУ, С Эталон 400 на Электон 05-160 Собственник: ООО «Римера-Сервис»</t>
  </si>
  <si>
    <t>#1504963844~457_163</t>
  </si>
  <si>
    <t>4204</t>
  </si>
  <si>
    <t>ЭЦН-320-2750</t>
  </si>
  <si>
    <t>свищ по сварочному шву на ОК, ОР, запуск в работу</t>
  </si>
  <si>
    <t>#1504963844~457_164</t>
  </si>
  <si>
    <t>784Б</t>
  </si>
  <si>
    <t>ВНН2А-70Э-2700</t>
  </si>
  <si>
    <t>08:30:00</t>
  </si>
  <si>
    <t>12:23:00</t>
  </si>
  <si>
    <t>03:53:00</t>
  </si>
  <si>
    <t>ВНМ НС к.354-т.вр.к.354 900м от к.354 (159х8 ст.13ХФА 2013г L-900м) 1к/19скв 938м3/79тн Экскаватор на месте отказа</t>
  </si>
  <si>
    <t>#1504963844~457_165</t>
  </si>
  <si>
    <t>#1504963844~457_166</t>
  </si>
  <si>
    <t>814</t>
  </si>
  <si>
    <t>0215ЭЦНАКИ5-60-2350</t>
  </si>
  <si>
    <t>#1504963844~457_167</t>
  </si>
  <si>
    <t>2048</t>
  </si>
  <si>
    <t>0215ЭЦНАКИ5А-160-2250</t>
  </si>
  <si>
    <t>10:06:50</t>
  </si>
  <si>
    <t>19:21:47</t>
  </si>
  <si>
    <t>09:14:57</t>
  </si>
  <si>
    <t>(первый УЭЦН после ЗБС*ГРП. КВЧ на ВНР 1600/920мг/л) Римера. жесткий клин. ож промывки</t>
  </si>
  <si>
    <t>#1504963844~457_168</t>
  </si>
  <si>
    <t>10:29:42</t>
  </si>
  <si>
    <t>15:30:17</t>
  </si>
  <si>
    <t>Ож отработки по ФА, ож ГО 16м3</t>
  </si>
  <si>
    <t>#1504963844~457_169</t>
  </si>
  <si>
    <t>13:30:00</t>
  </si>
  <si>
    <t>15:35:00</t>
  </si>
  <si>
    <t>Ревизия ФА чисто, отработка на ДЕ, запуск в работу</t>
  </si>
  <si>
    <t>#1504963844~457_170</t>
  </si>
  <si>
    <t>433P</t>
  </si>
  <si>
    <t>ВНН2А-40Э-2900</t>
  </si>
  <si>
    <t>#1504963844~457_171</t>
  </si>
  <si>
    <t>4355</t>
  </si>
  <si>
    <t>17:00:30</t>
  </si>
  <si>
    <t>08:59:29</t>
  </si>
  <si>
    <t>#1504963844~457_172</t>
  </si>
  <si>
    <t>2509</t>
  </si>
  <si>
    <t>0415ЭЦНАКИ5-30-2500</t>
  </si>
  <si>
    <t>17:54:41</t>
  </si>
  <si>
    <t>08:05:18</t>
  </si>
  <si>
    <t>#1504963844~457_173</t>
  </si>
  <si>
    <t>4432</t>
  </si>
  <si>
    <t>0215ЭЦНАКИ5-60-2100</t>
  </si>
  <si>
    <t>#1504963844~457_174</t>
  </si>
  <si>
    <t>22:10:00</t>
  </si>
  <si>
    <t>ЧБТ/БЭВ есть не греет (заявку в НЭН), прихват ОК, Рз-15,Рл-10, Нд-1980,  отраб на ДКЕ, ОК в работе, подача есть</t>
  </si>
  <si>
    <t>#1504963844~457_175</t>
  </si>
  <si>
    <t>6048</t>
  </si>
  <si>
    <t>20:30:00</t>
  </si>
  <si>
    <t>ОК, ЧБТ/БЭВ в работе, ШК нет - отвод, Рз-28, Рл-14, отработка на ДКЕ 15мин, прихват ОК на ГЗУ, подача есть, после отраб Рз-18</t>
  </si>
  <si>
    <t>#1504963844~457_176</t>
  </si>
  <si>
    <t>20:40:00</t>
  </si>
  <si>
    <t>01:20:00</t>
  </si>
  <si>
    <t>Отработки Римера, Изоляция восстанов, запуск в работу</t>
  </si>
  <si>
    <t>#1504963844~457_177</t>
  </si>
  <si>
    <t>5238</t>
  </si>
  <si>
    <t>ЭЦНАКИ5-125-2750</t>
  </si>
  <si>
    <t>21:00:00</t>
  </si>
  <si>
    <t>Прихват ОК, ЧБТ/БЭВ есть (не греет - дана заявка в НЭН), ДКЕ наполнение 100%,  треб-ся отрваб с ППУ, Рз-29, Рл-20, ТЧ нет</t>
  </si>
  <si>
    <t>#1504963844~457_178</t>
  </si>
  <si>
    <t>2637</t>
  </si>
  <si>
    <t>21:30:00</t>
  </si>
  <si>
    <t>23:55:00</t>
  </si>
  <si>
    <t>02:25:00</t>
  </si>
  <si>
    <t>ревизия ФА, отработка на ДКЕ</t>
  </si>
  <si>
    <t>#1504963844~457_179</t>
  </si>
  <si>
    <t>01:14:60</t>
  </si>
  <si>
    <t>Турбинное вращение 34Гц</t>
  </si>
  <si>
    <t>#1504963844~457_180</t>
  </si>
  <si>
    <t>(ЗСП. подачи нет. работа с открытым затрубом. при промывке ЭЦН50- замер 57м3) ТО. необходим долив + запуск в ПКВ 7/5 после долива.</t>
  </si>
  <si>
    <t>#1504963844~457_181</t>
  </si>
  <si>
    <t>#1504963844~457_182</t>
  </si>
  <si>
    <t>#1504963844~457_183</t>
  </si>
  <si>
    <t>ГО 16м3, Рб60 Рз55 Ревизия ФА манифольд запечатан полностью гидратом, заморожен кол-ор. Растепление кол-ра двумя ППУ, прихват на устье и на АГЗУ, растепление АГЗУ и выхода на ДЕ. Начали расстравливать затруб, кол-ор прихватило вновь, вылетатет гидрат. Кол-ор восстановили</t>
  </si>
  <si>
    <t>#1504963844~457_184</t>
  </si>
  <si>
    <t xml:space="preserve">заморожен колл-р, отработка с ППУ по восстанов прохода по колл-ру на устье и на ГЗУ - без эффекта, сбор времянки на 4446, подача (+), ож КП КАСКАД </t>
  </si>
  <si>
    <t>#1504963844~457_185</t>
  </si>
  <si>
    <t>#1504963844~457_186</t>
  </si>
  <si>
    <t>11:40:00</t>
  </si>
  <si>
    <t>Произвели ГО 16м3. Ож отработки по ФА</t>
  </si>
  <si>
    <t>#1504963844~457_187</t>
  </si>
  <si>
    <t>Работа с ППУ, растеплили кол-р, запустили в работу. ФА заморожена, колл-р заморожен, треб-ся ППУ</t>
  </si>
  <si>
    <t>#1504963844~457_188</t>
  </si>
  <si>
    <t>Рзатр-17атм. прихват ОК (гидрат). манифольд запечатан- 100% парафин.  на ДЕ (+). ревизия ФА +</t>
  </si>
  <si>
    <t>#1504963844~457_189</t>
  </si>
  <si>
    <t>11:25:00</t>
  </si>
  <si>
    <t>09:25:00</t>
  </si>
  <si>
    <t>Произвели ГО 16м3. ФА/ОК в норме. на ДЕ(+) подачи нет. Нд-1650/14. смена вращений –эффект (-) затруб растравили подхватила загрузки (срывы подачи) ож КП КАСКАД. по рез-ту ГО/промывка</t>
  </si>
  <si>
    <t>#1504963844~457_190</t>
  </si>
  <si>
    <t>Работа с ППУ.  Запуск в работу. Рз-38.Временная линяя заморожена(35м). ФА заморожена. .ЧБТ в работе.. Нет подачи, работает  по времянке на скважину 5040 (треб-ся отбивать и распаривать времянку)</t>
  </si>
  <si>
    <t>#1504963844~457_191</t>
  </si>
  <si>
    <t>ВНР после ГО. ЗСП, 0 замеры, ож отработки по Ф/А, прихват ОК, Рз-26, отработка на ДЕ, ЧБТ есть, БЭВ нет.Ревизия ФА чисто, на ШК стоит отвод, отработано на ДЕ, со сменой вращенияНет подачи. Не исправна лубрикатор ЗКЛ (треб-ся замена для КП КАСКАД)</t>
  </si>
  <si>
    <t>#1504963844~457_192</t>
  </si>
  <si>
    <t>ож ТЭН. Каскад не проход 215м. Закачка р-р 1.32 в коллектор и в затруб. Отработка с ППУ, ревизия ФА в норме, работает через 1430, ГПО по затрубу, Рз-70 не пробили (оставили под давлением нефтью), затруднен проход по колл-ру скв-1430 отработка с ППУ</t>
  </si>
  <si>
    <t>#1504963844~457_193</t>
  </si>
  <si>
    <t xml:space="preserve">ож. ТЭН после 1429. ГПО по затрубу + не проход по НКТ 270м. ФА чисто. Отработка на ДЁ, на устье подача.КП Каскад270м непроход. Скважина закрыта, коллектор прокачен.Прошла самозапуском, оставнока по изоляции </t>
  </si>
  <si>
    <t>#1504963844~457_194</t>
  </si>
  <si>
    <t>(первая установка после ЗБС*МГРП. высокий вынос КВЧ на ВНР) ревизия Ф/А чисто, отработка на ДЕ подачи нет, ож промывки</t>
  </si>
  <si>
    <t>#1504963844~457_195</t>
  </si>
  <si>
    <t>03:10:00</t>
  </si>
  <si>
    <t>Отработка по ФА. Запуск в работу. Прихват ОК, ЧБТ/БЭВ есть (не греет - заявка в НЭН), ДКЕ наполнение 100%,  треб-ся отраб с ППУ по ФА и откачка ДКЕ</t>
  </si>
  <si>
    <t>#1504963844~457_196</t>
  </si>
  <si>
    <t>4423</t>
  </si>
  <si>
    <t>0215ЭЦНАКИ5-50-1900</t>
  </si>
  <si>
    <t>08:20:00</t>
  </si>
  <si>
    <t xml:space="preserve"> Ревизия ФА - прихват ОК, Буфер в гидрате, Замена ОК(седло 20 было разбито, поставили ОК с 16 седлом). (рост РПр. замер 0) Ож отработки по ФА</t>
  </si>
  <si>
    <t>#1504963844~457_197</t>
  </si>
  <si>
    <t>696</t>
  </si>
  <si>
    <t>19:40:00</t>
  </si>
  <si>
    <t>ож. Промывки + опресовки. ЗП, КЛИН, Римера: отраб на прям/обрат вращение, повыш/пониж отпайки, толчковый режим, расклинка без эффекта, треб-ся промывка.Ревизия ФА чисто, отработано на ДЕ, запуск с пониженной</t>
  </si>
  <si>
    <t>#1504963844~457_198</t>
  </si>
  <si>
    <t>07:00:00</t>
  </si>
  <si>
    <t>18:59:59</t>
  </si>
  <si>
    <t xml:space="preserve">(ЗСП. подачи нет. работа с открытым затрубом. при промывке ЭЦН50- замер 57м3) ТО. долив нефтью 16м3, в ПКВ 5/5 после долива.   район ЗБС, ож. запуска ППД 627_x000D_
_x000D_
</t>
  </si>
  <si>
    <t>#1504963844~457_199</t>
  </si>
  <si>
    <t>10:03:35</t>
  </si>
  <si>
    <t>11:39:00</t>
  </si>
  <si>
    <t>01:35:25</t>
  </si>
  <si>
    <t>Закрытие ТВЧ.</t>
  </si>
  <si>
    <t>#1504963844~457_200</t>
  </si>
  <si>
    <t>1122</t>
  </si>
  <si>
    <t>10:03:52</t>
  </si>
  <si>
    <t>01:35:08</t>
  </si>
  <si>
    <t>#1504963844~457_201</t>
  </si>
  <si>
    <t>10:04:00</t>
  </si>
  <si>
    <t>11:33:00</t>
  </si>
  <si>
    <t>Для безопасного производства работ по ограждению открытых токоведущих частей</t>
  </si>
  <si>
    <t>#1504963844~457_202</t>
  </si>
  <si>
    <t>1994</t>
  </si>
  <si>
    <t>0215ЭЦНАКИ5-80-2000</t>
  </si>
  <si>
    <t>#1504963844~457_203</t>
  </si>
  <si>
    <t>10:47:00</t>
  </si>
  <si>
    <t>00:51:60</t>
  </si>
  <si>
    <t>Отключение временной передвижной КТПН-6/0,4 кВ АО УПНПиКРС.</t>
  </si>
  <si>
    <t>#1504963844~457_204</t>
  </si>
  <si>
    <t>4543</t>
  </si>
  <si>
    <t>ЭЦНАКИ5-80И-2550</t>
  </si>
  <si>
    <t>#1504963844~457_205</t>
  </si>
  <si>
    <t>4541</t>
  </si>
  <si>
    <t>0215ЭЦНАКИ5-50-2000</t>
  </si>
  <si>
    <t>#1504963844~457_206</t>
  </si>
  <si>
    <t>4526</t>
  </si>
  <si>
    <t>#1504963844~457_207</t>
  </si>
  <si>
    <t>4527</t>
  </si>
  <si>
    <t>11:43:00</t>
  </si>
  <si>
    <t>00:56:00</t>
  </si>
  <si>
    <t>#1504963844~457_208</t>
  </si>
  <si>
    <t>#1504963844~457_209</t>
  </si>
  <si>
    <t>16:00:06</t>
  </si>
  <si>
    <t>17:30:00</t>
  </si>
  <si>
    <t>01:29:54</t>
  </si>
  <si>
    <t>ож Римера. IGBT +85гр. Собственник: Газпромнефть</t>
  </si>
  <si>
    <t>#1504963844~457_210</t>
  </si>
  <si>
    <t>1070</t>
  </si>
  <si>
    <t>0215ЭЦНАКИ5-60-1600</t>
  </si>
  <si>
    <t xml:space="preserve">Ревизия ФА чисто, отработано на ДЕ, запуск с пониженной частоты </t>
  </si>
  <si>
    <t>#1504963844~457_211</t>
  </si>
  <si>
    <t>02:59:59</t>
  </si>
  <si>
    <t xml:space="preserve">Работает с открытым затрубом, забило затруб в поле, пробил, запустил в работу </t>
  </si>
  <si>
    <t>#1504963844~457_212</t>
  </si>
  <si>
    <t>#1504963844~457_213</t>
  </si>
  <si>
    <t>#1504963844~457_214</t>
  </si>
  <si>
    <t>#1504963844~457_215</t>
  </si>
  <si>
    <t>#1504963844~457_216</t>
  </si>
  <si>
    <t>#1504963844~457_217</t>
  </si>
  <si>
    <t>#1504963844~457_218</t>
  </si>
  <si>
    <t>ож. ТЭН после 1429. ГПО по затрубу + не проход по НКТ 270м. ФА чисто. Отработка на ДЁ, на устье подача.КП Каскад270м непроход. Скважина закрыта, коллектор прокачен.</t>
  </si>
  <si>
    <t>#1504963844~457_219</t>
  </si>
  <si>
    <t>#1504963844~457_220</t>
  </si>
  <si>
    <t>#1504963844~457_221</t>
  </si>
  <si>
    <t>17:10:00</t>
  </si>
  <si>
    <t>15:10:00</t>
  </si>
  <si>
    <t>#1504963844~457_222</t>
  </si>
  <si>
    <t>11:00:00</t>
  </si>
  <si>
    <t>Ревизия ФА, буфер и ШК чисто, ОК прихват, ГПО по затрубу, ЧБТ/БЭВ и ТЧ в работе, треб-ся ГО (расстрав до 0атм), подача (+)</t>
  </si>
  <si>
    <t>#1504963844~457_223</t>
  </si>
  <si>
    <t>Рз-21, Рл-19, ревизия ФА, отработка с ППУ, прихват по тройнику, отработка НКТ на ДКЕ, ОК и ШК чисто, КП КАСКАД 900м/53Фр, срыв подачи, загрузки не берет, ож промывки с опресс 20м3, НКТ гермет, подача (+), нет замеров на ТМ (дана заявка в КИП)</t>
  </si>
  <si>
    <t>#1504963844~457_224</t>
  </si>
  <si>
    <t>1307</t>
  </si>
  <si>
    <t>72</t>
  </si>
  <si>
    <t>0215ЭЦНАКИ5-60И-2900</t>
  </si>
  <si>
    <t>11:20:04</t>
  </si>
  <si>
    <t>12:56:46</t>
  </si>
  <si>
    <t>01:36:42</t>
  </si>
  <si>
    <t>отработка по ФА в норме . ЭЦН с пакером. Корр ПКВ 2*1&gt;2*3. отраб НКТ  на ДКЕ, подача (+)</t>
  </si>
  <si>
    <t>#1504963844~457_225</t>
  </si>
  <si>
    <t>12:00:00</t>
  </si>
  <si>
    <t>13:59:59</t>
  </si>
  <si>
    <t>ож отработки по ФА</t>
  </si>
  <si>
    <t>#1504963844~457_226</t>
  </si>
  <si>
    <t>17:50:00</t>
  </si>
  <si>
    <t xml:space="preserve">закачка кислоты по коллектору (СКО-1,25м3/1,12%, лимон кис-0,5л/1,67% сух, Юникор-0,5м3/1,01, тех вода-3,65м3/1,01) 15:30-17:40, Р-0/0,  (отложения солей), рост Рб до 50атм, ТО на реагирование 2ч, КП после запуска, подача есть Рб-10, Рл-10, Рз-11, работает по байпасу_x000D_
</t>
  </si>
  <si>
    <t>#1504963844~457_227</t>
  </si>
  <si>
    <t>2645</t>
  </si>
  <si>
    <t>183</t>
  </si>
  <si>
    <t>15:30:00</t>
  </si>
  <si>
    <t>04:15:00</t>
  </si>
  <si>
    <t>порыв 35 м от АГЗУ, ож УДС и ОР</t>
  </si>
  <si>
    <t>#1504963844~457_228</t>
  </si>
  <si>
    <t>07:59:59</t>
  </si>
  <si>
    <t>Ож Римеры Собственник: ООО «Римера-Сервис»</t>
  </si>
  <si>
    <t>#1504963844~457_229</t>
  </si>
  <si>
    <t>23:10:00</t>
  </si>
  <si>
    <t>00:50:00</t>
  </si>
  <si>
    <t>01:39:60</t>
  </si>
  <si>
    <t>Ревизия ФА чисто, отработано на ДЕ, запуск со сменной режима пуска</t>
  </si>
  <si>
    <t>#1504963844~457_230</t>
  </si>
  <si>
    <t>02:39:59</t>
  </si>
  <si>
    <t>ЭЦН+Пакер, Ревизия ФА чисто, отработано на ДЕ, трубки молчат, изоляция 0, МРП 11 дней, запуск после КП Каскад на ШК стоит ЧБТ в работе. В АГЗУ ОК не держит, задвижка закрыта</t>
  </si>
  <si>
    <t>#1504963844~457_231</t>
  </si>
  <si>
    <t>Ревизия ФА чисто, отработано на ДЕ</t>
  </si>
  <si>
    <t>#1504963844~457_232</t>
  </si>
  <si>
    <t>10:00:00</t>
  </si>
  <si>
    <t>#1504963844~457_233</t>
  </si>
  <si>
    <t>.КЗИ R-0, Зведа ровная, при перезапуске ЗП. В ож промывки.</t>
  </si>
  <si>
    <t>#1504963844~457_234</t>
  </si>
  <si>
    <t>#1504963844~457_235</t>
  </si>
  <si>
    <t>#1504963844~457_236</t>
  </si>
  <si>
    <t>#1504963844~457_237</t>
  </si>
  <si>
    <t>#1504963844~457_238</t>
  </si>
  <si>
    <t>#1504963844~457_239</t>
  </si>
  <si>
    <t>#1504963844~457_240</t>
  </si>
  <si>
    <t>05:35:00</t>
  </si>
  <si>
    <t>03:25:00</t>
  </si>
  <si>
    <t xml:space="preserve">Рз 38 прихват ОК, отработано на ДЕ, ОК пробило. ТЧ на затрубе, в работе </t>
  </si>
  <si>
    <t>#1504963844~457_241</t>
  </si>
  <si>
    <t>02:10:30</t>
  </si>
  <si>
    <t>00:00:30</t>
  </si>
  <si>
    <t xml:space="preserve">Н1950 Рб27 Рз26 Рл26. Ревизия ФА чисто, замер увеличился вдвое, рост Тпэд. На выходе вода, пробы на 6к отобраны и направлены в ХАЛ. Подозрение на не герметичность колонны, либо головы хвостовика (ЗБС, октябрь 2023). Кол-ор продут, задвижки закрыты </t>
  </si>
  <si>
    <t>#1504963844~457_242</t>
  </si>
  <si>
    <t>Дистанционно не запускается (прямое / обратное вращение). КЗ в СУ, расчистка подъездных путей, Римера смена СУ Электон 05/160 на аналогичный, запуск в работу Собственник: ООО «Римера-Сервис»</t>
  </si>
  <si>
    <t>#1504963844~457_243</t>
  </si>
  <si>
    <t>(ож закачки 1,32) ЗП, ФА забита полностью - распарили, проход по НКТ и затрубу есть, прихват колл-ра в месте порыва, отработка с ППУ - пропарка колл-ра на устье и ГЗУ без эффекта</t>
  </si>
  <si>
    <t>#1504963844~457_244</t>
  </si>
  <si>
    <t>21:29:59</t>
  </si>
  <si>
    <t>КВД до 12.01.12, скважина закрыта, Римера анализ флеш раз в смену</t>
  </si>
  <si>
    <t>#1504963844~457_245</t>
  </si>
  <si>
    <t>8244</t>
  </si>
  <si>
    <t>ЭЦН5А-250М2-2650</t>
  </si>
  <si>
    <t>04:40:00</t>
  </si>
  <si>
    <t>10:16:21</t>
  </si>
  <si>
    <t>05:36:21</t>
  </si>
  <si>
    <t>Неисправна система охлождения СУ.  Турбинка 28Гц. Римера запуск в работу на 49Гц в ПДФ. Заменили вентилятор и плату в СУ Электон 800А. Собственник: ООО «Римера-Сервис»</t>
  </si>
  <si>
    <t>#1504963844~457_246</t>
  </si>
  <si>
    <t>2596</t>
  </si>
  <si>
    <t>04:50:00</t>
  </si>
  <si>
    <t>05:10:00</t>
  </si>
  <si>
    <t>Римера запуск с пониженной частоты, вывод на рабочие ЭТП Собственник: ООО «Римера-Сервис»</t>
  </si>
  <si>
    <t>#1504963844~457_247</t>
  </si>
  <si>
    <t>997</t>
  </si>
  <si>
    <t>06.02 КАСКАД 46фр/900м, Рз-45, Рл-20, прихват ОК, ЧБТ/БЭВ в работе, треб-ся ППУ, расстравка затруба до 5атм, ревизия ФА - ШК чисто, ОК забит гидратом - отогрел, запуск в работу, подача (+)</t>
  </si>
  <si>
    <t>#1504963844~457_248</t>
  </si>
  <si>
    <t>Ож Римера, треб-ся проф промывка</t>
  </si>
  <si>
    <t>#1504963844~457_249</t>
  </si>
  <si>
    <t>112P</t>
  </si>
  <si>
    <t>0415ЭЦНАКИ5-50-1750</t>
  </si>
  <si>
    <t>прихват выход на ДКЕ, прихват колл-ра - ОК на ГЗУ, ревизия ФА монифольд полностью забит гидратом работа с ППУ, отработка на ДЕ, запуск в работу, ЧБТ в работе</t>
  </si>
  <si>
    <t>#1504963844~457_250</t>
  </si>
  <si>
    <t>Метео</t>
  </si>
  <si>
    <t>Заморожена фонтанная арматура</t>
  </si>
  <si>
    <t xml:space="preserve">ЗСП, ушла в блок, ревизию ФА с ППУ, отработка на ДКЕ. Прихват ОК (клапан во льду) + прихват крестовины, Рзатр-20. Нет кабеля на ЧБТ. Отработка с ППУ. </t>
  </si>
  <si>
    <t>#1504963844~457_251</t>
  </si>
  <si>
    <t>4283</t>
  </si>
  <si>
    <t>417</t>
  </si>
  <si>
    <t>13:15:00</t>
  </si>
  <si>
    <t>22:40:00</t>
  </si>
  <si>
    <t>ревизия ФА прихват крестовины и задвижки Рз в линию, Рз-20, Рл-8, работа с ППУ, ЧБТ в работе, отработка на ДЕ</t>
  </si>
  <si>
    <t>#1504963844~457_252</t>
  </si>
  <si>
    <t>Ревизия ФА чисто, прихват кол-ра, работа с ППУ, пропарка ОК на АГЗУ и на устье, проход по кол-ру не востановил, скв закрыта В АГЗУ и на устье</t>
  </si>
  <si>
    <t>#1504963844~457_253</t>
  </si>
  <si>
    <t>ож отработки по ФА, по рез-ту промывка</t>
  </si>
  <si>
    <t>#1504963844~457_254</t>
  </si>
  <si>
    <t>4506</t>
  </si>
  <si>
    <t>0415ЭЦНАКИ5-50-2050</t>
  </si>
  <si>
    <t>04:59:59</t>
  </si>
  <si>
    <t>#1504963844~457_255</t>
  </si>
  <si>
    <t>#1504963844~457_256</t>
  </si>
  <si>
    <t>КВД до 12.01.24, скважина закрыта, Римера анализ флеш раз в смену</t>
  </si>
  <si>
    <t>#1504963844~457_257</t>
  </si>
  <si>
    <t>#1504963844~457_258</t>
  </si>
  <si>
    <t>#1504963844~457_259</t>
  </si>
  <si>
    <t>Ревизия ФА, ШК была запечатана парафином+гидратом, работа с ППУ, отработка на ДЕ, ЧБТ в работе, ТЧ/ГСУ-отсутствуют.</t>
  </si>
  <si>
    <t>#1504963844~457_260</t>
  </si>
  <si>
    <t>01:40:00</t>
  </si>
  <si>
    <t>23:40:00</t>
  </si>
  <si>
    <t>(первая установка после ЗБС*МГРП. высокий вынос КВЧ на ВНР) ревизия Ф/А чисто, отработка на ДЕ подачи нет, Опресовка НКТ 40(+), промывка 20м3/1,01</t>
  </si>
  <si>
    <t>#1504963844~457_261</t>
  </si>
  <si>
    <t xml:space="preserve">(ож закачки 1,32 / запланировано подключение ЧБТ) ЗП. ШК/ОК -100% парафин/гидрат, ревизия ФА(отработка с ППУ) (+). проход по НКТ и затрубу (+). прихват колл-ра в месте порыва. отработка с ППУ - пропарка колл-ра на устье и ГЗУ без эффекта </t>
  </si>
  <si>
    <t>#1504963844~457_262</t>
  </si>
  <si>
    <t>#1504963844~457_263</t>
  </si>
  <si>
    <t>#1504963844~457_264</t>
  </si>
  <si>
    <t>#1504963844~457_265</t>
  </si>
  <si>
    <t>02:11:46</t>
  </si>
  <si>
    <t>00:01:46</t>
  </si>
  <si>
    <t xml:space="preserve">. Н1950 Рб27 Рз26 Рл26. Ревизия ФА чисто, замер увеличился вдвое, рост Тпэд. На выходе вода, пробы на 6к отобраны и направлены в ХАЛ. Подозрение на не герметичность колонны, либо головы хвостовика (ЗБС, октябрь 2023). Кол-ор продут, задвижки закрыты </t>
  </si>
  <si>
    <t>#1504963844~457_266</t>
  </si>
  <si>
    <t>Ревизия ФА (-), был без ППУ, отработка на ДЕ запуск в работу</t>
  </si>
  <si>
    <t>#1504963844~457_267</t>
  </si>
  <si>
    <t>08:54:34</t>
  </si>
  <si>
    <t>16:13:11</t>
  </si>
  <si>
    <t>07:18:37</t>
  </si>
  <si>
    <t>ож отработки по Ф/А,  Ревизия ФА чисто, отработка на ДЕ, ЧБТ в работе, ТЧ(-), ГСУ(-)</t>
  </si>
  <si>
    <t>#1504963844~457_268</t>
  </si>
  <si>
    <t>10:34:09</t>
  </si>
  <si>
    <t>12:23:22</t>
  </si>
  <si>
    <t>01:49:13</t>
  </si>
  <si>
    <t>ож Новомет, вышел из строя счётчик. Собственник: Газпромнефть</t>
  </si>
  <si>
    <t>#1504963844~457_269</t>
  </si>
  <si>
    <t>11:04:00</t>
  </si>
  <si>
    <t>12:22:00</t>
  </si>
  <si>
    <t>01:18:00</t>
  </si>
  <si>
    <t>Для безопасного выполнения работ по отключению временного КТПН-6/0,4 кВ АО «УПНП и КРС» от приемного портала 6 кВ 2КТПНУ-6/0,4 кВ №2 К-536</t>
  </si>
  <si>
    <t>#1504963844~457_270</t>
  </si>
  <si>
    <t>11:33:18</t>
  </si>
  <si>
    <t>16:01:11</t>
  </si>
  <si>
    <t>04:27:53</t>
  </si>
  <si>
    <t>ож отработки по Ф/А, ГПО Н пена Рз22 Рл20 стравил до Рз10 за 2 секунды, копит до Рз22 сразу. Ревизия ФА ОК гидрат 100%,ГО 16м3</t>
  </si>
  <si>
    <t>#1504963844~457_271</t>
  </si>
  <si>
    <t>16:30:09</t>
  </si>
  <si>
    <t>04:07:09</t>
  </si>
  <si>
    <t>после планового НЭН остановлена по низкому напряжению, нет связи с контроллером ож Новомет Собственник: ООО Новомет</t>
  </si>
  <si>
    <t>#1504963844~457_272</t>
  </si>
  <si>
    <t>16:16:19</t>
  </si>
  <si>
    <t>07:38:41</t>
  </si>
  <si>
    <t>Ревизия ФА ШК запечатана гидратом на 50%, ОК запечатан гидратом на 80%, ГПО по затрубу, отработка на ДЕ, пробку выдул, запуск в работу, ЧБТ (+), БЭВ и кабель (-), ТЧ и ГСУ нету</t>
  </si>
  <si>
    <t>#1504963844~457_273</t>
  </si>
  <si>
    <t>19:20:00</t>
  </si>
  <si>
    <t>06:39:59</t>
  </si>
  <si>
    <t>Ревизия ФА чисто, ТО, запуск в работу</t>
  </si>
  <si>
    <t>#1504963844~457_274</t>
  </si>
  <si>
    <t>2036</t>
  </si>
  <si>
    <t>48Б</t>
  </si>
  <si>
    <t>19:25:00</t>
  </si>
  <si>
    <t>20:35:00</t>
  </si>
  <si>
    <t>запуск с откл.уставкой по изоляции</t>
  </si>
  <si>
    <t>#1504963844~457_275</t>
  </si>
  <si>
    <t>19:30:00</t>
  </si>
  <si>
    <t>#1504963844~457_276</t>
  </si>
  <si>
    <t xml:space="preserve">Ож отработки по ФА. </t>
  </si>
  <si>
    <t>#1504963844~457_277</t>
  </si>
  <si>
    <t xml:space="preserve">порыв 120м3 от АГЗУ под землей. ож прокачки колл-ра 2м3/1,32 (ож закачки 1,32 / запланировано подключение ЧБТ) ЗП. ШК/ОК -100% парафин/гидрат, ревизия ФА(отработка с ППУ) (+). проход по НКТ и затрубу (+). прихват колл-ра в месте порыва. отработка с ППУ - пропарка колл-ра на устье и ГЗУ без эффекта </t>
  </si>
  <si>
    <t>#1504963844~457_278</t>
  </si>
  <si>
    <t>Ревизия ФА чисто, ТО, запуск в работу, ТЧ (-), ЧБТ (-), ГСУ(-),</t>
  </si>
  <si>
    <t>#1504963844~457_279</t>
  </si>
  <si>
    <t>04:45:00</t>
  </si>
  <si>
    <t>Ревизия ФА чисто, отработка на ДЕ запуск в работу, ЧБТ в работе, ТЧ(-), ГСУ(-)</t>
  </si>
  <si>
    <t>#1504963844~457_280</t>
  </si>
  <si>
    <t xml:space="preserve">(Бездорожье)Ож отработки по ФА. Нет проезда по кусту. </t>
  </si>
  <si>
    <t>#1504963844~457_281</t>
  </si>
  <si>
    <t>Для исследований</t>
  </si>
  <si>
    <t>#1504963844~457_282</t>
  </si>
  <si>
    <t>#1504963844~457_283</t>
  </si>
  <si>
    <t>#1504963844~457_284</t>
  </si>
  <si>
    <t>#1504963844~457_285</t>
  </si>
  <si>
    <t>ВНР после ГО. ЗСП, 0 замеры, прихват ОК, Рз-26, отработка на ДЕ, ЧБТ есть, БЭВ нет.Ревизия ФА чисто, на ШК стоит отвод, отработано на ДЕ, со сменой вращенияНет подачи. Не исправна лубрикатор ЗКЛ (треб-ся замена для КП КАСКАД)</t>
  </si>
  <si>
    <t>#1504963844~457_286</t>
  </si>
  <si>
    <t>#1504963844~457_287</t>
  </si>
  <si>
    <t>15:07:27</t>
  </si>
  <si>
    <t>12:57:27</t>
  </si>
  <si>
    <t>Ревизия ФА чисто, выход на ДЕ заморожен, ЧБТ буфер и затруб в работе, ГСУ и ТЧ нету, запуск в работу</t>
  </si>
  <si>
    <t>#1504963844~457_288</t>
  </si>
  <si>
    <t>05:50:00</t>
  </si>
  <si>
    <t>далее, турб.вращение, ТО, запуск в работу</t>
  </si>
  <si>
    <t>#1504963844~457_289</t>
  </si>
  <si>
    <t>06:55:00</t>
  </si>
  <si>
    <t>01:55:00</t>
  </si>
  <si>
    <t>отработка Римекр,А запуск в работу</t>
  </si>
  <si>
    <t>#1504963844~457_290</t>
  </si>
  <si>
    <t>06:45:00</t>
  </si>
  <si>
    <t>06:30:00</t>
  </si>
  <si>
    <t>Запуск в работу.Работала без УКИ, заявка в Римера на КЗИ</t>
  </si>
  <si>
    <t>#1504963844~457_291</t>
  </si>
  <si>
    <t>5256</t>
  </si>
  <si>
    <t>ЭЦН2А-160Э-2500</t>
  </si>
  <si>
    <t>13:51:52</t>
  </si>
  <si>
    <t>05:51:52</t>
  </si>
  <si>
    <t>(снижение производительности / рост Рпр.  ФА/ОК в норме. Нд-800/11,5/12/11.) произвели опрессовку – герметично. промывка 30м3 (+) замер -200м3*170ГЦ*режим ПДФ.</t>
  </si>
  <si>
    <t>#1504963844~457_292</t>
  </si>
  <si>
    <t>1227</t>
  </si>
  <si>
    <t>08:00:26</t>
  </si>
  <si>
    <t>11:57:17</t>
  </si>
  <si>
    <t>03:56:51</t>
  </si>
  <si>
    <t>отработка по Ф/А c ППУ, прихват крестовины, отработка на ДЕ</t>
  </si>
  <si>
    <t>#1504963844~457_293</t>
  </si>
  <si>
    <t>1252</t>
  </si>
  <si>
    <t>10:02:00</t>
  </si>
  <si>
    <t>11:10:00</t>
  </si>
  <si>
    <t>01:07:60</t>
  </si>
  <si>
    <t>#1504963844~457_294</t>
  </si>
  <si>
    <t>#1504963844~457_295</t>
  </si>
  <si>
    <t>1238</t>
  </si>
  <si>
    <t>#1504963844~457_296</t>
  </si>
  <si>
    <t>1619</t>
  </si>
  <si>
    <t>ЭЦНАКИ5-100-2600</t>
  </si>
  <si>
    <t>#1504963844~457_297</t>
  </si>
  <si>
    <t>661</t>
  </si>
  <si>
    <t>10:10:00</t>
  </si>
  <si>
    <t>13:45:00</t>
  </si>
  <si>
    <t>#1504963844~457_298</t>
  </si>
  <si>
    <t>10:30:22</t>
  </si>
  <si>
    <t>13:50:40</t>
  </si>
  <si>
    <t>03:20:18</t>
  </si>
  <si>
    <t>ЗСП, режим ЧЧ. турбиннное вращение.  кор-ка ЧЧ 7/3---5/5</t>
  </si>
  <si>
    <t>#1504963844~457_299</t>
  </si>
  <si>
    <t>585</t>
  </si>
  <si>
    <t>10:48:00</t>
  </si>
  <si>
    <t>Кабель завезли.Обрыв наз кабеля, для запуска скважины требуется  примерно 250м кабеля от места обрыва до КК</t>
  </si>
  <si>
    <t>#1504963844~457_300</t>
  </si>
  <si>
    <t>3239</t>
  </si>
  <si>
    <t>386</t>
  </si>
  <si>
    <t>0215ЭЦНАКИ5-100-1500</t>
  </si>
  <si>
    <t>11:14:00</t>
  </si>
  <si>
    <t>14:15:00</t>
  </si>
  <si>
    <t>03:01:00</t>
  </si>
  <si>
    <t xml:space="preserve">1.Оп №36 ф.В,С замена дефектного изолятора следы перекрытия изоляции (пожоги изоляторов)                             </t>
  </si>
  <si>
    <t>#1504963844~457_301</t>
  </si>
  <si>
    <t>383</t>
  </si>
  <si>
    <t>#1504963844~457_302</t>
  </si>
  <si>
    <t>3249</t>
  </si>
  <si>
    <t>#1504963844~457_303</t>
  </si>
  <si>
    <t>12:59:41</t>
  </si>
  <si>
    <t>16:40:55</t>
  </si>
  <si>
    <t>03:41:14</t>
  </si>
  <si>
    <t>Турбинное вращение 49Гц, ТО, запуск в работу</t>
  </si>
  <si>
    <t>#1504963844~457_304</t>
  </si>
  <si>
    <t>14:16:49</t>
  </si>
  <si>
    <t>17:30:59</t>
  </si>
  <si>
    <t>03:14:10</t>
  </si>
  <si>
    <t>Замерзла СУ, отогрели, запустили в работу.Не запуск после планового НЭН. заявка в Новомет Собственник: Газпромнефть</t>
  </si>
  <si>
    <t>#1504963844~457_305</t>
  </si>
  <si>
    <t>2677</t>
  </si>
  <si>
    <t>15:18:00</t>
  </si>
  <si>
    <t>01:12:00</t>
  </si>
  <si>
    <t>#1504963844~457_306</t>
  </si>
  <si>
    <t>119P</t>
  </si>
  <si>
    <t>ВНН2А-80Э-2350</t>
  </si>
  <si>
    <t>#1504963844~457_307</t>
  </si>
  <si>
    <t>#1504963844~457_308</t>
  </si>
  <si>
    <t>500ПO</t>
  </si>
  <si>
    <t>16:18:00</t>
  </si>
  <si>
    <t>17:10:34</t>
  </si>
  <si>
    <t>00:52:34</t>
  </si>
  <si>
    <t>свищ на монефольде выше ОК, ОР</t>
  </si>
  <si>
    <t>#1504963844~457_309</t>
  </si>
  <si>
    <t>21:20:00</t>
  </si>
  <si>
    <t>ФА в норме, отработка на ДКЕ 15мин, подача (+)</t>
  </si>
  <si>
    <t>#1504963844~457_310</t>
  </si>
  <si>
    <t>1810</t>
  </si>
  <si>
    <t>391</t>
  </si>
  <si>
    <t>0215ЭЦНАКИ5-60-1750</t>
  </si>
  <si>
    <t>Римера анализ флеш, запуск в работу Собственник: Газпромнефть</t>
  </si>
  <si>
    <t>#1504963844~457_311</t>
  </si>
  <si>
    <t>ЗСП, рост Рпр, Рз-20, Рл-20, подача есть, расстравил затруб до 14атм, треб-ся отраб с ППУ</t>
  </si>
  <si>
    <t>#1504963844~457_312</t>
  </si>
  <si>
    <t>00:29:59</t>
  </si>
  <si>
    <t>#1504963844~457_313</t>
  </si>
  <si>
    <t>#1504963844~457_314</t>
  </si>
  <si>
    <t>Скважина остaн.по геологич.причинaм</t>
  </si>
  <si>
    <t xml:space="preserve">КВД до 12.01.24, 10.01 Рз0,5, расстравил для отбивки,Нст1940м </t>
  </si>
  <si>
    <t>#1504963844~457_315</t>
  </si>
  <si>
    <t>Порыв коллектора (коррозия, мехповреждения)</t>
  </si>
  <si>
    <t xml:space="preserve">порыв 120м от АГЗУ под землей. ож прокачки колл-ра 2м3/1,32 (ож закачки 1,32 / запланировано подключение ЧБТ) ЗП. ШК/ОК -100% парафин/гидрат, ревизия ФА(отработка с ППУ) (+). проход по НКТ и затрубу (+). прихват колл-ра в месте порыва. отработка с ППУ - пропарка колл-ра на устье и ГЗУ без эффекта </t>
  </si>
  <si>
    <t>#1504963844~457_316</t>
  </si>
  <si>
    <t>14:13:41</t>
  </si>
  <si>
    <t>12:13:41</t>
  </si>
  <si>
    <t>Кабель завезли.Обрыв наз кабеля, для запуска скважины требуется  примерно 250м кабеля от места обрыва до КК, запитались от комплекта скв.616</t>
  </si>
  <si>
    <t>#1504963844~457_317</t>
  </si>
  <si>
    <t>#1504963844~457_318</t>
  </si>
  <si>
    <t>Ревизия ФА чисто, прихват кол-ра, работа с ППУ, пропарка ОК на АГЗУ и на устье, проход по кол-ру не востановил, скв закрыта В АГЗУ и на устье. Временная линия собрана. В ож отработки с ППУ</t>
  </si>
  <si>
    <t>#1504963844~457_319</t>
  </si>
  <si>
    <t>#1504963844~457_320</t>
  </si>
  <si>
    <t>10.01.24 16:00 заехала партия ТЭН</t>
  </si>
  <si>
    <t>#1504963844~457_321</t>
  </si>
  <si>
    <t>08.01.24 заезд ГСПТ, монтаж оборудования.</t>
  </si>
  <si>
    <t>#1504963844~457_322</t>
  </si>
  <si>
    <t>00:49:60</t>
  </si>
  <si>
    <t>ТО, корр ПКВ 4/16мин, запуск в работу</t>
  </si>
  <si>
    <t>#1504963844~457_323</t>
  </si>
  <si>
    <t>8365</t>
  </si>
  <si>
    <t>ВНН3У-80Э-2800 (Э/К-127)</t>
  </si>
  <si>
    <t>17:24:40</t>
  </si>
  <si>
    <t>15:14:40</t>
  </si>
  <si>
    <t>Не проход по НКТ 80м. В ож ГО. Провели ГО 16м3</t>
  </si>
  <si>
    <t>#1504963844~457_324</t>
  </si>
  <si>
    <t>04:05:00</t>
  </si>
  <si>
    <t xml:space="preserve">уставка по Рпр 23/24атм. зависли показания ТМС, не прошла запуском по АПВ по Рпр. Римера - проверить датчики, дать заключение.  </t>
  </si>
  <si>
    <t>#1504963844~457_325</t>
  </si>
  <si>
    <t>2597</t>
  </si>
  <si>
    <t>03:50:00</t>
  </si>
  <si>
    <t>ЗСП, рост Рпр, прихват ОК - гидрат, ревизия ФА, отработка с ППУ, Рз-28, Рл-21, ЧБТ есть (БЭВ треб-ся поставить и подключить), УДР и ГСУ нет, ШК чисто, запуск в работу, подача (+)</t>
  </si>
  <si>
    <t>#1504963844~457_326</t>
  </si>
  <si>
    <t>22:49:59</t>
  </si>
  <si>
    <t>ФА в норме, Рз-12,5, Рл-11, Рб-12, отработка на ДКЕ, Сбой синхронизации ПЭД,  при перезапуск ток 13А, З-15%, Новомет отогрев СУ Собственник: Газпромнефть</t>
  </si>
  <si>
    <t>#1504963844~457_327</t>
  </si>
  <si>
    <t>11:55:38</t>
  </si>
  <si>
    <t>08:45:38</t>
  </si>
  <si>
    <t xml:space="preserve">(ЗСП) Ндин-н/о / Рзатр-0 (открыт) на ДЕ (+) смена вращений (+) –без эффекта.  ТО.  ожидание ГО. провели ГО 16м3 </t>
  </si>
  <si>
    <t>#1504963844~457_328</t>
  </si>
  <si>
    <t>#1504963844~457_329</t>
  </si>
  <si>
    <t>6189</t>
  </si>
  <si>
    <t>08:24:54</t>
  </si>
  <si>
    <t>03:24:54</t>
  </si>
  <si>
    <t>#1504963844~457_330</t>
  </si>
  <si>
    <t>20:59:59</t>
  </si>
  <si>
    <t>.промывка 20м3 опрессовка НКТ(-) Турбинное вращение отсутствует. Римера отработка на прямом/обратном вращении без эффекта токи холостые, загрузки холостые.</t>
  </si>
  <si>
    <t>#1504963844~457_331</t>
  </si>
  <si>
    <t>10:47:53</t>
  </si>
  <si>
    <t>05:47:53</t>
  </si>
  <si>
    <t>ревизия Ф/А шт забит, отработка на ДЕ, Рб-10 Рл-8,5 ручной замер -144м3</t>
  </si>
  <si>
    <t>#1504963844~457_332</t>
  </si>
  <si>
    <t>08:17:39</t>
  </si>
  <si>
    <t>03:17:39</t>
  </si>
  <si>
    <t>"Аппаратные защиты СУ и ЧП", Новомет: ПКВ 2х8 на 3х7, увелич время разгона</t>
  </si>
  <si>
    <t>#1504963844~457_333</t>
  </si>
  <si>
    <t>5050</t>
  </si>
  <si>
    <t>11:15:27</t>
  </si>
  <si>
    <t>05:55:27</t>
  </si>
  <si>
    <t>Не проход по НКТ 486м в ож ГО</t>
  </si>
  <si>
    <t>#1504963844~457_334</t>
  </si>
  <si>
    <t>4210</t>
  </si>
  <si>
    <t>11:59:27</t>
  </si>
  <si>
    <t>06:39:27</t>
  </si>
  <si>
    <t xml:space="preserve">Рз50 Прихват крестовины, работа с ППУ, секущая не держит, ДЕ замороженно. ЧБТ есть, БЭВ  нет </t>
  </si>
  <si>
    <t>#1504963844~457_335</t>
  </si>
  <si>
    <t>09:30:36</t>
  </si>
  <si>
    <t>05:59:24</t>
  </si>
  <si>
    <t xml:space="preserve">Рз30 Ревизия ФА чисто, прихват крестовины, работа с ППУ, ОК в работе. ЧБТ в работе, греет слабо, заявка на проверку дана </t>
  </si>
  <si>
    <t>#1504963844~457_336</t>
  </si>
  <si>
    <t>11:55:00</t>
  </si>
  <si>
    <t>Рз22 Рл19 ОК в работе, ревизия ФА полнстью заморожена гидратом на 100%, отработка с ППУ, подача есть, Рз-21, Рб-21, Рл-20, на ОК гермет, ЧБТ/БЭВ в работе, ТЧ в работе, УДР и ГСУ нет, подача есть, ТОР сливает</t>
  </si>
  <si>
    <t>#1504963844~457_337</t>
  </si>
  <si>
    <t>Рб35 проход на ДЕ есть, кол-ор молчит. В ож отработки с ППУ</t>
  </si>
  <si>
    <t>#1504963844~457_338</t>
  </si>
  <si>
    <t>Ож Римеры</t>
  </si>
  <si>
    <t>#1504963844~457_339</t>
  </si>
  <si>
    <t>5523</t>
  </si>
  <si>
    <t>ЗСП, рост Рпр, ревизия ФА, прихват крестовины и ОК, Рз-35, Рл-11, ЧБТ/БЭВ затруб в работе, ТЧ  нет, отработка с ППУ, отработка нкт+затруб на ДКЕ 10мин, подача есть, расстравка затруба до 7атм</t>
  </si>
  <si>
    <t>#1504963844~457_340</t>
  </si>
  <si>
    <t>23:45:00</t>
  </si>
  <si>
    <t>02:14:59</t>
  </si>
  <si>
    <t>.ПР к ЗБС, Отработка КАСКАД сбитие клапана, ож ОЦ в 1 смену, прокачка колл-ра, скважина закрыта</t>
  </si>
  <si>
    <t>#1504963844~457_341</t>
  </si>
  <si>
    <t>#1504963844~457_342</t>
  </si>
  <si>
    <t>ревизия ФА, прихват по крестовине, отработка на ДКЕ, Рз-25, Рл-20, отработка на ДКЕ, после отработки Рз-19, Рл-20, ЧБТ/БЭВ в работе, ТЧ нет, ГСУ нет, подача есть</t>
  </si>
  <si>
    <t>#1504963844~457_343</t>
  </si>
  <si>
    <t>порыв 120м от АГЗУ под землей. ож прокачки колл-ра 2м3/1,32 (ож закачки 1,32 / запланировано подключение ЧБТ) ЗП. ШК/ОК -100% парафин/гидрат, ревизия ФА(отработка с ППУ) (+). проход по НКТ и затрубу (+). прихват колл-ра в месте порыва. отработка с ППУ - пропарка колл-ра на устье и ГЗУ без эффекта. Кол-ор восстановили</t>
  </si>
  <si>
    <t>#1504963844~457_344</t>
  </si>
  <si>
    <t xml:space="preserve">Рб35 проход на ДЕ есть, кол-ор молчит. В ож отработки с ППУ. Ревизия ФА ШК запечатан парафином, прихват ОК на АГЗУ </t>
  </si>
  <si>
    <t>#1504963844~457_345</t>
  </si>
  <si>
    <t>#1504963844~457_346</t>
  </si>
  <si>
    <t>#1504963844~457_347</t>
  </si>
  <si>
    <t>06:35:00</t>
  </si>
  <si>
    <t>04:35:00</t>
  </si>
  <si>
    <t>отработка Римера, запуск в работу</t>
  </si>
  <si>
    <t>#1504963844~457_348</t>
  </si>
  <si>
    <t>10.01.24 16:00 заехала партия ТЭН, на 11.01 15:30 проход 380м</t>
  </si>
  <si>
    <t>#1504963844~457_349</t>
  </si>
  <si>
    <t>13:08:18</t>
  </si>
  <si>
    <t>11:08:18</t>
  </si>
  <si>
    <t>08.01.24 заезд ГСПТ, монтаж оборудования.ГСПТ прошли 900м Ож КП Каскад. Сбор времянной линии через скважину1430</t>
  </si>
  <si>
    <t>#1504963844~457_350</t>
  </si>
  <si>
    <t>02:00:58</t>
  </si>
  <si>
    <t>00:00:58</t>
  </si>
  <si>
    <t>."Нет подачи", опрес с промывкой без эффекта, Отработка КАСКАД сбитие клапана, ож ОЦ в 1 смену, прокачка колл-ра, скважина закрыта</t>
  </si>
  <si>
    <t>#1504963844~457_351</t>
  </si>
  <si>
    <t>11:30:00</t>
  </si>
  <si>
    <t>отраб Рз-4, Рл-20, ревизия ФА чисто, ОК гермет, ШК чисто, выход на ДКЕ заморожен - отработка с ППУ без эффекта, расстравка затруба до 0атм, ож промывки с опресс. Опресовка +, промывка 20м3</t>
  </si>
  <si>
    <t>#1504963844~457_352</t>
  </si>
  <si>
    <t xml:space="preserve">.ФА в норме, Рз-12,5, Рл-11, Рб-12, отработка на ДКЕ, Сбой синхронизации ПЭД,  при перезапуск ток 13А, З-15%, Новомет отогрев СУ. В ож замены СУ. Запуск со сменой режимов пуска, отпайки, смена вращений. Токи и загрузки ХХ, предположительно слом вала </t>
  </si>
  <si>
    <t>#1504963844~457_353</t>
  </si>
  <si>
    <t>14:30:00</t>
  </si>
  <si>
    <t>Ревизия ФА чисто, прихват кол-ра, работа с ППУ, пропарка ОК на АГЗУ и на устье, проход по кол-ру не востановил, скв закрыта В АГЗУ и на устье. Временная линия собрана. отработкас ППУ, ревия ФА чисто, отработка в ПДФ на ДКЕ, ГПО по затрубу - не выдувается, нет отбора Рпр, рост Тпэд, подачи нет, треб-ся ГО, провели ГО 16м3</t>
  </si>
  <si>
    <t>#1504963844~457_354</t>
  </si>
  <si>
    <t>#1504963844~457_355</t>
  </si>
  <si>
    <t>#1504963844~457_356</t>
  </si>
  <si>
    <t>02:02:13</t>
  </si>
  <si>
    <t>23:57:46</t>
  </si>
  <si>
    <t>(Бездорожье)ож ревизии ФА</t>
  </si>
  <si>
    <t>#1504963844~457_357</t>
  </si>
  <si>
    <t>4301</t>
  </si>
  <si>
    <t>ВНН2А-35Э-2600</t>
  </si>
  <si>
    <t>зкл затруб в поле прихват, прихват крестовины, ож отраб с ППУ</t>
  </si>
  <si>
    <t>#1504963844~457_358</t>
  </si>
  <si>
    <t>4373</t>
  </si>
  <si>
    <t>2ЭЦНДПЭКР5-50-2650</t>
  </si>
  <si>
    <t>ЗП, КЛИН, дист отраб Римера - расклин скважины, отраб в ПДФ</t>
  </si>
  <si>
    <t>#1504963844~457_359</t>
  </si>
  <si>
    <t>2014</t>
  </si>
  <si>
    <t>Новомет не проехал. Аппаратные защиты СУ и ЧП, ож НовометСтояла в блоке рассинхронизации  Собственник: Газпромнефть</t>
  </si>
  <si>
    <t>#1504963844~457_360</t>
  </si>
  <si>
    <t>20:29:59</t>
  </si>
  <si>
    <t>ЗСП, рост Рпр, 0е замеры, ож отработки по ФА, ГПО по затрубу, Рз10, устье. ДЕ замороженно, Подьезда к скважине нет. В ож расчитски куста</t>
  </si>
  <si>
    <t>#1504963844~457_361</t>
  </si>
  <si>
    <t>Прихват крестовины, ож ГО. Провели ГО</t>
  </si>
  <si>
    <t>#1504963844~457_362</t>
  </si>
  <si>
    <t>07:30:09</t>
  </si>
  <si>
    <t>10:06:26</t>
  </si>
  <si>
    <t>02:36:17</t>
  </si>
  <si>
    <t>КЗИ Rпог-0  Y-12*3  Rн/к- 100/100/100  Запуск в работу с отключенной защитой по изоляции</t>
  </si>
  <si>
    <t>#1504963844~457_363</t>
  </si>
  <si>
    <t>850</t>
  </si>
  <si>
    <t>0215ЭЦНАКИ5-125-2400</t>
  </si>
  <si>
    <t>09:55:00</t>
  </si>
  <si>
    <t>10:43:00</t>
  </si>
  <si>
    <t>00:47:60</t>
  </si>
  <si>
    <t>Для отключения временной КТПН6/0,4 кВ. Катобьнефть</t>
  </si>
  <si>
    <t>#1504963844~457_364</t>
  </si>
  <si>
    <t>896</t>
  </si>
  <si>
    <t>#1504963844~457_365</t>
  </si>
  <si>
    <t>849</t>
  </si>
  <si>
    <t>#1504963844~457_366</t>
  </si>
  <si>
    <t>10:03:00</t>
  </si>
  <si>
    <t>13:12:00</t>
  </si>
  <si>
    <t>03:09:00</t>
  </si>
  <si>
    <t>Текущий ремонт и техническое обслуживания электрооборудования:</t>
  </si>
  <si>
    <t>#1504963844~457_367</t>
  </si>
  <si>
    <t>#1504963844~457_368</t>
  </si>
  <si>
    <t>2232</t>
  </si>
  <si>
    <t>#1504963844~457_369</t>
  </si>
  <si>
    <t>1043</t>
  </si>
  <si>
    <t>#1504963844~457_370</t>
  </si>
  <si>
    <t>1995</t>
  </si>
  <si>
    <t>36Б</t>
  </si>
  <si>
    <t>12:00:36</t>
  </si>
  <si>
    <t>13:59:23</t>
  </si>
  <si>
    <t>ож ревизии ФА</t>
  </si>
  <si>
    <t>#1504963844~457_371</t>
  </si>
  <si>
    <t>15:41:09</t>
  </si>
  <si>
    <t>17:10:15</t>
  </si>
  <si>
    <t>01:29:06</t>
  </si>
  <si>
    <t>.R-0</t>
  </si>
  <si>
    <t>#1504963844~457_372</t>
  </si>
  <si>
    <t>4939</t>
  </si>
  <si>
    <t>Турбинное вращение 32ГЦ</t>
  </si>
  <si>
    <t>#1504963844~457_373</t>
  </si>
  <si>
    <t>797</t>
  </si>
  <si>
    <t>17:01:00</t>
  </si>
  <si>
    <t>00:49:00</t>
  </si>
  <si>
    <t xml:space="preserve"> поршень толкают. остановки по ЗСП. Кол-ое давление упало, запуск в работу</t>
  </si>
  <si>
    <t>#1504963844~457_374</t>
  </si>
  <si>
    <t>6650</t>
  </si>
  <si>
    <t>04:55:00</t>
  </si>
  <si>
    <t>ож.Отработки по ФА</t>
  </si>
  <si>
    <t>#1504963844~457_375</t>
  </si>
  <si>
    <t>#1504963844~457_376</t>
  </si>
  <si>
    <t xml:space="preserve">(бездорожье), КВД до 12.01.24, 10.01 Рз0,5, расстравил для отбивки,Нст1940м </t>
  </si>
  <si>
    <t>#1504963844~457_377</t>
  </si>
  <si>
    <t>(бездорожье), ож ревизии ФА</t>
  </si>
  <si>
    <t>#1504963844~457_378</t>
  </si>
  <si>
    <t>В ож.отработки Каскадом. ВНР после ГО. ЗСП, 0 замеры, прихват ОК, Рз-26, отработка на ДЕ, ЧБТ есть, БЭВ нет.Ревизия ФА чисто, на ШК стоит отвод, отработано на ДЕ, со сменой вращения. Нет подачи. Не исправна лубрикатор ЗКЛ (треб-ся замена для КП КАСКАД)</t>
  </si>
  <si>
    <t>#1504963844~457_379</t>
  </si>
  <si>
    <t xml:space="preserve">10.01.24 16:00 заехала партия ТЭН, на 11.01 ТЭН НКТ 900м с 20:00 11.01.24 греют затруб _x000D_
24.01.2024  15:33 Рз-20 растравил на ДКЁ вылетают пробки, Рз 2, ТЭН продолжают  греть затруб_x000D_
</t>
  </si>
  <si>
    <t>#1504963844~457_380</t>
  </si>
  <si>
    <t>#1504963844~457_381</t>
  </si>
  <si>
    <t>#1504963844~457_382</t>
  </si>
  <si>
    <t>(Бездорожье)ож ревизии ФА, прихватывает крестовину.</t>
  </si>
  <si>
    <t>#1504963844~457_383</t>
  </si>
  <si>
    <t xml:space="preserve">Нет отбора, Рост Рпр, Рост Тпед. Ож. отработки по ФА с ППУ._x000D_
</t>
  </si>
  <si>
    <t>#1504963844~457_384</t>
  </si>
  <si>
    <t>854</t>
  </si>
  <si>
    <t>09:10:00</t>
  </si>
  <si>
    <t xml:space="preserve">оставлена на ТО.Ривизия ФА - чисто. Работает с открытым затрубом, прихватов нет, отработка на ДКЕ без эффекта, Загрузки и токи ХХ.при запуске-60Гц,5,4А,з-12%,cos-0,32,отработка на обратном вращении-параметры аналогичные, произвели изменение отпайки, ручное встряхивание-безрезультатно, периодически подхватывает(загрузка до 65%),затем токи, загрузка падают, </t>
  </si>
  <si>
    <t>#1504963844~457_385</t>
  </si>
  <si>
    <t>08:05:00</t>
  </si>
  <si>
    <t>09:38:29</t>
  </si>
  <si>
    <t>01:33:29</t>
  </si>
  <si>
    <t>ож ревизии ФА. До отработки корр ПКВ 5*10&gt;4*12</t>
  </si>
  <si>
    <t>#1504963844~457_386</t>
  </si>
  <si>
    <t>4405</t>
  </si>
  <si>
    <t>10:33:49</t>
  </si>
  <si>
    <t>01:03:49</t>
  </si>
  <si>
    <t>ож ревизии ФА. Турбинное вращение 32Гц. Корр ЧЧ 4*8&gt;4*10</t>
  </si>
  <si>
    <t>#1504963844~457_387</t>
  </si>
  <si>
    <t>16:18:34</t>
  </si>
  <si>
    <t>03:38:34</t>
  </si>
  <si>
    <t>Ревизия ФА, ШК - 60% парафин, Рз-2атм, забило временную линию для отвода газа. Отработка с ППУ. Отработка на ДЕ, запуск в работу</t>
  </si>
  <si>
    <t>#1504963844~457_388</t>
  </si>
  <si>
    <t>13:09:59</t>
  </si>
  <si>
    <t>Извлечение, Консервация</t>
  </si>
  <si>
    <t>#1504963844~457_389</t>
  </si>
  <si>
    <t>16:10:00</t>
  </si>
  <si>
    <t xml:space="preserve">Прихват коллектора возле АГЗУ. Работа ППУ (+). Отработка на ДЁ. </t>
  </si>
  <si>
    <t>#1504963844~457_390</t>
  </si>
  <si>
    <t>13:55:00</t>
  </si>
  <si>
    <t>14:53:04</t>
  </si>
  <si>
    <t>00:58:04</t>
  </si>
  <si>
    <t>(бездорожье), ож.отработки по ФА. Рост Рпр. турб.вращение 36Гц</t>
  </si>
  <si>
    <t>#1504963844~457_391</t>
  </si>
  <si>
    <t>595</t>
  </si>
  <si>
    <t>11:19:59</t>
  </si>
  <si>
    <t xml:space="preserve">Обрыв кабеля между двух промежуточных ШСВГ, для запуска скв. требуется замена кабеля расстояние примерно 150м </t>
  </si>
  <si>
    <t>#1504963844~457_392</t>
  </si>
  <si>
    <t>Расклин установки.Запуск в работу.Опрессовка НКТ (+), при перезапуске ЗП.</t>
  </si>
  <si>
    <t>#1504963844~457_393</t>
  </si>
  <si>
    <t>Перезапуск дистанционно.</t>
  </si>
  <si>
    <t>#1504963844~457_394</t>
  </si>
  <si>
    <t>заморожен кол-р, растепление запланировано на 14.01.2024</t>
  </si>
  <si>
    <t>#1504963844~457_395</t>
  </si>
  <si>
    <t>Н н/о Рз33 , прихват ОК, ревизия ФА, ОК запечатан гидратом, ШК чисто. ЧБТ и БЭВ есть, кабеля нет</t>
  </si>
  <si>
    <t>#1504963844~457_396</t>
  </si>
  <si>
    <t>#1504963844~457_397</t>
  </si>
  <si>
    <t>#1504963844~457_398</t>
  </si>
  <si>
    <t xml:space="preserve">10.01.24 16:00 заехала партия ТЭН, на 11.01 ТЭН НКТ 900м с 20:00 11.01.24 греют затруб _x000D_
12.01.2024  15:33 Рз-20 растравил на ДКЁ вылетают пробки, Рз 2, ТЭН продолжают  греть затруб. Провели ГО 16м3_x000D_
</t>
  </si>
  <si>
    <t>#1504963844~457_399</t>
  </si>
  <si>
    <t xml:space="preserve">КВД до 12.01.24, 10.01 Рз0,5, расстравил для отбивки,Нст1940м Н н/о, ревизия ФА чисто, запус в работу </t>
  </si>
  <si>
    <t>#1504963844~457_400</t>
  </si>
  <si>
    <t xml:space="preserve">(Бездорожье) Ож отработки по ФА. Нет проезда по кусту. </t>
  </si>
  <si>
    <t>#1504963844~457_401</t>
  </si>
  <si>
    <t>17:43:10</t>
  </si>
  <si>
    <t>15:43:10</t>
  </si>
  <si>
    <t>#1504963844~457_402</t>
  </si>
  <si>
    <t>ож. огневых Прихват времен линии (70м). рост Рпр. снижение замера на ТМ. скв работает на 4335, Рз-32, треб-ся отбить и пропарить времен линию</t>
  </si>
  <si>
    <t>#1504963844~457_403</t>
  </si>
  <si>
    <t>#1504963844~457_404</t>
  </si>
  <si>
    <t>05:52:52</t>
  </si>
  <si>
    <t>03:47:52</t>
  </si>
  <si>
    <t xml:space="preserve">Бездорожье. ож.Отработки по ФА. Турбинное вращение 31Гц. Корр ЧЧ </t>
  </si>
  <si>
    <t>#1504963844~457_405</t>
  </si>
  <si>
    <t>1305</t>
  </si>
  <si>
    <t>Скрытый простой, ост по потере связи с ТМС, запуск дистанционно. Собственник: Газпромнефть</t>
  </si>
  <si>
    <t>#1504963844~457_406</t>
  </si>
  <si>
    <t>05:11:00</t>
  </si>
  <si>
    <t>10:53:53</t>
  </si>
  <si>
    <t>05:42:53</t>
  </si>
  <si>
    <t>Не запустилась по программе, низкая tIGBT. Ож.Римеры. Замерзла СУ, отогрели, запуск в работу. Собственник: ООО «Римера-Сервис»</t>
  </si>
  <si>
    <t>#1504963844~457_407</t>
  </si>
  <si>
    <t>17:29:59</t>
  </si>
  <si>
    <t>.R-0, Y-9,3/10,1/1. СУ на х.х.. Остановка по аппаратным защитам СУ и ЧП. ож.Новомет</t>
  </si>
  <si>
    <t>#1504963844~457_408</t>
  </si>
  <si>
    <t>1205</t>
  </si>
  <si>
    <t>63</t>
  </si>
  <si>
    <t>08:40:00</t>
  </si>
  <si>
    <t>турбинное вращение ож.Римеры</t>
  </si>
  <si>
    <t>#1504963844~457_409</t>
  </si>
  <si>
    <t>09:50:00</t>
  </si>
  <si>
    <t>16:09:59</t>
  </si>
  <si>
    <t>в ож.промывки ЭЦН. ЗКЛ закрыты. Отработка по ФА - чисто, отработка на ДКЕ, не загружается (загр-11%, cos-0,16, ток-35А, ток х.х 33А). Римера - отработка режима встряхивания, обратное вращение, УВЧ до 60Гц - без результата.  Ож. ф/к для анализа (подозрение на слом вала).</t>
  </si>
  <si>
    <t>#1504963844~457_410</t>
  </si>
  <si>
    <t>15:50:00</t>
  </si>
  <si>
    <t>Ревизия ФА полностью запечатон монифольд, работа с ППУ, отработка на ДЕ, запуск в работу, ЧБТ/БЭВ(+), кабель(-), ГСУ и ТЧ(-)</t>
  </si>
  <si>
    <t>#1504963844~457_411</t>
  </si>
  <si>
    <t>17:38:30</t>
  </si>
  <si>
    <t>05:38:30</t>
  </si>
  <si>
    <t>Ревизия ФА прихват от задв.Рз в линию до ОК, Рз-50, Рл-24, работа с ППУ, отработка на ДЕ ЧБТ не в работе, дана заявка в НЭН</t>
  </si>
  <si>
    <t>#1504963844~457_412</t>
  </si>
  <si>
    <t>13:19:59</t>
  </si>
  <si>
    <t>(Бездорожье) ож отработки по Ф/А</t>
  </si>
  <si>
    <t>#1504963844~457_413</t>
  </si>
  <si>
    <t>17:36:35</t>
  </si>
  <si>
    <t>06:43:25</t>
  </si>
  <si>
    <t>Рб35 прихват кол-ра, вскрыть не получилось, ОК не смог выкрутить, работа с ППУ, прихват  кол-ра ниже секущей</t>
  </si>
  <si>
    <t>#1504963844~457_414</t>
  </si>
  <si>
    <t>#1504963844~457_415</t>
  </si>
  <si>
    <t>5522</t>
  </si>
  <si>
    <t>ВНН2А-100Э-3150</t>
  </si>
  <si>
    <t>06:59:59</t>
  </si>
  <si>
    <t>Повреждён наземный кабель 200м</t>
  </si>
  <si>
    <t>#1504963844~457_416</t>
  </si>
  <si>
    <t>20:15:00</t>
  </si>
  <si>
    <t>05:44:59</t>
  </si>
  <si>
    <t>.КЗИ R-0,Y-10,3-10,3-6,4(дисбаланс),скважина отключена для ПРС,НЭО на х/х</t>
  </si>
  <si>
    <t>#1504963844~457_417</t>
  </si>
  <si>
    <t>03:59:59</t>
  </si>
  <si>
    <t>#1504963844~457_418</t>
  </si>
  <si>
    <t>Турбинное вращение 28гц. при турбинном вращение получила R-0, запуск без УКИ</t>
  </si>
  <si>
    <t>#1504963844~457_419</t>
  </si>
  <si>
    <t xml:space="preserve">Рз37, прихват ОК, работа с ППУ. ЧБТ не врезан </t>
  </si>
  <si>
    <t>#1504963844~457_420</t>
  </si>
  <si>
    <t>Повреждён наземный кабель 200м. Кол-ор продут, завоз и укладка кабеля, ож Новомет для подключения, запуск в работу, вывод на 180Гц, ПДФ, подача (+), ручн.замер-100м3</t>
  </si>
  <si>
    <t>#1504963844~457_421</t>
  </si>
  <si>
    <t>#1504963844~457_422</t>
  </si>
  <si>
    <t>11:15:00</t>
  </si>
  <si>
    <t>09:15:00</t>
  </si>
  <si>
    <t>заморожен кол-р, колл-р растеплили, запуск в работу, подача есть, отработка в ПДФ, ож КП КАСКАД</t>
  </si>
  <si>
    <t>#1504963844~457_423</t>
  </si>
  <si>
    <t>#1504963844~457_424</t>
  </si>
  <si>
    <t>#1504963844~457_425</t>
  </si>
  <si>
    <t>#1504963844~457_426</t>
  </si>
  <si>
    <t>ЗСП, рост Рпр, 0е замеры, ож отработки по ФА, ГПО по затрубу, Рз10, устье. ДЕ замороженно, Подьезда к скважине нет. В ож расчитски куста.Провели ГО 16м3</t>
  </si>
  <si>
    <t>#1504963844~457_427</t>
  </si>
  <si>
    <t>Ож.отработки по Ф/А с ППУ</t>
  </si>
  <si>
    <t>#1504963844~457_428</t>
  </si>
  <si>
    <t>#1504963844~457_429</t>
  </si>
  <si>
    <t>ож КП КАСКАД после замены ЗКЛ. ВНР после ГО. ЗСП, 0 замеры, прихват ОК, Рз-26, отработка на ДЕ, ЧБТ есть, БЭВ нет.Ревизия ФА чисто, на ШК стоит отвод, отработано на ДЕ, со сменой вращения. Нет подачи. 14.01. злмана лубрикаторная зкл в закр положении и центральная в откр положении</t>
  </si>
  <si>
    <t>#1504963844~457_430</t>
  </si>
  <si>
    <t>4403</t>
  </si>
  <si>
    <t>22:50:00</t>
  </si>
  <si>
    <t>(Бездорожье) ШНЕК чистит дорогу. Ож отработки по ФА.Рз50, прихват между крестовиной и задвижкой, вскрыть не получилось, затруб в линию не держит, работа с ППУ, пробил, ОК в работе. ЧБТ и БЭВ, кабеля нет</t>
  </si>
  <si>
    <t>#1504963844~457_431</t>
  </si>
  <si>
    <t>05:13:38</t>
  </si>
  <si>
    <t>06:26:22</t>
  </si>
  <si>
    <t>ож Римера, сбой СУ (по ТМ состояние ЭЦН в работе, ЭТП нулевые, рост Рпр). Перезапуск. Ож. ф/к для анализа Собственник: ООО «Римера-Сервис»</t>
  </si>
  <si>
    <t>#1504963844~457_432</t>
  </si>
  <si>
    <t>Ревизия ФА, ШК и манифольд забиты на 100% парафином, отработка на ДКЕ, пробка в НКТ</t>
  </si>
  <si>
    <t>#1504963844~457_433</t>
  </si>
  <si>
    <t>08:00:02</t>
  </si>
  <si>
    <t>17:59:57</t>
  </si>
  <si>
    <t>ФА заморожена - отработка с ППУ, ФА распарили, скв-4445 работает по времянке на 4446 - времянка заморожена, дальше отработка с ППУ для распарки времянки</t>
  </si>
  <si>
    <t>#1504963844~457_434</t>
  </si>
  <si>
    <t>1023</t>
  </si>
  <si>
    <t>Рост Рпр, сниж замера, для ревизии ФА треб-ся ППУ, прихват ОК, Рз-22, Рл-19,5, отработка на ДКЕ, ОК заработал, ЧБТ/БЭВ затруб в работе, отраб в ПДФ, далее ПКВ 3/9</t>
  </si>
  <si>
    <t>#1504963844~457_435</t>
  </si>
  <si>
    <t>13:19:01</t>
  </si>
  <si>
    <t>ГПО.ревизия ФА с ППУ, Рз-25, ОК прихват и затруб линия, ЧБТ/БЭВ есть (кабель оборван после ЗБС), ГПО по затрубу - не выдувается, треб-ся ГО</t>
  </si>
  <si>
    <t>#1504963844~457_436</t>
  </si>
  <si>
    <t>15:15:05</t>
  </si>
  <si>
    <t>10:44:54</t>
  </si>
  <si>
    <t>. КЗИ R-0 Звезда дисбаланс 11,5/10,11, разбор сростка, запуск на ХХ</t>
  </si>
  <si>
    <t>#1504963844~457_437</t>
  </si>
  <si>
    <t>6405</t>
  </si>
  <si>
    <t>ЭЦНАКИ5-50М2-2350</t>
  </si>
  <si>
    <t>15:25:00</t>
  </si>
  <si>
    <t>Прихват, Рзатр-65атм. Отработка без ППУ, стравил в атмосферу. Требуется отработка с ППУ.</t>
  </si>
  <si>
    <t>#1504963844~457_438</t>
  </si>
  <si>
    <t>#1504963844~457_439</t>
  </si>
  <si>
    <t>#1504963844~457_440</t>
  </si>
  <si>
    <t>(Бездорожье) ож. огневых Прихват времен линии (70м). рост Рпр. снижение замера на ТМ. скв работает на 4335, Рз-32, треб-ся отбить и пропарить времен линию</t>
  </si>
  <si>
    <t>#1504963844~457_441</t>
  </si>
  <si>
    <t>(бездорожье) ФА заморожена - отработка с ППУ, ФА распарили, скв-4445 работает по времянке на 4446 - времянка заморожена, дальше отработка с ППУ для распарки времянки</t>
  </si>
  <si>
    <t>#1504963844~457_442</t>
  </si>
  <si>
    <t>#1504963844~457_443</t>
  </si>
  <si>
    <t>11:31:47</t>
  </si>
  <si>
    <t>09:31:47</t>
  </si>
  <si>
    <t>ож. ГО.ГПО. ревизия ФА с ППУ, Рз-25, ОК прихват и затруб линия, ЧБТ/БЭВ есть (кабель оборван после ЗБС), ГПО по затрубу - не выдувается, треб-ся ГО</t>
  </si>
  <si>
    <t>#1504963844~457_444</t>
  </si>
  <si>
    <t>ож КП КАСКАД после замены ЗКЛ. ВНР после ГО. ЗСП, 0 замеры, прихват ОК, Рз-26, отработка на ДЕ, ЧБТ есть, БЭВ нет.Ревизия ФА чисто, на ШК стоит отвод, отработано на ДЕ, со сменой вращения. Нет подачи. 14.01. сломана лубрикаторная зкл в закр положении и центральная в откр положении</t>
  </si>
  <si>
    <t>#1504963844~457_445</t>
  </si>
  <si>
    <t>#1504963844~457_446</t>
  </si>
  <si>
    <t>02:01:08</t>
  </si>
  <si>
    <t>23:58:51</t>
  </si>
  <si>
    <t>(бездорожье) ож отработки по Ф/А</t>
  </si>
  <si>
    <t>#1504963844~457_447</t>
  </si>
  <si>
    <t>5424</t>
  </si>
  <si>
    <t>ож. Отработки по ФА</t>
  </si>
  <si>
    <t>#1504963844~457_448</t>
  </si>
  <si>
    <t>263</t>
  </si>
  <si>
    <t>Рз39 Прихват ОК, ревизия Фа ШК чисто, ОК запечатан гидратом. ЧБТ есть, БЭВ и кабеля нет</t>
  </si>
  <si>
    <t>#1504963844~457_449</t>
  </si>
  <si>
    <t>6041</t>
  </si>
  <si>
    <t>0215ЭЦНАКИ5-60-2650</t>
  </si>
  <si>
    <t>Турбинное вращение, после окончания турбинного вращения, запуск в работу и перевод в ч/ч</t>
  </si>
  <si>
    <t>#1504963844~457_450</t>
  </si>
  <si>
    <t>4959</t>
  </si>
  <si>
    <t>#1504963844~457_451</t>
  </si>
  <si>
    <t>06:00:01</t>
  </si>
  <si>
    <t>04:49:59</t>
  </si>
  <si>
    <t>Отработка на ДКЕ. Запуск в работу</t>
  </si>
  <si>
    <t>#1504963844~457_452</t>
  </si>
  <si>
    <t>2638</t>
  </si>
  <si>
    <t>ЭЦНАКИ5-100И-2800</t>
  </si>
  <si>
    <t>12:10:00</t>
  </si>
  <si>
    <t>01:45:00</t>
  </si>
  <si>
    <t>Потеря связи с ТМС, запуск отключиной уставкой. ож.Римеры Собственник: ООО «Римера-Сервис»</t>
  </si>
  <si>
    <t>#1504963844~457_453</t>
  </si>
  <si>
    <t>6777</t>
  </si>
  <si>
    <t>ВНН2А-100Э-2300</t>
  </si>
  <si>
    <t>14:36:38</t>
  </si>
  <si>
    <t>11:23:21</t>
  </si>
  <si>
    <t>рост РПр. ЗСП.ож отработки по Ф/А</t>
  </si>
  <si>
    <t>#1504963844~457_454</t>
  </si>
  <si>
    <t>15:08:00</t>
  </si>
  <si>
    <t>18:28:28</t>
  </si>
  <si>
    <t>03:20:28</t>
  </si>
  <si>
    <t>Прихват ОК, работа с ППУ,запуск в работу</t>
  </si>
  <si>
    <t>#1504963844~457_455</t>
  </si>
  <si>
    <t>15:30:58</t>
  </si>
  <si>
    <t>18:53:00</t>
  </si>
  <si>
    <t>03:22:02</t>
  </si>
  <si>
    <t>ож Новомет,отработка на ДЕ</t>
  </si>
  <si>
    <t>#1504963844~457_456</t>
  </si>
  <si>
    <t>16:02:28</t>
  </si>
  <si>
    <t>23:05:00</t>
  </si>
  <si>
    <t>07:02:32</t>
  </si>
  <si>
    <t xml:space="preserve">Ревизия ФА чисто, отработка на ДЕ, ЧБТ - </t>
  </si>
  <si>
    <t>#1504963844~457_457</t>
  </si>
  <si>
    <t>08:29:59</t>
  </si>
  <si>
    <t>Был без ППУ, отработка на ДЕ, запуск в работу</t>
  </si>
  <si>
    <t>#1504963844~457_458</t>
  </si>
  <si>
    <t>17:40:00</t>
  </si>
  <si>
    <t>08:19:59</t>
  </si>
  <si>
    <t>ож.Отработки по ФА.</t>
  </si>
  <si>
    <t>#1504963844~457_459</t>
  </si>
  <si>
    <t>18:01:13</t>
  </si>
  <si>
    <t>07:58:46</t>
  </si>
  <si>
    <t>Ревизия ФА, манифольд запечатан парафином+гидратом, прихват ОК на АГЗУ, перекрыт подьезд к АГЗУ (стоит флот ГРП)</t>
  </si>
  <si>
    <t>#1504963844~457_460</t>
  </si>
  <si>
    <t>18:30:00</t>
  </si>
  <si>
    <t>#1504963844~457_461</t>
  </si>
  <si>
    <t>19:49:42</t>
  </si>
  <si>
    <t>06:10:17</t>
  </si>
  <si>
    <t>#1504963844~457_462</t>
  </si>
  <si>
    <t>1695</t>
  </si>
  <si>
    <t>Ревизия ФА чисто, отработка на ДЕ, ЧБТ не в работе дана заявка в НЭН</t>
  </si>
  <si>
    <t>#1504963844~457_463</t>
  </si>
  <si>
    <t>#1504963844~457_464</t>
  </si>
  <si>
    <t>пропарка ФА, Рз-50, Рб-20, загидрачен затруб в линию до сек задвижки, запустил в рабту в ПДФ</t>
  </si>
  <si>
    <t>#1504963844~457_465</t>
  </si>
  <si>
    <t xml:space="preserve">Ревизия ФА чисто, отработка на ДЕ, ЧБТ в работе, греется, в ож.опресовки+промывки, </t>
  </si>
  <si>
    <t>#1504963844~457_466</t>
  </si>
  <si>
    <t>#1504963844~457_467</t>
  </si>
  <si>
    <t>#1504963844~457_468</t>
  </si>
  <si>
    <t>16:15:00</t>
  </si>
  <si>
    <t xml:space="preserve">Работает с открытым затрубом, затруб замерз, распарили, запустили в работу, отработка на ДКЕ. </t>
  </si>
  <si>
    <t>#1504963844~457_469</t>
  </si>
  <si>
    <t>#1504963844~457_470</t>
  </si>
  <si>
    <t>Прихват ОК на АГЗУ работа с ППУ, отработка на ДЕ, запуск в работу, ЧБТ в работе, ТЧ в работе</t>
  </si>
  <si>
    <t>#1504963844~457_471</t>
  </si>
  <si>
    <t>#1504963844~457_472</t>
  </si>
  <si>
    <t>14:10:00</t>
  </si>
  <si>
    <t>Рз -45, ПРихват креставины, Ревизия ФА - чисто, отработка на ДКЕ, ЧБТ оба в работе.</t>
  </si>
  <si>
    <t>#1504963844~457_473</t>
  </si>
  <si>
    <t>11:20:00</t>
  </si>
  <si>
    <t xml:space="preserve"> Ревизия ФА, манифольд запечатан парафином+гидратом, прихват ОК на АГЗУ, перекрыт подьезд к АГЗУ (стоит флот ГРП)  провели ГО 16м3</t>
  </si>
  <si>
    <t>#1504963844~457_474</t>
  </si>
  <si>
    <t>#1504963844~457_475</t>
  </si>
  <si>
    <t>#1504963844~457_476</t>
  </si>
  <si>
    <t>11:45:00</t>
  </si>
  <si>
    <t>09:35:00</t>
  </si>
  <si>
    <t>Ревизия ФА чисто, отработка на ДЕ, ЧБТ (-), не берет загрузки, провели ГО 10м3</t>
  </si>
  <si>
    <t>#1504963844~457_477</t>
  </si>
  <si>
    <t>02:40:00</t>
  </si>
  <si>
    <t>23:19:59</t>
  </si>
  <si>
    <t>Рз- 25, Рб- 22,  Рл - 8 , Ревизия ФА - Чисто, ОК прихват, ЧБТ + . Коллектор заморожен,  Работа с ППУ без эффекта.Задвижки закрыты на усть и в АГЗУ.</t>
  </si>
  <si>
    <t>#1504963844~457_478</t>
  </si>
  <si>
    <t>21:59:59</t>
  </si>
  <si>
    <t>Рб 8 Рлин 8, закрыта</t>
  </si>
  <si>
    <t>#1504963844~457_479</t>
  </si>
  <si>
    <t>4380</t>
  </si>
  <si>
    <t>КВД на 10сут, до 26.01.2024, скв закрыта кол-р продул.</t>
  </si>
  <si>
    <t>#1504963844~457_480</t>
  </si>
  <si>
    <t>08:38:49</t>
  </si>
  <si>
    <t>12:15:00</t>
  </si>
  <si>
    <t>03:36:11</t>
  </si>
  <si>
    <t>Запуск в работу Собственник: Газпромнефть</t>
  </si>
  <si>
    <t>#1504963844~457_481</t>
  </si>
  <si>
    <t>15:20:01</t>
  </si>
  <si>
    <t>04:50:01</t>
  </si>
  <si>
    <t>Запуск в работу</t>
  </si>
  <si>
    <t>#1504963844~457_482</t>
  </si>
  <si>
    <t>5052</t>
  </si>
  <si>
    <t>10:38:09</t>
  </si>
  <si>
    <t>12:45:21</t>
  </si>
  <si>
    <t>02:07:12</t>
  </si>
  <si>
    <t>Текущий ремонт и техническое обслуживания электрооборудования: Очистка изоляции оборудования ТП аппаратов, баков и арматуры от пыли и грязи, зачистка, смазка и протяжка контактных соединений, регулировки механизмов приводов и контактной части выключателей и разъединителей (выключателей нагрузки), обновление и замена диспетчерских наименований, однолинейных схем, знаков безопасности в РУ-0,4-6 кВ, герметизация кабельных вводов.2.Замена дефектного АВ 0,4кВ №2 250А.</t>
  </si>
  <si>
    <t>#1504963844~457_483</t>
  </si>
  <si>
    <t>10:38:15</t>
  </si>
  <si>
    <t>12:45:32</t>
  </si>
  <si>
    <t>02:07:17</t>
  </si>
  <si>
    <t>#1504963844~457_484</t>
  </si>
  <si>
    <t>5054</t>
  </si>
  <si>
    <t>10:38:25</t>
  </si>
  <si>
    <t>02:07:07</t>
  </si>
  <si>
    <t xml:space="preserve"> Текущий ремонт и техническое обслуживания электрооборудования: Очистка изоляции оборудования ТП аппаратов, баков и арматуры от пыли и грязи, зачистка, смазка и протяжка контактных соединений, регулировки механизмов приводов и контактной части выключателей и разъединителей (выключателей нагрузки), обновление и замена диспетчерских наименований, однолинейных схем, знаков безопасности в РУ-0,4-6 кВ, герметизация кабельных вводов.2.Замена дефектного АВ 0,4кВ №2 250А.</t>
  </si>
  <si>
    <t>#1504963844~457_485</t>
  </si>
  <si>
    <t>10:38:26</t>
  </si>
  <si>
    <t>02:07:06</t>
  </si>
  <si>
    <t>#1504963844~457_486</t>
  </si>
  <si>
    <t>5040</t>
  </si>
  <si>
    <t>312ЭЦНАИ-50-2350</t>
  </si>
  <si>
    <t>10:38:41</t>
  </si>
  <si>
    <t>02:06:51</t>
  </si>
  <si>
    <t>#1504963844~457_487</t>
  </si>
  <si>
    <t>5039</t>
  </si>
  <si>
    <t>10:38:53</t>
  </si>
  <si>
    <t>02:06:39</t>
  </si>
  <si>
    <t>#1504963844~457_488</t>
  </si>
  <si>
    <t>10:38:56</t>
  </si>
  <si>
    <t>02:06:36</t>
  </si>
  <si>
    <t>#1504963844~457_489</t>
  </si>
  <si>
    <t>6026</t>
  </si>
  <si>
    <t>0215ЭЦНАКИ5-200-2800</t>
  </si>
  <si>
    <t>11:23:59</t>
  </si>
  <si>
    <t>13:12:56</t>
  </si>
  <si>
    <t>01:48:57</t>
  </si>
  <si>
    <t>К-505 КТПН 6/0,4кВ №3 подключение вновь вводимой СУ ЭЦН скв. 6027 на АВ №2-400.</t>
  </si>
  <si>
    <t>#1504963844~457_490</t>
  </si>
  <si>
    <t>4433</t>
  </si>
  <si>
    <t>ВНН2А-80-2600</t>
  </si>
  <si>
    <t>13:00:42</t>
  </si>
  <si>
    <t>18:50:00</t>
  </si>
  <si>
    <t>05:49:18</t>
  </si>
  <si>
    <t>Прихват креставины. Рз -30 Рб-15 Рл-14. Ревизия ФА -ШК - 20% парафин гидрат. Работа с ППУ. ЧБТ в работе</t>
  </si>
  <si>
    <t>#1504963844~457_491</t>
  </si>
  <si>
    <t>779</t>
  </si>
  <si>
    <t>15:10:30</t>
  </si>
  <si>
    <t>17:08:14</t>
  </si>
  <si>
    <t>01:57:44</t>
  </si>
  <si>
    <t>ож отраб по ФА, отработка на ДЕ, затруб в линию заморожен, был без ППУ</t>
  </si>
  <si>
    <t>#1504963844~457_492</t>
  </si>
  <si>
    <t>Ревизия ФА чисто, отработка на ДЕ, не берет токи и загрузки, ож.опресовки+промывки Собственник: ООО «Римера-Сервис»</t>
  </si>
  <si>
    <t>#1504963844~457_493</t>
  </si>
  <si>
    <t>08:49:59</t>
  </si>
  <si>
    <t>.R-0,Y-17,1-14,8-10,7(дисбаланс),скважина отключена для ПРС,НЭО на х/х</t>
  </si>
  <si>
    <t>#1504963844~457_494</t>
  </si>
  <si>
    <t>17:45:52</t>
  </si>
  <si>
    <t>08:14:07</t>
  </si>
  <si>
    <t>Ревизия ФА чисто, отработка на ДЕ, скв не пресует, Каскад 900м, ож.опресовки+промывки</t>
  </si>
  <si>
    <t>#1504963844~457_495</t>
  </si>
  <si>
    <t>5518</t>
  </si>
  <si>
    <t>ЭЦН5А-200Э-2650</t>
  </si>
  <si>
    <t>18:44:10</t>
  </si>
  <si>
    <t>19:15:00</t>
  </si>
  <si>
    <t>00:30:50</t>
  </si>
  <si>
    <t>авария IGBT ож Римера Собственник: Газпромнефть</t>
  </si>
  <si>
    <t>#1504963844~457_496</t>
  </si>
  <si>
    <t>2695</t>
  </si>
  <si>
    <t>188</t>
  </si>
  <si>
    <t>20:25:00</t>
  </si>
  <si>
    <t>05:34:59</t>
  </si>
  <si>
    <t>#1504963844~457_497</t>
  </si>
  <si>
    <t>00:01:00</t>
  </si>
  <si>
    <t>01:58:59</t>
  </si>
  <si>
    <t>ож ГО. ЗСП, рост Рпр. Ревизия ФА монифольд забит парафин + гидрат</t>
  </si>
  <si>
    <t>#1504963844~457_498</t>
  </si>
  <si>
    <t>#1504963844~457_499</t>
  </si>
  <si>
    <t>17:58:13</t>
  </si>
  <si>
    <t>15:58:13</t>
  </si>
  <si>
    <t>Ревизия Ф/А, ОК и ШК забит гидратом, ЧБТ на затрубе в работе</t>
  </si>
  <si>
    <t>#1504963844~457_500</t>
  </si>
  <si>
    <t>#1504963844~457_501</t>
  </si>
  <si>
    <t>Отработка с ППУ 2смена. ФА заморожена - отработка с ППУ, ФА распарили, скв-4445 работает по времянке на 4446 - времянка заморожена, дальше отработка с ППУ для распарки времянки</t>
  </si>
  <si>
    <t>#1504963844~457_502</t>
  </si>
  <si>
    <t>#1504963844~457_503</t>
  </si>
  <si>
    <t>#1504963844~457_504</t>
  </si>
  <si>
    <t>ож КП КАСКАД после замены ЗКЛ. сломана лубрикаторная зкл в закр положении и центральная в откр положении. ож глушения.</t>
  </si>
  <si>
    <t>#1504963844~457_505</t>
  </si>
  <si>
    <t xml:space="preserve">опресовка НКТ (-) промывка 20м3. Ревизия ФА чисто, отработка на ДЕ, скв не пресует, Каскад 900м, </t>
  </si>
  <si>
    <t>#1504963844~457_506</t>
  </si>
  <si>
    <t>Ревизия ФА чисто, отработка на ДЕ, не берет токи и загрузки, ож.опресовки+промывки</t>
  </si>
  <si>
    <t>#1504963844~457_507</t>
  </si>
  <si>
    <t>ож промывки с опресовкой</t>
  </si>
  <si>
    <t>#1504963844~457_508</t>
  </si>
  <si>
    <t>#1504963844~457_509</t>
  </si>
  <si>
    <t>Бездорожье, паводковый период</t>
  </si>
  <si>
    <t>#1504963844~457_510</t>
  </si>
  <si>
    <t>(Бездорожье)ож отработки по Ф/А. Ож. КП Каскад с ППУ (не отрабатывается с 28.12 - отложения тяжёлые). При запуске рост Тпэд</t>
  </si>
  <si>
    <t>#1504963844~457_511</t>
  </si>
  <si>
    <t>Отработка совместно с Новомет. Провести промывку в V-30м3</t>
  </si>
  <si>
    <t>#1504963844~457_512</t>
  </si>
  <si>
    <t>ЭЦНДИ5А-400М-2000</t>
  </si>
  <si>
    <t>16:55:00</t>
  </si>
  <si>
    <t>14:45:00</t>
  </si>
  <si>
    <t>Замена задвижек фонт.арматуры</t>
  </si>
  <si>
    <t>сломана буферная задвижка в закрытом положении. ож.замены.</t>
  </si>
  <si>
    <t>#1504963844~457_513</t>
  </si>
  <si>
    <t>Ревизия ФА чисто, отработка на ДЕ,  ГПО по затрубу, ЧБТ в работе</t>
  </si>
  <si>
    <t>#1504963844~457_514</t>
  </si>
  <si>
    <t>17:18:38</t>
  </si>
  <si>
    <t>15:08:38</t>
  </si>
  <si>
    <t>Затруб заморожен (Рз-40). Отработка с ППУ. Остановки  по ЗСП, ож.отработки по ФА. Корр ЧЧ 16*4&gt;7*5. Ож. проведения ХОС</t>
  </si>
  <si>
    <t>#1504963844~457_515</t>
  </si>
  <si>
    <t>6396</t>
  </si>
  <si>
    <t>05:40:00</t>
  </si>
  <si>
    <t>Ревизия ФА (-), на соседней скв стоит бригада ЗБС, был прихват задвижки Рз в линию отработка на ДЕ, сорвал, ЧБТ в работе, запуск в работу</t>
  </si>
  <si>
    <t>#1504963844~457_516</t>
  </si>
  <si>
    <t>Рз- 22  Рл -14 Прихват креставины, Ревизия ФА - чисто. Работа с ППУ.,Запуск в работу.</t>
  </si>
  <si>
    <t>#1504963844~457_517</t>
  </si>
  <si>
    <t>1011</t>
  </si>
  <si>
    <t>06:11:38</t>
  </si>
  <si>
    <t>08:46:01</t>
  </si>
  <si>
    <t>02:34:23</t>
  </si>
  <si>
    <t>ушла в блок, ож отработки по Ф/А. Прихват креставины. работа с ППУ ОК в работе. ЧБТ в работе. Подача +_x000D_
Рз - 25  Рб-15 Рл -14</t>
  </si>
  <si>
    <t>#1504963844~457_518</t>
  </si>
  <si>
    <t>6651</t>
  </si>
  <si>
    <t>12:20:00</t>
  </si>
  <si>
    <t>04:20:00</t>
  </si>
  <si>
    <t>Отработка по ФА.отраб на ДКЕ, Запуск в работу</t>
  </si>
  <si>
    <t>#1504963844~457_519</t>
  </si>
  <si>
    <t>4136</t>
  </si>
  <si>
    <t>ЭЦН2А-180Э-2500</t>
  </si>
  <si>
    <t>08:16:00</t>
  </si>
  <si>
    <t>11:30:14</t>
  </si>
  <si>
    <t>03:14:14</t>
  </si>
  <si>
    <t>ож,новомет. Перезапуск с устья с пониженной частоты. Ож. ф/к для анализа.</t>
  </si>
  <si>
    <t>#1504963844~457_520</t>
  </si>
  <si>
    <t>08:39:00</t>
  </si>
  <si>
    <t>15:54:39</t>
  </si>
  <si>
    <t>07:15:39</t>
  </si>
  <si>
    <t>Рост Рпр (44-50атм), корр ПКВ без эффекта. Рз -42, Рл-13.  Прихват ОК,  Работа с ППУ. ЧБТ (-), , ДКЕ 105%, отработка не возможна. вся затрубная линяя гидрат, запуск в работу.</t>
  </si>
  <si>
    <t>#1504963844~457_521</t>
  </si>
  <si>
    <t>15:59:59</t>
  </si>
  <si>
    <t>ож.ГО .ГПО по затрубу,ОК в работе ЧБТ в работе, Отработка на ДКЕ без Эффекта.Коллектор продул, задвижки закрыл</t>
  </si>
  <si>
    <t>#1504963844~457_522</t>
  </si>
  <si>
    <t>1866</t>
  </si>
  <si>
    <t>67Б</t>
  </si>
  <si>
    <t>10:05:00</t>
  </si>
  <si>
    <t>11:51:00</t>
  </si>
  <si>
    <t>01:46:00</t>
  </si>
  <si>
    <t>Для БВР по подключению временной КТПН-6/0,4 кВ бр.№4 АО «УПНПиКРС» к приемному порталу 6 кВ КТПН-6/0,4 кВ №1 К-67бис по заявке АО «УПНПиКРС».</t>
  </si>
  <si>
    <t>#1504963844~457_523</t>
  </si>
  <si>
    <t>4904</t>
  </si>
  <si>
    <t>10:25:00</t>
  </si>
  <si>
    <t>12:18:00</t>
  </si>
  <si>
    <t>01:53:00</t>
  </si>
  <si>
    <t>2КТПНУ-6/0,4 кВ №1 К-320 Текущий ремонт и техническое обслуживания электрооборудования:_x000D_
Очистка изоляции оборудования ТП аппаратов, баков и арматуры от пыли и грязи, зачистка, смазка и протяжка контактных соединений, регулировки механизмов приводов и контактной части выключателей и разъединителей (выключателей нагрузки), обновление и замена диспетчерских наименований, однолинейных схем, знаков безопасности в РУ-0,4-6 кВ, герметизация кабельных вводов.</t>
  </si>
  <si>
    <t>#1504963844~457_524</t>
  </si>
  <si>
    <t>4914</t>
  </si>
  <si>
    <t>ЭЦНАКИ5-50М2-2850</t>
  </si>
  <si>
    <t>#1504963844~457_525</t>
  </si>
  <si>
    <t>13:10:00</t>
  </si>
  <si>
    <t>Корр ПКВ   20*10&gt;19*11 (АДКУ). АПВ по ЗСП 60&gt;30мин</t>
  </si>
  <si>
    <t>#1504963844~457_526</t>
  </si>
  <si>
    <t>6427</t>
  </si>
  <si>
    <t>16:33:00</t>
  </si>
  <si>
    <t>17:28:00</t>
  </si>
  <si>
    <t>00:54:60</t>
  </si>
  <si>
    <t>Переподключение  СУ скв.5130 с АВ №1 250А к АВ №3 400 А с увелечением мощности по заявки "Римера-сервис"</t>
  </si>
  <si>
    <t>#1504963844~457_527</t>
  </si>
  <si>
    <t>1221</t>
  </si>
  <si>
    <t>ВНН2А-40Э-2550</t>
  </si>
  <si>
    <t>ревизия ФА, прихват буфер и ШК парафин+гидрат, затрукб и ОК чисто, ОК гермет, ЧБТ/БЭВ затруб в работе на буфере ничего нет, УДР в работе, ГСУ нет, Нд-н/о, Рз-12, Рб-11, Рл-10, отработка НКТ на ДКЕ, ож КП КАСКАД, по резу-ту ГО</t>
  </si>
  <si>
    <t>#1504963844~457_528</t>
  </si>
  <si>
    <t>#1504963844~457_529</t>
  </si>
  <si>
    <t>122ЭЦНКИД5-60-2900</t>
  </si>
  <si>
    <t>18:13:24</t>
  </si>
  <si>
    <t>07:46:35</t>
  </si>
  <si>
    <t>работа в ЧЧ. Остановка по мин Рпр, при остановке турб.вращение 32Гц. Ож Римера + проф.промывки.</t>
  </si>
  <si>
    <t>#1504963844~457_530</t>
  </si>
  <si>
    <t>Рз- 22 Прихват креставины, Ревизия ФА - чисто. Работа с ППУ</t>
  </si>
  <si>
    <t>#1504963844~457_531</t>
  </si>
  <si>
    <t>Отработка Новомет, нет пуска по ПКВ. Причины мешающие пуску – другие причины Собственник: Газпромнефть</t>
  </si>
  <si>
    <t>#1504963844~457_532</t>
  </si>
  <si>
    <t>ЗП, отработка Новомет, запуск в работу, ЗП, ЗСП, ож промывки 20м3/1,01</t>
  </si>
  <si>
    <t>#1504963844~457_533</t>
  </si>
  <si>
    <t>ЗСП, рост Рпр, Рз-30, отработка с ППУ, пропарка времянки (работает по времянке на 6651), рааставка затруба</t>
  </si>
  <si>
    <t>#1504963844~457_534</t>
  </si>
  <si>
    <t>00:55:00</t>
  </si>
  <si>
    <t>Нет пуска по программе. Запуск дистанционно Собственник: Газпромнефть</t>
  </si>
  <si>
    <t>#1504963844~457_535</t>
  </si>
  <si>
    <t>#1504963844~457_536</t>
  </si>
  <si>
    <t>5001</t>
  </si>
  <si>
    <t>(нет проезда по кусту, полностью заметен - нужно чистить) 0е замеры, рост Рпр, прихват колл-ра, ож расчистки куста и отраб с ППУ</t>
  </si>
  <si>
    <t>#1504963844~457_537</t>
  </si>
  <si>
    <t>21:20:05</t>
  </si>
  <si>
    <t>19:20:05</t>
  </si>
  <si>
    <t>На соседней скважине (1864) Работает ЗБС, нет возможности подьехать с ППУ, в ож ревизии ФА, по результату ГО + КП Каскад</t>
  </si>
  <si>
    <t>#1504963844~457_538</t>
  </si>
  <si>
    <t>ГО 16м3, остановки по ЗСП, в ПКВ 2*14 не отрабатывает 2мин. (загр-9%, ток 5А). Отработка оператором  - по устью чисто, продул на ДКЕ</t>
  </si>
  <si>
    <t>#1504963844~457_539</t>
  </si>
  <si>
    <t>КВД на 10сут, до 25.01.2024, скв закрыта кол-р продул.</t>
  </si>
  <si>
    <t>#1504963844~457_540</t>
  </si>
  <si>
    <t>.Ревизия ФА чисто, отработка на ДЕ, не берет токи и загрузки, ож.опресовки+промывки. Опресовка -, в НКТ скачено 12м3 давление падает сразу, Рб25 до Рб 0, при Рз0. Перебили в затруб, скачали 8м3, при 60Гц загрузки и токи ХХ</t>
  </si>
  <si>
    <t>#1504963844~457_541</t>
  </si>
  <si>
    <t>5003</t>
  </si>
  <si>
    <t>(нет проезда по кусту, полностью заметен - нужно чистить) 0е замеры, нет мониторинга, СУ в работе, ТМС нет, нет подъезда к скважине (куст заметен полностью), треб-ся ревизия ФА, отработка на ДКЕ НКТ+затруб, колл-р живой, подача есть, замер на ТМ 6м3</t>
  </si>
  <si>
    <t>#1504963844~457_542</t>
  </si>
  <si>
    <t>ГО 16м3. КП Каскад с ППУ не проход 157м (не отрабатывается с 28.12 - отложения тяжёлые). При запуске рост Тпэд.Ревизия ФА, манифольд запечатан полностью, нет подачи, греется. ГО 16м3, ревизия ФА чисто, ОК гермет, Ц (-), после ГО подача (+)</t>
  </si>
  <si>
    <t>#1504963844~457_543</t>
  </si>
  <si>
    <t>#1504963844~457_544</t>
  </si>
  <si>
    <t>02:15:00</t>
  </si>
  <si>
    <t>ЗП, КЛИН, ЭЦН 400, ПЭД 160, отраб Римера по расклинке скважины с 40Гц, вывод на 45Гц, треб-ся проф промывка, ФА в норме, подача есть, ручн.замер-390м3</t>
  </si>
  <si>
    <t>#1504963844~457_545</t>
  </si>
  <si>
    <t>(Бездорожье) ЗСП, ож отработки по ФА. Кор-ка ПКВ 5х10, пробило пробку. в ОЖ отработки по ФА</t>
  </si>
  <si>
    <t>#1504963844~457_546</t>
  </si>
  <si>
    <t>08:00:50</t>
  </si>
  <si>
    <t>15:15:00</t>
  </si>
  <si>
    <t>07:14:10</t>
  </si>
  <si>
    <t>Рз26 Рл15 Ревизия ФА, манифольд запечатан полностью, отработано на ДЕ. ЧБТ в работе, ТЧ нет</t>
  </si>
  <si>
    <t>#1504963844~457_547</t>
  </si>
  <si>
    <t>505ПO</t>
  </si>
  <si>
    <t>Ревизия ФА чисто, провели ГО 16м3 Собственник: Газпромнефть</t>
  </si>
  <si>
    <t>#1504963844~457_548</t>
  </si>
  <si>
    <t>4450</t>
  </si>
  <si>
    <t>0215ЭЦНАКИ5А-160-2300</t>
  </si>
  <si>
    <t>11:01:05</t>
  </si>
  <si>
    <t>13:01:05</t>
  </si>
  <si>
    <t>ПДФ, Для БВР по подключению временной КТПН-6/0,4 кВ бр.№10 АО «УПНПиКРС» к оп. 19/43/4 ВЛ 6 кВ ф.17-07 по заявке АО «УПНПиКРС».</t>
  </si>
  <si>
    <t>#1504963844~457_549</t>
  </si>
  <si>
    <t>4469</t>
  </si>
  <si>
    <t>ПКВ 2х6, Для БВР по подключению временной КТПН-6/0,4 кВ бр.№10 АО «УПНПиКРС» к оп. 19/43/4 ВЛ 6 кВ ф.17-07 по заявке АО «УПНПиКРС».</t>
  </si>
  <si>
    <t>#1504963844~457_550</t>
  </si>
  <si>
    <t>4487</t>
  </si>
  <si>
    <t>ПКВ 5х8, Для БВР по подключению временной КТПН-6/0,4 кВ бр.№10 АО «УПНПиКРС» к оп. 19/43/4 ВЛ 6 кВ ф.17-07 по заявке АО «УПНПиКРС».</t>
  </si>
  <si>
    <t>#1504963844~457_551</t>
  </si>
  <si>
    <t>4504</t>
  </si>
  <si>
    <t>ПКВ 5х10, Для БВР по подключению временной КТПН-6/0,4 кВ бр.№10 АО «УПНПиКРС» к оп. 19/43/4 ВЛ 6 кВ ф.17-07 по заявке АО «УПНПиКРС».</t>
  </si>
  <si>
    <t>#1504963844~457_552</t>
  </si>
  <si>
    <t>Произвели ГО 16м3, каскад проход 900м  53ф.Не проход 140м. Ревизия ФА чисто, отработано на ДЕ, подачи нет, ож ГО</t>
  </si>
  <si>
    <t>#1504963844~457_553</t>
  </si>
  <si>
    <t>5330</t>
  </si>
  <si>
    <t>0215ЭЦНАКИ5-160К-2550</t>
  </si>
  <si>
    <t>15:53:00</t>
  </si>
  <si>
    <t>03:07:00</t>
  </si>
  <si>
    <t xml:space="preserve">Обрыв наземного кабеля, в ож совместной отработки </t>
  </si>
  <si>
    <t>#1504963844~457_554</t>
  </si>
  <si>
    <t>07:09:59</t>
  </si>
  <si>
    <t xml:space="preserve">Ревизия ФА - чисто. ОК -в номе, ЧБТ в работе. Рз -16 Рб-15.5 Рл-15 Нд-1780. Отработка на ДКЕ. Подача +. </t>
  </si>
  <si>
    <t>#1504963844~457_555</t>
  </si>
  <si>
    <t>19:11:04</t>
  </si>
  <si>
    <t>06:48:55</t>
  </si>
  <si>
    <t>рост Рпр. снижение замера. ож ревизии ФА</t>
  </si>
  <si>
    <t>#1504963844~457_556</t>
  </si>
  <si>
    <t>Ревизия ФА - буфер - 15% гидрат, Работает с открым затрубом, отработка на ДКЕ. ТЧ на затрубе +. Подача +</t>
  </si>
  <si>
    <t>#1504963844~457_557</t>
  </si>
  <si>
    <t>43Б</t>
  </si>
  <si>
    <t>21:43:33</t>
  </si>
  <si>
    <t>04:16:26</t>
  </si>
  <si>
    <t>рост Рпр, ож отработки по Ф/А</t>
  </si>
  <si>
    <t>#1504963844~457_558</t>
  </si>
  <si>
    <t>21:54:21</t>
  </si>
  <si>
    <t>04:05:38</t>
  </si>
  <si>
    <t>ож Римера</t>
  </si>
  <si>
    <t>#1504963844~457_559</t>
  </si>
  <si>
    <t>22:12:32</t>
  </si>
  <si>
    <t>03:47:27</t>
  </si>
  <si>
    <t>.R-0,Y10.7/10.7/7.8 НЭО в останове (СУ ВД)</t>
  </si>
  <si>
    <t>#1504963844~457_560</t>
  </si>
  <si>
    <t>22:36:24</t>
  </si>
  <si>
    <t>00:20:55</t>
  </si>
  <si>
    <t>01:44:31</t>
  </si>
  <si>
    <t>ож Римера, R-0/Y-16 симметрия запуск с отключенной уставкой по изоляции</t>
  </si>
  <si>
    <t>#1504963844~457_561</t>
  </si>
  <si>
    <t>#1504963844~457_562</t>
  </si>
  <si>
    <t xml:space="preserve"> 0е замеры, рост Рпр, прихват колл-ра, работа с ППУ, отработка на ДЕ, запуск в работу, Каскад непроход 230м</t>
  </si>
  <si>
    <t>#1504963844~457_563</t>
  </si>
  <si>
    <t>#1504963844~457_564</t>
  </si>
  <si>
    <t>#1504963844~457_565</t>
  </si>
  <si>
    <t>Произвели ГО 16м3. Ревизия ФА монифольд полностью запечатан прафином+гидратом, работа с ППУ, отработка на ДЕ,  не берет токи и загрузки, ож.ГО</t>
  </si>
  <si>
    <t>#1504963844~457_566</t>
  </si>
  <si>
    <t>#1504963844~457_567</t>
  </si>
  <si>
    <t>02:22:52</t>
  </si>
  <si>
    <t>00:22:52</t>
  </si>
  <si>
    <t>#1504963844~457_568</t>
  </si>
  <si>
    <t>ож.смены СУ</t>
  </si>
  <si>
    <t>#1504963844~457_569</t>
  </si>
  <si>
    <t>#1504963844~457_570</t>
  </si>
  <si>
    <t xml:space="preserve">Ревизия ФА - Затруб запечан гидрат, буфер - 50% парафин, Работа с ППУ Рз - 9, Рб - 8 Рл - 7. Отработка на ДКЕ. скв не пресует, ож.ГО </t>
  </si>
  <si>
    <t>#1504963844~457_571</t>
  </si>
  <si>
    <t>02:01:02</t>
  </si>
  <si>
    <t>10:40:31</t>
  </si>
  <si>
    <t>08:39:29</t>
  </si>
  <si>
    <t>ост по аппаратным защитам. не прошла пуском по АПВ. Собственник: ООО Новомет</t>
  </si>
  <si>
    <t>#1504963844~457_572</t>
  </si>
  <si>
    <t>5143</t>
  </si>
  <si>
    <t>ВНН2А-60Э-2400</t>
  </si>
  <si>
    <t>16:40:00</t>
  </si>
  <si>
    <t>Ревизия ФА прихват ОК, отработка на ДЕ, ЧБТ в работе.</t>
  </si>
  <si>
    <t>#1504963844~457_573</t>
  </si>
  <si>
    <t>3222</t>
  </si>
  <si>
    <t>385</t>
  </si>
  <si>
    <t>20:55:00</t>
  </si>
  <si>
    <t>Ревизия ФА - ШК - 90% парфаин, ОК в норме. Отаботка на ДКЕ.</t>
  </si>
  <si>
    <t>#1504963844~457_574</t>
  </si>
  <si>
    <t>19:59:59</t>
  </si>
  <si>
    <t>ож.отработки по ФА</t>
  </si>
  <si>
    <t>#1504963844~457_575</t>
  </si>
  <si>
    <t>6209</t>
  </si>
  <si>
    <t>0215ЭЦНАКИ5-50М2-2800</t>
  </si>
  <si>
    <t>06:51:07</t>
  </si>
  <si>
    <t>12:20:09</t>
  </si>
  <si>
    <t>05:29:02</t>
  </si>
  <si>
    <t>отработка совместно с Римерой</t>
  </si>
  <si>
    <t>#1504963844~457_576</t>
  </si>
  <si>
    <t>6335</t>
  </si>
  <si>
    <t>15:35:28</t>
  </si>
  <si>
    <t>05:05:28</t>
  </si>
  <si>
    <t>Мероприятия по обвязке вновь построенного нефтесборного трубопровода к.517 - т.вр.к.517 (O 114 х 6 мм, L - 400 м.) _x000D_
и оптимизации УЗА на нефтесборном трубопроводе к.530 – к.517 (O 114 х 8 мм, L - 2000 м.) Вынгапуровского м/р</t>
  </si>
  <si>
    <t>#1504963844~457_577</t>
  </si>
  <si>
    <t>#1504963844~457_578</t>
  </si>
  <si>
    <t>6337</t>
  </si>
  <si>
    <t>#1504963844~457_579</t>
  </si>
  <si>
    <t>10:30:08</t>
  </si>
  <si>
    <t>05:05:20</t>
  </si>
  <si>
    <t>#1504963844~457_580</t>
  </si>
  <si>
    <t>6334</t>
  </si>
  <si>
    <t>#1504963844~457_581</t>
  </si>
  <si>
    <t>#1504963844~457_582</t>
  </si>
  <si>
    <t>5142</t>
  </si>
  <si>
    <t>#1504963844~457_583</t>
  </si>
  <si>
    <t>8500</t>
  </si>
  <si>
    <t>10:31:00</t>
  </si>
  <si>
    <t>12:05:00</t>
  </si>
  <si>
    <t>01:34:00</t>
  </si>
  <si>
    <t>2КТПНУ-6/0,4 кВ №1 К-102 Текущий ремонт и техническое обслуживания электрооборудования:_x000D_
1. Очистка изоляции оборудования ТП аппаратов, баков и арматуры от пыли и грязи, зачистка, смазка и протяжка контактных соединений, регулировки механизмов приводов и контактной части выключателей и разъединителей (выключателей нагрузки), обновление и замена диспетчерских наименований, однолинейных схем, знаков безопасности в РУ-0,4-6 кВ, герметизация кабельных вводов.</t>
  </si>
  <si>
    <t>#1504963844~457_584</t>
  </si>
  <si>
    <t>8494</t>
  </si>
  <si>
    <t>#1504963844~457_585</t>
  </si>
  <si>
    <t>8499</t>
  </si>
  <si>
    <t>#1504963844~457_586</t>
  </si>
  <si>
    <t>#1504963844~457_587</t>
  </si>
  <si>
    <t>11:05:00</t>
  </si>
  <si>
    <t>13:27:00</t>
  </si>
  <si>
    <t>02:22:00</t>
  </si>
  <si>
    <t xml:space="preserve">Текущий ремонт и техническое обслуживание электрооборудование.			_x000D_
</t>
  </si>
  <si>
    <t>#1504963844~457_588</t>
  </si>
  <si>
    <t>4995</t>
  </si>
  <si>
    <t>#1504963844~457_589</t>
  </si>
  <si>
    <t>4974</t>
  </si>
  <si>
    <t>0215ЭЦНАКИ5-50М2-2850</t>
  </si>
  <si>
    <t>#1504963844~457_590</t>
  </si>
  <si>
    <t>4984</t>
  </si>
  <si>
    <t>0215ЭЦНАКИ5-30-2450</t>
  </si>
  <si>
    <t>#1504963844~457_591</t>
  </si>
  <si>
    <t>4970</t>
  </si>
  <si>
    <t>#1504963844~457_592</t>
  </si>
  <si>
    <t>6316</t>
  </si>
  <si>
    <t>17:35:16</t>
  </si>
  <si>
    <t>06:15:16</t>
  </si>
  <si>
    <t>#1504963844~457_593</t>
  </si>
  <si>
    <t>6304</t>
  </si>
  <si>
    <t>#1504963844~457_594</t>
  </si>
  <si>
    <t>3214</t>
  </si>
  <si>
    <t>122</t>
  </si>
  <si>
    <t>13:24:00</t>
  </si>
  <si>
    <t xml:space="preserve">"1.ТО и ТР электрооборудования                                    
 2.Замена дефектного АВ 0,4кВ №3 250А"			_x000D_
</t>
  </si>
  <si>
    <t>#1504963844~457_595</t>
  </si>
  <si>
    <t>3227</t>
  </si>
  <si>
    <t>30.2ЭЦНДИ5А-125-2700</t>
  </si>
  <si>
    <t>#1504963844~457_596</t>
  </si>
  <si>
    <t>3197</t>
  </si>
  <si>
    <t>#1504963844~457_597</t>
  </si>
  <si>
    <t>3228</t>
  </si>
  <si>
    <t>0415ЭЦНАКИ5-50-2800</t>
  </si>
  <si>
    <t>#1504963844~457_598</t>
  </si>
  <si>
    <t>3210</t>
  </si>
  <si>
    <t>11:39:45</t>
  </si>
  <si>
    <t>"1.ТО и ТР электрооборудования                                    
 2.Замена дефектного АВ 0,4кВ №3 250А"</t>
  </si>
  <si>
    <t>#1504963844~457_599</t>
  </si>
  <si>
    <t>12:08:07</t>
  </si>
  <si>
    <t>00:23:07</t>
  </si>
  <si>
    <t>#1504963844~457_600</t>
  </si>
  <si>
    <t>12:06:00</t>
  </si>
  <si>
    <t>13:41:00</t>
  </si>
  <si>
    <t>#1504963844~457_601</t>
  </si>
  <si>
    <t>13:21:37</t>
  </si>
  <si>
    <t>01:06:37</t>
  </si>
  <si>
    <t>Ревизия ФА была полностью запечата  гидратом работа с ППУ, ЧБТ в работе</t>
  </si>
  <si>
    <t>#1504963844~457_602</t>
  </si>
  <si>
    <t>13:39:59</t>
  </si>
  <si>
    <t xml:space="preserve">. Rиз-0 МОм звезда-13,2/10,5/14,5Ом-не симметрия_x000D_
</t>
  </si>
  <si>
    <t>#1504963844~457_603</t>
  </si>
  <si>
    <t>5348</t>
  </si>
  <si>
    <t>16:05:11</t>
  </si>
  <si>
    <t>17:03:10</t>
  </si>
  <si>
    <t>00:57:59</t>
  </si>
  <si>
    <t>Для безопасного выполнения работ по подключению КЛ 0,4кВ СУ скв.5313 к АВ-0,4кВ №8  400А по заявке « Новомет-Ноябрьск»</t>
  </si>
  <si>
    <t>#1504963844~457_604</t>
  </si>
  <si>
    <t>16:31:34</t>
  </si>
  <si>
    <t>09:28:25</t>
  </si>
  <si>
    <t>Ревизия ФА - Чисто, работает с открытым затрубом. Загрузки токи холостого хода. По коллектору проход есть, отработка на ДКЕ, без эффекта</t>
  </si>
  <si>
    <t>#1504963844~457_605</t>
  </si>
  <si>
    <t>ож.отработки по ФА. ож промывки /ГО.</t>
  </si>
  <si>
    <t>#1504963844~457_606</t>
  </si>
  <si>
    <t>17:32:56</t>
  </si>
  <si>
    <t>08:27:03</t>
  </si>
  <si>
    <t>(Бездорожье), ож.отработки по ФА</t>
  </si>
  <si>
    <t>#1504963844~457_607</t>
  </si>
  <si>
    <t>07:29:59</t>
  </si>
  <si>
    <t>#1504963844~457_608</t>
  </si>
  <si>
    <t>18:40:00</t>
  </si>
  <si>
    <t>07:19:59</t>
  </si>
  <si>
    <t>#1504963844~457_609</t>
  </si>
  <si>
    <t>01:49:59</t>
  </si>
  <si>
    <t>В ож окончания турбинного вращения</t>
  </si>
  <si>
    <t>#1504963844~457_610</t>
  </si>
  <si>
    <t>#1504963844~457_611</t>
  </si>
  <si>
    <t>#1504963844~457_612</t>
  </si>
  <si>
    <t>#1504963844~457_613</t>
  </si>
  <si>
    <t>#1504963844~457_614</t>
  </si>
  <si>
    <t>Рз -40, Нд - устье. Дренажка с АГЗУ не обвязана.ревизия ФА - Затруб запечатан гидратом, место ШК - отвод, ЧБТ - бев есть, требуется кабель</t>
  </si>
  <si>
    <t>#1504963844~457_615</t>
  </si>
  <si>
    <t>Ревизия ФА - чисто, затруб открыт.Отработка на ДКЕ. ож.отработки по ФА. ож промывки /ГО.</t>
  </si>
  <si>
    <t>#1504963844~457_616</t>
  </si>
  <si>
    <t>06:10:00</t>
  </si>
  <si>
    <t>04:10:00</t>
  </si>
  <si>
    <t>Ревизия ФА - ШК - 100% Гидрат+Парафин, Манифольд тоже забит парафином., отработка на ДКЕ. Н</t>
  </si>
  <si>
    <t>#1504963844~457_617</t>
  </si>
  <si>
    <t>Произвели ГО 16м3.Ревизия ФА - Чисто, работает с открытым затрубом. Загрузки токи холостого хода. По коллектору проход есть, отработка на ДКЕ, без эффекта.Каскад 900м 55ф - чисто.</t>
  </si>
  <si>
    <t>#1504963844~457_618</t>
  </si>
  <si>
    <t xml:space="preserve">Запуск со сменой режима пуска </t>
  </si>
  <si>
    <t>#1504963844~457_619</t>
  </si>
  <si>
    <t>.опресовка НКТ (-)</t>
  </si>
  <si>
    <t>#1504963844~457_620</t>
  </si>
  <si>
    <t>(бездорожье)Ревизия ФА, ШК запечатана гидратом, работа с ППУ, ЧБТ(+), БЭВ и кабель (-), запуск в работу</t>
  </si>
  <si>
    <t>#1504963844~457_621</t>
  </si>
  <si>
    <t>#1504963844~457_622</t>
  </si>
  <si>
    <t>05:45:00</t>
  </si>
  <si>
    <t xml:space="preserve">Ревизия ФА - Прихват по креставине, Рз -45атм, ЧТБ +, ФА - чисто, ОК в норме., Работа с ППУ. отработка на ДКЕ </t>
  </si>
  <si>
    <t>#1504963844~457_623</t>
  </si>
  <si>
    <t>#1504963844~457_624</t>
  </si>
  <si>
    <t>Ревизия ФА, ШК отвод, ОК чисто, в работе. Провели ГО 16м3</t>
  </si>
  <si>
    <t>#1504963844~457_625</t>
  </si>
  <si>
    <t>09:26:55</t>
  </si>
  <si>
    <t>16:33:04</t>
  </si>
  <si>
    <t>рост Рпр, 0 замер, ож отработки по Ф/А</t>
  </si>
  <si>
    <t>#1504963844~457_626</t>
  </si>
  <si>
    <t>2211</t>
  </si>
  <si>
    <t>0215ЭЦНАКИ5-200-2050</t>
  </si>
  <si>
    <t>10:17:00</t>
  </si>
  <si>
    <t>01:32:60</t>
  </si>
  <si>
    <t>#1504963844~457_627</t>
  </si>
  <si>
    <t>2217</t>
  </si>
  <si>
    <t>#1504963844~457_628</t>
  </si>
  <si>
    <t>#1504963844~457_629</t>
  </si>
  <si>
    <t>2219</t>
  </si>
  <si>
    <t>#1504963844~457_630</t>
  </si>
  <si>
    <t>12:07:00</t>
  </si>
  <si>
    <t>01:02:00</t>
  </si>
  <si>
    <t xml:space="preserve">Для безопасного выполнения работ по отсоединению провода СИП временной передвижной КТПН-6/0,4кВ 400кВА АО "УПНП и КРС" Участок ВЛ 6 кВ ф.Я-04 оп.№69/5 от Р-1 К-67 бис  на спуске к приемному порталу 6кВ КТПН-6/0,4кВ №2 К-67 бис. </t>
  </si>
  <si>
    <t>#1504963844~457_631</t>
  </si>
  <si>
    <t>13:44:59</t>
  </si>
  <si>
    <t>Ревизия ФА чисто, отработка на ДЕ, не берет загрузки, нет проезда по кусту,  ТО до 2-ой смены</t>
  </si>
  <si>
    <t>#1504963844~457_632</t>
  </si>
  <si>
    <t>18:20:00</t>
  </si>
  <si>
    <t>Ож.Новомет Собственник: Газпромнефть</t>
  </si>
  <si>
    <t>#1504963844~457_633</t>
  </si>
  <si>
    <t>12:35:00</t>
  </si>
  <si>
    <t>13:17:00</t>
  </si>
  <si>
    <t>00:42:00</t>
  </si>
  <si>
    <t>Для безопасного выполнения работ по подключению КЛ 0,4кВ СУ скв.5383 к АВ-0,4кВ №11 400А по заявке « Новомет-Ноябрьск» .</t>
  </si>
  <si>
    <t>#1504963844~457_634</t>
  </si>
  <si>
    <t>06:19:59</t>
  </si>
  <si>
    <t>#1504963844~457_635</t>
  </si>
  <si>
    <t xml:space="preserve">Н н/о Рб15 Рз0.1 Рл14.8 работает с открытым затрубом, ревизия ФА чисто, кор-ка режима </t>
  </si>
  <si>
    <t>#1504963844~457_636</t>
  </si>
  <si>
    <t>Ревизия ФА чисто, отработано на ДЕ. В ож ГО</t>
  </si>
  <si>
    <t>#1504963844~457_637</t>
  </si>
  <si>
    <t>Рз-30 Рб-30 прихват ФА,  прихват временной линии, работа с ППУ без эффекта. нет подачи, нет прохода по времяной линии</t>
  </si>
  <si>
    <t>#1504963844~457_638</t>
  </si>
  <si>
    <t>#1504963844~457_639</t>
  </si>
  <si>
    <t>(Бездорожье) рост Рпр, 0 замер, ож отработки по Ф/А, ож ГО 16м3</t>
  </si>
  <si>
    <t>#1504963844~457_640</t>
  </si>
  <si>
    <t>Ревизия ФА чисто, отработано на ДЕ. ГО 16м3 было ГПО, продавили при Рз80</t>
  </si>
  <si>
    <t>#1504963844~457_641</t>
  </si>
  <si>
    <t>00:55:05</t>
  </si>
  <si>
    <t>22:55:05</t>
  </si>
  <si>
    <t xml:space="preserve">(нет подъезда к скважине) Ревизия ФА - Затруб запечан гидрат, буфер - 50% парафин, Работа с ППУ Рз - 9, Рб - 8 Рл - 7. Отработка на ДКЕ. скв не пресует, ож.ГО </t>
  </si>
  <si>
    <t>#1504963844~457_642</t>
  </si>
  <si>
    <t>(бездорожье) Ревизия ФА, ШК запечатана гидратом, работа с ППУ, ЧБТ(+), БЭВ и кабель (-)</t>
  </si>
  <si>
    <t>#1504963844~457_643</t>
  </si>
  <si>
    <t>#1504963844~457_644</t>
  </si>
  <si>
    <t>00:45:05</t>
  </si>
  <si>
    <t>22:45:05</t>
  </si>
  <si>
    <t>#1504963844~457_645</t>
  </si>
  <si>
    <t>остановка по ЗСП, далее турбинное вращение, ож окончания турбинного вращения</t>
  </si>
  <si>
    <t>#1504963844~457_646</t>
  </si>
  <si>
    <t>00:48:45</t>
  </si>
  <si>
    <t>22:48:45</t>
  </si>
  <si>
    <t>#1504963844~457_647</t>
  </si>
  <si>
    <t>(нет проезда по кусту) Ревизия ФА чисто, отработка на ДЕ, не берет загрузки, ож промывки</t>
  </si>
  <si>
    <t>#1504963844~457_648</t>
  </si>
  <si>
    <t>16:25:06</t>
  </si>
  <si>
    <t>13:55:06</t>
  </si>
  <si>
    <t>Работает с открыт затрубом, Рз-0 (дышит), Нд-н/о, ревизия ФА чисто, отработано на ДЕ. нет подачи, остановлена на ТО. Влияние ППД: 6205/61 (органичена 100м3&gt;25м3) и 6197/61 (ограничена 160м3&gt;35м3). Под ЗБС 6193/61. ТО, корр ПКВ 2*18.</t>
  </si>
  <si>
    <t>#1504963844~457_649</t>
  </si>
  <si>
    <t xml:space="preserve">ЗП, Турбинное вращениие, ревизия ФА с ППУ прихват по буферу и ШК гидратом, ОК и затруб чисто, ОК гермет, ЧБТ/БЭВ затруб в работе, ТЧ на буфере нет, ТО перезапуск после турбинки 29Гц, Римера запуск с 40Гц, далее в ЧЧ 53/40Гц 6/4мин </t>
  </si>
  <si>
    <t>#1504963844~457_650</t>
  </si>
  <si>
    <t>271</t>
  </si>
  <si>
    <t>10:35:00</t>
  </si>
  <si>
    <t>05:05:00</t>
  </si>
  <si>
    <t>ЗСП (2 остановки), СУ ушла в блок (причины мешающей пуску нет). Римера запуск в работу Собственник: Газпромнефть</t>
  </si>
  <si>
    <t>#1504963844~457_651</t>
  </si>
  <si>
    <t>(Бездорожье) ЧБТ/БЭВ кабель есть (заявка в НЭН подключить ЧБТ), прихваты ОК. Рз-35, ГПО по затрубу - не выдувается, ож ГО (нужно чистить куст, бочка не подъедет)</t>
  </si>
  <si>
    <t>#1504963844~457_652</t>
  </si>
  <si>
    <t>6652</t>
  </si>
  <si>
    <t>(Бездорожье) В ож отработки по ФА</t>
  </si>
  <si>
    <t>#1504963844~457_653</t>
  </si>
  <si>
    <t>2203</t>
  </si>
  <si>
    <t>10:06:00</t>
  </si>
  <si>
    <t>13:05:56</t>
  </si>
  <si>
    <t>02:59:56</t>
  </si>
  <si>
    <t>Для безопасного выполнения работ по закрытию токоведущих частей. Работа ЭлБ.</t>
  </si>
  <si>
    <t>#1504963844~457_654</t>
  </si>
  <si>
    <t>#1504963844~457_655</t>
  </si>
  <si>
    <t>2201</t>
  </si>
  <si>
    <t>#1504963844~457_656</t>
  </si>
  <si>
    <t>#1504963844~457_657</t>
  </si>
  <si>
    <t>2207</t>
  </si>
  <si>
    <t>0215ЭЦНАКИ5-50-1700</t>
  </si>
  <si>
    <t>#1504963844~457_658</t>
  </si>
  <si>
    <t>2208</t>
  </si>
  <si>
    <t>0215ЭЦНАКИ5-80-1700</t>
  </si>
  <si>
    <t>#1504963844~457_659</t>
  </si>
  <si>
    <t>1581</t>
  </si>
  <si>
    <t>11:42:00</t>
  </si>
  <si>
    <t>06:18:00</t>
  </si>
  <si>
    <t>Мероприятия по обвязке отремонтированного участка трубопровода (2-й этап)</t>
  </si>
  <si>
    <t>#1504963844~457_660</t>
  </si>
  <si>
    <t>#1504963844~457_661</t>
  </si>
  <si>
    <t>1583</t>
  </si>
  <si>
    <t>#1504963844~457_662</t>
  </si>
  <si>
    <t>1575</t>
  </si>
  <si>
    <t>#1504963844~457_663</t>
  </si>
  <si>
    <t>1580</t>
  </si>
  <si>
    <t>#1504963844~457_664</t>
  </si>
  <si>
    <t>1576</t>
  </si>
  <si>
    <t>0215ЭЦНАКИ5-50-2450</t>
  </si>
  <si>
    <t>#1504963844~457_665</t>
  </si>
  <si>
    <t>1579</t>
  </si>
  <si>
    <t>11:42:01</t>
  </si>
  <si>
    <t>06:17:59</t>
  </si>
  <si>
    <t>#1504963844~457_666</t>
  </si>
  <si>
    <t>5524</t>
  </si>
  <si>
    <t>УВНН2А-100Э1-2700</t>
  </si>
  <si>
    <t>ФА в норме, ДКЕ наполнение 100%, ТО, УВЧ до 190Гц</t>
  </si>
  <si>
    <t>#1504963844~457_667</t>
  </si>
  <si>
    <t>13:06:00</t>
  </si>
  <si>
    <t>14:06:00</t>
  </si>
  <si>
    <t>Перезапуск с 45Гц УВЧ до 49Гц. ПКВ 17*13</t>
  </si>
  <si>
    <t>#1504963844~457_668</t>
  </si>
  <si>
    <t>12:29:59</t>
  </si>
  <si>
    <t>.погружной R-00-МОм, Y-10/10/9,7 сросток разобран.</t>
  </si>
  <si>
    <t>#1504963844~457_669</t>
  </si>
  <si>
    <t>4497</t>
  </si>
  <si>
    <t>432</t>
  </si>
  <si>
    <t>17:05:17</t>
  </si>
  <si>
    <t>(Бездорожье) «Сбой СУ» T.IGBT&gt;85С, ож Римера. Снижение F -1Гц до 51Гц. Собственник: Газпромнефть</t>
  </si>
  <si>
    <t>#1504963844~457_670</t>
  </si>
  <si>
    <t>ФА в норме, КП КАСКАД 900/55фр, подачи нет, ож промывки с опресс, ЗСП, ТО до 2смены</t>
  </si>
  <si>
    <t>#1504963844~457_671</t>
  </si>
  <si>
    <t>18:01:00</t>
  </si>
  <si>
    <t>01:59:00</t>
  </si>
  <si>
    <t>Римера запуск в работу</t>
  </si>
  <si>
    <t>#1504963844~457_672</t>
  </si>
  <si>
    <t>19:12:46</t>
  </si>
  <si>
    <t>06:47:13</t>
  </si>
  <si>
    <t>ГПО по затрубу - не выдувается, треб-ся закачка 1,32</t>
  </si>
  <si>
    <t>#1504963844~457_673</t>
  </si>
  <si>
    <t>03:09:59</t>
  </si>
  <si>
    <t>#1504963844~457_674</t>
  </si>
  <si>
    <t>ож.Римеры</t>
  </si>
  <si>
    <t>#1504963844~457_675</t>
  </si>
  <si>
    <t xml:space="preserve">Ревизия ФА чисто. Запуск со сменой режима пуска </t>
  </si>
  <si>
    <t>#1504963844~457_676</t>
  </si>
  <si>
    <t>(Бездорожье до КП), ож.отработки по ФА</t>
  </si>
  <si>
    <t>#1504963844~457_677</t>
  </si>
  <si>
    <t>ФА в норме, КП КАСКАД 900/55фр, ЗСП, подачи нет, ож промывки с опресс</t>
  </si>
  <si>
    <t>#1504963844~457_678</t>
  </si>
  <si>
    <t>#1504963844~457_679</t>
  </si>
  <si>
    <t>(Бездорожье до КП) Низкая изоляция. ож римера для КЗИ. ГПО по затрубу - не выдувается, треб-ся закачка 1,32</t>
  </si>
  <si>
    <t>#1504963844~457_680</t>
  </si>
  <si>
    <t>(Бездорожье до и по КП) В ож отработки по ФА</t>
  </si>
  <si>
    <t>#1504963844~457_681</t>
  </si>
  <si>
    <t>02:22:35</t>
  </si>
  <si>
    <t>00:22:35</t>
  </si>
  <si>
    <t>ЧБТ/БЭВ кабель есть (заявка в НЭН подключить ЧБТ), прихваты ОК. Рз-35, ГПО по затрубу - не выдувается, ож ГО (нужно чистить куст, бочка не подъедет)</t>
  </si>
  <si>
    <t>#1504963844~457_682</t>
  </si>
  <si>
    <t>(Бездорожье до КП) рост Рпр, 0 замер, ож отработки по Ф/А, ож ГО 16м3</t>
  </si>
  <si>
    <t>#1504963844~457_683</t>
  </si>
  <si>
    <t>(Бездорожье до КП) Ревизия ФА, ШК запечатана гидратом, работа с ППУ, ЧБТ(+), БЭВ и кабель (-)</t>
  </si>
  <si>
    <t>#1504963844~457_684</t>
  </si>
  <si>
    <t>Ревизия ФА чисто, отработка на ДЕ, куст почистили, ХОС к 15:00</t>
  </si>
  <si>
    <t>#1504963844~457_685</t>
  </si>
  <si>
    <t>#1504963844~457_686</t>
  </si>
  <si>
    <t>4281</t>
  </si>
  <si>
    <t>30.2ЭЦНМИ5.1У-200-2100</t>
  </si>
  <si>
    <t>(Бездорожье) 0е замеры, был прихват ФА, скважина отошла</t>
  </si>
  <si>
    <t>#1504963844~457_687</t>
  </si>
  <si>
    <t>2452</t>
  </si>
  <si>
    <t>02:34:05</t>
  </si>
  <si>
    <t>03:00:55</t>
  </si>
  <si>
    <t>ож отраб ЭПУ, КЗИ. Запуск без УКИ</t>
  </si>
  <si>
    <t>#1504963844~457_688</t>
  </si>
  <si>
    <t>15:00:03</t>
  </si>
  <si>
    <t>07:00:03</t>
  </si>
  <si>
    <t>0е замеры, ож отраб по ФА</t>
  </si>
  <si>
    <t>#1504963844~457_689</t>
  </si>
  <si>
    <t>01:27:00</t>
  </si>
  <si>
    <t>#1504963844~457_690</t>
  </si>
  <si>
    <t>#1504963844~457_691</t>
  </si>
  <si>
    <t>ревизия ФА чисто, ОК гермет, ЧБТ есть (БЭВ привезли - заявка в НЭН на подключение), отработка на ДКЕ, подача есть, Рз-1, Нд-н/о, ож КП Каскад</t>
  </si>
  <si>
    <t>#1504963844~457_692</t>
  </si>
  <si>
    <t>12:45:00</t>
  </si>
  <si>
    <t>13:14:59</t>
  </si>
  <si>
    <t>.останов по нерентабельность под извлечение</t>
  </si>
  <si>
    <t>#1504963844~457_693</t>
  </si>
  <si>
    <t xml:space="preserve">. Rиз-0МОм, звезда 11,2/9,8/15,6 Ом, несиметрия, сросток разобран НЭО на ХХ_x000D_
звезда 11,2/9,8/15,6 Ом_x000D_
</t>
  </si>
  <si>
    <t>#1504963844~457_694</t>
  </si>
  <si>
    <t>4931</t>
  </si>
  <si>
    <t>311</t>
  </si>
  <si>
    <t>15:00:59</t>
  </si>
  <si>
    <t>17:17:27</t>
  </si>
  <si>
    <t>02:16:28</t>
  </si>
  <si>
    <t>Не запуск по программе. Ож. Римера. Собственник: Газпромнефть</t>
  </si>
  <si>
    <t>#1504963844~457_695</t>
  </si>
  <si>
    <t>1328</t>
  </si>
  <si>
    <t>ЗСП. Ож. отработки по ФА (работа с низким Рпр).</t>
  </si>
  <si>
    <t>#1504963844~457_696</t>
  </si>
  <si>
    <t>рост Рпр, заниж и 0й замер, ож отработки по ФА</t>
  </si>
  <si>
    <t>#1504963844~457_697</t>
  </si>
  <si>
    <t>ВНР после ХОС, Ревизия ФА чисто, отработка на ДЕ</t>
  </si>
  <si>
    <t>#1504963844~457_698</t>
  </si>
  <si>
    <t>#1504963844~457_699</t>
  </si>
  <si>
    <t xml:space="preserve">(раб. С откр затрубом) скв. после ГО, Рз-8, отраб на ДКЕ, открыл затруб на ул. Запуск в работу </t>
  </si>
  <si>
    <t>#1504963844~457_700</t>
  </si>
  <si>
    <t>2683</t>
  </si>
  <si>
    <t>187</t>
  </si>
  <si>
    <t>(Бездорожье до КП)Рост Тпэд, Рост Рпр. ож.Римеры</t>
  </si>
  <si>
    <t>#1504963844~457_701</t>
  </si>
  <si>
    <t>#1504963844~457_702</t>
  </si>
  <si>
    <t>#1504963844~457_703</t>
  </si>
  <si>
    <t>(Бездорожье до КП), ост по ЗСП, ож.Отработки по ФА</t>
  </si>
  <si>
    <t>#1504963844~457_704</t>
  </si>
  <si>
    <t>турб.вращение</t>
  </si>
  <si>
    <t>#1504963844~457_705</t>
  </si>
  <si>
    <t>#1504963844~457_706</t>
  </si>
  <si>
    <t>(Бездоровье до КП и по КП) Ревизия ФА - Затруб запечатан гидрат, буфер - 50% парафин, Работа с ППУ Рз - 9, Рб - 8 Рл - 7. Отработка на ДКЕ. скв не прессует, ож.ГО</t>
  </si>
  <si>
    <t>#1504963844~457_707</t>
  </si>
  <si>
    <t>#1504963844~457_708</t>
  </si>
  <si>
    <t>#1504963844~457_709</t>
  </si>
  <si>
    <t xml:space="preserve">(Бездорожье до  КП и по КП) Ож отработки по ФА. Нет проезда по кусту. </t>
  </si>
  <si>
    <t>#1504963844~457_710</t>
  </si>
  <si>
    <t>#1504963844~457_711</t>
  </si>
  <si>
    <t>Ревизия ФА, ШК незначительное отложение парафина, ГПО по Рз, отработка на ДЕ без эффекта, ЧБТ в работе, ТЧ и ГСУ нету</t>
  </si>
  <si>
    <t>#1504963844~457_712</t>
  </si>
  <si>
    <t>Ож. проведения промывки ЭЦН. ВНР после ХОС, Ревизия ФА чисто, отработка на ДЕ. Римера замена СУ ОРИОН на ИРЗ (+)</t>
  </si>
  <si>
    <t>#1504963844~457_713</t>
  </si>
  <si>
    <t>ФА в норме, КП КАСКАД 900/55фр, ЗСП, подачи нет, ож промывки с опрессовкой</t>
  </si>
  <si>
    <t>#1504963844~457_714</t>
  </si>
  <si>
    <t>(Бездорожье)КВД на 10сут, до 25.01.2024, скв закрыта кол-р продул.</t>
  </si>
  <si>
    <t>#1504963844~457_715</t>
  </si>
  <si>
    <t>08:47:17</t>
  </si>
  <si>
    <t>06:37:17</t>
  </si>
  <si>
    <t xml:space="preserve">Ревизия ФА - ОК - 50% парафин, ШК - 50% парафин. Работа с ППУ. Отработка на ДКЕ </t>
  </si>
  <si>
    <t>#1504963844~457_716</t>
  </si>
  <si>
    <t>07:35:00</t>
  </si>
  <si>
    <t>05:25:00</t>
  </si>
  <si>
    <t>ож.смены СУ Собственник: Газпромнефть</t>
  </si>
  <si>
    <t>#1504963844~457_717</t>
  </si>
  <si>
    <t>02:10:25</t>
  </si>
  <si>
    <t>23:49:34</t>
  </si>
  <si>
    <t>Ревизия ФА чисто, отработка на ДЕ, ГО 16м3(+), Каскад 900м 55фр,  нет подачи, ож.опресовки+промывки</t>
  </si>
  <si>
    <t>#1504963844~457_718</t>
  </si>
  <si>
    <t>06:25:00</t>
  </si>
  <si>
    <t>19:34:59</t>
  </si>
  <si>
    <t>сбой синхронизации ВД, далее ЗСП. При пуске не загружается. Отработка по ФА - чисто. Запуск на различных режимах. со сменой вращения - без эффекта. Ож. промывки ЭЦН (вероятность слома вала)</t>
  </si>
  <si>
    <t>#1504963844~457_719</t>
  </si>
  <si>
    <t>ВНР после ХОС. ож. Отработки по ФА</t>
  </si>
  <si>
    <t>#1504963844~457_720</t>
  </si>
  <si>
    <t>15:54:59</t>
  </si>
  <si>
    <t>(Бездорожье)Рост Тпэд, Рост Рпр. ож.Отработки по ФА + КП  Каскад</t>
  </si>
  <si>
    <t>#1504963844~457_721</t>
  </si>
  <si>
    <t>турбинное вращение 28ГЦ</t>
  </si>
  <si>
    <t>#1504963844~457_722</t>
  </si>
  <si>
    <t>10:12:00</t>
  </si>
  <si>
    <t>13:18:00</t>
  </si>
  <si>
    <t>03:06:00</t>
  </si>
  <si>
    <t>Закрытие Токоведущей части.</t>
  </si>
  <si>
    <t>#1504963844~457_723</t>
  </si>
  <si>
    <t>10:54:00</t>
  </si>
  <si>
    <t>12:52:00</t>
  </si>
  <si>
    <t>01:58:00</t>
  </si>
  <si>
    <t>Для безопасного выполнения работ по монтажу ограждения в ЭУ с открытыми токоведущими частями. (Работы ЭлБ).</t>
  </si>
  <si>
    <t>#1504963844~457_724</t>
  </si>
  <si>
    <t>#1504963844~457_725</t>
  </si>
  <si>
    <t>1301</t>
  </si>
  <si>
    <t>#1504963844~457_726</t>
  </si>
  <si>
    <t>17:55:00</t>
  </si>
  <si>
    <t>Непроход по НКТ 130м 46ф. Остановки по ЗСП. ож Отработки по ФА по рез-ту ГО + КП каскад.</t>
  </si>
  <si>
    <t>#1504963844~457_727</t>
  </si>
  <si>
    <t>73P</t>
  </si>
  <si>
    <t>(Бездорожье)ож. Отработки по ФА</t>
  </si>
  <si>
    <t>#1504963844~457_728</t>
  </si>
  <si>
    <t>14:39:00</t>
  </si>
  <si>
    <t>09:36:00</t>
  </si>
  <si>
    <t xml:space="preserve">Рименра замена ТМПН во вторую смену (+). По прибытию замер Rиз-43МОм звезда 15Ом запущена в работу остановка по МТЗ  замер Rиз ТМПН кз в ТМПН _x000D_
_x000D_
</t>
  </si>
  <si>
    <t>#1504963844~457_729</t>
  </si>
  <si>
    <t>17:52:00</t>
  </si>
  <si>
    <t>02:08:00</t>
  </si>
  <si>
    <t>Остановка по программе, не запуск по причине заряд батареи. Отраб. Римеры, запуск в работу Собственник: Газпромнефть</t>
  </si>
  <si>
    <t>#1504963844~457_730</t>
  </si>
  <si>
    <t>22:25:00</t>
  </si>
  <si>
    <t>ЗСП, низкий Рпр, ТО, корр ПКВ 3/22мин</t>
  </si>
  <si>
    <t>#1504963844~457_731</t>
  </si>
  <si>
    <t>00:45:00</t>
  </si>
  <si>
    <t>ЗСП, рост Рпр, ревизия ФА ШК и ОК отложения парафина и гидрата на 80%, отработка с ППУ, ЧБТ врезан (нет БЭВа и кабеля), ТЧ, УДР и ГСУ нет, отработотка на ДКЕ, подача есть, Рз-10, Рб-10, Рл-9, подача есть, ож КП КАСКАД</t>
  </si>
  <si>
    <t>#1504963844~457_732</t>
  </si>
  <si>
    <t>00:39:59</t>
  </si>
  <si>
    <t>#1504963844~457_733</t>
  </si>
  <si>
    <t>#1504963844~457_734</t>
  </si>
  <si>
    <t>(Бездорожье до КП) ож. ГО, Ревизия ФА, ШК запечатана гидратом, работа с ППУ, ЧБТ(+), БЭВ и кабель (-)</t>
  </si>
  <si>
    <t>#1504963844~457_735</t>
  </si>
  <si>
    <t>(Бездорожье до КП), ост по ЗСП, рост Рпр ож.Отработки по ФА</t>
  </si>
  <si>
    <t>#1504963844~457_736</t>
  </si>
  <si>
    <t xml:space="preserve">(Бездорожье) запуск после восстановления проезда КВД на 10сут до 25.01.2024, скв закрыта кол-р продул, </t>
  </si>
  <si>
    <t>#1504963844~457_737</t>
  </si>
  <si>
    <t>Ож. проведения промывки ЭЦН. ВНР после ХОС, Ревизия ФА чисто, отработка на ДЕ. Римера замена СУ ОРИОН на ИРЗ (+), ФА в нормн, Рз-18, Рл-16, расстравка затруба, отработка НКТ на ДКЕ, подача есть, перевод на колл-р - срыв подачи, ЗСП, ТО, запуск в ПКВ 5/15, подача (+)</t>
  </si>
  <si>
    <t>#1504963844~457_738</t>
  </si>
  <si>
    <t>#1504963844~457_739</t>
  </si>
  <si>
    <t>09:00:00</t>
  </si>
  <si>
    <t>(Бездоровье до КП и по КП) ож. ГО. Ревизия ФА - Затруб запечатан гидрат, буфер - 50% парафин, Работа с ППУ Рз - 9, Рб - 8 Рл - 7. Отработка на ДКЕ. скв не прессует, ож.ГО</t>
  </si>
  <si>
    <t>#1504963844~457_740</t>
  </si>
  <si>
    <t>#1504963844~457_741</t>
  </si>
  <si>
    <t>#1504963844~457_742</t>
  </si>
  <si>
    <t>.Нет проезда по кусту. сбой синхронизации ВД, далее ЗСП. При пуске не загружается. Отработка по ФА - чисто. Запуск на различных режимах. со сменой вращения - без эффекта. Ож. промывки ЭЦН (вероятность слома вала)</t>
  </si>
  <si>
    <t>#1504963844~457_743</t>
  </si>
  <si>
    <t>ож. ГО ревизия ФА, полностью заморожена, отработка с ППУ - распарил, ЧБТ/БЭВ/кабель есть - не греет (заявку в НЭН), НКТ проход есть, отработка НКТ на ДКЕ, Рз-70, расстрав на колл-р до 20атм, загрузки не берет, куст почищен, ЛЛП есть, ож КП КАСКАД. Провели ГО, нет подачи. Ож КП Каскад</t>
  </si>
  <si>
    <t>#1504963844~457_744</t>
  </si>
  <si>
    <t>ож.промывки с опрессовкой, ФА в норме, КП КАСКАД 900/55фр, ЗСП, подачи нет,</t>
  </si>
  <si>
    <t>#1504963844~457_745</t>
  </si>
  <si>
    <t xml:space="preserve">.ож.опресовки+промывки Ревизия ФА чисто, отработка на ДЕ, ГО 16м3(+), Каскад 900м 55фр,  нет подачи, подозрение слом/вала.Опресовка -, скачено в НКТ 15м3, турбинного вращения нет. Запуск в работу, остановка по изоляции </t>
  </si>
  <si>
    <t>#1504963844~457_746</t>
  </si>
  <si>
    <t>(Бездорожье до КП)Рост Тпэд, Рост Рпр. ож.Отработки по ФА + КП  Каскад</t>
  </si>
  <si>
    <t>#1504963844~457_747</t>
  </si>
  <si>
    <t>(Бездорожье до КП)Рост Тпэд, Рост Рпр. ож.отработки по ФА</t>
  </si>
  <si>
    <t>#1504963844~457_748</t>
  </si>
  <si>
    <t>(Бездорожье до КП) ож. огневых для растепления коллектора Прихват времен линии (70м). рост Рпр. снижение замера на ТМ. скв работает на 4335, Рз-32,</t>
  </si>
  <si>
    <t>#1504963844~457_749</t>
  </si>
  <si>
    <t>В ож вскрышных работ для переобвязки кол-ра через перемычку на 4951. Рз-30 Рб-30 прихват ФА,  прихват временной линии, работа с ППУ без эффекта. нет подачи, нет прохода по времяной линии</t>
  </si>
  <si>
    <t>#1504963844~457_750</t>
  </si>
  <si>
    <t>.R-0МО звезда 16,5/18,8/19Ом не симметрия, _x000D_
сросток разобран НЭО на ХХ_x000D_
Низкая изоляция. ож римера для КЗИ. ГПО по затрубу - не выдувается, треб-ся закачка 1,32, колл-р продут скважина закрыта</t>
  </si>
  <si>
    <t>#1504963844~457_751</t>
  </si>
  <si>
    <t>02:35:00</t>
  </si>
  <si>
    <t>В ож завоза КК, замена ТМПН без эффекта, Римера замена СУ на 7утра</t>
  </si>
  <si>
    <t>#1504963844~457_752</t>
  </si>
  <si>
    <t>турбинное вращение 33Гц</t>
  </si>
  <si>
    <t>#1504963844~457_753</t>
  </si>
  <si>
    <t>Рб25 Рз25 Ревизия ФА парафин, на ДЕ кол-ор молчит. Нет проезда по кусту. Кол-ор растеплили, ож проф ГО</t>
  </si>
  <si>
    <t>#1504963844~457_754</t>
  </si>
  <si>
    <t>(Бездорожье до КП) ЗСП, рост Рпр, прихват ОК - пробила сама себя, Рпр уходящий, ЭТП рабочие</t>
  </si>
  <si>
    <t>#1504963844~457_755</t>
  </si>
  <si>
    <t>07:10:00</t>
  </si>
  <si>
    <t>Ост по мин Рпр. ТО, перезапуск в ПКВ 3/27</t>
  </si>
  <si>
    <t>#1504963844~457_756</t>
  </si>
  <si>
    <t>17:59:59</t>
  </si>
  <si>
    <t>(нет проезда по КП) рост Рпр, Рз-28, Рл-20, прихват по затрубу, ЧБТ/БЭВ/кабель есть - не греет (дать заявку в НЭН), ДКЕ наполнение 100% (нет подъезда), для ревизии ФА нет подъезда к скважине - куст заметен нужно чистить, ож ГО</t>
  </si>
  <si>
    <t>#1504963844~457_757</t>
  </si>
  <si>
    <t>12:33:00</t>
  </si>
  <si>
    <t>02:03:00</t>
  </si>
  <si>
    <t xml:space="preserve">Для безопасного проведения работ по ограждению открытых токоведущих частей._x000D_
</t>
  </si>
  <si>
    <t>#1504963844~457_758</t>
  </si>
  <si>
    <t>1827</t>
  </si>
  <si>
    <t>#1504963844~457_759</t>
  </si>
  <si>
    <t>1824</t>
  </si>
  <si>
    <t>#1504963844~457_760</t>
  </si>
  <si>
    <t>2566</t>
  </si>
  <si>
    <t>326</t>
  </si>
  <si>
    <t>10:33:32</t>
  </si>
  <si>
    <t>10:49:16</t>
  </si>
  <si>
    <t>00:15:44</t>
  </si>
  <si>
    <t xml:space="preserve">Подключение временной передвижной КТПН АО "УПНПиКРС"._x000D_
</t>
  </si>
  <si>
    <t>#1504963844~457_761</t>
  </si>
  <si>
    <t>15:09:59</t>
  </si>
  <si>
    <t>#1504963844~457_762</t>
  </si>
  <si>
    <t>4470</t>
  </si>
  <si>
    <t>ВНН2А-80Э-2500</t>
  </si>
  <si>
    <t>10:58:35</t>
  </si>
  <si>
    <t>12:15:47</t>
  </si>
  <si>
    <t>01:17:12</t>
  </si>
  <si>
    <t>порыв 2м от АГЗУ, УДС и ОР на кусте</t>
  </si>
  <si>
    <t>#1504963844~457_763</t>
  </si>
  <si>
    <t>3230</t>
  </si>
  <si>
    <t>0215ЭЦНАКИ5-30-2800</t>
  </si>
  <si>
    <t>12:08:00</t>
  </si>
  <si>
    <t>00:54:00</t>
  </si>
  <si>
    <t xml:space="preserve">Для безопасного выполнения работ по подключению КЛ 0,4кВ РЩ-0,4кВ (узла учета) к АВ-0,4кВ №8 400А КТПН-6/0,4кВ №1 К-385 по заявке АО «УПНПиКРС».(Работа ЭлБ)._x000D_
</t>
  </si>
  <si>
    <t>#1504963844~457_764</t>
  </si>
  <si>
    <t>3263</t>
  </si>
  <si>
    <t>#1504963844~457_765</t>
  </si>
  <si>
    <t>12:55:00</t>
  </si>
  <si>
    <t>Ревизия ФА - Затруб запечатан гидрат, буфер - 50% парафин, Работа с ППУ Рз - 9, Рб - 8 Рл - 7. Отработка на ДКЕ. скв не прессует, ГО 16м3</t>
  </si>
  <si>
    <t>#1504963844~457_766</t>
  </si>
  <si>
    <t>Турбинное вращени 32Гц. Перезепуск дистанционный по окончанию турбинного вращения</t>
  </si>
  <si>
    <t>#1504963844~457_767</t>
  </si>
  <si>
    <t>14:04:59</t>
  </si>
  <si>
    <t>(Бездорожье до КП) Рост Тпэд, Рост Рпр. ож.отработки по ФА</t>
  </si>
  <si>
    <t>#1504963844~457_768</t>
  </si>
  <si>
    <t>1735</t>
  </si>
  <si>
    <t>0215ЭЦНАКИ5-60-2000</t>
  </si>
  <si>
    <t>13:29:59</t>
  </si>
  <si>
    <t>Прогар наземного кабеля 200м, колл-р продут, ож завоза кабеля в 1 смену</t>
  </si>
  <si>
    <t>#1504963844~457_769</t>
  </si>
  <si>
    <t>#1504963844~457_770</t>
  </si>
  <si>
    <t>12:59:59</t>
  </si>
  <si>
    <t>#1504963844~457_771</t>
  </si>
  <si>
    <t>11:59:59</t>
  </si>
  <si>
    <t>ВНР после ГО 16м3 Н 1600 Рз13 Ревизия ФА, чисто отработано на ДЕ. Подачи нет. КП КАСКАД не проход 244м (начали от 108м) дальше не долбится, подачи нет, скважина закрыта, колл-р продут</t>
  </si>
  <si>
    <t>#1504963844~457_772</t>
  </si>
  <si>
    <t>11:29:59</t>
  </si>
  <si>
    <t>#1504963844~457_773</t>
  </si>
  <si>
    <t>14:50:00</t>
  </si>
  <si>
    <t>11:09:59</t>
  </si>
  <si>
    <t>#1504963844~457_774</t>
  </si>
  <si>
    <t>5505</t>
  </si>
  <si>
    <t>Запуск с пониженной частоты со сменной режима пуска</t>
  </si>
  <si>
    <t>#1504963844~457_775</t>
  </si>
  <si>
    <t>15:20:00</t>
  </si>
  <si>
    <t>10:39:59</t>
  </si>
  <si>
    <t>ож.промывки с опрессовкой, ФА в норме, КП КАСКАД 900/55фр, ЗСП, подачи нет</t>
  </si>
  <si>
    <t>#1504963844~457_776</t>
  </si>
  <si>
    <t>16:12:32</t>
  </si>
  <si>
    <t>02:17:28</t>
  </si>
  <si>
    <t xml:space="preserve"> Ревизия ФА ШК 50% парафин, ОК чисто, отработано на ДЕ.запуск после восстановления проезда КВД на 10сут до 25.01.2024, скв закрыта кол-р продул, </t>
  </si>
  <si>
    <t>#1504963844~457_777</t>
  </si>
  <si>
    <t>ЗСП, ТО, ФА в норме, отработка на ДКЕ, подача (+)</t>
  </si>
  <si>
    <t>#1504963844~457_778</t>
  </si>
  <si>
    <t>02:49:59</t>
  </si>
  <si>
    <t>#1504963844~457_779</t>
  </si>
  <si>
    <t>2570</t>
  </si>
  <si>
    <t>(Бездорожье до КП), 0е замеры, ЗСП, ож отработки по ФА</t>
  </si>
  <si>
    <t>#1504963844~457_780</t>
  </si>
  <si>
    <t>00:49:59</t>
  </si>
  <si>
    <t>#1504963844~457_781</t>
  </si>
  <si>
    <t>#1504963844~457_782</t>
  </si>
  <si>
    <t>#1504963844~457_783</t>
  </si>
  <si>
    <t>#1504963844~457_784</t>
  </si>
  <si>
    <t>#1504963844~457_785</t>
  </si>
  <si>
    <t>рост Рпр, Рз-28, Рл-20, прихват по затрубу, ЧБТ/БЭВ/кабель есть - не греет (дать заявку в НЭН), ДКЕ наполнение 100% ож. ревизия ФА с ППУ - ШК, ОК, буфер и затруб забиты гидратом, ЧБТ есть (нет БЭВа и кабеля), ДКЕ наполнение 100% (треб-ся откачка), отработка с ППУ по ФА, КП КАСКАД не проход 200/46фр, подача есть, ож ГО</t>
  </si>
  <si>
    <t>#1504963844~457_786</t>
  </si>
  <si>
    <t>#1504963844~457_787</t>
  </si>
  <si>
    <t>#1504963844~457_788</t>
  </si>
  <si>
    <t>#1504963844~457_789</t>
  </si>
  <si>
    <t>13:40:00</t>
  </si>
  <si>
    <t>#1504963844~457_790</t>
  </si>
  <si>
    <t>#1504963844~457_791</t>
  </si>
  <si>
    <t>Рост Тпэд, Рост Рпр.КП Каскад не проход 660м/46фр, ревизия ФА, отраб с ППУ, ож ГО 16м3</t>
  </si>
  <si>
    <t>#1504963844~457_792</t>
  </si>
  <si>
    <t>(Бездорожье) ост по ЗСП, рост Рпр, ож. Отработки по ФА</t>
  </si>
  <si>
    <t>#1504963844~457_793</t>
  </si>
  <si>
    <t>ВНР после ГО 16м3 Н 1600 Рз13 Ревизия ФА, чисто отработано на ДЕ. Подачи нет. КП КАСКАД не проход 244м (начали от 108м) дальше не долбится, подачи нет, скважина закрыта, колл-р продут, ож ТЭН</t>
  </si>
  <si>
    <t>#1504963844~457_794</t>
  </si>
  <si>
    <t>#1504963844~457_795</t>
  </si>
  <si>
    <t>#1504963844~457_796</t>
  </si>
  <si>
    <t>#1504963844~457_797</t>
  </si>
  <si>
    <t>23:53:59</t>
  </si>
  <si>
    <t>#1504963844~457_798</t>
  </si>
  <si>
    <t>#1504963844~457_799</t>
  </si>
  <si>
    <t>#1504963844~457_800</t>
  </si>
  <si>
    <t>ЗСП, ож отраб по ФА, Каскад устранили не проход 51фр/900м, распарил выход на ДКЕ,отработка на ДКЕ, подача есть</t>
  </si>
  <si>
    <t>#1504963844~457_801</t>
  </si>
  <si>
    <t>02:11:00</t>
  </si>
  <si>
    <t>21:39:00</t>
  </si>
  <si>
    <t>Ревизия ФА, ШК запечатана гидратом, работа с ППУ, ЧБТ(+), БЭВ и кабель (-), КП Каскад 51фр/900м, ревизия ФА, подача есть</t>
  </si>
  <si>
    <t>#1504963844~457_802</t>
  </si>
  <si>
    <t>23:48:59</t>
  </si>
  <si>
    <t>#1504963844~457_803</t>
  </si>
  <si>
    <t>#1504963844~457_804</t>
  </si>
  <si>
    <t>прихват ОК, Рз-20, Рл-11, ЧБТ не врезан, УДР и ГСУ нет, отработкас ППУ, ОК в работе, подача есть, Рпр уходящий, ручн.замер-136м3 произв-ть</t>
  </si>
  <si>
    <t>#1504963844~457_805</t>
  </si>
  <si>
    <t>УВЧ +2Гц до 56Гц, ТО, ож отработки по ФА</t>
  </si>
  <si>
    <t>#1504963844~457_806</t>
  </si>
  <si>
    <t>ЗСП, рост Рпр, прихват ОК, Рз-18, Рл-12, Нд-н/о, ЧБТ врезан (нет БЭВа и кабеля), ревизия ФА, отработка с ППУ, замена пружины ОК (работала на себя), запуск в работу, подача есть</t>
  </si>
  <si>
    <t>#1504963844~457_807</t>
  </si>
  <si>
    <t>Сбой питания, ож Римера по СУ Собственник: Газпромнефть</t>
  </si>
  <si>
    <t>#1504963844~457_808</t>
  </si>
  <si>
    <t>ФА в норме, затруб травиться на емкость, подача есть</t>
  </si>
  <si>
    <t>#1504963844~457_809</t>
  </si>
  <si>
    <t>4404</t>
  </si>
  <si>
    <t>ревизия ФА по гидрат 30%, была сломана пружина - заменил (работала на себя), ТЧ на затрубе стоит - не подключен, запуск в работу, подача есть, расстравка затруба</t>
  </si>
  <si>
    <t>#1504963844~457_810</t>
  </si>
  <si>
    <t>06:20:00</t>
  </si>
  <si>
    <t>Ревизия ФА прихват ОК, Рз-35, Рл-23, работа с ППУ, ЧБТ в работе</t>
  </si>
  <si>
    <t>#1504963844~457_811</t>
  </si>
  <si>
    <t>(Бездорожье до КП), ЗСП, ож.отработки по ФА, запуск дистанционно</t>
  </si>
  <si>
    <t>#1504963844~457_812</t>
  </si>
  <si>
    <t>4386</t>
  </si>
  <si>
    <t>Римера запуск на 58Гц, ФА в норме, ОК в работе, ЧБТ/БЭВ в работе, Рз-17, Нд-н/о, отраб на ДКЕ</t>
  </si>
  <si>
    <t>#1504963844~457_813</t>
  </si>
  <si>
    <t>2514</t>
  </si>
  <si>
    <t>(Бездорожье до КП) ЗСП, рост Рпр, ож отработка по ФА</t>
  </si>
  <si>
    <t>#1504963844~457_814</t>
  </si>
  <si>
    <t>08:10:00</t>
  </si>
  <si>
    <t>Ревизия ФА, ШК забита гидратом на 20%, работа с ППУ, отработка на ДЕ</t>
  </si>
  <si>
    <t>#1504963844~457_815</t>
  </si>
  <si>
    <t>06:50:00</t>
  </si>
  <si>
    <t>Ревизия ФА, Прихват ОК, Рз-24, Рл-11, работа с ППУ, отработка на ДЕ, ЧБТ не врезанно, ГСУ и ТЧ нет</t>
  </si>
  <si>
    <t>#1504963844~457_816</t>
  </si>
  <si>
    <t>ФА в норме, отработка на ДКЕ</t>
  </si>
  <si>
    <t>#1504963844~457_817</t>
  </si>
  <si>
    <t>2026</t>
  </si>
  <si>
    <t>10:31:05</t>
  </si>
  <si>
    <t>12:42:05</t>
  </si>
  <si>
    <t>ПКВ 5х6, Для безопасного проведения работ по ограждению открытых токоведущих частей.</t>
  </si>
  <si>
    <t>#1504963844~457_818</t>
  </si>
  <si>
    <t>2019</t>
  </si>
  <si>
    <t>12:42:00</t>
  </si>
  <si>
    <t>02:10:55</t>
  </si>
  <si>
    <t>ПКВ 8х14, Для безопасного проведения работ по ограждению открытых токоведущих частей.</t>
  </si>
  <si>
    <t>#1504963844~457_819</t>
  </si>
  <si>
    <t>2021</t>
  </si>
  <si>
    <t>ПКВ 25х35, Для безопасного проведения работ по ограждению открытых токоведущих частей.</t>
  </si>
  <si>
    <t>#1504963844~457_820</t>
  </si>
  <si>
    <t>ПКВ 10х5, Для безопасного проведения работ по ограждению открытых токоведущих частей.</t>
  </si>
  <si>
    <t>#1504963844~457_821</t>
  </si>
  <si>
    <t>ПКВ 7х8, Для безопасного проведения работ по ограждению открытых токоведущих частей.</t>
  </si>
  <si>
    <t>#1504963844~457_822</t>
  </si>
  <si>
    <t>2023</t>
  </si>
  <si>
    <t>ПКВ 3х6, Для безопасного проведения работ по ограждению открытых токоведущих частей.</t>
  </si>
  <si>
    <t>#1504963844~457_823</t>
  </si>
  <si>
    <t>17:05:00</t>
  </si>
  <si>
    <t>Ревизия ФА, ШК была запечатана парафином на 80%, Работа с ППУ, отработка на ДЕ, Каскад непроход 17м, ГО 16м3(+)</t>
  </si>
  <si>
    <t>#1504963844~457_824</t>
  </si>
  <si>
    <t>12:43:00</t>
  </si>
  <si>
    <t>13:16:59</t>
  </si>
  <si>
    <t>(нет подьезда к роствергу) вышла из строя СУ, ож.смены СУ в 1смену Собственник: Газпромнефть</t>
  </si>
  <si>
    <t>#1504963844~457_825</t>
  </si>
  <si>
    <t>14:10:05</t>
  </si>
  <si>
    <t>14:55:05</t>
  </si>
  <si>
    <t>ПКВ 3х10, Для БВР  по подключению КЛ-0,4кВ на Распределительный ЩИТ ООО «КатобьНефть».(Эл.Б).</t>
  </si>
  <si>
    <t>#1504963844~457_826</t>
  </si>
  <si>
    <t>1181</t>
  </si>
  <si>
    <t>0215ЭЦНАКИ5-30-2400</t>
  </si>
  <si>
    <t>ПКВ 8х9, Для БВР  по подключению КЛ-0,4кВ на Распределительный ЩИТ ООО «КатобьНефть».(Эл.Б).</t>
  </si>
  <si>
    <t>#1504963844~457_827</t>
  </si>
  <si>
    <t>1349</t>
  </si>
  <si>
    <t>ПДФ, Для БВР  по подключению КЛ-0,4кВ на Распределительный ЩИТ ООО «КатобьНефть».(Эл.Б).</t>
  </si>
  <si>
    <t>#1504963844~457_828</t>
  </si>
  <si>
    <t>1347</t>
  </si>
  <si>
    <t>ЭЦН-80-2900</t>
  </si>
  <si>
    <t>ПКВ 17х13, Для БВР  по подключению КЛ-0,4кВ на Распределительный ЩИТ ООО «КатобьНефть».(Эл.Б).</t>
  </si>
  <si>
    <t>#1504963844~457_829</t>
  </si>
  <si>
    <t>1207</t>
  </si>
  <si>
    <t>14:55:07</t>
  </si>
  <si>
    <t>00:45:02</t>
  </si>
  <si>
    <t>ПКВ 3х6, Для БВР  по подключению КЛ-0,4кВ на Распределительный ЩИТ ООО «КатобьНефть».(Эл.Б).</t>
  </si>
  <si>
    <t>#1504963844~457_830</t>
  </si>
  <si>
    <t>14:55:45</t>
  </si>
  <si>
    <t>15:40:00</t>
  </si>
  <si>
    <t>00:44:15</t>
  </si>
  <si>
    <t>сбой СУ (прич не пишет, нет пуска по АПВ после планового откл НЭН, с АДКУ нет пуска), ож отраб ЭПУ Собственник: Газпромнефть</t>
  </si>
  <si>
    <t>#1504963844~457_831</t>
  </si>
  <si>
    <t>15:05:05</t>
  </si>
  <si>
    <t>16:04:58</t>
  </si>
  <si>
    <t>ПКВ 10х7, Для безопасного выполнения работ по подключению к АВ-0,4кВ №4 (250А) 2КТПНУ-6/0,4кВ №1 К-535   КЛ-0,4кВ РЩ-0,4кВ (узла учета) по заявке АзияДриллинг бригада №15. (Работа ЭлБ).</t>
  </si>
  <si>
    <t>#1504963844~457_832</t>
  </si>
  <si>
    <t>Ревизия ФА чисто, отработка на ДЕ без эффекта, ож.ГО</t>
  </si>
  <si>
    <t>#1504963844~457_833</t>
  </si>
  <si>
    <t>(Бездорожье до КП), ож.Римеры Собственник: Газпромнефть</t>
  </si>
  <si>
    <t>#1504963844~457_834</t>
  </si>
  <si>
    <t>943</t>
  </si>
  <si>
    <t>0215ЭЦНАКИ5-80-2300</t>
  </si>
  <si>
    <t>токи и загрузки холостого хода, ож Римера, по результату промывка</t>
  </si>
  <si>
    <t>#1504963844~457_835</t>
  </si>
  <si>
    <t>не проход по колл-ру, отработка с ППУ на ГЗУ и на устье (ниже секущей), КАСКАД не проход 17м3, после ГО нет подачи, ревизия ФА с ППУ ФА полностью запечатана парафином - распарил, ниже секущей парил без эффекта, колл-р заморожен под землей</t>
  </si>
  <si>
    <t>#1504963844~457_836</t>
  </si>
  <si>
    <t>11:30:41</t>
  </si>
  <si>
    <t>09:30:41</t>
  </si>
  <si>
    <t>ост по ЗСП, рост Рпр ож.Отработки по ФА, нет проезда по кусту.</t>
  </si>
  <si>
    <t>#1504963844~457_837</t>
  </si>
  <si>
    <t>#1504963844~457_838</t>
  </si>
  <si>
    <t>(Бездорожье до КП), ож.Римеры.Отключение напряжения. Собственник: Газпромнефть</t>
  </si>
  <si>
    <t>#1504963844~457_839</t>
  </si>
  <si>
    <t>Ревизия ФА чисто, работает с открытым затрубом, затруб был закрыт, открыл</t>
  </si>
  <si>
    <t>#1504963844~457_840</t>
  </si>
  <si>
    <t>рост Рпр, ож отработки по ФА, прихват кол-ра</t>
  </si>
  <si>
    <t>#1504963844~457_841</t>
  </si>
  <si>
    <t>#1504963844~457_842</t>
  </si>
  <si>
    <t>ФА в норме, КП КАСКАД 900/55фр, ЗСП, подачи нет, опресовка НКТ 40(+), промывка 20м3/1,01</t>
  </si>
  <si>
    <t>#1504963844~457_843</t>
  </si>
  <si>
    <t>Ревизия ФА, ШК была забита гидратом, прихват ОК, работа с ППУ, запуск в работу</t>
  </si>
  <si>
    <t>#1504963844~457_844</t>
  </si>
  <si>
    <t>Ревизия ФА чисто, отработка на ДЕ без эффекта, скв закрыта, кол-р продут, нет подьезда к скв, ГО 16м3</t>
  </si>
  <si>
    <t>#1504963844~457_845</t>
  </si>
  <si>
    <t>14:40:06</t>
  </si>
  <si>
    <t>12:40:06</t>
  </si>
  <si>
    <t>#1504963844~457_846</t>
  </si>
  <si>
    <t>06:00:51</t>
  </si>
  <si>
    <t>04:00:51</t>
  </si>
  <si>
    <t>(Бездорожье до КП), Рост Тпэд, Рост Рпр. ож.Отработки по ФА + КП  Каскад</t>
  </si>
  <si>
    <t>#1504963844~457_847</t>
  </si>
  <si>
    <t>08:30:01</t>
  </si>
  <si>
    <t>06:30:01</t>
  </si>
  <si>
    <t>#1504963844~457_848</t>
  </si>
  <si>
    <t>12:20:22</t>
  </si>
  <si>
    <t>10:20:22</t>
  </si>
  <si>
    <t>#1504963844~457_849</t>
  </si>
  <si>
    <t>Ревизия ФА, не бы ло прижины на ОК, замена ОК, прихват крестовины, работа с ППУ, отработка на ДЕ, подозрение на ГПО по затрубу. Провели ГО 16м3</t>
  </si>
  <si>
    <t>#1504963844~457_850</t>
  </si>
  <si>
    <t>04:20:34</t>
  </si>
  <si>
    <t>02:20:34</t>
  </si>
  <si>
    <t>(Бездорожье до КП), ож. огневых для растепления коллектора Прихват времен линии (70м). рост Рпр. снижение замера на ТМ. скв работает на 4335, Рз-32,</t>
  </si>
  <si>
    <t>#1504963844~457_851</t>
  </si>
  <si>
    <t>.КАСКАД сбитие клапана, по обводненности</t>
  </si>
  <si>
    <t>#1504963844~457_852</t>
  </si>
  <si>
    <t>(Бездорожье). Рост Рпр, остановки по ЗСП. Ож отработки по ФА. Корр ПКВ 2*16</t>
  </si>
  <si>
    <t>#1504963844~457_853</t>
  </si>
  <si>
    <t>04:01:00</t>
  </si>
  <si>
    <t>21:58:59</t>
  </si>
  <si>
    <t>#1504963844~457_854</t>
  </si>
  <si>
    <t>04:40:53</t>
  </si>
  <si>
    <t>21:19:06</t>
  </si>
  <si>
    <t xml:space="preserve"> ож. огневых для растепления коллектора Прихват времен линии (70м). рост Рпр. снижение замера на ТМ. скв работает на 4335, Рз-32,</t>
  </si>
  <si>
    <t>#1504963844~457_855</t>
  </si>
  <si>
    <t>05:01:00</t>
  </si>
  <si>
    <t>20:58:59</t>
  </si>
  <si>
    <t>#1504963844~457_856</t>
  </si>
  <si>
    <t>ушлла в блок, перезапуск. Перевод в ПКВ 40*20</t>
  </si>
  <si>
    <t>#1504963844~457_857</t>
  </si>
  <si>
    <t>Ож Новомет. Перезапуск с куста. Корр ПИД 27А (100-185Гц). ПКВ 3*5. Требуется промывка ЭЦН.</t>
  </si>
  <si>
    <t>#1504963844~457_858</t>
  </si>
  <si>
    <t>Ревизия ФА (-), рядом стоит Флот ГРП, отработка на ДЕ</t>
  </si>
  <si>
    <t>#1504963844~457_859</t>
  </si>
  <si>
    <t>06:05:00</t>
  </si>
  <si>
    <t>09:47:25</t>
  </si>
  <si>
    <t>03:42:25</t>
  </si>
  <si>
    <t>ож.Новомет. Перезапуск с куста. Перевод в ПКВ 5*5 Собственник: Газпромнефть</t>
  </si>
  <si>
    <t>#1504963844~457_860</t>
  </si>
  <si>
    <t>06:15:01</t>
  </si>
  <si>
    <t>19:44:58</t>
  </si>
  <si>
    <t xml:space="preserve">Ревизия ФА чисто, Рз2 ГПО по затрубу, не выдувается, запуск насоса, трубки молчат, не присует, кол-ор открыл на ДЕ, движения нет, молчит. Ож растепления кол-ра, КП Каскад, ГО.  К АГЗУ подъезда нет </t>
  </si>
  <si>
    <t>#1504963844~457_861</t>
  </si>
  <si>
    <t>07:13:09</t>
  </si>
  <si>
    <t>05:01:51</t>
  </si>
  <si>
    <t>ВНР после промывки. опресовка +, промывка 20м3. Во время проимывки замер 30м3, по окончанию подача слабая. Непроход Каскада 28.01 312м ф-46мм, ГО 16м3(+)</t>
  </si>
  <si>
    <t>#1504963844~457_862</t>
  </si>
  <si>
    <t>08:50:11</t>
  </si>
  <si>
    <t>17:09:48</t>
  </si>
  <si>
    <t>#1504963844~457_863</t>
  </si>
  <si>
    <t>2516</t>
  </si>
  <si>
    <t>08:25:00</t>
  </si>
  <si>
    <t>Ревизия ФА ШК была забита парафином на 30%, отработка на ДЕ</t>
  </si>
  <si>
    <t>#1504963844~457_864</t>
  </si>
  <si>
    <t>4962</t>
  </si>
  <si>
    <t>Прихват ОК, нет подьезда к скважине</t>
  </si>
  <si>
    <t>#1504963844~457_865</t>
  </si>
  <si>
    <t>10:59:00</t>
  </si>
  <si>
    <t>00:45:60</t>
  </si>
  <si>
    <t>Для безопасного выполнения работ по монтажу ограждения в ЭУ с открытыми токоведущими частями</t>
  </si>
  <si>
    <t>#1504963844~457_866</t>
  </si>
  <si>
    <t>1341</t>
  </si>
  <si>
    <t>#1504963844~457_867</t>
  </si>
  <si>
    <t>11:45:53</t>
  </si>
  <si>
    <t>14:14:06</t>
  </si>
  <si>
    <t>ост по ЗСП, рост Рпр ож.Отработки по ФА</t>
  </si>
  <si>
    <t>#1504963844~457_868</t>
  </si>
  <si>
    <t>#1504963844~457_869</t>
  </si>
  <si>
    <t>12:35:32</t>
  </si>
  <si>
    <t>13:24:27</t>
  </si>
  <si>
    <t>#1504963844~457_870</t>
  </si>
  <si>
    <t>14:50:26</t>
  </si>
  <si>
    <t>11:09:33</t>
  </si>
  <si>
    <t>#1504963844~457_871</t>
  </si>
  <si>
    <t>09:39:59</t>
  </si>
  <si>
    <t>Ож отработки по ФА. Промывки ЭЦН с опрессовкой НКТ</t>
  </si>
  <si>
    <t>#1504963844~457_872</t>
  </si>
  <si>
    <t>20:05:00</t>
  </si>
  <si>
    <t xml:space="preserve">турб.вращение 30Гц. Запуск после окончания турбинного вращения </t>
  </si>
  <si>
    <t>#1504963844~457_873</t>
  </si>
  <si>
    <t>18:05:00</t>
  </si>
  <si>
    <t xml:space="preserve">Изоляция восстановилась, перезапуск дистанционный </t>
  </si>
  <si>
    <t>#1504963844~457_874</t>
  </si>
  <si>
    <t xml:space="preserve">Ож Римеры </t>
  </si>
  <si>
    <t>#1504963844~457_875</t>
  </si>
  <si>
    <t>06:29:59</t>
  </si>
  <si>
    <t>#1504963844~457_876</t>
  </si>
  <si>
    <t>22:15:00</t>
  </si>
  <si>
    <t>03:44:59</t>
  </si>
  <si>
    <t xml:space="preserve">.R-0, Y-10/5/4 не симметрична._x000D_
Сросток разобран, СУ на ХХ, ИНФ+_x000D_
</t>
  </si>
  <si>
    <t>#1504963844~457_877</t>
  </si>
  <si>
    <t>10:30:05</t>
  </si>
  <si>
    <t>08:30:05</t>
  </si>
  <si>
    <t>#1504963844~457_878</t>
  </si>
  <si>
    <t>07:20:00</t>
  </si>
  <si>
    <t>#1504963844~457_879</t>
  </si>
  <si>
    <t>Отключение напряжения. Римера запуск в работу, ФА в норме, проход по колл-ру есть, подача (+), Рз-21, Рл-20, Нд-н/о Собственник: Газпромнефть</t>
  </si>
  <si>
    <t>#1504963844~457_880</t>
  </si>
  <si>
    <t>ож. огневых на 31.01. Прихват времен линии (70м). рост Рпр. снижение замера на ТМ. скв работает на 4335, Рз-32, колл-р растеплили, ож ОР</t>
  </si>
  <si>
    <t>#1504963844~457_881</t>
  </si>
  <si>
    <t>ЗСП, рост Рпр ож.Отработки по ФА</t>
  </si>
  <si>
    <t>#1504963844~457_882</t>
  </si>
  <si>
    <t xml:space="preserve"> Растепление кол-ра, прихват на ОК в АГЗУ, прихват ниже секущей, ГО 16м3</t>
  </si>
  <si>
    <t>#1504963844~457_883</t>
  </si>
  <si>
    <t>затруба по всем скважинам травятся по газовой линии, ревизия ФА чисто, тяжелые пуски, на 40Гц токи  в номинале, поэтаное УВЧ, ГО 16м3 в 1 смену</t>
  </si>
  <si>
    <t>#1504963844~457_884</t>
  </si>
  <si>
    <t>11:40:17</t>
  </si>
  <si>
    <t>09:40:17</t>
  </si>
  <si>
    <t>(Ож ТЭН). ВНР после ГО 16м3, Н-1600 Рз13 Ревизия ФА, чисто отработано на ДЕ. Подачи нет. КП КАСКАД не проход 244м (начали от 108м) дальнейшее СПО (-), подачи нет, скважина закрыта, колл-р продут</t>
  </si>
  <si>
    <t>#1504963844~457_885</t>
  </si>
  <si>
    <t>15:30:52</t>
  </si>
  <si>
    <t>13:30:52</t>
  </si>
  <si>
    <t>Не проход по НКТ 3м. Ревизия ФА чисто, запуск насоса, трубки молчат, не прессует, кол-р открыл на ДЕ, движения нет, Ревизия ФА в норме, проход по колл-ру восстанов, ГО 16м3, Рн-3, Рк-0, Циркул нет, ож КП Каскад</t>
  </si>
  <si>
    <t>#1504963844~457_886</t>
  </si>
  <si>
    <t xml:space="preserve">Промывки ЭЦН с опрессовкой НКТ, опресовка - , в НКТ скачено 10м3, давление Рб0 / Рб0, стравил до Рз0 , Н н/о. перебились в затруб, Рз0 / Рз0 </t>
  </si>
  <si>
    <t>#1504963844~457_887</t>
  </si>
  <si>
    <t>10:15:00</t>
  </si>
  <si>
    <t>Рост Рпр, остановки по ЗСП.кор-ка ПКВ 2*16, прихват ОК Рз-30, Рл-20, ТЧ затруб в работе, ревизия ФА, ОК забит гидратом, буфер отложения парафин+гидрат, отраб на ДКЕ 10мин (наполнение 100%), расстравка затруба до Рк, подача (+)</t>
  </si>
  <si>
    <t>#1504963844~457_888</t>
  </si>
  <si>
    <t>14:10:03</t>
  </si>
  <si>
    <t>12:10:03</t>
  </si>
  <si>
    <t>#1504963844~457_889</t>
  </si>
  <si>
    <t>10:00:52</t>
  </si>
  <si>
    <t>08:00:52</t>
  </si>
  <si>
    <t>ост по ЗСП, рост Рпр, ож. Отработки по ФА</t>
  </si>
  <si>
    <t>#1504963844~457_890</t>
  </si>
  <si>
    <t>06:10:44</t>
  </si>
  <si>
    <t>04:00:44</t>
  </si>
  <si>
    <t>.КАСКАД сбитие клапана, ППР ГНО.</t>
  </si>
  <si>
    <t>#1504963844~457_891</t>
  </si>
  <si>
    <t>Ревизия ФА чисто, ШК отвод, ОК в работе. повторно ревизия ФА с ППУ, откачка ДКЕ, ож КП Каскад, промывка 40м3/1,01, опресс НКТ гермет</t>
  </si>
  <si>
    <t>#1504963844~457_892</t>
  </si>
  <si>
    <t>0е замеры, рост Рпр, ревизия ФА буфер и ШК забит парафином, затруб чисто, ОК гермет, ТЧ нет, ЧБТ/БЭВ есть (нет кабеля), отработка на ДКЕ без эффекта, подачи нет, ож КП Каскад (не ходят скважину)</t>
  </si>
  <si>
    <t>#1504963844~457_893</t>
  </si>
  <si>
    <t>16:59:59</t>
  </si>
  <si>
    <t>Рост Рпр, 0й замер, КП Каскад 900м/53фр (+), ревизия ФА ШК, ОК и манифольд забиты гидратом, отработка с ППУ, ЧБТ/БЭВ есть (нет кабеля), отработка на ДКЕ подачи нет, ож промывки</t>
  </si>
  <si>
    <t>#1504963844~457_894</t>
  </si>
  <si>
    <t>09:45:08</t>
  </si>
  <si>
    <t>16:14:51</t>
  </si>
  <si>
    <t>#1504963844~457_895</t>
  </si>
  <si>
    <t>1460</t>
  </si>
  <si>
    <t>0215ЭЦНАКИ5-125М2-2500</t>
  </si>
  <si>
    <t>10:07:45</t>
  </si>
  <si>
    <t>10:48:56</t>
  </si>
  <si>
    <t>00:41:11</t>
  </si>
  <si>
    <t>Для безопасного выполнения работ по монтажу ограждения в ЭУ с открытыми токоведущими частями.(Работа ЭлБ).</t>
  </si>
  <si>
    <t>#1504963844~457_896</t>
  </si>
  <si>
    <t>10:15:10</t>
  </si>
  <si>
    <t>15:44:49</t>
  </si>
  <si>
    <t>#1504963844~457_897</t>
  </si>
  <si>
    <t>порыв 1,5м от АГЗУ под землей, работа УДС, ОР (+) отверстие на 6ч диаметр 3мм</t>
  </si>
  <si>
    <t>#1504963844~457_898</t>
  </si>
  <si>
    <t>8361</t>
  </si>
  <si>
    <t>ЭЦН-200-2600</t>
  </si>
  <si>
    <t>10:45:00</t>
  </si>
  <si>
    <t>IGBT3, Римера анализ флеш Собственник: Газпромнефть</t>
  </si>
  <si>
    <t>#1504963844~457_899</t>
  </si>
  <si>
    <t>10:45:41</t>
  </si>
  <si>
    <t>15:14:18</t>
  </si>
  <si>
    <t>#1504963844~457_900</t>
  </si>
  <si>
    <t>ЗСП, ост на ТО, ФА в норме, отработка на ДКЕ</t>
  </si>
  <si>
    <t>#1504963844~457_901</t>
  </si>
  <si>
    <t>2534</t>
  </si>
  <si>
    <t>13:52:44</t>
  </si>
  <si>
    <t>02:07:44</t>
  </si>
  <si>
    <t>Подключеннной временной  передвижной КТПН6/0,4кВ АО " УПНПи КРС"</t>
  </si>
  <si>
    <t>#1504963844~457_902</t>
  </si>
  <si>
    <t>13:52:33</t>
  </si>
  <si>
    <t>02:07:33</t>
  </si>
  <si>
    <t>#1504963844~457_903</t>
  </si>
  <si>
    <t>13:52:55</t>
  </si>
  <si>
    <t>02:07:55</t>
  </si>
  <si>
    <t>#1504963844~457_904</t>
  </si>
  <si>
    <t>2531</t>
  </si>
  <si>
    <t>02:07:03</t>
  </si>
  <si>
    <t>#1504963844~457_905</t>
  </si>
  <si>
    <t>11:50:33</t>
  </si>
  <si>
    <t>14:09:26</t>
  </si>
  <si>
    <t>#1504963844~457_906</t>
  </si>
  <si>
    <t>Ост защита ЧРП, перезапуск в работу Собственник: Газпромнефть</t>
  </si>
  <si>
    <t>#1504963844~457_907</t>
  </si>
  <si>
    <t>13:00:10</t>
  </si>
  <si>
    <t>02:29:50</t>
  </si>
  <si>
    <t>ОК прихват. Рзатр-35атм. растравили. отработка с ППУ (+), ЧБТ не врезан, ТЧ нет, подача (+)</t>
  </si>
  <si>
    <t>#1504963844~457_908</t>
  </si>
  <si>
    <t>Ож повторной отработки по ФА + ГО</t>
  </si>
  <si>
    <t>#1504963844~457_909</t>
  </si>
  <si>
    <t>11:39:59</t>
  </si>
  <si>
    <t>Рз-20, Рл-13,5, Нд-2500, прихват ОК, ЧБТ/БЭВ/кабель затруб не работает (заявка в НЭН), ЧБТ/БЭВ буфер в работе, отработка на ДКЕ - ОК заработал, ож ревизии ФА с ППУ.Н2300 Рб15 Рз10 Рл 14.5 Отработано на ДЕ. ЧБТ на ШК в работе, на ОК не работает. Заявка дана</t>
  </si>
  <si>
    <t>#1504963844~457_910</t>
  </si>
  <si>
    <t>14:40:28</t>
  </si>
  <si>
    <t>11:19:31</t>
  </si>
  <si>
    <t>0е замеры, ЗСП, ож отработки по ФА</t>
  </si>
  <si>
    <t>#1504963844~457_911</t>
  </si>
  <si>
    <t>11:14:59</t>
  </si>
  <si>
    <t>. IGBT4, Римера R-0, звезда дисбаланс (7,9/17,2/17,2), разбор сростка, запуск на ХХ, ож ППУ - продуть колл-р и закрыть на Ризб</t>
  </si>
  <si>
    <t>#1504963844~457_912</t>
  </si>
  <si>
    <t>09:59:59</t>
  </si>
  <si>
    <t>#1504963844~457_913</t>
  </si>
  <si>
    <t>16:00:02</t>
  </si>
  <si>
    <t>09:59:57</t>
  </si>
  <si>
    <t>#1504963844~457_914</t>
  </si>
  <si>
    <t>16:15:37</t>
  </si>
  <si>
    <t>09:44:22</t>
  </si>
  <si>
    <t>ож.Отработки по ФА, рост Рпр/tдв, остановки по ЗП, ож промывки</t>
  </si>
  <si>
    <t>#1504963844~457_915</t>
  </si>
  <si>
    <t>ЗП, КЛИН, Римера запуск с пониженной частоты, вывод на 52Гц</t>
  </si>
  <si>
    <t>#1504963844~457_916</t>
  </si>
  <si>
    <t>#1504963844~457_917</t>
  </si>
  <si>
    <t>Рз80. Ревизия ФА, ШК запечатан парафином, ОК гидрат. ЧБТ на ОК в работе</t>
  </si>
  <si>
    <t>#1504963844~457_918</t>
  </si>
  <si>
    <t>ост по ЗСП, рост Рпр, отработка с ППУ по ФА, работает с откр затрубом, Рз-0 (не прихвачен), ШК нет (сразу отвод), на ДКЕ не продуть (сломана байпас зкл), запуск в работу, подача (+), отраб в ПДФ</t>
  </si>
  <si>
    <t>#1504963844~457_919</t>
  </si>
  <si>
    <t>#1504963844~457_920</t>
  </si>
  <si>
    <t>#1504963844~457_921</t>
  </si>
  <si>
    <t>02:15:33</t>
  </si>
  <si>
    <t>00:15:33</t>
  </si>
  <si>
    <t>#1504963844~457_922</t>
  </si>
  <si>
    <t>#1504963844~457_923</t>
  </si>
  <si>
    <t>ревизия ФА с ППУ прихват колл-ра ОК на ГЗУ - отпарили, манифольд 95% парафин, работа с откр затрубом был загидрачен - распарили, запуск в работу, установка не прессует, (в скважине спущено полимерное НКТ) ож ГО + КАСКАД (нет подъезда для ГО - нужно чистить), нет лестницы для КП Каскад</t>
  </si>
  <si>
    <t>#1504963844~457_924</t>
  </si>
  <si>
    <t>0е замеры, рост Рпр, ревизия ФА буфер и ШК забит парафином, затруб чисто, ОК гермет, ТЧ нет, ЧБТ/БЭВ есть (нет кабеля), отработка на ДКЕ без эффекта, подачи нет, ож КП Каскад (не ходят скважину) ГО 16м3</t>
  </si>
  <si>
    <t>#1504963844~457_925</t>
  </si>
  <si>
    <t>Ревизия ФА монифольд был полностью забит гидратом, работа с ППУ, отработка на ДЕ, запуск в работу</t>
  </si>
  <si>
    <t>#1504963844~457_926</t>
  </si>
  <si>
    <t>#1504963844~457_927</t>
  </si>
  <si>
    <t>15:30:11</t>
  </si>
  <si>
    <t>13:30:11</t>
  </si>
  <si>
    <t>Рост Рпр, 0й замер, КП Каскад 900м/53фр (+), ревизия ФА ШК, ОК и манифольд забиты гидратом, отработка с ППУ, ЧБТ/БЭВ есть (нет кабеля), отработка на ДКЕ подачи нет, промывка с опресс 20м3</t>
  </si>
  <si>
    <t>#1504963844~457_928</t>
  </si>
  <si>
    <t>15:12:52</t>
  </si>
  <si>
    <t>13:12:52</t>
  </si>
  <si>
    <t>ож.Отработки по ФА, рост Рпр/tдв, остановки по ЗП, промывка с опресс 20м3</t>
  </si>
  <si>
    <t>#1504963844~457_929</t>
  </si>
  <si>
    <t xml:space="preserve"> Рз30 Ревизия ШК чисто, ОК чисто, прихват крестовины. ЧБТ и БЭВ есть, кабеля нет</t>
  </si>
  <si>
    <t>#1504963844~457_930</t>
  </si>
  <si>
    <t>Не проход по НКТ 3м. Ревизия ФА чисто, запуск насоса, трубки молчат, не прессует, кол-р открыл на ДЕ, движения нет, Ревизия ФА в норме, проход по колл-ру восстанов, ГО 16м3, Рн-3, Рк-0, Циркул нет, ож КП КаскадРевизия ФА ШК запечатан парафином, отработано на ДЕ, Повторная ревизия ФА, ШК запечатан парафином, каскад не проход 2м, фреза плавает. Отработано на ДЕ, подачи нет, греется, ост на ТО, ож промывки, по резул-ту ТЭН</t>
  </si>
  <si>
    <t>#1504963844~457_931</t>
  </si>
  <si>
    <t>#1504963844~457_932</t>
  </si>
  <si>
    <t>Ож повторной отработки по ФА + ГО. Прихват кол-ра, прокачали ГО 16м3</t>
  </si>
  <si>
    <t>#1504963844~457_933</t>
  </si>
  <si>
    <t>Н 1600 Рб17 Рз18 Рл16.5 Ревизия ФА, ШК запечатан гидратом, ОК гидрат, на ШК нет ТЧ, на ОК ЧБТ в работе</t>
  </si>
  <si>
    <t>#1504963844~457_934</t>
  </si>
  <si>
    <t>#1504963844~457_935</t>
  </si>
  <si>
    <t>07:25:00</t>
  </si>
  <si>
    <t>прихват ОК, ДЕ заморожено, задвижки заморожены, был без ППУ, Рз-28, ревизия ФА, отработка на ДКЕ, ЧБТ/БЭВ в работе, подача (+), отраб в ПДФ</t>
  </si>
  <si>
    <t>#1504963844~457_936</t>
  </si>
  <si>
    <t>Рз-25, прихват крестовины, отработка на ДКЕ, затруб расстравил до 10атм, ОК в работе, запуск в работу, подача (+)</t>
  </si>
  <si>
    <t>#1504963844~457_937</t>
  </si>
  <si>
    <t>ЗП, ЗСП, ож Новомет, по резул-ту промывку</t>
  </si>
  <si>
    <t>#1504963844~457_938</t>
  </si>
  <si>
    <t>870</t>
  </si>
  <si>
    <t>14:29:09</t>
  </si>
  <si>
    <t>06:29:09</t>
  </si>
  <si>
    <t>Рост Рпр, 0е замеры, ГО 16м3</t>
  </si>
  <si>
    <t>#1504963844~457_939</t>
  </si>
  <si>
    <t>перезапуск в работу, Римера анализ флеш Собственник: Газпромнефть</t>
  </si>
  <si>
    <t>#1504963844~457_940</t>
  </si>
  <si>
    <t>3225</t>
  </si>
  <si>
    <t>0215ЭЦНАКИ5-200М1-2350</t>
  </si>
  <si>
    <t>10:58:00</t>
  </si>
  <si>
    <t>13:43:00</t>
  </si>
  <si>
    <t>Для безопасного выполнения работ по подключению временного КТПН-6/0,4 кВ АО «УПНП и КРС» к приемному порталу 6 кВ №1 КТПН-6/0,4 кВ №1 К-385 с выводом в ремонт ВЛ 6кВ ф.382-16.</t>
  </si>
  <si>
    <t>#1504963844~457_941</t>
  </si>
  <si>
    <t>#1504963844~457_942</t>
  </si>
  <si>
    <t>#1504963844~457_943</t>
  </si>
  <si>
    <t>Ост по "низкой изоляции" - восстанов, Римера запуск без УКИ</t>
  </si>
  <si>
    <t>#1504963844~457_944</t>
  </si>
  <si>
    <t>15:37:18</t>
  </si>
  <si>
    <t>17:21:15</t>
  </si>
  <si>
    <t>01:43:57</t>
  </si>
  <si>
    <t>порыв ниже секущей ЗКЛ, ОР (+), запуск в работу</t>
  </si>
  <si>
    <t>#1504963844~457_945</t>
  </si>
  <si>
    <t>09:49:59</t>
  </si>
  <si>
    <t>ЗСП, Ревизия ФА чисто, Рз-17,5, Нд-1700, ОК гермет, ЧБТ/БЭВ в работе, подача (+), треб-ся отработка на ДКЕ (наполнение 100%), ост на ТО, Ревизия ФА чисто, отработка на ДЕ</t>
  </si>
  <si>
    <t>#1504963844~457_946</t>
  </si>
  <si>
    <t>18:25:00</t>
  </si>
  <si>
    <t>Нет  пуска по программе, нет заряда батареи, ож Римера Собственник: Газпромнефть</t>
  </si>
  <si>
    <t>#1504963844~457_947</t>
  </si>
  <si>
    <t>07:39:59</t>
  </si>
  <si>
    <t>прихват ОК на ГЗУ - отпарили, ож отработки по ФА ,продуть на ДКЕ</t>
  </si>
  <si>
    <t>#1504963844~457_948</t>
  </si>
  <si>
    <t>07:34:59</t>
  </si>
  <si>
    <t>#1504963844~457_949</t>
  </si>
  <si>
    <t>#1504963844~457_950</t>
  </si>
  <si>
    <t>1740</t>
  </si>
  <si>
    <t>Рост Рпр, 0й замер, ож отработки по ФА, Ревизия ФА (-), был без ППУ, нет проезда по кусту</t>
  </si>
  <si>
    <t>#1504963844~457_951</t>
  </si>
  <si>
    <t>6096</t>
  </si>
  <si>
    <t>20:50:00</t>
  </si>
  <si>
    <t>запуск с отключенной уставкой по изоляции</t>
  </si>
  <si>
    <t>#1504963844~457_952</t>
  </si>
  <si>
    <t>21:10:59</t>
  </si>
  <si>
    <t>22:35:00</t>
  </si>
  <si>
    <t>01:24:01</t>
  </si>
  <si>
    <t>#603681659~456_1</t>
  </si>
  <si>
    <t>t38:00000_0036:00026_0036_0610:00035_0036_0610_2:00201_0610_01_07:00035_0036_0610_0328</t>
  </si>
  <si>
    <t>#1504963844~1412_0</t>
  </si>
  <si>
    <t>07:01:00</t>
  </si>
  <si>
    <t>18:58:59</t>
  </si>
  <si>
    <t>.КЗИ, R-0 звезда не семетрична, 29/30/10. СУ запущена на ХХ</t>
  </si>
  <si>
    <t>#1504963844~1412_1</t>
  </si>
  <si>
    <t>335</t>
  </si>
  <si>
    <t>15БИС</t>
  </si>
  <si>
    <t>ВНН2А-80Э-2000</t>
  </si>
  <si>
    <t>Отработка Новомет, перезапуск в работу</t>
  </si>
  <si>
    <t>#1504963844~1412_2</t>
  </si>
  <si>
    <t>213Г</t>
  </si>
  <si>
    <t>ЭЦН2А-200Э-1850</t>
  </si>
  <si>
    <t>11:02:00</t>
  </si>
  <si>
    <t>13:21:00</t>
  </si>
  <si>
    <t>02:19:00</t>
  </si>
  <si>
    <t>#1504963844~1412_3</t>
  </si>
  <si>
    <t>2077Г</t>
  </si>
  <si>
    <t>ЭЦНДИ5А-160-1300</t>
  </si>
  <si>
    <t>#1504963844~1412_4</t>
  </si>
  <si>
    <t>зависла СУ, перезапуск СУ, запуск в работу Собственник: Газпромнефть</t>
  </si>
  <si>
    <t>#1504963844~1412_5</t>
  </si>
  <si>
    <t>порыв ниже секущей под землей, скв закрыта, колл-р продут, ож УДС и ОР</t>
  </si>
  <si>
    <t>#1504963844~1412_6</t>
  </si>
  <si>
    <t>16:41:19</t>
  </si>
  <si>
    <t>#1504963844~1412_7</t>
  </si>
  <si>
    <t>122ЭЦНКИС5А-700-1000</t>
  </si>
  <si>
    <t>15:19:38</t>
  </si>
  <si>
    <t>04:40:22</t>
  </si>
  <si>
    <t xml:space="preserve">порыв вход в АГЗУ на отводе под землёй,  скв закрыта, колл-р продут, ож УДС и ОР </t>
  </si>
  <si>
    <t>#1504963844~1412_8</t>
  </si>
  <si>
    <t>611</t>
  </si>
  <si>
    <t>122ЭЦНКИС5А-525-1100</t>
  </si>
  <si>
    <t>18:29:59</t>
  </si>
  <si>
    <t>Высокие уровня РВС</t>
  </si>
  <si>
    <t>#1504963844~1412_9</t>
  </si>
  <si>
    <t>ЭЦНКИД5-125-1200</t>
  </si>
  <si>
    <t>15:15:06</t>
  </si>
  <si>
    <t>10:44:53</t>
  </si>
  <si>
    <t>#1504963844~1412_10</t>
  </si>
  <si>
    <t>#1504963844~1412_11</t>
  </si>
  <si>
    <t>11:42:05</t>
  </si>
  <si>
    <t>09:42:05</t>
  </si>
  <si>
    <t>#1504963844~1412_12</t>
  </si>
  <si>
    <t>#1504963844~1412_13</t>
  </si>
  <si>
    <t>#1504963844~1412_14</t>
  </si>
  <si>
    <t>16:05:35</t>
  </si>
  <si>
    <t>14:05:35</t>
  </si>
  <si>
    <t>#1504963844~1412_15</t>
  </si>
  <si>
    <t>16:06:40</t>
  </si>
  <si>
    <t>09:53:19</t>
  </si>
  <si>
    <t>#1504963844~1412_16</t>
  </si>
  <si>
    <t>#1504963844~1412_17</t>
  </si>
  <si>
    <t>#1504963844~1412_18</t>
  </si>
  <si>
    <t>#1504963844~1412_19</t>
  </si>
  <si>
    <t>#1504963844~1412_20</t>
  </si>
  <si>
    <t>12:07:29</t>
  </si>
  <si>
    <t>10:07:29</t>
  </si>
  <si>
    <t>#1504963844~1412_21</t>
  </si>
  <si>
    <t>800Г</t>
  </si>
  <si>
    <t>122ЭЦНКИС6-1100-1700</t>
  </si>
  <si>
    <t>14:54:00</t>
  </si>
  <si>
    <t>03:19:00</t>
  </si>
  <si>
    <t xml:space="preserve">Порыв ВВД КНС-Ярайнер - Куст 28 </t>
  </si>
  <si>
    <t>#1504963844~1412_22</t>
  </si>
  <si>
    <t>ЭЦНКИС6-1000-2050</t>
  </si>
  <si>
    <t>#1504963844~1412_23</t>
  </si>
  <si>
    <t>902Г</t>
  </si>
  <si>
    <t>122ЭЦНКИС6-1000-1800</t>
  </si>
  <si>
    <t>#1504963844~1412_24</t>
  </si>
  <si>
    <t>#1504963844~1412_25</t>
  </si>
  <si>
    <t>ВНН-700-1300</t>
  </si>
  <si>
    <t>#1504963844~1412_26</t>
  </si>
  <si>
    <t>608</t>
  </si>
  <si>
    <t>ЭЦНКИС5А-700-1050</t>
  </si>
  <si>
    <t>#1504963844~1412_27</t>
  </si>
  <si>
    <t>#1504963844~1412_28</t>
  </si>
  <si>
    <t>13:07:00</t>
  </si>
  <si>
    <t>15:25:27</t>
  </si>
  <si>
    <t>02:18:27</t>
  </si>
  <si>
    <t xml:space="preserve">Мероприятия ЦППД КНС-1 Ярайнерское м/р - Ремонт ВВД 273х22 напр. к.28 БГ-2 </t>
  </si>
  <si>
    <t>#1504963844~1412_29</t>
  </si>
  <si>
    <t>#1504963844~1412_30</t>
  </si>
  <si>
    <t>#1504963844~1412_31</t>
  </si>
  <si>
    <t>#1504963844~1412_32</t>
  </si>
  <si>
    <t>#1504963844~1412_33</t>
  </si>
  <si>
    <t>ЭЦН3-180Э-1600</t>
  </si>
  <si>
    <t>#1504963844~1412_34</t>
  </si>
  <si>
    <t>#1504963844~1412_35</t>
  </si>
  <si>
    <t>#1504963844~1412_36</t>
  </si>
  <si>
    <t>#1504963844~1412_37</t>
  </si>
  <si>
    <t>10:45:44</t>
  </si>
  <si>
    <t>08:45:44</t>
  </si>
  <si>
    <t>#1504963844~1412_38</t>
  </si>
  <si>
    <t>11:00:57</t>
  </si>
  <si>
    <t>14:59:02</t>
  </si>
  <si>
    <t>#1504963844~1412_39</t>
  </si>
  <si>
    <t>Порыв нефтесбора, куст остановлен, ож ЦТОиРТ</t>
  </si>
  <si>
    <t>#1504963844~1412_40</t>
  </si>
  <si>
    <t>123</t>
  </si>
  <si>
    <t>ВНН2А-100Э-2650</t>
  </si>
  <si>
    <t>#1504963844~1412_41</t>
  </si>
  <si>
    <t>103Г</t>
  </si>
  <si>
    <t>122ЭЦНКИС5А-700-1900</t>
  </si>
  <si>
    <t>#1504963844~1412_42</t>
  </si>
  <si>
    <t>122ЭЦНКИД5-60-3200</t>
  </si>
  <si>
    <t>#1504963844~1412_43</t>
  </si>
  <si>
    <t>126</t>
  </si>
  <si>
    <t>30.2ЭЦНМИКэ5А-320-1200</t>
  </si>
  <si>
    <t>#1504963844~1412_44</t>
  </si>
  <si>
    <t>1ЭЦН5-125-1300</t>
  </si>
  <si>
    <t>#1504963844~1412_45</t>
  </si>
  <si>
    <t>ВНН2А-100Э-1950</t>
  </si>
  <si>
    <t>#1504963844~1412_46</t>
  </si>
  <si>
    <t>#1504963844~1412_47</t>
  </si>
  <si>
    <t>125</t>
  </si>
  <si>
    <t>122ЭЦНКИС5А-525-2450</t>
  </si>
  <si>
    <t>#1504963844~1412_48</t>
  </si>
  <si>
    <t>102Г</t>
  </si>
  <si>
    <t>ЭЦНКИС5А-525-1700</t>
  </si>
  <si>
    <t>#1504963844~1412_49</t>
  </si>
  <si>
    <t>#1504963844~1412_50</t>
  </si>
  <si>
    <t>802Г</t>
  </si>
  <si>
    <t>#1504963844~1412_51</t>
  </si>
  <si>
    <t>122ЭЦНКИД5А-320-1100</t>
  </si>
  <si>
    <t>#1504963844~1412_52</t>
  </si>
  <si>
    <t>101Г</t>
  </si>
  <si>
    <t>0215ЭЦНАКИ5А-250-2300</t>
  </si>
  <si>
    <t>#1504963844~1412_53</t>
  </si>
  <si>
    <t>#1504963844~1412_54</t>
  </si>
  <si>
    <t>122ЭЦНКИД5А-400-1200</t>
  </si>
  <si>
    <t>#1504963844~1412_55</t>
  </si>
  <si>
    <t>120</t>
  </si>
  <si>
    <t>#1504963844~1412_56</t>
  </si>
  <si>
    <t>803Г</t>
  </si>
  <si>
    <t>122ЭЦНКИД5А-320-1400</t>
  </si>
  <si>
    <t>#1504963844~1412_57</t>
  </si>
  <si>
    <t>#1504963844~1412_58</t>
  </si>
  <si>
    <t>112Г</t>
  </si>
  <si>
    <t>0215ЭЦНАКИ5А-500-2250</t>
  </si>
  <si>
    <t>#1504963844~1412_59</t>
  </si>
  <si>
    <t>14:10:39</t>
  </si>
  <si>
    <t>12:10:39</t>
  </si>
  <si>
    <t>#1504963844~1412_60</t>
  </si>
  <si>
    <t>#1504963844~1412_61</t>
  </si>
  <si>
    <t>#1504963844~1412_62</t>
  </si>
  <si>
    <t>#1504963844~1412_63</t>
  </si>
  <si>
    <t>#1504963844~1412_64</t>
  </si>
  <si>
    <t>15:13:56</t>
  </si>
  <si>
    <t>13:13:56</t>
  </si>
  <si>
    <t>#1504963844~1412_65</t>
  </si>
  <si>
    <t>14:07:20</t>
  </si>
  <si>
    <t>12:07:20</t>
  </si>
  <si>
    <t>#1504963844~1412_66</t>
  </si>
  <si>
    <t>#1504963844~1412_67</t>
  </si>
  <si>
    <t>15:05:28</t>
  </si>
  <si>
    <t>13:05:28</t>
  </si>
  <si>
    <t>#1504963844~1412_68</t>
  </si>
  <si>
    <t>#1504963844~1412_69</t>
  </si>
  <si>
    <t>14:08:00</t>
  </si>
  <si>
    <t>#1504963844~1412_70</t>
  </si>
  <si>
    <t>#1504963844~1412_71</t>
  </si>
  <si>
    <t>14:12:31</t>
  </si>
  <si>
    <t>12:12:31</t>
  </si>
  <si>
    <t>#1504963844~1412_72</t>
  </si>
  <si>
    <t>#1504963844~1412_73</t>
  </si>
  <si>
    <t>15:14:09</t>
  </si>
  <si>
    <t>13:14:09</t>
  </si>
  <si>
    <t>#1504963844~1412_74</t>
  </si>
  <si>
    <t>#1504963844~1412_75</t>
  </si>
  <si>
    <t>#1504963844~1412_76</t>
  </si>
  <si>
    <t>#1504963844~1412_77</t>
  </si>
  <si>
    <t>#1504963844~1412_78</t>
  </si>
  <si>
    <t>#1504963844~1412_79</t>
  </si>
  <si>
    <t>#1504963844~1412_80</t>
  </si>
  <si>
    <t>22:32:00</t>
  </si>
  <si>
    <t>07:12:00</t>
  </si>
  <si>
    <t>#1504963844~1412_81</t>
  </si>
  <si>
    <t>15:20:08</t>
  </si>
  <si>
    <t>16:34:09</t>
  </si>
  <si>
    <t>01:14:01</t>
  </si>
  <si>
    <t>отработка по ФА с ППУ</t>
  </si>
  <si>
    <t>#1504963844~1412_82</t>
  </si>
  <si>
    <t>15:20:33</t>
  </si>
  <si>
    <t>19:55:00</t>
  </si>
  <si>
    <t>04:34:27</t>
  </si>
  <si>
    <t>#603681659~456_2</t>
  </si>
  <si>
    <t>t38:00000_0036:00026_0036_0610:00035_0036_0610_2:00201_0610_01_07:00035_0036_0610_0380</t>
  </si>
  <si>
    <t>#1504963844~1497_0</t>
  </si>
  <si>
    <t>Ож ГО. Рост Рпр, ост по ЗСП, затруб живой, по ФА и колл-ру проход есть, отраб на ДКЕ, подачи нет, нет отбора Рпр, рост Тпэд, останов в ож ГО 16м3</t>
  </si>
  <si>
    <t>#1504963844~1497_1</t>
  </si>
  <si>
    <t>ОТКАЗ! (ост по ЗП/рост Тдв. ( ФА в норме))  промывка 40м3 опресовка НКТ +, подачи нет, на секущую не пресует. рост Тпэд, ост на ТО, колл-р продут, скв закрыта на устье и в ГЗУ. Каскад 900м 48фр, после ПЗ на 72к мероприятия по вызову подачи совм с Римера, ревизия ФА</t>
  </si>
  <si>
    <t>#1504963844~1497_2</t>
  </si>
  <si>
    <t>633</t>
  </si>
  <si>
    <t>(Бездорожье.) Ож. опрессовки с промывкой. Рост Рпр, снижение замера. Ревизия ФА чисто, отработано на ДЕ, подачи нет, греется, по НКТ 4СПО / 620сут</t>
  </si>
  <si>
    <t>#1504963844~1497_3</t>
  </si>
  <si>
    <t>ОТКАЗ! Ож ГНКТ. Заморожена ниже устья, Отработка с ППУ, в затруб и снаружи без эффекта. Нет возможности отрабатывать Каскад не проход 15м</t>
  </si>
  <si>
    <t>#1504963844~1497_4</t>
  </si>
  <si>
    <t>16:56:36</t>
  </si>
  <si>
    <t>09:03:23</t>
  </si>
  <si>
    <t>Отработка на ДКЕ</t>
  </si>
  <si>
    <t>#1504963844~1497_5</t>
  </si>
  <si>
    <t>#1504963844~1497_6</t>
  </si>
  <si>
    <t>Не проход 248м фреза 55 Ож ГО. Рост Рпр, ост по ЗСП, затруб живой, по ФА и колл-ру проход есть, отраб на ДКЕ, подачи нет, нет отбора Рпр, рост Тпэд, останов в ож ГО 16м3. Проввели ГО</t>
  </si>
  <si>
    <t>#1504963844~1497_7</t>
  </si>
  <si>
    <t>Ревизия ФА чисто. Отработка на ДКЕ</t>
  </si>
  <si>
    <t>#1504963844~1497_8</t>
  </si>
  <si>
    <t>184ПO</t>
  </si>
  <si>
    <t>Клин. Расклинили. В работе в прежнем режиме ЧЧ</t>
  </si>
  <si>
    <t>#1504963844~1497_9</t>
  </si>
  <si>
    <t>10:59:59</t>
  </si>
  <si>
    <t>#1504963844~1497_10</t>
  </si>
  <si>
    <t>ФА в норме, Буфер - ЧБТ +, Затруб - ТЧ +, Нд - н/о, Р-11/12/10. . Запуск в работу</t>
  </si>
  <si>
    <t>#1504963844~1497_11</t>
  </si>
  <si>
    <t>#1504963844~1497_12</t>
  </si>
  <si>
    <t>732</t>
  </si>
  <si>
    <t>(ФАКТ 5тн) треб-ся откачка ДКЕ, ож. отработки по ФА с ППУ. КП Каскад, по результату ГО.</t>
  </si>
  <si>
    <t>#1504963844~1497_13</t>
  </si>
  <si>
    <t>10:11:06</t>
  </si>
  <si>
    <t>15:48:53</t>
  </si>
  <si>
    <t>ож. ТЭН. Не проход по НКТ, рост Рпр, рост температуры, ож отработки по Ф/А</t>
  </si>
  <si>
    <t>#1504963844~1497_14</t>
  </si>
  <si>
    <t>10:33:24</t>
  </si>
  <si>
    <t>13:54:44</t>
  </si>
  <si>
    <t>03:21:20</t>
  </si>
  <si>
    <t>ревизия Ф/А чисто,  отработка на ДЕ, 0 замеры, клин Тор.</t>
  </si>
  <si>
    <t>#1504963844~1497_15</t>
  </si>
  <si>
    <t>ФА в норме, отраб на ДКЕ, ГЗУ прихват выход с сепаратора (отраб с ППУ - баня в ГЗУ), подача есть, ТОР сливает</t>
  </si>
  <si>
    <t>#1504963844~1497_16</t>
  </si>
  <si>
    <t>#1504963844~1497_17</t>
  </si>
  <si>
    <t>(ФАКТ 5тн) треб-ся откачка ДКЕ, ож. отработки по ФА с ППУ. КП Каскад, по результату ГО. Ревизия ФА, полностью забита гидратом, работа с ППУ, отработка на ДЕ, запуск в работу, ГО 16м3(+)</t>
  </si>
  <si>
    <t>#1504963844~1497_18</t>
  </si>
  <si>
    <t>#1504963844~1497_19</t>
  </si>
  <si>
    <t>04.01. заехали во 1смену ТЭН - ож завоза кабеля для подключения. Не проход по НКТ, рост Рпр, рост температуры, ож отработки по ФА</t>
  </si>
  <si>
    <t>#1504963844~1497_20</t>
  </si>
  <si>
    <t>#1504963844~1497_21</t>
  </si>
  <si>
    <t>ревизия ФА, отраб на ДКЕ, прихват ОК - гидрат, Рз-22, отраб с ППУ, ЧБТ/БЭВ в работе, на затрубе ТЧ - стоит (заявку в НЭН проверить), запуск в работе</t>
  </si>
  <si>
    <t>#1504963844~1497_22</t>
  </si>
  <si>
    <t>04:29:59</t>
  </si>
  <si>
    <t>ЗП, КЛИН, Римера: отраб на прям/обрат вращение, повыш/пониж отпайки, толчковый режим, расклинка без эффекта, останов в ож промывки, колл-р продул</t>
  </si>
  <si>
    <t>#1504963844~1497_23</t>
  </si>
  <si>
    <t>#1504963844~1497_24</t>
  </si>
  <si>
    <t>ЗП, КЛИН, Римера: отраб на прям/обрат вращение, повыш/пониж отпайки, толчковый режим, расклинка без эффекта, останов. Опресовка +, промывка 30м3</t>
  </si>
  <si>
    <t>#1504963844~1497_25</t>
  </si>
  <si>
    <t>Ревизия ФА прихват ОК, прихват кол-ра, прихват ОК на АГЗУ работа с ППУ, запуск в работу, ЧБТ в работе</t>
  </si>
  <si>
    <t>#1504963844~1497_26</t>
  </si>
  <si>
    <t>6577</t>
  </si>
  <si>
    <t>Запуск без УКИ, ож Римера для КЗИ</t>
  </si>
  <si>
    <t>#1504963844~1497_27</t>
  </si>
  <si>
    <t>#1504963844~1497_28</t>
  </si>
  <si>
    <t>ож отработки по ФА (отсутствие проезда до скважины)</t>
  </si>
  <si>
    <t>#1504963844~1497_29</t>
  </si>
  <si>
    <t>ож промывки, колл-р продул. ЗП, КЛИН, Римера: отраб на прям/обрат вращение, повыш/пониж отпайки, толчковый режим, расклинка без эффекта, останов</t>
  </si>
  <si>
    <t>#1504963844~1497_30</t>
  </si>
  <si>
    <t>#1504963844~1497_31</t>
  </si>
  <si>
    <t>#1504963844~1497_32</t>
  </si>
  <si>
    <t>(отсутствие проезда до скважины) ож отработки по ФА</t>
  </si>
  <si>
    <t>#1504963844~1497_33</t>
  </si>
  <si>
    <t>#1504963844~1497_34</t>
  </si>
  <si>
    <t>#1504963844~1497_35</t>
  </si>
  <si>
    <t>20:20:00</t>
  </si>
  <si>
    <t>18:10:00</t>
  </si>
  <si>
    <t>Факт 5тн, Ревизия ФА - прихват буфер и ШК забит парафином, ОК гермет, отработка с ППУ, отработка на ДКЕ, Рз-16, Нд-340,  Ф/З, по НКТ подачи не было, треб-ся проф ГО + КАСКАД</t>
  </si>
  <si>
    <t>#1504963844~1497_36</t>
  </si>
  <si>
    <t>2131</t>
  </si>
  <si>
    <t>Ож отработки по ФА (отработка трактором - подъезд к скважинам почистили)</t>
  </si>
  <si>
    <t>#1504963844~1497_37</t>
  </si>
  <si>
    <t>#1504963844~1497_38</t>
  </si>
  <si>
    <t>Ревизия ФА чисто, ГО 16м3(+), ТЧ в работе</t>
  </si>
  <si>
    <t>#1504963844~1497_39</t>
  </si>
  <si>
    <t>#1504963844~1497_40</t>
  </si>
  <si>
    <t>ревизия ФА чисто  прихват кол-ра возле АГЗУ, работа с ППУ, выход на ДЕ заморожен, запуск в работу</t>
  </si>
  <si>
    <t>#1504963844~1497_41</t>
  </si>
  <si>
    <t>#1504963844~1497_42</t>
  </si>
  <si>
    <t>2098</t>
  </si>
  <si>
    <t>14:13:27</t>
  </si>
  <si>
    <t>11:46:32</t>
  </si>
  <si>
    <t>#1504963844~1497_43</t>
  </si>
  <si>
    <t>6499</t>
  </si>
  <si>
    <t>Заморожен колл-р и ФА, заметает дорогу на куст</t>
  </si>
  <si>
    <t>#1504963844~1497_44</t>
  </si>
  <si>
    <t>6500</t>
  </si>
  <si>
    <t>#1504963844~1497_45</t>
  </si>
  <si>
    <t>#1504963844~1497_46</t>
  </si>
  <si>
    <t>ВСП, ревизия ФА, ОК гермет,буфер и затруб чисто, отработка на ДКЕ 20мин, Рл-14, Рб-15, Рз-16, Нд-2400, ПКВ 4/16, подача есть, в ГЗУ не корректные замеры - треб-ся замена МПК (не регулируется)</t>
  </si>
  <si>
    <t>#1504963844~1497_47</t>
  </si>
  <si>
    <t>6616</t>
  </si>
  <si>
    <t>97</t>
  </si>
  <si>
    <t>11:45:01</t>
  </si>
  <si>
    <t>16:19:03</t>
  </si>
  <si>
    <t>04:34:02</t>
  </si>
  <si>
    <t>(рост Рпр. замер  снижение) ож ревизии ФА, затруб в поле заморожен, был без ППУ, отработка на ДЕ</t>
  </si>
  <si>
    <t>#1504963844~1497_48</t>
  </si>
  <si>
    <t>(Бездорожье)Фонтан - прихват колл-ра, отработка с ППУ, коол-р отпарили, ФА - ревизия ФА, пропарка ФА, ФА чисто, запуск фонтана - подачи нет, подозрение не проход по НКТ ниже ФА, ож КП КАСКАД, скважина закрыта</t>
  </si>
  <si>
    <t>#1504963844~1497_49</t>
  </si>
  <si>
    <t>Фонтан - прихват колл-ра, отработка с ППУ, коол-р отпарили, запуск фонтана в 01:15 с Ризб-115, на выходе газ, ДКЕ наполнение 100%, заведена по байпасу (загидрачивает ПСМ)</t>
  </si>
  <si>
    <t>#1504963844~1497_50</t>
  </si>
  <si>
    <t>(Бездорожье)Ож. опрессовки с промывкой. Рост Рпр, снижение замера. Ревизия ФА чисто, отработано на ДЕ, подачи нет, греется, по НКТ 4СПО / 620сут</t>
  </si>
  <si>
    <t>#1504963844~1497_51</t>
  </si>
  <si>
    <t>Ож.проверки прохода по НКТ Каскадом. (Бездорожье)Фонтан - прихват колл-ра, отработка с ППУ, коол-р отпарили, ФА - ревизия ФА, пропарка ФА, ФА чисто, запуск фонтана - подачи нет, подозрение не проход по НКТ ниже ФА, ож КП КАСКАД, скважина закрыта</t>
  </si>
  <si>
    <t>#1504963844~1497_52</t>
  </si>
  <si>
    <t>(Бездорожье) Ож. опрессовки с промывкой. Рост Рпр, снижение замера. Ревизия ФА чисто, отработано на ДЕ, подачи нет, греется, по НКТ 4СПО / 620сут</t>
  </si>
  <si>
    <t>#1504963844~1497_53</t>
  </si>
  <si>
    <t>6729</t>
  </si>
  <si>
    <t>0215ЭЦНАКИ5-80И-2750</t>
  </si>
  <si>
    <t>09:46:01</t>
  </si>
  <si>
    <t>02:16:01</t>
  </si>
  <si>
    <t>ож ревизии ФА. До отработки перевод в ПКВ 25*5. Ревизия ФА не было прижины, замена ОК, отработка на ДЕ,ЧБТ не врезанно, ТЧ и ГСУ нет</t>
  </si>
  <si>
    <t>#1504963844~1497_54</t>
  </si>
  <si>
    <t>10:48:23</t>
  </si>
  <si>
    <t>02:48:23</t>
  </si>
  <si>
    <t>ож ревизии ФА. Возврат ПКВ 5*10</t>
  </si>
  <si>
    <t>#1504963844~1497_55</t>
  </si>
  <si>
    <t>#1504963844~1497_56</t>
  </si>
  <si>
    <t>#1504963844~1497_57</t>
  </si>
  <si>
    <t>14:19:59</t>
  </si>
  <si>
    <t xml:space="preserve">.(ФАКТ +6тн)  С 05.01.24 работает без УКИ, КЗИ R-0 Y-8,3/14,9/14,9 </t>
  </si>
  <si>
    <t>#1504963844~1497_58</t>
  </si>
  <si>
    <t>#1504963844~1497_59</t>
  </si>
  <si>
    <t xml:space="preserve">.(ФАКТ 6тн)  С 05.01.24 работает без УКИ, КЗИ R-0 Y-8,3/14,9/14,9 </t>
  </si>
  <si>
    <t>#1504963844~1497_60</t>
  </si>
  <si>
    <t>#1504963844~1497_61</t>
  </si>
  <si>
    <t>6548</t>
  </si>
  <si>
    <t xml:space="preserve">Н1950 Рб11 Рз12 Рл10 Ревизия ФА чисто, ОК в работе. Кор-ка режима. ЧБТ не врезан </t>
  </si>
  <si>
    <t>#1504963844~1497_62</t>
  </si>
  <si>
    <t>#1504963844~1497_63</t>
  </si>
  <si>
    <t>#1504963844~1497_64</t>
  </si>
  <si>
    <t>07:00:59</t>
  </si>
  <si>
    <t>18:28:55</t>
  </si>
  <si>
    <t>11:27:56</t>
  </si>
  <si>
    <t>Ревизия ФА - Чисто, ОК - гермет. Замерз вход в АГЗУ. Работа с ППУ. Запуск в работу</t>
  </si>
  <si>
    <t>#1504963844~1497_65</t>
  </si>
  <si>
    <t>16:07:17</t>
  </si>
  <si>
    <t>09:52:42</t>
  </si>
  <si>
    <t>ПР ЗБС</t>
  </si>
  <si>
    <t>#1504963844~1497_66</t>
  </si>
  <si>
    <t>Ревизия ФА чисто отработка на ДЕ, ЧБТ в работе, запуск в работу</t>
  </si>
  <si>
    <t>#1504963844~1497_67</t>
  </si>
  <si>
    <t>#1504963844~1497_68</t>
  </si>
  <si>
    <t>#1504963844~1497_69</t>
  </si>
  <si>
    <t>622</t>
  </si>
  <si>
    <t>ЭЦНАКИ5-100-2650</t>
  </si>
  <si>
    <t>04:25:00</t>
  </si>
  <si>
    <t>Ревизия ФА, ШК запечата парафином+гидратом на 100%, работа с ППУ, запуск в работу, ТЧ (-), ГСУ(-), ЧБТ не врезанно</t>
  </si>
  <si>
    <t>#1504963844~1497_70</t>
  </si>
  <si>
    <t>#1504963844~1497_71</t>
  </si>
  <si>
    <t>Ревизия ФА - Прихват ОК - загидрачен., Рз - 30 Рл- 10 , отработка на ДКЕ, запуск в работу ГО с Каскадом, непроход в НКТ 220м.</t>
  </si>
  <si>
    <t>#1504963844~1497_72</t>
  </si>
  <si>
    <t>ож КП КАСКАД, скважина закрыта</t>
  </si>
  <si>
    <t>#1504963844~1497_73</t>
  </si>
  <si>
    <t>Ож. опрессовки с промывкой. Рост Рпр, снижение замера. Ревизия ФА чисто, отработано на ДЕ, подачи нет, греется, по НКТ 4СПО / 620сут</t>
  </si>
  <si>
    <t>#1504963844~1497_74</t>
  </si>
  <si>
    <t>12:54:59</t>
  </si>
  <si>
    <t>(ФАКТ 1.3тн) ож.Отработки по ФА. До отработки корр ПКВ 2*8</t>
  </si>
  <si>
    <t>#1504963844~1497_75</t>
  </si>
  <si>
    <t>ЗП, КЛИН,ож отработки Римера, по рез-ту промывка. Нет подьезда к роствергу.</t>
  </si>
  <si>
    <t>#1504963844~1497_76</t>
  </si>
  <si>
    <t>#1504963844~1497_77</t>
  </si>
  <si>
    <t>Ож КП КАСКАД, скважина закрыта</t>
  </si>
  <si>
    <t>#1504963844~1497_78</t>
  </si>
  <si>
    <t>слабая подача, установка не прессует, ож Каскад, по результату  опрессовка НКТ</t>
  </si>
  <si>
    <t>#1504963844~1497_79</t>
  </si>
  <si>
    <t>23:36:52</t>
  </si>
  <si>
    <t>19:36:52</t>
  </si>
  <si>
    <t>Не проход по НКТ 7м, ЗСП, рост Рпр, ревизия ФА - буфер ШК и ОК забиты парафин и гидрат, ЧБТ не врезан, ТЧ нет, УДР и ГСУ нет, НКТ расстравились до 0атм, затруднен проезд по кусту - нужен фронтал, ЛЛП есть, треб-ся КП КАСКАД, ож ГО</t>
  </si>
  <si>
    <t>#1504963844~1497_80</t>
  </si>
  <si>
    <t>2939</t>
  </si>
  <si>
    <t>14:10:15</t>
  </si>
  <si>
    <t>01:59:45</t>
  </si>
  <si>
    <t>ост по программе. турбинное вращение 100ГЦ, при запуске ЗП. Перезапуск после тех отстоя в ЧЧ 20/10.</t>
  </si>
  <si>
    <t>#1504963844~1497_81</t>
  </si>
  <si>
    <t>23:03:55</t>
  </si>
  <si>
    <t>02:21:05</t>
  </si>
  <si>
    <t>#1504963844~1497_82</t>
  </si>
  <si>
    <t>#1504963844~1497_83</t>
  </si>
  <si>
    <t>#1504963844~1497_84</t>
  </si>
  <si>
    <t>#1504963844~1497_85</t>
  </si>
  <si>
    <t>#1504963844~1497_86</t>
  </si>
  <si>
    <t>Ревизия ФА чисто, отработка на ДЕ, Опресовка НКТ 40(+), промывка 20м3/1,01</t>
  </si>
  <si>
    <t>#1504963844~1497_87</t>
  </si>
  <si>
    <t>#1504963844~1497_88</t>
  </si>
  <si>
    <t>#1504963844~1497_89</t>
  </si>
  <si>
    <t>#1504963844~1497_90</t>
  </si>
  <si>
    <t>00:47:45</t>
  </si>
  <si>
    <t>22:47:45</t>
  </si>
  <si>
    <t>(нет дороги по федералке) слабая подача, ЭЦН с пакером. Установка не прессует, ож Каскад, по результату  опрессовка НКТ / ППР</t>
  </si>
  <si>
    <t>#1504963844~1497_91</t>
  </si>
  <si>
    <t>(Бездорожье) Ож КП КАСКАД, скважина закрыта</t>
  </si>
  <si>
    <t>#1504963844~1497_92</t>
  </si>
  <si>
    <t>01:05:05</t>
  </si>
  <si>
    <t>23:05:05</t>
  </si>
  <si>
    <t>#1504963844~1497_93</t>
  </si>
  <si>
    <t xml:space="preserve"> Ревизия ФА - ОК чисто, ШК - чисто, Рз - 30атм. Прихват креставины.Работа с ППУ Подача +</t>
  </si>
  <si>
    <t>#1504963844~1497_94</t>
  </si>
  <si>
    <t>(Бездорожье)Ож КП КАСКАД, скважина закрыта</t>
  </si>
  <si>
    <t>#1504963844~1497_95</t>
  </si>
  <si>
    <t>#1504963844~1497_96</t>
  </si>
  <si>
    <t>106</t>
  </si>
  <si>
    <t>порыв по колл-ру скв-1002 под землей 20м отГЗУ, ож УДС, ож ОР</t>
  </si>
  <si>
    <t>#1504963844~1497_97</t>
  </si>
  <si>
    <t>#1504963844~1497_98</t>
  </si>
  <si>
    <t>#1504963844~1497_99</t>
  </si>
  <si>
    <t>15:39:59</t>
  </si>
  <si>
    <t>#1504963844~1497_100</t>
  </si>
  <si>
    <t>14:39:59</t>
  </si>
  <si>
    <t>#1504963844~1497_101</t>
  </si>
  <si>
    <t>0е замеры, ТМС нет, сниж изоляции, ож отработки по ФА</t>
  </si>
  <si>
    <t>#1504963844~1497_102</t>
  </si>
  <si>
    <t>15:05:00</t>
  </si>
  <si>
    <t>порыв по колл-ру скв-1002 под землей 20м отГЗУ, тр 114х4,5, ст-20, L-90м, 2008г, вскрышные работы, отверстие 3мм на 6ч, ОР / врезка "катушки", зап скв в раб</t>
  </si>
  <si>
    <t>#1504963844~1497_103</t>
  </si>
  <si>
    <t>0е замеры, ТМС нет, сниж изоляции, ФА в норме, Нд-1000, Рз-13, Рл-11, подачи нет, отработка на ДКЕ, не прессует, ож КП Каскад, ож опрессовки</t>
  </si>
  <si>
    <t>#1504963844~1497_104</t>
  </si>
  <si>
    <t>#1504963844~1497_105</t>
  </si>
  <si>
    <t>#1504963844~1497_106</t>
  </si>
  <si>
    <t>2100</t>
  </si>
  <si>
    <t xml:space="preserve">Ревизия ФА чисто, </t>
  </si>
  <si>
    <t>#1504963844~1497_107</t>
  </si>
  <si>
    <t>10:00:44</t>
  </si>
  <si>
    <t>08:00:44</t>
  </si>
  <si>
    <t>#1504963844~1497_108</t>
  </si>
  <si>
    <t>03:00:50</t>
  </si>
  <si>
    <t>01:00:50</t>
  </si>
  <si>
    <t>#1504963844~1497_109</t>
  </si>
  <si>
    <t>Ревизия ФА чисто, отработка на ДЕ ож.проведения ГО. Каскад не отрабатывает по графику.</t>
  </si>
  <si>
    <t>#1504963844~1497_110</t>
  </si>
  <si>
    <t>. нет подачи. 0е замеры, ТМС нет, сниж изоляции, ФА в норме, Нд-1000, Рз-13, Рл-11, подачи нет, отработка на ДКЕ, не прессует, ож КП Каскад. 29.01 Опрессовка НКТ (+), промывка 20м3. На секущую прессует за 7мин до 30атм (газом), на ДКЕ подача есть, слабая (за 1ч30мин в ПКВ 15*5 заполнено ~1м3).</t>
  </si>
  <si>
    <t>#1504963844~1497_111</t>
  </si>
  <si>
    <t>03:10:06</t>
  </si>
  <si>
    <t>22:49:53</t>
  </si>
  <si>
    <t>#1504963844~1497_112</t>
  </si>
  <si>
    <t>10:10:59</t>
  </si>
  <si>
    <t>15:49:00</t>
  </si>
  <si>
    <t>#1504963844~1497_113</t>
  </si>
  <si>
    <t>.R-0, Y-7,5/0/8,2. Ож отработки по ФА, отработки Римера. С 14.11.23 работает без УКИ.</t>
  </si>
  <si>
    <t>#1504963844~1497_114</t>
  </si>
  <si>
    <t>Рост Рпр, снижение замера. Ревизия ФА чисто, отработано на ДЕ, подачи нет, греется, по НКТ 4СПО / 620сут,КП каскад 900м ф 55, Ревизия ФА чисто, запуск в работу</t>
  </si>
  <si>
    <t>#1504963844~1497_115</t>
  </si>
  <si>
    <t>17:15:37</t>
  </si>
  <si>
    <t>15:15:37</t>
  </si>
  <si>
    <t>#1504963844~1497_116</t>
  </si>
  <si>
    <t>02:15:08</t>
  </si>
  <si>
    <t>05:30:46</t>
  </si>
  <si>
    <t>03:15:38</t>
  </si>
  <si>
    <t>(ФАКТ 1.3тн) Ож ГО, Не проход по НКТ 4м. Ревизия ФА чисто, отработка на ДЕ,  Каскад не отрабатывает по графику.</t>
  </si>
  <si>
    <t>#1504963844~1497_117</t>
  </si>
  <si>
    <t>14:55:47</t>
  </si>
  <si>
    <t>11:04:12</t>
  </si>
  <si>
    <t>рост Рпр. ЗСП. ож ревизии ФА</t>
  </si>
  <si>
    <t>#1504963844~1497_118</t>
  </si>
  <si>
    <t>17:45:50</t>
  </si>
  <si>
    <t>08:14:09</t>
  </si>
  <si>
    <t>#1504963844~1497_119</t>
  </si>
  <si>
    <t>#1504963844~1497_120</t>
  </si>
  <si>
    <t>#1504963844~1497_121</t>
  </si>
  <si>
    <t>05:30:47</t>
  </si>
  <si>
    <t>03:20:47</t>
  </si>
  <si>
    <t>#603681659~456_3</t>
  </si>
  <si>
    <t>t38:00000_0036:00026_0036_0610:00035_0036_0610_2:00201_0610_01_07:00035_0036_0610_0695</t>
  </si>
  <si>
    <t>#603681659~456_4</t>
  </si>
  <si>
    <t>t38:00000_0036:00026_0036_0610:00035_0036_0610_2:00201_0610_01_07:00035_0036_0610_0948</t>
  </si>
  <si>
    <t>#603681659~456_5</t>
  </si>
  <si>
    <t>t38:00000_0036:00026_0036_0610:00035_0036_0610_2:00201_0610_01_07:00035_0036_0610_0313_7</t>
  </si>
  <si>
    <t>#580507694~455_1</t>
  </si>
  <si>
    <t>t38:00000_0036:00026_0036_0610:00035_0036_0610_2:00201_0610_01_08</t>
  </si>
  <si>
    <t>t38:00000_0036:00026_0036_0610:00035_0036_0610_2:00201_0610_01_08:*</t>
  </si>
  <si>
    <t>#603681659~1624_0</t>
  </si>
  <si>
    <t>t38:00000_0036:00026_0036_0610:00035_0036_0610_2:00201_0610_01_08:00035_0036_0610_0313_8</t>
  </si>
  <si>
    <t>#580507694~455_2</t>
  </si>
  <si>
    <t>t38:00000_0036:00026_0036_0610:00035_0036_0610_2:00201_0610_01_09</t>
  </si>
  <si>
    <t>t38:00000_0036:00026_0036_0610:00035_0036_0610_2:00201_0610_01_09:*</t>
  </si>
  <si>
    <t>#603681659~1626_0</t>
  </si>
  <si>
    <t>t38:00000_0036:00026_0036_0610:00035_0036_0610_2:00201_0610_01_09:00035_0036_0610_0178</t>
  </si>
  <si>
    <t>#603681659~1626_1</t>
  </si>
  <si>
    <t>t38:00000_0036:00026_0036_0610:00035_0036_0610_2:00201_0610_01_09:00035_0036_0610_0282</t>
  </si>
  <si>
    <t>#603681659~1626_2</t>
  </si>
  <si>
    <t>t38:00000_0036:00026_0036_0610:00035_0036_0610_2:00201_0610_01_09:00035_0036_0610_0640</t>
  </si>
  <si>
    <t>#1504963844~1629_0</t>
  </si>
  <si>
    <t>103ЭЛНЦ5А-400М2-1950</t>
  </si>
  <si>
    <t>15:59:52</t>
  </si>
  <si>
    <t>10:00:07</t>
  </si>
  <si>
    <t xml:space="preserve">Для раскачки РВС-2 после ГИ </t>
  </si>
  <si>
    <t>#1504963844~1629_1</t>
  </si>
  <si>
    <t>401</t>
  </si>
  <si>
    <t>30.1ЭЦНДИ5.1-200-2400</t>
  </si>
  <si>
    <t>21:58:44</t>
  </si>
  <si>
    <t>22:19:20</t>
  </si>
  <si>
    <t>Выдавило уплотинтель ОК. Ревизия</t>
  </si>
  <si>
    <t>#1504963844~1629_2</t>
  </si>
  <si>
    <t>#1504963844~1629_3</t>
  </si>
  <si>
    <t>ЭЦН5А-320Э-2400</t>
  </si>
  <si>
    <t>10:53:00</t>
  </si>
  <si>
    <t>11:16:46</t>
  </si>
  <si>
    <t>ППР Ойл Памп, переподключение на СУ со скв.1112 Собственник: Газпромнефть</t>
  </si>
  <si>
    <t>#1504963844~1629_4</t>
  </si>
  <si>
    <t>604</t>
  </si>
  <si>
    <t>RF650-2250</t>
  </si>
  <si>
    <t>11:38:00</t>
  </si>
  <si>
    <t>13:08:25</t>
  </si>
  <si>
    <t>01:30:25</t>
  </si>
  <si>
    <t>Плановые ОТМ</t>
  </si>
  <si>
    <t>ППР ЦДНГ, устранение пропусков на КВ.</t>
  </si>
  <si>
    <t>#1504963844~1629_5</t>
  </si>
  <si>
    <t>1001</t>
  </si>
  <si>
    <t>13:40:30</t>
  </si>
  <si>
    <t>15:20:11</t>
  </si>
  <si>
    <t>01:39:41</t>
  </si>
  <si>
    <t>ППР ЦДНГ, устранение натяжения  на ФА.</t>
  </si>
  <si>
    <t>#1504963844~1629_6</t>
  </si>
  <si>
    <t>1005</t>
  </si>
  <si>
    <t>RF1200-2300</t>
  </si>
  <si>
    <t>11:10:53</t>
  </si>
  <si>
    <t>14:08:19</t>
  </si>
  <si>
    <t>02:57:26</t>
  </si>
  <si>
    <t xml:space="preserve">ППР ЦДНГ, переобвязка манифольда, снятие натяжения </t>
  </si>
  <si>
    <t>#1504963844~1629_7</t>
  </si>
  <si>
    <t>707</t>
  </si>
  <si>
    <t>RF650-2300</t>
  </si>
  <si>
    <t>16:36:45</t>
  </si>
  <si>
    <t>02:51:45</t>
  </si>
  <si>
    <t>ППР ЦДНГ,замена затрубной ЗКЛ в линию</t>
  </si>
  <si>
    <t>#1504963844~1629_8</t>
  </si>
  <si>
    <t>405</t>
  </si>
  <si>
    <t>4БИС</t>
  </si>
  <si>
    <t>103ЭЛНЦ5А-320М2-2200</t>
  </si>
  <si>
    <t>15:34:59</t>
  </si>
  <si>
    <t>КВД на 7 сут (11.01-18.01)</t>
  </si>
  <si>
    <t>#1504963844~1629_9</t>
  </si>
  <si>
    <t>#1504963844~1629_10</t>
  </si>
  <si>
    <t>#1504963844~1629_11</t>
  </si>
  <si>
    <t>#1504963844~1629_12</t>
  </si>
  <si>
    <t>#1504963844~1629_13</t>
  </si>
  <si>
    <t>#1504963844~1629_14</t>
  </si>
  <si>
    <t>#1504963844~1629_15</t>
  </si>
  <si>
    <t>10:14:26</t>
  </si>
  <si>
    <t>08:14:26</t>
  </si>
  <si>
    <t>#1504963844~1629_16</t>
  </si>
  <si>
    <t>1003</t>
  </si>
  <si>
    <t>RF650-2200</t>
  </si>
  <si>
    <t>12:13:48</t>
  </si>
  <si>
    <t>10:13:48</t>
  </si>
  <si>
    <t>Пропaркa коллекторa</t>
  </si>
  <si>
    <t xml:space="preserve">ревизии обрат клапана, пропарка ФА, прихват коллектора. отработка с ППУ (+)_x000D_
</t>
  </si>
  <si>
    <t>#1504963844~1629_17</t>
  </si>
  <si>
    <t>21:25:00</t>
  </si>
  <si>
    <t>04:34:59</t>
  </si>
  <si>
    <t>Ток-3,5А - прямое вращение, Ток-12,5А - обратное вращение, Ток х.х-2,9А Загр-9% - на прямом и обратном вращении</t>
  </si>
  <si>
    <t>#1504963844~1629_18</t>
  </si>
  <si>
    <t>Ток-3,5А - прямое вращение, Ток-12,5А - обратное вращение, Ток х.х-2,9А Загр-9% - на прямом и обратном вращении. Ожидание промывки.</t>
  </si>
  <si>
    <t>#1504963844~1629_19</t>
  </si>
  <si>
    <t>446</t>
  </si>
  <si>
    <t>RF925-2400</t>
  </si>
  <si>
    <t>08:32:59</t>
  </si>
  <si>
    <t>17:27:00</t>
  </si>
  <si>
    <t>клин со сменой режимов, долив 10м3 нефть+ смена СУ на прямого пуска (клин на обоихх вращениях)</t>
  </si>
  <si>
    <t>#1504963844~1629_20</t>
  </si>
  <si>
    <t>12:39:57</t>
  </si>
  <si>
    <t>08:20:03</t>
  </si>
  <si>
    <t>ост по уставке  Рпр-26, при перезапуске ЗП, ТО, ожидание НCL 5м3 12% + продавка 10 м3 нефть</t>
  </si>
  <si>
    <t>#1504963844~1629_21</t>
  </si>
  <si>
    <t>711</t>
  </si>
  <si>
    <t>ЭЦНД 5А-400-2400-Борец</t>
  </si>
  <si>
    <t>10:14:09</t>
  </si>
  <si>
    <t>00:55:51</t>
  </si>
  <si>
    <t>#1504963844~1629_22</t>
  </si>
  <si>
    <t>701</t>
  </si>
  <si>
    <t>16:51:35</t>
  </si>
  <si>
    <t>09:08:24</t>
  </si>
  <si>
    <t xml:space="preserve">Разбаланс фазных токов (работала с отключ уставкой по изоляции), звезда не симметрично 15,14,10 R-0 </t>
  </si>
  <si>
    <t>#1504963844~1629_23</t>
  </si>
  <si>
    <t>810</t>
  </si>
  <si>
    <t>21:15:00</t>
  </si>
  <si>
    <t>01:16:60</t>
  </si>
  <si>
    <t xml:space="preserve">Звезда ровная 14,2, R-64 Ом, отключили ТМС_x000D_
</t>
  </si>
  <si>
    <t>#1504963844~1629_24</t>
  </si>
  <si>
    <t>21:49:59</t>
  </si>
  <si>
    <t>отработка ДКЕ подачи нет, (ГП по затрубью 30.01 закачка метанола Р-80 атм)</t>
  </si>
  <si>
    <t>#603681659~1626_3</t>
  </si>
  <si>
    <t>t38:00000_0036:00026_0036_0610:00035_0036_0610_2:00201_0610_01_09:00035_0036_0610_0728</t>
  </si>
  <si>
    <t>#603681659~1626_4</t>
  </si>
  <si>
    <t>t38:00000_0036:00026_0036_0610:00035_0036_0610_2:00201_0610_01_09:00035_0036_0610_0849</t>
  </si>
  <si>
    <t>#1504963844~1657_0</t>
  </si>
  <si>
    <t>5Г</t>
  </si>
  <si>
    <t>ЭЦН-320-1950</t>
  </si>
  <si>
    <t>Для раскачки РВС-2 после ГИ</t>
  </si>
  <si>
    <t>#1504963844~1657_1</t>
  </si>
  <si>
    <t>3Г</t>
  </si>
  <si>
    <t>ЭЦН5А-400-2450</t>
  </si>
  <si>
    <t>#1504963844~1657_2</t>
  </si>
  <si>
    <t>14:00:53</t>
  </si>
  <si>
    <t>12:00:53</t>
  </si>
  <si>
    <t>#1504963844~1657_3</t>
  </si>
  <si>
    <t>#1504963844~1657_4</t>
  </si>
  <si>
    <t>RF925-2300</t>
  </si>
  <si>
    <t>16:13:00</t>
  </si>
  <si>
    <t>09:46:59</t>
  </si>
  <si>
    <t>Остановка по перегрузу IGBT. Замер изоляции R-O, Y 10.8-10.8-10.8 Ом</t>
  </si>
  <si>
    <t>#603681659~1626_5</t>
  </si>
  <si>
    <t>t38:00000_0036:00026_0036_0610:00035_0036_0610_2:00201_0610_01_09:00035_0036_0610_0931</t>
  </si>
  <si>
    <t>#1643341864~5_1</t>
  </si>
  <si>
    <t>t38:00000_0036:00026_0036_0611</t>
  </si>
  <si>
    <t>t38:00000_0036:00026_0036_0611:*</t>
  </si>
  <si>
    <t>#1643341864~5_2</t>
  </si>
  <si>
    <t>t38:00000_0036:00026_0036_0612</t>
  </si>
  <si>
    <t>t38:00000_0036:00026_0036_0612:*</t>
  </si>
  <si>
    <t>#1643341864~5_3</t>
  </si>
  <si>
    <t>t38:00000_0036:00026_0036_0614</t>
  </si>
  <si>
    <t>t38:00000_0036:00026_0036_0614:*</t>
  </si>
  <si>
    <t>#1098186270~1667_0</t>
  </si>
  <si>
    <t>t38:00000_0036:00026_0036_0614:00035_0036_0614_1</t>
  </si>
  <si>
    <t>t38:00000_0036:00026_0036_0614:00035_0036_0614_1:*</t>
  </si>
  <si>
    <t>#580507694~1668_0</t>
  </si>
  <si>
    <t>t38:00000_0036:00026_0036_0614:00035_0036_0614_1:00201_0614_01_02</t>
  </si>
  <si>
    <t>t38:00000_0036:00026_0036_0614:00035_0036_0614_1:00201_0614_01_02:*</t>
  </si>
  <si>
    <t>#603681659~1669_0</t>
  </si>
  <si>
    <t>t38:00000_0036:00026_0036_0614:00035_0036_0614_1:00201_0614_01_02:00035_0036_0614_0235</t>
  </si>
  <si>
    <t>#603681659~1669_1</t>
  </si>
  <si>
    <t>t38:00000_0036:00026_0036_0614:00035_0036_0614_1:00201_0614_01_02:00035_0036_0614_0254</t>
  </si>
  <si>
    <t>#1504963844~1671_0</t>
  </si>
  <si>
    <t>23:59:58</t>
  </si>
  <si>
    <t>БЕЗДОРОЖЬЕ. Требуется отработка оператора + Борец + каскада. НКТ: 1 СПО/96 суток. Раннее отказы из за засорения РО.</t>
  </si>
  <si>
    <t>#1504963844~1671_1</t>
  </si>
  <si>
    <t>9313</t>
  </si>
  <si>
    <t>10.1ЭЦНД5А-160-2750</t>
  </si>
  <si>
    <t>Рост Рл до 29атм в связи с раскачкой бочек с Нового м/р</t>
  </si>
  <si>
    <t>#1504963844~1671_2</t>
  </si>
  <si>
    <t>9311</t>
  </si>
  <si>
    <t>30.2ЭЦНДИ5А-125-2600</t>
  </si>
  <si>
    <t>#1504963844~1671_3</t>
  </si>
  <si>
    <t>00:28:00</t>
  </si>
  <si>
    <t>01:12:60</t>
  </si>
  <si>
    <t>прихват Ф/А, ЧБТ в работе,  Отпарка Ф/А</t>
  </si>
  <si>
    <t>#1504963844~1671_4</t>
  </si>
  <si>
    <t>Проход по коллектору и ФА есть. УВЧ под номинал, отработка на Д/Ё, отработка на обратном вращении без эффекта. Запланирован каскад во вторую смену. Далее опрессовка с промывкой. НКТ: 1 СПО/ 96 суток. Раннее отказы из за засорения РО. В прошлом месяце аналогичная ситуация. от промывки эффект был</t>
  </si>
  <si>
    <t>#1504963844~1671_5</t>
  </si>
  <si>
    <t>4662</t>
  </si>
  <si>
    <t>46Б</t>
  </si>
  <si>
    <t>30.1ЭЦНДИ5А-160-2250</t>
  </si>
  <si>
    <t>Самозапуск. Бездорожье</t>
  </si>
  <si>
    <t>#1504963844~1671_6</t>
  </si>
  <si>
    <t>05:36:00</t>
  </si>
  <si>
    <t>20:23:59</t>
  </si>
  <si>
    <t>ОТКАЗ.КЗИ пэд: R-0мом, звезда-1,8ом x3. Наземка+ впк=1000мом. После перезапуска повторныя остановки по ЗП</t>
  </si>
  <si>
    <t>#1504963844~1671_7</t>
  </si>
  <si>
    <t>3058</t>
  </si>
  <si>
    <t>52Б</t>
  </si>
  <si>
    <t>01:55:50</t>
  </si>
  <si>
    <t>07:55:50</t>
  </si>
  <si>
    <t>Рз-30, Рл-11, ЧБТ нет, Отпарка Ф/А</t>
  </si>
  <si>
    <t>#1504963844~1671_8</t>
  </si>
  <si>
    <t>04:39:59</t>
  </si>
  <si>
    <t>ОТКАЗ, R-0</t>
  </si>
  <si>
    <t>#1504963844~1671_9</t>
  </si>
  <si>
    <t>Проход по коллектору и ФА есть. УВЧ под номинал, отработка на Д/Ё, отработка на обратном вращении без эффекта. Запланирован каскад во вторую смену. Далее опрессовка с промывкой. НКТ: 1 СПО/ 96 суток. Раннее отказы из за засорения РО. В прошлом месяце аналогичная ситуация. от промывки эффект был, во 2 сменну опрессовка+, промывка 10м3</t>
  </si>
  <si>
    <t>#1504963844~1671_10</t>
  </si>
  <si>
    <t>1659</t>
  </si>
  <si>
    <t>30.1ЭЦНДИэ(М)5-80-2550</t>
  </si>
  <si>
    <t>08:11:00</t>
  </si>
  <si>
    <t>Запуск после тех. отстоя. Раннее стабильная работа в ПДФ. УДР не работает. отказыв из за солей и засорений не было</t>
  </si>
  <si>
    <t>#1504963844~1671_11</t>
  </si>
  <si>
    <t>4277</t>
  </si>
  <si>
    <t>23А</t>
  </si>
  <si>
    <t>ДНС7</t>
  </si>
  <si>
    <t>18:16:50</t>
  </si>
  <si>
    <t>07:43:09</t>
  </si>
  <si>
    <t>Раннее были остановки по ЗП. Планировалась проф. промывка. УДР не работает. отказов из за засорения не было. Ожидание промывки</t>
  </si>
  <si>
    <t>#1504963844~1671_12</t>
  </si>
  <si>
    <t>09:50:45</t>
  </si>
  <si>
    <t>07:50:45</t>
  </si>
  <si>
    <t>#1504963844~1671_13</t>
  </si>
  <si>
    <t>1444</t>
  </si>
  <si>
    <t>86Б</t>
  </si>
  <si>
    <t>09:56:33</t>
  </si>
  <si>
    <t>04:56:33</t>
  </si>
  <si>
    <t>Запуск с откл. УКИ</t>
  </si>
  <si>
    <t>#1504963844~1671_14</t>
  </si>
  <si>
    <t>9324</t>
  </si>
  <si>
    <t>137</t>
  </si>
  <si>
    <t>30.1ЭЦНДИ5-60-2850</t>
  </si>
  <si>
    <t>Остановка по ЗП. Далее рост температуры. Запуск с 51 ГЦ. Запланирована профилактическая промывка. Так же по скважине снижение производительности</t>
  </si>
  <si>
    <t>#1504963844~1671_15</t>
  </si>
  <si>
    <t>3351</t>
  </si>
  <si>
    <t>Опрессовка НКТ (+) долив 10м3 по затрубу.</t>
  </si>
  <si>
    <t>#1504963844~1671_16</t>
  </si>
  <si>
    <t>94</t>
  </si>
  <si>
    <t>Рз-30 прихват ОК. отпарка ФА.</t>
  </si>
  <si>
    <t>#1504963844~1671_17</t>
  </si>
  <si>
    <t>9308</t>
  </si>
  <si>
    <t>ЭЦНД-100-2500</t>
  </si>
  <si>
    <t xml:space="preserve">Рз-32  Рл-30  РОК(+)  ОК чистые. Кор-ка ПКВ  </t>
  </si>
  <si>
    <t>#1504963844~1671_18</t>
  </si>
  <si>
    <t>9181</t>
  </si>
  <si>
    <t>30.1ЭЦНДИ5-100-2450</t>
  </si>
  <si>
    <t>R-0 Y-14.2/14.2/14.2 перезапуск с отклюеной УКИ</t>
  </si>
  <si>
    <t>#1504963844~1671_19</t>
  </si>
  <si>
    <t>3682</t>
  </si>
  <si>
    <t>236</t>
  </si>
  <si>
    <t>30.1ЭЦНДИ5-125-2800</t>
  </si>
  <si>
    <t>06:51:00</t>
  </si>
  <si>
    <t>Самозапуск</t>
  </si>
  <si>
    <t>#1504963844~1671_20</t>
  </si>
  <si>
    <t>7519</t>
  </si>
  <si>
    <t>ДНС13</t>
  </si>
  <si>
    <t>Нд-2210/12, Рл-11, отработка трубок на ДЕ</t>
  </si>
  <si>
    <t>#1504963844~1671_21</t>
  </si>
  <si>
    <t>160Б</t>
  </si>
  <si>
    <t>18:35:00</t>
  </si>
  <si>
    <t>100Гц</t>
  </si>
  <si>
    <t>#1504963844~1671_22</t>
  </si>
  <si>
    <t>672</t>
  </si>
  <si>
    <t>ДНС11</t>
  </si>
  <si>
    <t>23:24:00</t>
  </si>
  <si>
    <t>01:44:00</t>
  </si>
  <si>
    <t>Сбой синхронизации ВПЭД Собственник: Газпромнефть</t>
  </si>
  <si>
    <t>#1504963844~1671_23</t>
  </si>
  <si>
    <t>Ож опрессовки + промывки. Ранее опрессовка (+), промывка 30м3-эффект кратковременный. Так же планируется ХОС _x000D_
НКТ 1 СПО/105сут</t>
  </si>
  <si>
    <t>#1504963844~1671_24</t>
  </si>
  <si>
    <t>9414</t>
  </si>
  <si>
    <t>Самозапуск, работает с открытым затрубом и низким уровнем</t>
  </si>
  <si>
    <t>#1504963844~1671_25</t>
  </si>
  <si>
    <t>5421</t>
  </si>
  <si>
    <t>9А</t>
  </si>
  <si>
    <t>30.1ЭЦНДИэ5А-160-1350</t>
  </si>
  <si>
    <t>13:54:00</t>
  </si>
  <si>
    <t>Устранение пропусков по фланцам манифольдной задвижки</t>
  </si>
  <si>
    <t>#1504963844~1671_26</t>
  </si>
  <si>
    <t>4367</t>
  </si>
  <si>
    <t>ЭЦН-60-1800</t>
  </si>
  <si>
    <t>ожидание Ф/К Собственник: Газпромнефть</t>
  </si>
  <si>
    <t>#1504963844~1671_27</t>
  </si>
  <si>
    <t>(бездорожье) Ож опрессовки + промывки. Ранее опрессовка (+), промывка 30м3-эффект кратковременный. Так же планируется ХОС _x000D_
НКТ 1 СПО/105сут</t>
  </si>
  <si>
    <t>#1504963844~1671_28</t>
  </si>
  <si>
    <t>Перезапуск с пониженной частоты.</t>
  </si>
  <si>
    <t>#1504963844~1671_29</t>
  </si>
  <si>
    <t>4076</t>
  </si>
  <si>
    <t>141</t>
  </si>
  <si>
    <t>ЭЦНДИ5А-60М-2200</t>
  </si>
  <si>
    <t>Плановое МЭН</t>
  </si>
  <si>
    <t>отключение ГК скв.530</t>
  </si>
  <si>
    <t>#1504963844~1671_30</t>
  </si>
  <si>
    <t>4093</t>
  </si>
  <si>
    <t>ЭЦНДИ5-100-2650</t>
  </si>
  <si>
    <t>#1504963844~1671_31</t>
  </si>
  <si>
    <t>#1504963844~1671_32</t>
  </si>
  <si>
    <t>7543</t>
  </si>
  <si>
    <t>#1504963844~1671_33</t>
  </si>
  <si>
    <t>Самозапуск, низкий уровень, работает с открытым затрубом</t>
  </si>
  <si>
    <t>#1504963844~1671_34</t>
  </si>
  <si>
    <t>724</t>
  </si>
  <si>
    <t>29Б</t>
  </si>
  <si>
    <t>ЭЦНДИ5-50М-2500</t>
  </si>
  <si>
    <t>Остановка по ЗСП, далее при перезапуске ост по ЗП. Дальнейшие мероприятия по анализу ф/к</t>
  </si>
  <si>
    <t>#1504963844~1671_35</t>
  </si>
  <si>
    <t>Опрессовка (+) Промывка 20м3. Ранее опрессовка (+), промывка 30м3-эффект кратковременный. Так же планируется ХОС _x000D_
НКТ 1 СПО/105сут</t>
  </si>
  <si>
    <t>#1504963844~1671_36</t>
  </si>
  <si>
    <t xml:space="preserve">Самозапуск, низкий уровень, дальнейшие мероприятия по анализу ф/к </t>
  </si>
  <si>
    <t>#1504963844~1671_37</t>
  </si>
  <si>
    <t>09:42:00</t>
  </si>
  <si>
    <t>00:24:00</t>
  </si>
  <si>
    <t>Сбой синхр.ВПЭД, дистанционный перезапуск (Бездорожье)</t>
  </si>
  <si>
    <t>#1504963844~1671_38</t>
  </si>
  <si>
    <t>9420</t>
  </si>
  <si>
    <t>55Б</t>
  </si>
  <si>
    <t>00:00:00</t>
  </si>
  <si>
    <t>#1504963844~1671_39</t>
  </si>
  <si>
    <t>02:00:30</t>
  </si>
  <si>
    <t>00:29:30</t>
  </si>
  <si>
    <t>Самозапуск, работает с открытым затрубом. Отработка на Д/Ё</t>
  </si>
  <si>
    <t>#1504963844~1671_40</t>
  </si>
  <si>
    <t>Рост Рл до 30атм. Самозапуск</t>
  </si>
  <si>
    <t>#1504963844~1671_41</t>
  </si>
  <si>
    <t>2440</t>
  </si>
  <si>
    <t>30.1ЭЦНДИ5А-160-2400</t>
  </si>
  <si>
    <t>13:13:00</t>
  </si>
  <si>
    <t>Открылось турбинное вращение. кор-ка ЧЧ</t>
  </si>
  <si>
    <t>#1504963844~1671_42</t>
  </si>
  <si>
    <t>8611</t>
  </si>
  <si>
    <t>22:54:00</t>
  </si>
  <si>
    <t>01:25:60</t>
  </si>
  <si>
    <t>#1504963844~1671_43</t>
  </si>
  <si>
    <t>При отработке отсутствие подачи. Запуск в ПДФ. УВЧ под номинал. рпр не уходит. не прессует. Ожидание отработки каскадом. Отработка в ПДФ на 60Гц на ДЕ. пробили пробку. вернули свои параметры. Требуется КАСКАД</t>
  </si>
  <si>
    <t>#1504963844~1671_44</t>
  </si>
  <si>
    <t>04:08:00</t>
  </si>
  <si>
    <t>21:51:59</t>
  </si>
  <si>
    <t>Промывка 30 м3 Жёсткий клин.Перезапуск во 2см с СЧП - Клин в обе стороны. При переводе на Контакторную СУ: параметры F-50/102А/320% Загрузка, жесткий Клин. ТО до 1см</t>
  </si>
  <si>
    <t>#1504963844~1671_45</t>
  </si>
  <si>
    <t>20:14:59</t>
  </si>
  <si>
    <t>ОТКАЗ:  R-0  Y-11.3/11.3/11.0</t>
  </si>
  <si>
    <t>#1504963844~1671_46</t>
  </si>
  <si>
    <t>Отсутствие подачи, ранее производили промывки с кратковременным эффектом. Запланирован ХОС</t>
  </si>
  <si>
    <t>#1504963844~1671_47</t>
  </si>
  <si>
    <t>Отсутствие подачи, ранее производили промывки с кратковременным эффектом. ХОС 6% кислота 6м3, продавка 12м3</t>
  </si>
  <si>
    <t>#1504963844~1671_48</t>
  </si>
  <si>
    <t>3822</t>
  </si>
  <si>
    <t>112А</t>
  </si>
  <si>
    <t>ДНС15</t>
  </si>
  <si>
    <t>30.1ЭЦНДИэ5А-250-2300</t>
  </si>
  <si>
    <t>Выбило автомат в КТПН. Питание на СУ есть, электрики отработали. После перезапуска c 40гц, плавный подъем до 49гц, Q-200м3</t>
  </si>
  <si>
    <t>#1504963844~1671_49</t>
  </si>
  <si>
    <t>Остановка по сбою синхр. ВПЭД, Промывка 15м3 без эффекта. При переводе в ЧЧ открывается турб.вращение 45Гц. Требуется опрессовка+обьемная промывка. Самозапуск, подача+, кор-ка частоты накопления</t>
  </si>
  <si>
    <t>#1504963844~1671_50</t>
  </si>
  <si>
    <t>04:14:24</t>
  </si>
  <si>
    <t>Отработали по ф/а, наблюдался рост Рпр, ост. по ЗСП. УВЧ без эффекта. План КП Каскад, далее  опрессовка НКТ 2СПО-371сут+Промывка. КП Каскад 850м (0-10 долбили) Опрессовкаа  (+) промывка 20м3</t>
  </si>
  <si>
    <t>#1504963844~1671_51</t>
  </si>
  <si>
    <t>ЭЦНД-35-2300</t>
  </si>
  <si>
    <t>Прихват коллектора , ЧБТ нет, отработка с ППУ</t>
  </si>
  <si>
    <t>#1504963844~1671_52</t>
  </si>
  <si>
    <t>4544</t>
  </si>
  <si>
    <t>13:46:00</t>
  </si>
  <si>
    <t>09:14:00</t>
  </si>
  <si>
    <t>прихват временной линии (20м), ЧБТ нет, отпарка с ППУ</t>
  </si>
  <si>
    <t>#1504963844~1671_53</t>
  </si>
  <si>
    <t>Рз-0, Рл-13, прихват Ф/А, ЧБТ нет, отпарка с ППУ</t>
  </si>
  <si>
    <t>#1504963844~1671_54</t>
  </si>
  <si>
    <t xml:space="preserve">запуск с пониженой частоты </t>
  </si>
  <si>
    <t>#1504963844~1671_55</t>
  </si>
  <si>
    <t xml:space="preserve">Рз-40, Рл-31, отпарка ОК </t>
  </si>
  <si>
    <t>#1504963844~1671_56</t>
  </si>
  <si>
    <t>8995</t>
  </si>
  <si>
    <t>ЭЦН-125-1650</t>
  </si>
  <si>
    <t>Отработка НКТ на ДЕ, отработка в режиме встряхивания, Рз-14, Рл-12, ОК+</t>
  </si>
  <si>
    <t>#1504963844~1671_57</t>
  </si>
  <si>
    <t>16:23:59</t>
  </si>
  <si>
    <t>КВД на 5 суток до 21.01.24</t>
  </si>
  <si>
    <t>#1504963844~1671_58</t>
  </si>
  <si>
    <t>15:53:59</t>
  </si>
  <si>
    <t>УВЧ до номиналов, отработка на ДЕ, подачи нет после ХОС. Каскад после ХОСа не будут ходить 3 дня. План опрессовка</t>
  </si>
  <si>
    <t>#1504963844~1671_59</t>
  </si>
  <si>
    <t>400P</t>
  </si>
  <si>
    <t>ЭЦН-50-1900</t>
  </si>
  <si>
    <t>14:44:00</t>
  </si>
  <si>
    <t>03:44:00</t>
  </si>
  <si>
    <t xml:space="preserve">Рз-20 Отпарка ОК. </t>
  </si>
  <si>
    <t>#1504963844~1671_60</t>
  </si>
  <si>
    <t>172</t>
  </si>
  <si>
    <t>30.1ЭЦНДИ5А-160-2600</t>
  </si>
  <si>
    <t>14:18:00</t>
  </si>
  <si>
    <t>16:35:00</t>
  </si>
  <si>
    <t>02:17:00</t>
  </si>
  <si>
    <t>Внеплановое МЭН на 4 часа. Устранение замыкания на землю ВЛ-6кВ ф.109-14 опора №16</t>
  </si>
  <si>
    <t>#1504963844~1671_61</t>
  </si>
  <si>
    <t>#1504963844~1671_62</t>
  </si>
  <si>
    <t>14:35:00</t>
  </si>
  <si>
    <t>Опрессовка+, промывка 30м3, на прямом и обратном вращении клин, Повторная промывка 30м3+ПАВ 1%, запуск в работу с пониженной частоты.</t>
  </si>
  <si>
    <t>#1504963844~1671_63</t>
  </si>
  <si>
    <t>#1504963844~1671_64</t>
  </si>
  <si>
    <t>7039</t>
  </si>
  <si>
    <t>10.1ЭЦНДИ5-80-2350</t>
  </si>
  <si>
    <t>10:13:00</t>
  </si>
  <si>
    <t>01:57:00</t>
  </si>
  <si>
    <t>Замена КШП в АГЗУ</t>
  </si>
  <si>
    <t>#1504963844~1671_65</t>
  </si>
  <si>
    <t>7018</t>
  </si>
  <si>
    <t>#1504963844~1671_66</t>
  </si>
  <si>
    <t>9301Г</t>
  </si>
  <si>
    <t>ЭЦНД-80-2000</t>
  </si>
  <si>
    <t>14:55:00</t>
  </si>
  <si>
    <t xml:space="preserve">4ч; 2КТПНУ 6/0,4кВ №2 Куста-423 для безопасного производства работ по переподключению КЛ-0,4кВ от СУ ЭЦН скв.9314 согласно заявки ООО «Борец Муравленко»			_x000D_
</t>
  </si>
  <si>
    <t>#1504963844~1671_67</t>
  </si>
  <si>
    <t>9305</t>
  </si>
  <si>
    <t>ЭЦН-80-2750</t>
  </si>
  <si>
    <t>#1504963844~1671_68</t>
  </si>
  <si>
    <t>9307</t>
  </si>
  <si>
    <t>#1504963844~1671_69</t>
  </si>
  <si>
    <t>#1504963844~1671_70</t>
  </si>
  <si>
    <t>9309</t>
  </si>
  <si>
    <t>10.1ЭЦНД(М)5-50-2700</t>
  </si>
  <si>
    <t>#1504963844~1671_71</t>
  </si>
  <si>
    <t>#1504963844~1671_72</t>
  </si>
  <si>
    <t>#1504963844~1671_73</t>
  </si>
  <si>
    <t xml:space="preserve">Работа на контакторе в ПКВ, подача отсутсвует, рост Рпр. На себя не работает. Ожидание опрессовки </t>
  </si>
  <si>
    <t>#1504963844~1671_74</t>
  </si>
  <si>
    <t>17:15:00</t>
  </si>
  <si>
    <t>08:44:59</t>
  </si>
  <si>
    <t>Авария системы охлаждения СУ. Во 2 смену замена СУ Собственник: Газпромнефть</t>
  </si>
  <si>
    <t>#1504963844~1671_75</t>
  </si>
  <si>
    <t>1198</t>
  </si>
  <si>
    <t>40Б</t>
  </si>
  <si>
    <t>21:56:00</t>
  </si>
  <si>
    <t>04:03:59</t>
  </si>
  <si>
    <t>Порыв на входе в АГЗУ. Требуется копательная техника</t>
  </si>
  <si>
    <t>#1504963844~1671_76</t>
  </si>
  <si>
    <t>22:36:00</t>
  </si>
  <si>
    <t>00:07:45</t>
  </si>
  <si>
    <t>01:31:45</t>
  </si>
  <si>
    <t>Порыв в АГЗУ. Перевели по байпасу</t>
  </si>
  <si>
    <t>#1504963844~1671_77</t>
  </si>
  <si>
    <t>#1504963844~1671_78</t>
  </si>
  <si>
    <t>7326</t>
  </si>
  <si>
    <t>115В</t>
  </si>
  <si>
    <t>10.1ЭЦНД5А-250-2500</t>
  </si>
  <si>
    <t>07:36:00</t>
  </si>
  <si>
    <t>17:20:00</t>
  </si>
  <si>
    <t>09:44:00</t>
  </si>
  <si>
    <t>Выбивает модули с СУ. Смена СУ (+)  Собственник: Газпромнефть</t>
  </si>
  <si>
    <t>#1504963844~1671_79</t>
  </si>
  <si>
    <t>#1504963844~1671_80</t>
  </si>
  <si>
    <t>Отпарка ОК, Рз- 40 Рл-26,5</t>
  </si>
  <si>
    <t>#1504963844~1671_81</t>
  </si>
  <si>
    <t>09:38:00</t>
  </si>
  <si>
    <t>14:03:00</t>
  </si>
  <si>
    <t>Кор уставки по Рпр+  корр. ПКВ</t>
  </si>
  <si>
    <t>#1504963844~1671_82</t>
  </si>
  <si>
    <t>15:51:34</t>
  </si>
  <si>
    <t>01:51:34</t>
  </si>
  <si>
    <t>Рост Рпр, увеличение частоты +4Гц</t>
  </si>
  <si>
    <t>#1504963844~1671_83</t>
  </si>
  <si>
    <t>10:31:02</t>
  </si>
  <si>
    <t>08:31:02</t>
  </si>
  <si>
    <t>#1504963844~1671_84</t>
  </si>
  <si>
    <t>10:32:11</t>
  </si>
  <si>
    <t>15:27:48</t>
  </si>
  <si>
    <t>ОТКАЗ. После запуска с КВД остановка по низкой изоляции. з-, R-0 огружного, после перезапуска с откл УКИ, ост по дизбалансу. Раннее стабильная работа в ПКВ</t>
  </si>
  <si>
    <t>#1504963844~1671_85</t>
  </si>
  <si>
    <t>15:24:59</t>
  </si>
  <si>
    <t>ОТКАЗ Опрессовка НКТ(-) 10 м3 с 40атм до 0атм за 20сек, турб вращ(-) Нст до опрессовки 500/0. После опрессовки 500/0. Коллектор продут ПКСА до т.вр.</t>
  </si>
  <si>
    <t>#1504963844~1671_86</t>
  </si>
  <si>
    <t>ТО и кор-ка ПКВ</t>
  </si>
  <si>
    <t>#1504963844~1671_87</t>
  </si>
  <si>
    <t>07:08:00</t>
  </si>
  <si>
    <t>18:51:59</t>
  </si>
  <si>
    <t xml:space="preserve">ОТКАЗ. Произвели КЗИ Рдв 0 мОм Y15,7-15,6-10,5 Ом </t>
  </si>
  <si>
    <t>#1504963844~1671_88</t>
  </si>
  <si>
    <t>4779</t>
  </si>
  <si>
    <t>64А</t>
  </si>
  <si>
    <t>Авария системы охлаждения ПЧ. Ожидание отработки Борец</t>
  </si>
  <si>
    <t>#1504963844~1671_89</t>
  </si>
  <si>
    <t>#1504963844~1671_90</t>
  </si>
  <si>
    <t>Ост по ЗП, дистанционный запуск Борец. Дальнейшие мероприятия по анализу ф/к</t>
  </si>
  <si>
    <t>#1504963844~1671_91</t>
  </si>
  <si>
    <t>319</t>
  </si>
  <si>
    <t>161Б</t>
  </si>
  <si>
    <t>30.1ЭЦНМИ5А-320-2350</t>
  </si>
  <si>
    <t>10:52:00</t>
  </si>
  <si>
    <t>14:05:00</t>
  </si>
  <si>
    <t>03:13:00</t>
  </si>
  <si>
    <t>Не работает система вентиляции, СУ перегревается, запуск без 1 вентилятора, во 2 смену план замена СУ по наличию дороги и подъездных путей к ростверку</t>
  </si>
  <si>
    <t>#1504963844~1671_92</t>
  </si>
  <si>
    <t>289</t>
  </si>
  <si>
    <t>159А</t>
  </si>
  <si>
    <t>ЭЦН-125-2350</t>
  </si>
  <si>
    <t>05:23:00</t>
  </si>
  <si>
    <t>03:23:00</t>
  </si>
  <si>
    <t>Низкие фазные напряжения. Отработка Борец, Запуск в работу.  Собственник: Борец</t>
  </si>
  <si>
    <t>#1504963844~1671_93</t>
  </si>
  <si>
    <t>03:39:59</t>
  </si>
  <si>
    <t>ОТКАЗ. R-0, Y-8,5/0/0, ранее работа с откл УКИ</t>
  </si>
  <si>
    <t>#1504963844~1671_94</t>
  </si>
  <si>
    <t>05:12:00</t>
  </si>
  <si>
    <t>06:12:00</t>
  </si>
  <si>
    <t>Самозапуск. До остановки стабильная работа в ПДФ</t>
  </si>
  <si>
    <t>#1504963844~1671_95</t>
  </si>
  <si>
    <t>8523</t>
  </si>
  <si>
    <t>52-0</t>
  </si>
  <si>
    <t>07:27:00</t>
  </si>
  <si>
    <t>14:21:19</t>
  </si>
  <si>
    <t>06:54:19</t>
  </si>
  <si>
    <t>останов по программе, открылось турб.вращение. Запуск в ПДФ. Далее перевод в ПКВ при повторном открытии турбинного вращения запуск в постоянном режиме , Требуется замена СУ на СЧП , для перевода в режим ЧЧ Так же звено для посадки ОК</t>
  </si>
  <si>
    <t>#1504963844~1671_96</t>
  </si>
  <si>
    <t xml:space="preserve">ОТКАЗ: рост рпр снижение замера до 8 м3. Опрессовка НКТ (-) с 40 до 0 за 5мин, Опрессовка со шким (-). НКТ: 1 СПО. </t>
  </si>
  <si>
    <t>#1504963844~1671_97</t>
  </si>
  <si>
    <t>3092</t>
  </si>
  <si>
    <t>55В</t>
  </si>
  <si>
    <t xml:space="preserve">3ч "1. Подключение БУ Т-390 ООО ""КСА ДОЙТАГ РАША"". Монтаж провода ф.""А"", ""В"", ""С"" от ВЛ-6кВ БУ до ВЛ-6кВ ф.""КНС 3-06"" оп.№54. 
2. Монтаж спусков от ВЛ-6кВ оп.№50/2 до приемного портала КТПН6/0,4кВ №2 К-131."			_x000D_
</t>
  </si>
  <si>
    <t>#1504963844~1671_98</t>
  </si>
  <si>
    <t>4752</t>
  </si>
  <si>
    <t>#1504963844~1671_99</t>
  </si>
  <si>
    <t>3122</t>
  </si>
  <si>
    <t>#1504963844~1671_100</t>
  </si>
  <si>
    <t>#1504963844~1671_101</t>
  </si>
  <si>
    <t>1507</t>
  </si>
  <si>
    <t>#1504963844~1671_102</t>
  </si>
  <si>
    <t>3784</t>
  </si>
  <si>
    <t>30.1ЭЦНДИ5-80-2150</t>
  </si>
  <si>
    <t>#1504963844~1671_103</t>
  </si>
  <si>
    <t>3785</t>
  </si>
  <si>
    <t>ЭЦНД5-50-1900-Борец</t>
  </si>
  <si>
    <t>#1504963844~1671_104</t>
  </si>
  <si>
    <t>Тех.отстой. Установка греется, подачи нет, ранее опрессовка (-). План повторная опрессовка со ШКИМ, по результату в отказы</t>
  </si>
  <si>
    <t>#1504963844~1671_105</t>
  </si>
  <si>
    <t>7508</t>
  </si>
  <si>
    <t>ЭЦН-50-2500</t>
  </si>
  <si>
    <t>Работа в ПКВ, открылось турб.вращение.  Запланировано произвести посадку ОК в 1смену.</t>
  </si>
  <si>
    <t>#1504963844~1671_106</t>
  </si>
  <si>
    <t>Рз-27, Рл-28, отработали на Д/Е, без эффекта; Отработка с Борец в режиме встряхивания, запуск в работе.</t>
  </si>
  <si>
    <t>#1504963844~1671_107</t>
  </si>
  <si>
    <t>8936</t>
  </si>
  <si>
    <t>Турбинное врашение 25Гц; самозапуск после турб.вращения</t>
  </si>
  <si>
    <t>#1504963844~1671_108</t>
  </si>
  <si>
    <t>5207</t>
  </si>
  <si>
    <t>159Б</t>
  </si>
  <si>
    <t>30.1ЭЦНДИэ5-60-2000</t>
  </si>
  <si>
    <t>10:37:00</t>
  </si>
  <si>
    <t>00:47:00</t>
  </si>
  <si>
    <t xml:space="preserve">28.01 ост по R-0. При отработки Борец в клемной коробке обнаружен треснутый один изолятор._x000D_
Запустили с откл. УКИ. Произвели замену клеммной коробки._x000D_
</t>
  </si>
  <si>
    <t>#1504963844~1671_109</t>
  </si>
  <si>
    <t>58P</t>
  </si>
  <si>
    <t>30.1ЭЦНДИ5-125-2350</t>
  </si>
  <si>
    <t xml:space="preserve">РОК, замена ОК, ЧБТ нет </t>
  </si>
  <si>
    <t>#1504963844~1671_110</t>
  </si>
  <si>
    <t>1603</t>
  </si>
  <si>
    <t>00:17:00</t>
  </si>
  <si>
    <t>Опрессовка НКТ(-) турб вращ 14Гц, промывка 30м3 т/в</t>
  </si>
  <si>
    <t>#1504963844~1671_111</t>
  </si>
  <si>
    <t>7570</t>
  </si>
  <si>
    <t>144</t>
  </si>
  <si>
    <t>Опрессовка(+) промывка 40м3</t>
  </si>
  <si>
    <t>#1504963844~1671_112</t>
  </si>
  <si>
    <t>05:48:00</t>
  </si>
  <si>
    <t>турб. вращение 33Гц; Запланированы мер-ия по  посадке ОК</t>
  </si>
  <si>
    <t>#1504963844~1671_113</t>
  </si>
  <si>
    <t>9098</t>
  </si>
  <si>
    <t>#1504963844~1671_114</t>
  </si>
  <si>
    <t>1749</t>
  </si>
  <si>
    <t>#1504963844~1671_115</t>
  </si>
  <si>
    <t>#1504963844~1671_116</t>
  </si>
  <si>
    <t>348Z</t>
  </si>
  <si>
    <t>7Z</t>
  </si>
  <si>
    <t>ЭЦН-320-2350</t>
  </si>
  <si>
    <t>12:09:00</t>
  </si>
  <si>
    <t>Устранение отказа на отводе ПСМ</t>
  </si>
  <si>
    <t>#1504963844~1671_117</t>
  </si>
  <si>
    <t>343Z</t>
  </si>
  <si>
    <t>ЭЦНД-125-2500</t>
  </si>
  <si>
    <t>09:50:48</t>
  </si>
  <si>
    <t>02:18:12</t>
  </si>
  <si>
    <t>#1504963844~1671_118</t>
  </si>
  <si>
    <t>21:16:00</t>
  </si>
  <si>
    <t>03:24:00</t>
  </si>
  <si>
    <t>#603681659~1669_2</t>
  </si>
  <si>
    <t>t38:00000_0036:00026_0036_0614:00035_0036_0614_1:00201_0614_01_02:00035_0036_0614_0255</t>
  </si>
  <si>
    <t>#1504963844~1792_0</t>
  </si>
  <si>
    <t>1005Г</t>
  </si>
  <si>
    <t>30.2ЭЦНМИ2А-100-2700</t>
  </si>
  <si>
    <t>перевод в ПКВ 25/5, +5гц</t>
  </si>
  <si>
    <t>#1504963844~1792_1</t>
  </si>
  <si>
    <t>7780</t>
  </si>
  <si>
    <t>САмозапуск,кор-ка ПКВ, требуется отработка оператора</t>
  </si>
  <si>
    <t>#1504963844~1792_2</t>
  </si>
  <si>
    <t>02:29:30</t>
  </si>
  <si>
    <t>Рз-35, Рл-23, прихват крестовины, отпарка</t>
  </si>
  <si>
    <t>#1504963844~1792_3</t>
  </si>
  <si>
    <t>R-0, Y=8.5, перезапуск с откл. УКИ</t>
  </si>
  <si>
    <t>#1504963844~1792_4</t>
  </si>
  <si>
    <t>01:33:00</t>
  </si>
  <si>
    <t>00:26:59</t>
  </si>
  <si>
    <t>#1504963844~1792_5</t>
  </si>
  <si>
    <t>08:35:14</t>
  </si>
  <si>
    <t>00:30:14</t>
  </si>
  <si>
    <t>Остановка по аварии сбоя системы охлаждения. Работала в ПДФ. При остановке турбинное вращение 40 ГЦ. Далее самозапуск. при отрабьотке НОВОМЕТ с СУ всё нормально. при повторной остановке замена СУ Собственник: Газпромнефть</t>
  </si>
  <si>
    <t>#1504963844~1792_6</t>
  </si>
  <si>
    <t>12:24:28</t>
  </si>
  <si>
    <t>01:41:28</t>
  </si>
  <si>
    <t>КЗИ: симетричная. Запуск с откл. УКИ</t>
  </si>
  <si>
    <t>#1504963844~1792_7</t>
  </si>
  <si>
    <t>6001</t>
  </si>
  <si>
    <t>ЭЦН5А-200Э-2300</t>
  </si>
  <si>
    <t>13:03:00</t>
  </si>
  <si>
    <t>12:56:59</t>
  </si>
  <si>
    <t>Порыв ниже секущей задвижки. требутся копательная техника</t>
  </si>
  <si>
    <t>#1504963844~1792_8</t>
  </si>
  <si>
    <t>04:07:00</t>
  </si>
  <si>
    <t>Остановка по аварии сбоя системы охлаждения. Работала в ПДФ. При остановке турбинное вращение 40 ГЦ. Далее самозапуск. при отрабьотке НОВОМЕТ с СУ всё нормально. при повторной остановке замена СУ. открылась турбинное вращение Собственник: Газпромнефть</t>
  </si>
  <si>
    <t>#1504963844~1792_9</t>
  </si>
  <si>
    <t>15:55:00</t>
  </si>
  <si>
    <t>Авария сист.охлаждения СУ, Замена СУ Собственник: Газпромнефть</t>
  </si>
  <si>
    <t>#1504963844~1792_10</t>
  </si>
  <si>
    <t>14:25:00</t>
  </si>
  <si>
    <t>12:25:00</t>
  </si>
  <si>
    <t>Заменили катушку, ниже секущей задвижки. и отвод от АГЗУ 1.5м</t>
  </si>
  <si>
    <t>#1504963844~1792_11</t>
  </si>
  <si>
    <t>2BЗ</t>
  </si>
  <si>
    <t>ВНН2А-50Э-2650</t>
  </si>
  <si>
    <t>05:18:00</t>
  </si>
  <si>
    <t>01:43:00</t>
  </si>
  <si>
    <t xml:space="preserve">Порыв 3м на выходе из ГЗУ; отсечение 2позиции </t>
  </si>
  <si>
    <t>#1504963844~1792_12</t>
  </si>
  <si>
    <t>#1504963844~1792_13</t>
  </si>
  <si>
    <t>08:55:00</t>
  </si>
  <si>
    <t>Порыв 3м на выходе из ГЗУ</t>
  </si>
  <si>
    <t>#1504963844~1792_14</t>
  </si>
  <si>
    <t>7779</t>
  </si>
  <si>
    <t>#1504963844~1792_15</t>
  </si>
  <si>
    <t>6015</t>
  </si>
  <si>
    <t>#1504963844~1792_16</t>
  </si>
  <si>
    <t>6013</t>
  </si>
  <si>
    <t>#1504963844~1792_17</t>
  </si>
  <si>
    <t>6014</t>
  </si>
  <si>
    <t>#1504963844~1792_18</t>
  </si>
  <si>
    <t>7777</t>
  </si>
  <si>
    <t>006ЭЦНДИ5-80-2750</t>
  </si>
  <si>
    <t>#1504963844~1792_19</t>
  </si>
  <si>
    <t>6016</t>
  </si>
  <si>
    <t>#1504963844~1792_20</t>
  </si>
  <si>
    <t>7778</t>
  </si>
  <si>
    <t>#1504963844~1792_21</t>
  </si>
  <si>
    <t>Y-ровная 14,0/14,0/14,0 перезапуск с отключенной УКИ</t>
  </si>
  <si>
    <t>#1504963844~1792_22</t>
  </si>
  <si>
    <t>ОТКАЗ R-0. Y 6.3, 6.5, 6.5 Ранее работа с отключенной УКИ</t>
  </si>
  <si>
    <t>#1504963844~1792_23</t>
  </si>
  <si>
    <t>11:03:00</t>
  </si>
  <si>
    <t>11:13:00</t>
  </si>
  <si>
    <t>Устранение пропусков по фонтанной арматуре, монифольду</t>
  </si>
  <si>
    <t>Пропуски по фланцам секущей задвижки, устранение и запуск в работу</t>
  </si>
  <si>
    <t>#1504963844~1792_24</t>
  </si>
  <si>
    <t>Рз-26,5, Рб-25, Рл-24, ОК+, РОК-чисто, кор-ка ПКВ. Дальнейшие мероприятия по анализу ф/к</t>
  </si>
  <si>
    <t>#1504963844~1792_25</t>
  </si>
  <si>
    <t>Нд-1120/20, Рл-21, отработка на ДЕ</t>
  </si>
  <si>
    <t>#1504963844~1792_26</t>
  </si>
  <si>
    <t>Нд-1120/20, Рл-21, ЧБТ нет, отработка на ДЕ без эффекта. Отработка НКТ на д/е, растравливание затруба. Опрессовка НКТ(+) проведение промывки 40м3 т/в</t>
  </si>
  <si>
    <t>#1504963844~1792_27</t>
  </si>
  <si>
    <t>Рз-35, Рл-21, ДЕ полная, прихват ОК, отпарка. ЧБТ нет</t>
  </si>
  <si>
    <t>#1504963844~1792_28</t>
  </si>
  <si>
    <t>30.2ЭЦНМИК5А-700-1650</t>
  </si>
  <si>
    <t>Остановка по ЗСП.Скважина не перезапускается . дистанционно на команды не реагирует.  Собственник: Газпромнефть</t>
  </si>
  <si>
    <t>#1504963844~1792_29</t>
  </si>
  <si>
    <t>Промывка скважины</t>
  </si>
  <si>
    <t xml:space="preserve">опрессовка+, промывка 25м3 </t>
  </si>
  <si>
    <t>#1504963844~1792_30</t>
  </si>
  <si>
    <t>Отработка на прямом и обратном вращении, УВЧ до номинальных параметров, частичная отработка на д/е, по ФА замечаний нет. Рз-0,1 Q-7м3 в ПДФ. Во 2 смену отработка с Новомет, мероприятия по вызову подачи без эффекта</t>
  </si>
  <si>
    <t>#1504963844~1792_31</t>
  </si>
  <si>
    <t xml:space="preserve">ОТКАЗ: Отработка на прямом и обратном вращении, УВЧ до номинальных параметров, частичная отработка на д/е, по ФА замечаний нет. Рз-0,1 Q-7м3 в ПДФ. КП Каскад 850м чисто, Опрессовка (+) Промывка 30м3 при перезапуске токи х.х </t>
  </si>
  <si>
    <t>#1504963844~1792_32</t>
  </si>
  <si>
    <t>16:49:59</t>
  </si>
  <si>
    <t>#603681659~1669_3</t>
  </si>
  <si>
    <t>t38:00000_0036:00026_0036_0614:00035_0036_0614_1:00201_0614_01_02:00035_0036_0614_0256</t>
  </si>
  <si>
    <t>#1504963844~1827_0</t>
  </si>
  <si>
    <t>3м до точки врезки, ожидание постройки нового участка.</t>
  </si>
  <si>
    <t>#1504963844~1827_1</t>
  </si>
  <si>
    <t xml:space="preserve"> Нд-2400/13, Рл-18,  отработка на обратном вращении, УВЧ без эффекта, повторный запуск с Новомет во 2смену без эффекта, ранее 29.12 промывка дала кратковременный эффект. Общий объем промывок 90м3, опрессовки (+). Раннее отказы из за засорения РО были. УДР не работает. каскадом ходим. каскад 2 раза в месяц.  средние отложения. последний раз 23 числа. МРП Раннее отказы - 594, 49 суток. НКТ: 1 СПО</t>
  </si>
  <si>
    <t>#1504963844~1827_2</t>
  </si>
  <si>
    <t>6905</t>
  </si>
  <si>
    <t>ЭЦН-45-2900</t>
  </si>
  <si>
    <t>Рлин -30атм  произвели прокачку р-ра 1.18 -8м3</t>
  </si>
  <si>
    <t>#1504963844~1827_3</t>
  </si>
  <si>
    <t>6900</t>
  </si>
  <si>
    <t>02:49:00</t>
  </si>
  <si>
    <t>#1504963844~1827_4</t>
  </si>
  <si>
    <t xml:space="preserve">Рз-25, Рл-23, ОК+, отработка НКТ на ДЕ. План отработка Каскад. ЧБТ работает. </t>
  </si>
  <si>
    <t>#1504963844~1827_5</t>
  </si>
  <si>
    <t>6815</t>
  </si>
  <si>
    <t>ВНН5-44-2950</t>
  </si>
  <si>
    <t>Рз-25, Рл-23, ОК+, проход по кол-тору +,  Перезапуск на пониженных ГЦ без эффекта. Раннее отказы из за засорения РО были и отложению солей. УДР в работе. Раннее была промывка. от промывки эффект был. На пониженных ГЦ уходит в ЗП. Запланирована промывка</t>
  </si>
  <si>
    <t>#1504963844~1827_6</t>
  </si>
  <si>
    <t>12:26:00</t>
  </si>
  <si>
    <t>16:34:32</t>
  </si>
  <si>
    <t>04:08:32</t>
  </si>
  <si>
    <t>При переводе из ПДФ в режим ЧЧ ост по ЗП, далее турб.вращение, после перезапуска повторные ост по ЗП. Запуск после тех. отстоя. Запланирована промывка</t>
  </si>
  <si>
    <t>#1504963844~1827_7</t>
  </si>
  <si>
    <t>6045</t>
  </si>
  <si>
    <t>ВНН5-50Э-2400 Новомет</t>
  </si>
  <si>
    <t>13:36:00</t>
  </si>
  <si>
    <t>Остановки по ЗП. Отработка на обратном вращении запуск в работу. Раннее стабильная работа. УДР не работает. отказов по солям не было. Отказов по засорению не было</t>
  </si>
  <si>
    <t>#1504963844~1827_8</t>
  </si>
  <si>
    <t>Ож отработки Новомет. Ранее производили промывку-эффект кратковременный</t>
  </si>
  <si>
    <t>#1504963844~1827_9</t>
  </si>
  <si>
    <t>6960</t>
  </si>
  <si>
    <t>прихват коллектора, ЧБТ в работе,  отпарка с ППУ</t>
  </si>
  <si>
    <t>#1504963844~1827_10</t>
  </si>
  <si>
    <t>#1504963844~1827_11</t>
  </si>
  <si>
    <t>15:39:46</t>
  </si>
  <si>
    <t>13:39:46</t>
  </si>
  <si>
    <t>Рз-25, Рл-23, ОК+, проход по кол-тору +,  Перезапуск на пониженных ГЦ без эффекта. Раннее отказы из за засорения РО были и отложению солей. УДР в работе. Раннее была промывка. от промывки эффект был. На пониженных ГЦ уходит в ЗП. Опрессовка (+), промывка 20м3 запуск в работу. Замер в ПДФ 55 м3</t>
  </si>
  <si>
    <t>#1504963844~1827_12</t>
  </si>
  <si>
    <t>12:48:53</t>
  </si>
  <si>
    <t>При переводе из ПДФ в режим ЧЧ ост по ЗП, далее турб.вращение, после перезапуска повторные ост по ЗП. Запуск после тех. отстоя без эффекта. Посадка ОК(-), падение с 40 до 0 за 3 мин,турб.вращение есть.Проведение промывки 30 м3 запуск  в работу. замер 85 м3</t>
  </si>
  <si>
    <t>#1504963844~1827_13</t>
  </si>
  <si>
    <t>6093</t>
  </si>
  <si>
    <t>ВНН-59-2700</t>
  </si>
  <si>
    <t>Отпарка ф/а. ЧБТ в работе. Раннее были прихваты. Планируется установка термочехла</t>
  </si>
  <si>
    <t>#1504963844~1827_14</t>
  </si>
  <si>
    <t>6814</t>
  </si>
  <si>
    <t>ВНН5-80М1-3000</t>
  </si>
  <si>
    <t>Кор-ка ПКВ</t>
  </si>
  <si>
    <t>#1504963844~1827_15</t>
  </si>
  <si>
    <t>6715</t>
  </si>
  <si>
    <t>103</t>
  </si>
  <si>
    <t>ЭЦН-50-3000</t>
  </si>
  <si>
    <t>Профилактическая прокачка коллектора р-ром 1,18 10м3 через скважину  в связи с гидратообразованием</t>
  </si>
  <si>
    <t>#1504963844~1827_16</t>
  </si>
  <si>
    <t>6714</t>
  </si>
  <si>
    <t>ЭЦН-60-2950</t>
  </si>
  <si>
    <t>16:00:30</t>
  </si>
  <si>
    <t>01:00:30</t>
  </si>
  <si>
    <t>Самозапуск, кор-ка ПКВ</t>
  </si>
  <si>
    <t>#1504963844~1827_17</t>
  </si>
  <si>
    <t>Тех отстой до 2 смены. Повторные остановки после промывки 40м3</t>
  </si>
  <si>
    <t>#1504963844~1827_18</t>
  </si>
  <si>
    <t>6003</t>
  </si>
  <si>
    <t>ЭЦН5-200Э-2600</t>
  </si>
  <si>
    <t xml:space="preserve">Блок пуска </t>
  </si>
  <si>
    <t>#1504963844~1827_19</t>
  </si>
  <si>
    <t>#1504963844~1827_20</t>
  </si>
  <si>
    <t>6944</t>
  </si>
  <si>
    <t>206</t>
  </si>
  <si>
    <t>ВНН5-59-3000</t>
  </si>
  <si>
    <t>12:19:30</t>
  </si>
  <si>
    <t>Прихва кол-ра отпарка и запуск в работу.</t>
  </si>
  <si>
    <t>#1504963844~1827_21</t>
  </si>
  <si>
    <t>08:22:00</t>
  </si>
  <si>
    <t>17:37:59</t>
  </si>
  <si>
    <t>При переводе из ПДФ в режим ЧЧ ост по ЗП, далее турб.вращение, после перезапуска повторные ост по ЗП. Запуск после тех. отстоя без эффекта. Посадка ОК(-), падение с 40 до 0 за 3 мин,турб.вращение есть.Проведение промывки 30 м3 запуск  в работу. замер 85 м3. Далее ушла в ЗП.  _x000D_
Начало ХОС в 00:00</t>
  </si>
  <si>
    <t>#1504963844~1827_22</t>
  </si>
  <si>
    <t>6923</t>
  </si>
  <si>
    <t>0215ЭЦНАКИ5-45М2-3050</t>
  </si>
  <si>
    <t>Прихват ОК на ГЗУ, отпарка запуск в работу.</t>
  </si>
  <si>
    <t>#1504963844~1827_23</t>
  </si>
  <si>
    <t>ВНН5-45-3050</t>
  </si>
  <si>
    <t>Рз-30атм, Рл-17 прихват крестовины, ЧБТ в работе</t>
  </si>
  <si>
    <t>#1504963844~1827_24</t>
  </si>
  <si>
    <t>6800</t>
  </si>
  <si>
    <t>Рз-27, Рл-20, ОК и  НКТ, отпарка, отработка на ДЕ, запуск в работу. ЧБТ в работе</t>
  </si>
  <si>
    <t>#1504963844~1827_25</t>
  </si>
  <si>
    <t>12:12:59</t>
  </si>
  <si>
    <t>13:47:00</t>
  </si>
  <si>
    <t xml:space="preserve">резкий рост рпр. отсутствие подачи. Прихват коллектора. Отпарка (+) Отсутствие подачи. На себя не прессует. рпр не уходит. отработка в ПДФ увч под номинал без эффекта. Запланирована опрессовка и промывка. НКТ: 1 СПО. 228 суток. Прошлые отказы: 273 суток. нет подачи. 225 суток.  Были отказы по засорению РО. отложений солей. УДР работает. каскадом ходим. </t>
  </si>
  <si>
    <t>#1504963844~1827_26</t>
  </si>
  <si>
    <t>5403</t>
  </si>
  <si>
    <t>14:49:00</t>
  </si>
  <si>
    <t>Прихват ОК Рзатруб - 38 атм. ЧБТ не работает</t>
  </si>
  <si>
    <t>#1504963844~1827_27</t>
  </si>
  <si>
    <t>#1504963844~1827_28</t>
  </si>
  <si>
    <t>6821</t>
  </si>
  <si>
    <t>Нст-3500/32, Рб-32, Рл-22, прихват кол-тора, отпарка без эффекта. План закачка раствора. ЧБТ в работе</t>
  </si>
  <si>
    <t>#1504963844~1827_29</t>
  </si>
  <si>
    <t>20:46:00</t>
  </si>
  <si>
    <t>02:46:00</t>
  </si>
  <si>
    <t>#1504963844~1827_30</t>
  </si>
  <si>
    <t>6437</t>
  </si>
  <si>
    <t>Самозапуск, ост по аппаратным защитам, дальнейшие мероприятия по анализу ф/к Собственник: Газпромнефть</t>
  </si>
  <si>
    <t>#1504963844~1827_31</t>
  </si>
  <si>
    <t>#1504963844~1827_32</t>
  </si>
  <si>
    <t xml:space="preserve">ОТКАЗ. опрессовка (-) со ШКИМ 40м3(-) не набирает давления. Резкий рост рпр. отсутствие подачи. Прихват коллектора. Отпарка (+) Отсутствие подачи. На себя не прессует. рпр не уходит. отработка в ПДФ увч под номинал без эффекта. НКТ: 1 СПО. 228 суток. Прошлые отказы: 273 суток. нет подачи. 225 суток.  Были отказы по засорению РО. отложений солей. УДР работает. каскадом ходим. </t>
  </si>
  <si>
    <t>#1504963844~1827_33</t>
  </si>
  <si>
    <t>При переводе из ПДФ в режим ЧЧ ост по ЗП, далее турб.вращение, после перезапуска повторные ост по ЗП. Запуск после тех. отстоя без эффекта. Посадка ОК(-), падение с 40 до 0 за 3 мин,турб.вращение есть.Проведение промывки 30 м3 запуск  в работу. замер 85 м3. Далее ушла в ЗП.  _x000D_
Начало ХОС в 00:00, закончили в 2:00. Тех отстой до 3:00. После запуска ост по ЗП, далее турб.вращение 75гц. Отрабокта на обр.вращении, перевод на прямое, разгон до 125гц, перевод в ЧЧ 3/12</t>
  </si>
  <si>
    <t>#1504963844~1827_34</t>
  </si>
  <si>
    <t>11:07:00</t>
  </si>
  <si>
    <t>Нст-3500/32, Рб-32, Рл-22, прихват кол-тора, отпарка без эффекта. Закачка 1,18 3м3 (+) проход востановлен, скважина в работе</t>
  </si>
  <si>
    <t>#1504963844~1827_35</t>
  </si>
  <si>
    <t>10:49:30</t>
  </si>
  <si>
    <t>Прихват ф/а и коллектора. Отпарка ПШ запуск в работу на Д/Е.</t>
  </si>
  <si>
    <t>#1504963844~1827_36</t>
  </si>
  <si>
    <t>6942</t>
  </si>
  <si>
    <t>ВНН5-50Э-3200</t>
  </si>
  <si>
    <t>Прихват кол-тора, выдавило прокладку на АГЗУ, ДЕ полная. Требуется АКН и ППУ для запуска скважины</t>
  </si>
  <si>
    <t>#1504963844~1827_37</t>
  </si>
  <si>
    <t>-0,5гц, работает в ПКВ 3/20</t>
  </si>
  <si>
    <t>#1504963844~1827_38</t>
  </si>
  <si>
    <t>6956</t>
  </si>
  <si>
    <t>ЭЦНДИ5-50-2800</t>
  </si>
  <si>
    <t>Прихват кол-тора, отпарка без эффекта. План закачка р-ра 1,18</t>
  </si>
  <si>
    <t>#1504963844~1827_39</t>
  </si>
  <si>
    <t>00:50:22</t>
  </si>
  <si>
    <t>01:04:38</t>
  </si>
  <si>
    <t>#1504963844~1827_40</t>
  </si>
  <si>
    <t>Прихват кол-тора, отпарка без эффекта.  закачка р-ра 1,18, Оставили кол-р под давлением.  подход во 2 смену</t>
  </si>
  <si>
    <t>#1504963844~1827_41</t>
  </si>
  <si>
    <t>#1504963844~1827_42</t>
  </si>
  <si>
    <t xml:space="preserve">Прихват кол-тора, выдавило прокладку на АГЗУ, ДЕ полная. Отпарка ФА и ОК на АГЗУ. </t>
  </si>
  <si>
    <t>#1504963844~1827_43</t>
  </si>
  <si>
    <t>Блок пуска, много АПВ после ост по Рпр корр. ПКВ</t>
  </si>
  <si>
    <t>#1504963844~1827_44</t>
  </si>
  <si>
    <t>#1504963844~1827_45</t>
  </si>
  <si>
    <t xml:space="preserve">Непроход по кол-ру ожидание закачки р-ра </t>
  </si>
  <si>
    <t>#1504963844~1827_46</t>
  </si>
  <si>
    <t>15:00:50</t>
  </si>
  <si>
    <t>13:00:50</t>
  </si>
  <si>
    <t xml:space="preserve">Прихват кол-тора, отпарка без эффекта.  закачка р-ра 1,18, Оставили кол-р под давлением. Продавка р-ром 1.32, далее ГО 10м3 </t>
  </si>
  <si>
    <t>#1504963844~1827_47</t>
  </si>
  <si>
    <t>05:28:00</t>
  </si>
  <si>
    <t>03:02:00</t>
  </si>
  <si>
    <t>Отказ ТМС Собственник: Газпромнефть</t>
  </si>
  <si>
    <t>#1504963844~1827_48</t>
  </si>
  <si>
    <t>06:01:00</t>
  </si>
  <si>
    <t>03:49:00</t>
  </si>
  <si>
    <t>Аппаратные защиты СУ и ПЧ, блок пуска</t>
  </si>
  <si>
    <t>#1504963844~1827_49</t>
  </si>
  <si>
    <t>6822</t>
  </si>
  <si>
    <t>Ожидание отработки по ф/а</t>
  </si>
  <si>
    <t>#1504963844~1827_50</t>
  </si>
  <si>
    <t>03:55:00</t>
  </si>
  <si>
    <t>Остановки по ЗСП, по ф/а отклонений не выявлено, отсутствие подачи. Произвели УВЧ для вызова подачи, далее кор-ка режима работы</t>
  </si>
  <si>
    <t>#1504963844~1827_51</t>
  </si>
  <si>
    <t>Нестабильная работа ЭЦН, по ф/а отклонений нет. Отработка в режиме встряхивания с Новомет</t>
  </si>
  <si>
    <t>#1504963844~1827_52</t>
  </si>
  <si>
    <t>#1504963844~1827_53</t>
  </si>
  <si>
    <t>23:59:29</t>
  </si>
  <si>
    <t>ОТКАЗ, опрессовка "-" давление не набирает, НКТ 1СПО/200</t>
  </si>
  <si>
    <t>#1504963844~1827_54</t>
  </si>
  <si>
    <t>5169</t>
  </si>
  <si>
    <t>01:49:30</t>
  </si>
  <si>
    <t>Работа в ПКВ, открылось турб вращение 66Гц</t>
  </si>
  <si>
    <t>#1504963844~1827_55</t>
  </si>
  <si>
    <t>Нд-1760/22, Рл-22, ЧБТ в работе, отработка трубок на ДЕ</t>
  </si>
  <si>
    <t>#1504963844~1827_56</t>
  </si>
  <si>
    <t>4157</t>
  </si>
  <si>
    <t>13:25:00</t>
  </si>
  <si>
    <t>ЧБТ нет, отработка с ППУ</t>
  </si>
  <si>
    <t>#1504963844~1827_57</t>
  </si>
  <si>
    <t>5165</t>
  </si>
  <si>
    <t>ВНН2А-70Э-2200</t>
  </si>
  <si>
    <t>13:20:00</t>
  </si>
  <si>
    <t>02:13:00</t>
  </si>
  <si>
    <t>колибровка токов  Собственник: Газпромнефть</t>
  </si>
  <si>
    <t>#1504963844~1827_58</t>
  </si>
  <si>
    <t>6185</t>
  </si>
  <si>
    <t>ВНН5-59-2800</t>
  </si>
  <si>
    <t>ост. по ЗСП</t>
  </si>
  <si>
    <t>#1504963844~1827_59</t>
  </si>
  <si>
    <t>#1504963844~1827_60</t>
  </si>
  <si>
    <t>#1504963844~1827_61</t>
  </si>
  <si>
    <t>14:22:00</t>
  </si>
  <si>
    <t xml:space="preserve">опрессовка "-", давление не набирает, турб. вращ 95Гц, промывка 40м3 </t>
  </si>
  <si>
    <t>#1504963844~1827_62</t>
  </si>
  <si>
    <t>ост по ЗСП , Рлин-26атм</t>
  </si>
  <si>
    <t>#1504963844~1827_63</t>
  </si>
  <si>
    <t>6818</t>
  </si>
  <si>
    <t>#1504963844~1827_64</t>
  </si>
  <si>
    <t>#1504963844~1827_65</t>
  </si>
  <si>
    <t>#1504963844~1827_66</t>
  </si>
  <si>
    <t>#1504963844~1827_67</t>
  </si>
  <si>
    <t>#1504963844~1827_68</t>
  </si>
  <si>
    <t>6804</t>
  </si>
  <si>
    <t xml:space="preserve">Рб-50, Рл-26, ЧБТ в работе, отпарка с ППУ </t>
  </si>
  <si>
    <t>#1504963844~1827_69</t>
  </si>
  <si>
    <t>#1504963844~1827_70</t>
  </si>
  <si>
    <t>6950</t>
  </si>
  <si>
    <t>ВНН5А-100-2900</t>
  </si>
  <si>
    <t>01:39:00</t>
  </si>
  <si>
    <t xml:space="preserve">запуск с пониженых Гц. УДР работает. Раннее стабильная работа. </t>
  </si>
  <si>
    <t>#1504963844~1827_71</t>
  </si>
  <si>
    <t>6902</t>
  </si>
  <si>
    <t>06:36:44</t>
  </si>
  <si>
    <t>03:06:44</t>
  </si>
  <si>
    <t>кор-ка ПКВ. ЧБТ в работе. Низкий уровень</t>
  </si>
  <si>
    <t>#1504963844~1827_72</t>
  </si>
  <si>
    <t>22:24:59</t>
  </si>
  <si>
    <t xml:space="preserve">Мероприятия по расклиниваю, долив 10м3 - без эффекта.Планируется промывка во 2 смену. Раннее проводился ХОС. Эффект кратковременный. Раннее отказы были из за засорения РО, так же отказы из за засорения солей. УДР работает. </t>
  </si>
  <si>
    <t>#1504963844~1827_73</t>
  </si>
  <si>
    <t>6817</t>
  </si>
  <si>
    <t>Отпарка без эффекта, план закачка р-ра 1,18. ЧБТ в работе</t>
  </si>
  <si>
    <t>#1504963844~1827_74</t>
  </si>
  <si>
    <t>кор-ка ПКВ</t>
  </si>
  <si>
    <t>#1504963844~1827_75</t>
  </si>
  <si>
    <t>Самозапуск, требуется отработка оператора. ЧБТ в работе</t>
  </si>
  <si>
    <t>#1504963844~1827_76</t>
  </si>
  <si>
    <t>12:59:00</t>
  </si>
  <si>
    <t>01:09:00</t>
  </si>
  <si>
    <t>Рл-22, Рб-60 при работе, штуцирует кол-тор, прокачка р-ра 1,18 2м3, Рн-50, Рк-22</t>
  </si>
  <si>
    <t>#1504963844~1827_77</t>
  </si>
  <si>
    <t>расстравливание для проведения ГО 10м3</t>
  </si>
  <si>
    <t>#1504963844~1827_78</t>
  </si>
  <si>
    <t>15:02:00</t>
  </si>
  <si>
    <t xml:space="preserve">Саомзапуск, ост по низкому Рпр, далее открылось турб.вращение, ранее опрессовка (-) турб.вращение </t>
  </si>
  <si>
    <t>#1504963844~1827_79</t>
  </si>
  <si>
    <t>Прокачка р-ра 1,18 20м3 через скважину для стабилизации Рлин совместно с ЦТО</t>
  </si>
  <si>
    <t>#1504963844~1827_80</t>
  </si>
  <si>
    <t>18:56:00</t>
  </si>
  <si>
    <t>01:56:00</t>
  </si>
  <si>
    <t>#1504963844~1827_81</t>
  </si>
  <si>
    <t>9500</t>
  </si>
  <si>
    <t>30.2ЭЦНДИ5-60-2900</t>
  </si>
  <si>
    <t>Рз-45, Рл-25, прихват ОК, ЧБТ в работе, отпарка Ф/А</t>
  </si>
  <si>
    <t>#1504963844~1827_82</t>
  </si>
  <si>
    <t>21:24:00</t>
  </si>
  <si>
    <t>02:51:00</t>
  </si>
  <si>
    <t>перезапуск с откл. ТМС Собственник: Газпромнефть</t>
  </si>
  <si>
    <t>#1504963844~1827_83</t>
  </si>
  <si>
    <t>Закачка р-ра 1,18 2м3, коллектор пробили, Рн-50, Рк-23, запуск в работу. ЧБТ в работе.</t>
  </si>
  <si>
    <t>#1504963844~1827_84</t>
  </si>
  <si>
    <t>3015</t>
  </si>
  <si>
    <t>ВНН5-79-2200</t>
  </si>
  <si>
    <t>10:29:59</t>
  </si>
  <si>
    <t>Ож отработки оператора. Работает с открытым затрубом</t>
  </si>
  <si>
    <t>#1504963844~1827_85</t>
  </si>
  <si>
    <t>6345</t>
  </si>
  <si>
    <t xml:space="preserve">Сделали ГО 10м3 (профилактика), после прокачки пропала подача, отработка на ДЕ, УВЧ, отработка на обр.вращении-без эффекта. запуск после тех отстоя </t>
  </si>
  <si>
    <t>#1504963844~1827_86</t>
  </si>
  <si>
    <t>Рз-0, Рл-15, ЧБТ нет, отработка на ДЕ, отпарка Ф/А</t>
  </si>
  <si>
    <t>#1504963844~1827_87</t>
  </si>
  <si>
    <t>образование гидрата на затрубе, отпарка арматуры запуск в работу</t>
  </si>
  <si>
    <t>#1504963844~1827_88</t>
  </si>
  <si>
    <t>10:55:00</t>
  </si>
  <si>
    <t>Перезапуск Новомет, отработка на обратном вращении. План промывка</t>
  </si>
  <si>
    <t>#1504963844~1827_89</t>
  </si>
  <si>
    <t>07:48:00</t>
  </si>
  <si>
    <t>#1504963844~1827_90</t>
  </si>
  <si>
    <t>6162</t>
  </si>
  <si>
    <t>ВНН5-44-2300</t>
  </si>
  <si>
    <t>16:34:59</t>
  </si>
  <si>
    <t>КВД на 10 сут, до 21.11.24</t>
  </si>
  <si>
    <t>#1504963844~1827_91</t>
  </si>
  <si>
    <t>11:47:00</t>
  </si>
  <si>
    <t>02:43:00</t>
  </si>
  <si>
    <t>Обвязка скважины</t>
  </si>
  <si>
    <t>ОТМ переобвзка кол-ра</t>
  </si>
  <si>
    <t>#1504963844~1827_92</t>
  </si>
  <si>
    <t>14:31:00</t>
  </si>
  <si>
    <t>11:28:59</t>
  </si>
  <si>
    <t>ОТКАЗ. Опрессовка (-), падение с 50 до 10 за 5мин, прокачали 10м3</t>
  </si>
  <si>
    <t>#1504963844~1827_93</t>
  </si>
  <si>
    <t>6197</t>
  </si>
  <si>
    <t>ВНН5-50Э-2950</t>
  </si>
  <si>
    <t>Отработка с Новомет на обр.вращении, далее запуск в работу</t>
  </si>
  <si>
    <t>#1504963844~1827_94</t>
  </si>
  <si>
    <t>6606</t>
  </si>
  <si>
    <t xml:space="preserve">кор-ка ПКВ </t>
  </si>
  <si>
    <t>#1504963844~1827_95</t>
  </si>
  <si>
    <t>Рз-25, РЛ-23, ОК+, проход по кол-тору +, отработка на ДЕ. ЧБТ в работе</t>
  </si>
  <si>
    <t>#1504963844~1827_96</t>
  </si>
  <si>
    <t>#1504963844~1827_97</t>
  </si>
  <si>
    <t>#1504963844~1827_98</t>
  </si>
  <si>
    <t>13:20:20</t>
  </si>
  <si>
    <t>11:19:50</t>
  </si>
  <si>
    <t>Проход по кол-тору +, отработка НКТ на ДЕ, вылетал твердый гидрат, в ПДФ на 57гц замер 50м3, после отработки повторный рост Тпэд, КП Каскад (+) 850м чисто, УВЧ до 58Гц, запуск в работу.</t>
  </si>
  <si>
    <t>#1504963844~1827_99</t>
  </si>
  <si>
    <t>Рз-28атм, прихват ОК</t>
  </si>
  <si>
    <t>#1504963844~1827_100</t>
  </si>
  <si>
    <t>Самозапуск, требуется отработка оператора</t>
  </si>
  <si>
    <t>#1504963844~1827_101</t>
  </si>
  <si>
    <t>6181</t>
  </si>
  <si>
    <t>181</t>
  </si>
  <si>
    <t>ВНН5-80М1-2950</t>
  </si>
  <si>
    <t>08:34:00</t>
  </si>
  <si>
    <t>02:56:00</t>
  </si>
  <si>
    <t>R-0, Y=14.1 перезапуск с откл. УКИ</t>
  </si>
  <si>
    <t>#1504963844~1827_102</t>
  </si>
  <si>
    <t>11:49:00</t>
  </si>
  <si>
    <t>Турб.вращение 77Гц</t>
  </si>
  <si>
    <t>#1504963844~1827_103</t>
  </si>
  <si>
    <t>13:37:00</t>
  </si>
  <si>
    <t>Запуск с пониженной частоты</t>
  </si>
  <si>
    <t>#1504963844~1827_104</t>
  </si>
  <si>
    <t>1027</t>
  </si>
  <si>
    <t>00:37:00</t>
  </si>
  <si>
    <t>08:07:00</t>
  </si>
  <si>
    <t>После остановки по программе не запустилась. Ждем анализ ф/к от Новомет Собственник: Газпромнефть</t>
  </si>
  <si>
    <t>#1504963844~1827_105</t>
  </si>
  <si>
    <t>Запланирована прокачка р-ра на 2см</t>
  </si>
  <si>
    <t>#1504963844~1827_106</t>
  </si>
  <si>
    <t>6705</t>
  </si>
  <si>
    <t>ВНН-59-3000</t>
  </si>
  <si>
    <t>18:37:00</t>
  </si>
  <si>
    <t>01:23:00</t>
  </si>
  <si>
    <t>Сбой ТМС, отключение уставки по Тпэд до отработки Новомет Собственник: Газпромнефть</t>
  </si>
  <si>
    <t>#1504963844~1827_107</t>
  </si>
  <si>
    <t>6434</t>
  </si>
  <si>
    <t>23:26:00</t>
  </si>
  <si>
    <t>03:41:00</t>
  </si>
  <si>
    <t>Рб-50, Рз-50, Рл-15, прихват кол-тора, отпарка</t>
  </si>
  <si>
    <t>#1504963844~1827_108</t>
  </si>
  <si>
    <t>ОТКАЗ. Нд-2800/12, Рл-10, рост Рпр и Тпэд, отсутствие подачи, УВЧ до номиналов-эффекта нет. ранее при отрабокта на ДЕ вылетал твердый гидрат, КП Каскад 850м-чисто. Опрессовка со ШКИМ (-), давление подняли до 50атм только на 3 пер ЦА, падение за 3 мин до 0, прокачали 10м3,  турб.вращения нет (от Новомет)</t>
  </si>
  <si>
    <t>#1504963844~1827_109</t>
  </si>
  <si>
    <t>Рост Рл до 29атм, план прокачка ра 1,18 у ЦТОиРТ</t>
  </si>
  <si>
    <t>#1504963844~1827_110</t>
  </si>
  <si>
    <t>01:29:59</t>
  </si>
  <si>
    <t>#1504963844~1827_111</t>
  </si>
  <si>
    <t>КВД на 10 сут, до 21.01.24</t>
  </si>
  <si>
    <t>#1504963844~1827_112</t>
  </si>
  <si>
    <t xml:space="preserve">Отпарка ф/а и кол-тора , запуск в работу </t>
  </si>
  <si>
    <t>#1504963844~1827_113</t>
  </si>
  <si>
    <t>6809</t>
  </si>
  <si>
    <t>Рост Рл, ЦТО прокачали р-р 1,18 8м3, давление снижается</t>
  </si>
  <si>
    <t>#1504963844~1827_114</t>
  </si>
  <si>
    <t>12:08:13</t>
  </si>
  <si>
    <t>07:38:13</t>
  </si>
  <si>
    <t>Ож отработки Новомет, блок пуска, план опрессовка с промывкой в 1 смену . Раннее по скважине не стабильная работа.  высокие пусковые токи. Были отказы по засорению РО-363сут;  R=0-229сут. УДР не работает.</t>
  </si>
  <si>
    <t>#1504963844~1827_115</t>
  </si>
  <si>
    <t>21:09:59</t>
  </si>
  <si>
    <t>ОТКАЗ:R-0 Y-12/12/1.8 клин на обратном и прямом вращении . Раннее стабильная работа. УДР работает. были отказы из за отложений солей. Отказы из за засорения РО. Прошлые отказы: R=0. 18 сут. нет подачи. 158 суток</t>
  </si>
  <si>
    <t>#1504963844~1827_116</t>
  </si>
  <si>
    <t>6803</t>
  </si>
  <si>
    <t>Планируется закачка раствора во вторую смену</t>
  </si>
  <si>
    <t>#1504963844~1827_117</t>
  </si>
  <si>
    <t>11:14:03</t>
  </si>
  <si>
    <t>00:53:57</t>
  </si>
  <si>
    <t>Скрытая турбинка, перезапуск автоматически</t>
  </si>
  <si>
    <t>#1504963844~1827_118</t>
  </si>
  <si>
    <t>#1504963844~1827_119</t>
  </si>
  <si>
    <t>Закачка раствора (+)</t>
  </si>
  <si>
    <t>#1504963844~1827_120</t>
  </si>
  <si>
    <t xml:space="preserve">Ожидание отработки оператора. ЧБТ не работает. </t>
  </si>
  <si>
    <t>#1504963844~1827_121</t>
  </si>
  <si>
    <t>23:44:30</t>
  </si>
  <si>
    <t>Опрессовка + промывка 20 м3 минус турбинное вращение 170 ГЦ. _x000D_
ОК не посадили_x000D_
Далее уходит в ЗП. Тех. отстой до второй смены. Отпарка ОК на ГЗУ востановление прохода с ППУ. Запуск в ПДФ до подачи, далее перевод в ЧЧ</t>
  </si>
  <si>
    <t>#1504963844~1827_122</t>
  </si>
  <si>
    <t>Рост Рл до 30атм</t>
  </si>
  <si>
    <t>#1504963844~1827_123</t>
  </si>
  <si>
    <t>#1504963844~1827_124</t>
  </si>
  <si>
    <t>ЭЦН-60-3150</t>
  </si>
  <si>
    <t xml:space="preserve">Штуцирует коллектор.Рб-60  Прокачка ГО 10м3. добились прохода </t>
  </si>
  <si>
    <t>#1504963844~1827_125</t>
  </si>
  <si>
    <t>07:00:16</t>
  </si>
  <si>
    <t>10:29:44</t>
  </si>
  <si>
    <t>Штуцирует коллектор. ГО 10м3 прокачка.</t>
  </si>
  <si>
    <t>#1504963844~1827_126</t>
  </si>
  <si>
    <t>5404</t>
  </si>
  <si>
    <t>ВНН5-80М1-2900</t>
  </si>
  <si>
    <t>08:00:03</t>
  </si>
  <si>
    <t>17:59:56</t>
  </si>
  <si>
    <t>Отпарка ф/а и ОК на АГЗУ</t>
  </si>
  <si>
    <t>#1504963844~1827_127</t>
  </si>
  <si>
    <t>6458</t>
  </si>
  <si>
    <t>08:00:15</t>
  </si>
  <si>
    <t>07:19:45</t>
  </si>
  <si>
    <t xml:space="preserve">Рз-22 РОК, отработка НКТ на ДЕ </t>
  </si>
  <si>
    <t>#1504963844~1827_128</t>
  </si>
  <si>
    <t>6955</t>
  </si>
  <si>
    <t>Прихват на креставине. прихват на АГЗУ Рб-40 отпарка.</t>
  </si>
  <si>
    <t>#1504963844~1827_129</t>
  </si>
  <si>
    <t>требуется отработка с ППУ. ЧБТ в работе</t>
  </si>
  <si>
    <t>#1504963844~1827_130</t>
  </si>
  <si>
    <t>ож отработки оператора</t>
  </si>
  <si>
    <t>#1504963844~1827_131</t>
  </si>
  <si>
    <t>18:48:44</t>
  </si>
  <si>
    <t>07:11:15</t>
  </si>
  <si>
    <t>План повторная промывка, план 2смена, звено ЗСПК</t>
  </si>
  <si>
    <t>#1504963844~1827_132</t>
  </si>
  <si>
    <t xml:space="preserve">Запланирована опрессовка с промывкой. </t>
  </si>
  <si>
    <t>#1504963844~1827_133</t>
  </si>
  <si>
    <t>05:29:59</t>
  </si>
  <si>
    <t>(бездорожье) Ож. отработки оператора</t>
  </si>
  <si>
    <t>#1504963844~1827_134</t>
  </si>
  <si>
    <t>23:03:00</t>
  </si>
  <si>
    <t>Турб.вращние 87Гц</t>
  </si>
  <si>
    <t>#1504963844~1827_135</t>
  </si>
  <si>
    <t xml:space="preserve">Рз-27, Рл-25, прихват Ф/А, ЧБТ в работе, отпарка с ППУ </t>
  </si>
  <si>
    <t>#1504963844~1827_136</t>
  </si>
  <si>
    <t>Запланирована опрессовка с промывкой. Коллектор продут</t>
  </si>
  <si>
    <t>#1504963844~1827_137</t>
  </si>
  <si>
    <t>Отпарка ф/а и кол-тора. ЧБТ в работе</t>
  </si>
  <si>
    <t>#1504963844~1827_138</t>
  </si>
  <si>
    <t xml:space="preserve">Отпарка ф/а и кол-тора, запуск в работу </t>
  </si>
  <si>
    <t>#1504963844~1827_139</t>
  </si>
  <si>
    <t>Отпарка с ППУ - без эффекта. Закачка р-ра 1,32 без эффекта, план запуск по временной линии</t>
  </si>
  <si>
    <t>#1504963844~1827_140</t>
  </si>
  <si>
    <t xml:space="preserve">Отпарка ф/а и кол-тора. ЧБТ не работает. </t>
  </si>
  <si>
    <t>#1504963844~1827_141</t>
  </si>
  <si>
    <t>Отпарка ф/а и ОК на ГЗУ без эффекта, план закачка раствора, перезапуск по временной линии</t>
  </si>
  <si>
    <t>#1504963844~1827_142</t>
  </si>
  <si>
    <t>#1504963844~1827_143</t>
  </si>
  <si>
    <t xml:space="preserve">Запуск с промывкой. ЗСПК 40м3 </t>
  </si>
  <si>
    <t>#1504963844~1827_144</t>
  </si>
  <si>
    <t>6187</t>
  </si>
  <si>
    <t>ВНН5-44-3050</t>
  </si>
  <si>
    <t>Рбуф-60атм, Отпарка кол-ра без эффекта. Закачка раствора без эффекта, пробку не продавили, оставили на реагировании. План запуск по временной линии</t>
  </si>
  <si>
    <t>#1504963844~1827_145</t>
  </si>
  <si>
    <t>08:15:00</t>
  </si>
  <si>
    <t>#1504963844~1827_146</t>
  </si>
  <si>
    <t xml:space="preserve"> Нд-не бьется/21, Рл-19, ОК+, УВЧ до 59гц, отработка на ДЕ,  токи под номинал-подачи нет. Каскад ходит._x000D_
НКТ 2 СПО/337сут, запуск после тех. отстоя </t>
  </si>
  <si>
    <t>#1504963844~1827_147</t>
  </si>
  <si>
    <t>17:45:00</t>
  </si>
  <si>
    <t xml:space="preserve">Ост по ЗП, работа ЧЧ, далее турб.вращение </t>
  </si>
  <si>
    <t>#1504963844~1827_148</t>
  </si>
  <si>
    <t xml:space="preserve">Рз-18, Рл-15, прихват ОК, ЧБТ в работе,  отпарка Ф/А, отработка на ДЕ </t>
  </si>
  <si>
    <t>#1504963844~1827_149</t>
  </si>
  <si>
    <t>Нд-2720/16, Рл-17, ЧБТ в работе, отработка на ДЕ,  УВЧ, отработка на обратном вращении, без эффекта, нет подачи</t>
  </si>
  <si>
    <t>#1504963844~1827_150</t>
  </si>
  <si>
    <t>5329</t>
  </si>
  <si>
    <t xml:space="preserve">Рз-18, Рл-16, прихват коллектора, ЧБТ в работе, отпарка с ППУ </t>
  </si>
  <si>
    <t>#1504963844~1827_151</t>
  </si>
  <si>
    <t>ГП по затрубу пробили, КП Каскад - не проход 300м, план ГО 20м3</t>
  </si>
  <si>
    <t>#1504963844~1827_152</t>
  </si>
  <si>
    <t>Рбуф-60атм, Отпарка кол-ра без эффекта. Закачка раствора 2 раза-без эффекта, пробку не продавили, оставили на реагирование.</t>
  </si>
  <si>
    <t>#1504963844~1827_153</t>
  </si>
  <si>
    <t>Отпарка с ППУ - без эффекта. Закачка р-ра 1,32 Рн-25, Рк-70, закрыли на реагирование, план повторная закачка р-ра</t>
  </si>
  <si>
    <t>#1504963844~1827_154</t>
  </si>
  <si>
    <t>КВД на 10 сут, до 21.01.24 (16.01 соглас запуск)</t>
  </si>
  <si>
    <t>#1504963844~1827_155</t>
  </si>
  <si>
    <t>Нд-2720/16, Рл-17, ЧБТ в работе, отработка на ДЕ,  УВЧ, отработка на обратном вращении, без эффекта, нет подачи. В 1 смену опрессовка (+), промывка 35м3, подача +</t>
  </si>
  <si>
    <t>#1504963844~1827_156</t>
  </si>
  <si>
    <t>06:28:00</t>
  </si>
  <si>
    <t>08:23:00</t>
  </si>
  <si>
    <t>турб. вращение, самозапуск. мероприятия по ф/к, произвели корректировку ЧЧ</t>
  </si>
  <si>
    <t>#1504963844~1827_157</t>
  </si>
  <si>
    <t xml:space="preserve">Прихват коллектора отпарка. </t>
  </si>
  <si>
    <t>#1504963844~1827_158</t>
  </si>
  <si>
    <t>10:51:00</t>
  </si>
  <si>
    <t>Прихват кол-тора, отпарка</t>
  </si>
  <si>
    <t>#1504963844~1827_159</t>
  </si>
  <si>
    <t>ВЛ 6 кВ ф.КНС-1к-04 собрать шлейфа на опоре № 11 _x000D_
Ввод в работу участка ВЛ 6 кВ от оп.№ 11/1 до оп.№11/10 после  капитального ремонта опор № 11/3; № 11/4_x000D_
на 3 часа</t>
  </si>
  <si>
    <t>#1504963844~1827_160</t>
  </si>
  <si>
    <t>#1504963844~1827_161</t>
  </si>
  <si>
    <t>5400</t>
  </si>
  <si>
    <t>#1504963844~1827_162</t>
  </si>
  <si>
    <t>5402</t>
  </si>
  <si>
    <t>#1504963844~1827_163</t>
  </si>
  <si>
    <t>18:52:00</t>
  </si>
  <si>
    <t>07:07:59</t>
  </si>
  <si>
    <t xml:space="preserve">УВЧ до 120гц, отработка на обратном вращении, отработка на ДЕ - подачи нет Ожидание опрессовки с промывкой. </t>
  </si>
  <si>
    <t>#1504963844~1827_164</t>
  </si>
  <si>
    <t>6441</t>
  </si>
  <si>
    <t>Рз-25, Рл-10, прихват ОК, ЧБТ в работе</t>
  </si>
  <si>
    <t>#1504963844~1827_165</t>
  </si>
  <si>
    <t>УВЧ до 120гц, отработка на обратном вращении, отработка на ДЕ - подачи нет "Опрессовка (+) 40атм Сразу
Промывка 30м3, В ПДФ на 120Гц/19А - подачи нет". План КП Каскад, по результату повторная опрессовка</t>
  </si>
  <si>
    <t>#1504963844~1827_166</t>
  </si>
  <si>
    <t>Рбуф-60атм, Отпарка кол-ра без эффекта. Отпарка кол-ра, закачка р-ра 1,18 5м3 запуск в работу</t>
  </si>
  <si>
    <t>#1504963844~1827_167</t>
  </si>
  <si>
    <t>Отпарка с ППУ - без эффекта. Закачка р-ра 1,32 Рн-25, Рк-70, закрыли на реагирование  повторная закачка р-ра 1,32 Рк-100, закрыли на реагирование.</t>
  </si>
  <si>
    <t>#1504963844~1827_168</t>
  </si>
  <si>
    <t>ЭЦН-60-3100</t>
  </si>
  <si>
    <t>прихват Рз-40, Рл-16, ЧБТ нет, отпарка Ф/А</t>
  </si>
  <si>
    <t>#1504963844~1827_169</t>
  </si>
  <si>
    <t>#1504963844~1827_170</t>
  </si>
  <si>
    <t>09:29:30</t>
  </si>
  <si>
    <t>Привхат ОК на АГЗУ и на Ф/а; Рз-28, Рл-24</t>
  </si>
  <si>
    <t>#1504963844~1827_171</t>
  </si>
  <si>
    <t>#1504963844~1827_172</t>
  </si>
  <si>
    <t>Рз-25, ГП по затрубу, закачка р-р 1,32 1м3</t>
  </si>
  <si>
    <t>#1504963844~1827_173</t>
  </si>
  <si>
    <t>04:03:00</t>
  </si>
  <si>
    <t>турб. вращение</t>
  </si>
  <si>
    <t>#1504963844~1827_174</t>
  </si>
  <si>
    <t>Прихват ОК и кол-ра.</t>
  </si>
  <si>
    <t>#1504963844~1827_175</t>
  </si>
  <si>
    <t>6321</t>
  </si>
  <si>
    <t>51Б</t>
  </si>
  <si>
    <t>16:29:59</t>
  </si>
  <si>
    <t>Прихват кол-ра, проход востановили рост, Тпэд, отсутствие подачи. КП Каскад 850м (+).План закачка р-ра 1,18, по результату опрессовка с промывкой</t>
  </si>
  <si>
    <t>#1504963844~1827_176</t>
  </si>
  <si>
    <t>ОТКАЗ. подача отсутствует. Увеличение ПИД без эффекта.</t>
  </si>
  <si>
    <t>#1504963844~1827_177</t>
  </si>
  <si>
    <t>#1504963844~1827_178</t>
  </si>
  <si>
    <t>Самозапуск, ож отработки оператора</t>
  </si>
  <si>
    <t>#1504963844~1827_179</t>
  </si>
  <si>
    <t>ЭЦН</t>
  </si>
  <si>
    <t>#1504963844~1827_180</t>
  </si>
  <si>
    <t>6172</t>
  </si>
  <si>
    <t>01:14:00</t>
  </si>
  <si>
    <t>Плановое отключение ЭПУ</t>
  </si>
  <si>
    <t>Замена наземного блока. Собственник: Газпромнефть</t>
  </si>
  <si>
    <t>#1504963844~1827_181</t>
  </si>
  <si>
    <t>#1504963844~1827_182</t>
  </si>
  <si>
    <t xml:space="preserve">Рз-18, Рб-18, установка греется, проход по кол-тору +, подачи нет,КП Каскад (+) 850м. Опрессовка (+), промывка 25м3, подачи нет, установка греется, на устье прессует слабо.планируется большеобьёмная промывка 50-60 м3 НКТ: 1 СПО. Раннее отказы по засорению РО были. </t>
  </si>
  <si>
    <t>#1504963844~1827_183</t>
  </si>
  <si>
    <t xml:space="preserve"> Отпарка с ППУ - без эффекта. Закачка р-ра 1,32 Рн-25, Рк-70, закрыли на реагирование  повторная закачка р-ра 1,32 Рк-100, закрыли на реагирование. Повторная отпарка с закачкой р-ра 1.32 2м3 без эффекта.</t>
  </si>
  <si>
    <t>#1504963844~1827_184</t>
  </si>
  <si>
    <t xml:space="preserve">Опрессовка (+), промывка 20м3, Запуск в работу. Подача (+) </t>
  </si>
  <si>
    <t>#1504963844~1827_185</t>
  </si>
  <si>
    <t>КП каскадом - чисто ГО 20м3. Работает каскад</t>
  </si>
  <si>
    <t>#1504963844~1827_186</t>
  </si>
  <si>
    <t xml:space="preserve"> Заморожен колектор. Оживление без эффекта. План закачка раствора во вторую смену. </t>
  </si>
  <si>
    <t>#1504963844~1827_187</t>
  </si>
  <si>
    <t>3297</t>
  </si>
  <si>
    <t>16:34:00</t>
  </si>
  <si>
    <t>03:42:00</t>
  </si>
  <si>
    <t>ВЛ-6кВ ф.8к-04. на 4ч</t>
  </si>
  <si>
    <t>#1504963844~1827_188</t>
  </si>
  <si>
    <t>13:52:00</t>
  </si>
  <si>
    <t>11:52:00</t>
  </si>
  <si>
    <t>Нд-3200/25; Рб-24; Проход есть. отсутствие подачи на устье и на Д/Е. УВЧ без эффекта. Запланирована промывка с опрессовкой. 7 числа КП каскадом чисто. Раннее отказы из за засорения РО были. УДР работает. С момента относительно стабильная работа. Прихваты коллектора.  НКТ: 1 СПО.  Прошлые отказы: нет подачи. 86 суток. негермет.  R=0. 31 сут. КП Каскад посадка от 0-10, пробивали до 200м, далее проход(+), запуск в работу, подача(+) Qр-72м3</t>
  </si>
  <si>
    <t>#1504963844~1827_189</t>
  </si>
  <si>
    <t xml:space="preserve">ОТКАЗ. Опрессовка НКТ(-) с 50атм до 0атм за 10сек, закачка со шким эффекта нет. НКТ: 2 СПО/596 суток. Прошлый отказ  негерметичность 353 суток. </t>
  </si>
  <si>
    <t>#1504963844~1827_190</t>
  </si>
  <si>
    <t>Отпарка с ППУ - без эффекта. Закачка р-ра 1,32 Рн-25, Рк-70, закрыли на реагирование  повторная закачка р-ра 1,32 Рк-100, закрыли на реагирование. Повторная отпарка с закачкой р-ра 1.32 2м3 без эффекта. Планируется раскопка коллектора. оживление с раскопкой</t>
  </si>
  <si>
    <t>#1504963844~1827_191</t>
  </si>
  <si>
    <t>02:38:00</t>
  </si>
  <si>
    <t>Авария IJBT6;  Ожидание отработки НОВОМЕТ. Самозапуск</t>
  </si>
  <si>
    <t>#1504963844~1827_192</t>
  </si>
  <si>
    <t>01:36:60</t>
  </si>
  <si>
    <t>Рз-33 (растравил до 24) Рл-23</t>
  </si>
  <si>
    <t>#1504963844~1827_193</t>
  </si>
  <si>
    <t>5406</t>
  </si>
  <si>
    <t>002ЭЦНДИ5-100-3050</t>
  </si>
  <si>
    <t>05:58:00</t>
  </si>
  <si>
    <t>Прихват ОК(гидрат) Рз-32 Рл-23</t>
  </si>
  <si>
    <t>#1504963844~1827_194</t>
  </si>
  <si>
    <t>08:00:54</t>
  </si>
  <si>
    <t>17:59:05</t>
  </si>
  <si>
    <t>БЕЗДОРОЖЬЕ: Остановка по ЗП. При запуске низкие токи с загрузкой. Отработка на обратном вращении. без эффекта. режим встряхивания без эффекта. на 57 ГЦ загрузка - 11 %. Токи - 24 амп. Ожидание замены СУ. Раннее стабильная работа.  Собственник: Газпромнефть</t>
  </si>
  <si>
    <t>#1504963844~1827_195</t>
  </si>
  <si>
    <t>04:13:49</t>
  </si>
  <si>
    <t>Попытка отпарки коллекта без эффекта. Проведение ГО 10м3, фрезу извлекли, КП Каскад(+), Планируется закачка раствора во вторую смену</t>
  </si>
  <si>
    <t>#1504963844~1827_196</t>
  </si>
  <si>
    <t>16:17:00</t>
  </si>
  <si>
    <t>17:41:00</t>
  </si>
  <si>
    <t>01:23:60</t>
  </si>
  <si>
    <t>Звезда 21,5*3, R-0 погружного</t>
  </si>
  <si>
    <t>#1504963844~1827_197</t>
  </si>
  <si>
    <t>Ожидание оживления коллектора. По результату закачка раствора. Необходима замена прокладки по нижнему фланцу секущей задвижки</t>
  </si>
  <si>
    <t>#1504963844~1827_198</t>
  </si>
  <si>
    <t>#1504963844~1827_199</t>
  </si>
  <si>
    <t>ОТКАЗ, Остановка по ЗП. При запуске низкие токи с загрузкой. Отработка на обратном вращении. без эффекта. режим встряхивания без эффекта. на 57 ГЦ загрузка - 11 %. Токи - 24 амп. Проведение долива 26м3 т/в. После замены СУ параметры не изменились,запуск  после ТО  параметры не изменились</t>
  </si>
  <si>
    <t>#1504963844~1827_200</t>
  </si>
  <si>
    <t>04:02:00</t>
  </si>
  <si>
    <t>01:27:60</t>
  </si>
  <si>
    <t>Перезапуск с откл. УКИ по изоляции. Раннее стабильная работа.  Прошлые отказы:  Нет подачи. 57 суток. Негерметичность. R=0 889 суток.</t>
  </si>
  <si>
    <t>#1504963844~1827_201</t>
  </si>
  <si>
    <t>08:12:00</t>
  </si>
  <si>
    <t>10:44:15</t>
  </si>
  <si>
    <t>02:32:15</t>
  </si>
  <si>
    <t>Отпарка ФА и затруба. Была заморожена. Опрессовка на себя(+) +1Гц</t>
  </si>
  <si>
    <t>#1504963844~1827_202</t>
  </si>
  <si>
    <t>08:32:00</t>
  </si>
  <si>
    <t>13:01:00</t>
  </si>
  <si>
    <t>04:29:00</t>
  </si>
  <si>
    <t>Самозапуск. Произведенна корр. ПКВ</t>
  </si>
  <si>
    <t>#1504963844~1827_203</t>
  </si>
  <si>
    <t>11:36:00</t>
  </si>
  <si>
    <t>13:35:00</t>
  </si>
  <si>
    <t>Рз-30 Рл-19,5 отпарка ФА</t>
  </si>
  <si>
    <t>#1504963844~1827_204</t>
  </si>
  <si>
    <t>13:02:00</t>
  </si>
  <si>
    <t>Подключение НЭО 5407/68</t>
  </si>
  <si>
    <t>#1504963844~1827_205</t>
  </si>
  <si>
    <t>#1504963844~1827_206</t>
  </si>
  <si>
    <t>5405</t>
  </si>
  <si>
    <t>002ЭЦНДИ5-100-2900</t>
  </si>
  <si>
    <t>#1504963844~1827_207</t>
  </si>
  <si>
    <t>14:26:27</t>
  </si>
  <si>
    <t>15:19:00</t>
  </si>
  <si>
    <t>00:52:33</t>
  </si>
  <si>
    <t>Опрессовка НКТ(+),  промывка 40м3 т/в</t>
  </si>
  <si>
    <t>#1504963844~1827_208</t>
  </si>
  <si>
    <t>16:28:51</t>
  </si>
  <si>
    <t>19:08:00</t>
  </si>
  <si>
    <t>02:39:09</t>
  </si>
  <si>
    <t>Произвели ревизию ОК. рпр упал. начала турбинить</t>
  </si>
  <si>
    <t>#1504963844~1827_209</t>
  </si>
  <si>
    <t>17:39:07</t>
  </si>
  <si>
    <t>07:05:53</t>
  </si>
  <si>
    <t xml:space="preserve">Опрессовка НКТ(+), промывка 40м3 т/в. из за не стабильной работы. срывов подачи.  При запуске токи хх. Нет подачи. Отработка на Д/Ё встряхивание, отработка на обратном вращении. без эффекта. запуск после тех. отстоя . Прошлые отказы: R=0. 654 суток. </t>
  </si>
  <si>
    <t>#1504963844~1827_210</t>
  </si>
  <si>
    <t>#1504963844~1827_211</t>
  </si>
  <si>
    <t>23:58:00</t>
  </si>
  <si>
    <t>Отпарка с ППУ - без эффекта. Закачка р-ра 1,32 Рн-25, Рк-70, закрыли на реагирование.  Повторная закачка р-ра 1,32 Рк-100, закрыли на реагирование. Повторная отпарка с закачкой р-ра 1.32 2м3 без эффекта. Планируется раскопка коллектора. Оживление с раскопкой</t>
  </si>
  <si>
    <t>#1504963844~1827_212</t>
  </si>
  <si>
    <t xml:space="preserve">Остановки по ЗСП, ожидание отработки оператора </t>
  </si>
  <si>
    <t>#1504963844~1827_213</t>
  </si>
  <si>
    <t>07:51:00</t>
  </si>
  <si>
    <t>#1504963844~1827_214</t>
  </si>
  <si>
    <t>6920</t>
  </si>
  <si>
    <t>09:48:00</t>
  </si>
  <si>
    <t>11:48:00</t>
  </si>
  <si>
    <t>Остановки по ЗСП, ожидание отработки по ФА</t>
  </si>
  <si>
    <t>#1504963844~1827_215</t>
  </si>
  <si>
    <t xml:space="preserve">Жесткий клин.во 2  смену завоз СУ-контактор + промывка 30м3 </t>
  </si>
  <si>
    <t>#1504963844~1827_216</t>
  </si>
  <si>
    <t>01:21:60</t>
  </si>
  <si>
    <t>#1504963844~1827_217</t>
  </si>
  <si>
    <t>15:56:00</t>
  </si>
  <si>
    <t>19:11:00</t>
  </si>
  <si>
    <t>Турб.вращ, запуск после ТО</t>
  </si>
  <si>
    <t>#1504963844~1827_218</t>
  </si>
  <si>
    <t>1026</t>
  </si>
  <si>
    <t>ВНН5А-124-3000</t>
  </si>
  <si>
    <t>16:29:00</t>
  </si>
  <si>
    <t>09:30:59</t>
  </si>
  <si>
    <t>Остановка по Низк.изоляции. Ожидание КЗИ Новомет</t>
  </si>
  <si>
    <t>#1504963844~1827_219</t>
  </si>
  <si>
    <t>17:13:00</t>
  </si>
  <si>
    <t>18:13:00</t>
  </si>
  <si>
    <t>#1504963844~1827_220</t>
  </si>
  <si>
    <t>#1504963844~1827_221</t>
  </si>
  <si>
    <t>6713</t>
  </si>
  <si>
    <t>ВНН5-44-3300</t>
  </si>
  <si>
    <t>Остановки по ЗСП, ожидание отработки по Ф/А</t>
  </si>
  <si>
    <t>#1504963844~1827_222</t>
  </si>
  <si>
    <t>19:10:00</t>
  </si>
  <si>
    <t>Ожидание КЗИ Новомет</t>
  </si>
  <si>
    <t>#1504963844~1827_223</t>
  </si>
  <si>
    <t>Ожидание оживления коллектора. По результату закачка раствора. Необходима замена прокладки на фланцах секущей задвижки</t>
  </si>
  <si>
    <t>#1504963844~1827_224</t>
  </si>
  <si>
    <t>00:34:00</t>
  </si>
  <si>
    <t>22:34:00</t>
  </si>
  <si>
    <t>Рз-28 Рб-25 прессует до 30атм, после прокачки р-ра 1.18 10м3, прессует до 27атм (ранее прихваты коллектора, работают 4 скв в 1). ЧБТ в работе. Запуск в работу, подача(+)</t>
  </si>
  <si>
    <t>#1504963844~1827_225</t>
  </si>
  <si>
    <t>9331</t>
  </si>
  <si>
    <t>Самозапуск, остановки по ЗСП, скважина пакерная, отработка в режиме встряхивания, расстравили НКТ на ДЕ. Дальнейшие мероприятия по анализу ф/к</t>
  </si>
  <si>
    <t>#1504963844~1827_226</t>
  </si>
  <si>
    <t>Рб-23 Рл-23 Рз-24. ЧБТ в работе. Установка греется. Запланирован КП Каскад, по результату опрессовка с промывкой</t>
  </si>
  <si>
    <t>#1504963844~1827_227</t>
  </si>
  <si>
    <t>6712</t>
  </si>
  <si>
    <t>ВНН-59-3100</t>
  </si>
  <si>
    <t xml:space="preserve">Остановки по ЗСП, ожидание отработки по Ф/А, кор-ка ПКВ </t>
  </si>
  <si>
    <t>#1504963844~1827_228</t>
  </si>
  <si>
    <t>Мероприятия по расклинке без промывки-эффекта нет, ранее расклинки с промывкой (+). Промывка 35м3, расклинка с промывкой (+), запуск в ЧЧ</t>
  </si>
  <si>
    <t>#1504963844~1827_229</t>
  </si>
  <si>
    <t>6820</t>
  </si>
  <si>
    <t>15:54:00</t>
  </si>
  <si>
    <t>01:36:00</t>
  </si>
  <si>
    <t>Кор ПКВ</t>
  </si>
  <si>
    <t>#1504963844~1827_230</t>
  </si>
  <si>
    <t>Самозапуск. Требуется отработка оператора</t>
  </si>
  <si>
    <t>#1504963844~1827_231</t>
  </si>
  <si>
    <t>#1504963844~1827_232</t>
  </si>
  <si>
    <t>При работе штуцирует кол-тор до 30-35атм, при прокачке горячей нефтью рост давления до 60атм. Прокачка р-ра в коллектор 1.32 80л Р-100атм, закрыли на реагирование. Повторная прокачка р-ра 1,32 запуск в работу.</t>
  </si>
  <si>
    <t>#1504963844~1827_233</t>
  </si>
  <si>
    <t>Прокачка в затруб р-р 1.32 2м3 ГП(-) Рн-20 Рк-20. Перезапуск СУ - без эффекта. прокачка кол-ра 1,32 запуск в работу.  Собственник: Газпромнефть</t>
  </si>
  <si>
    <t>#1504963844~1827_234</t>
  </si>
  <si>
    <t xml:space="preserve">Рб-23 Рл-23 Рз-24. ЧБТ в работе. КП Каскад до 170м тяжелые отложения, далее 800м (+), необходима расчистка к скв., техника не может подъехать для опрессовки с промывкой. При запуске установка греется. ТО до опрессовки с промывкой. НКТ: 1 СПО. Прошлые отказы по засорению РО. УДР в работе. Прошлые отказы: 703 суток нет подачи. R=0. 531 сут. </t>
  </si>
  <si>
    <t>#1504963844~1827_235</t>
  </si>
  <si>
    <t>2005</t>
  </si>
  <si>
    <t>ВНН5А-124-2650</t>
  </si>
  <si>
    <t>00:24:60</t>
  </si>
  <si>
    <t>Замена ОК, запуск в работу</t>
  </si>
  <si>
    <t>#1504963844~1827_236</t>
  </si>
  <si>
    <t>12:19:59</t>
  </si>
  <si>
    <t>Рб-23 Рл-23 Рз-24. ЧБТ в работе. КП Каскад до 170м тяжелые отложения, далее 800м (+), необходима расчистка к скв., техника не может подъехать для опрессовки с промывкой. При запуске установка греется. ТО до опрессовки с промывкой. НКТ: 1 СПО. Прошлые отказы по засорению РО. УДР в работе. Прошлые отказы: 703 суток нет подачи. R=0. 531 сут.</t>
  </si>
  <si>
    <t>#1504963844~1827_237</t>
  </si>
  <si>
    <t>00:57:00</t>
  </si>
  <si>
    <t xml:space="preserve">Тех отстой </t>
  </si>
  <si>
    <t>#1504963844~1827_238</t>
  </si>
  <si>
    <t>Рб-23 Рл-23 Рз-24. ЧБТ в работе. КП Каскад до 170м тяжелые отложения, далее 800м (+), необходима расчистка к скв., техника не может подъехать для опрессовки с промывкой. При запуске установка греется. ТО до опрессовки с промывкой. НКТ: 1 СПО. Прошлые отказы по засорению РО. УДР в работе. Прошлые отказы: 703 суток нет подачи. R=0. 531 сут._x000D_
Во 2 смену опрессовка (+), отпарка кол-тора, промывка 40м3, ДЕ полная, через 40 мин работы в ПДФ начали проседать ток и загрузка, подачи нет. Тех отстой до 1 смены</t>
  </si>
  <si>
    <t>#1504963844~1827_239</t>
  </si>
  <si>
    <t>00:49:30</t>
  </si>
  <si>
    <t>Опрессовка со ШКИМ (-), падение с 40 до 0 за 2 мин, представитель Алмаз-НС отсутствовал, при опрессовке резкий рост Тпэд и Тпр (предположительно турб.вращение), промывка 45м3, подача через 40мин (+), замер 38м3, перевод в ЧЧ, замер 48м3</t>
  </si>
  <si>
    <t>#1504963844~1827_240</t>
  </si>
  <si>
    <t>6812</t>
  </si>
  <si>
    <t>ВНН5-45-2900</t>
  </si>
  <si>
    <t>План закачка р-ра 1.32 для востановления прохода по кол-ру</t>
  </si>
  <si>
    <t>#1504963844~1827_241</t>
  </si>
  <si>
    <t>РОК. Работала на себя</t>
  </si>
  <si>
    <t>#1504963844~1827_242</t>
  </si>
  <si>
    <t xml:space="preserve">Высокое коллекторное в связи с запуском поршня, корректировки ПКВ без эффекта </t>
  </si>
  <si>
    <t>#1504963844~1827_243</t>
  </si>
  <si>
    <t>#1504963844~1827_244</t>
  </si>
  <si>
    <t>#1504963844~1827_245</t>
  </si>
  <si>
    <t>10:49:59</t>
  </si>
  <si>
    <t xml:space="preserve">при Рпр 130 начался Рост Температуры.  Возможно на этой глубине негермет.  ож повторной опрессовки со шким. + замер турбинного вращения. НКТ: 3 СПО/ 177 суток. Прошлые отказы: низкая изоляция. 45 суток.  нет подачи. 29 суток (Негерметичность) До остановки стабильная работа. </t>
  </si>
  <si>
    <t>#1504963844~1827_246</t>
  </si>
  <si>
    <t>22:22:00</t>
  </si>
  <si>
    <t xml:space="preserve">Кор-ка ПКВ </t>
  </si>
  <si>
    <t>#1504963844~1827_247</t>
  </si>
  <si>
    <t>Ож отработки оператора. ЧБТ в работе</t>
  </si>
  <si>
    <t>#1504963844~1827_248</t>
  </si>
  <si>
    <t>23:21:00</t>
  </si>
  <si>
    <t>23:47:00</t>
  </si>
  <si>
    <t>00:26:00</t>
  </si>
  <si>
    <t>Замена пробоотборного вентиля</t>
  </si>
  <si>
    <t>Замена вентиля, запуск в работу</t>
  </si>
  <si>
    <t>#1504963844~1827_249</t>
  </si>
  <si>
    <t>Срывы подачи при промывке</t>
  </si>
  <si>
    <t>#1504963844~1827_250</t>
  </si>
  <si>
    <t>при Рпр 130 начался Рост Температуры.  Возможно на этой глубине негермет.  ож повторной опрессовки со шким. + замер турбинного вращения. НКТ: 3 СПО/ 177 суток. Прошлые отказы: низкая изоляция. 45 суток.  нет подачи. 29 суток (Негерметичность) До остановки стабильная работа. Во 2 смену опрессовка со ШКИМ (+), за 20мин падения с 40ам нет, промывка 25м3, замер в ПДФ 45м3</t>
  </si>
  <si>
    <t>#1504963844~1827_251</t>
  </si>
  <si>
    <t xml:space="preserve">Закачка р-ра 1,32 2м3, </t>
  </si>
  <si>
    <t>#1504963844~1827_252</t>
  </si>
  <si>
    <t>Рз-22, Рл-20, ОК+, отработка на ДЕ, замер 68м3 в ПДФ. ЧБТ в работе</t>
  </si>
  <si>
    <t>#1504963844~1827_253</t>
  </si>
  <si>
    <t>Самозапуск, КП не чищен, линия на ДЕ заморожена, подъезда нет, план расчистка, отпарка затруба (работает с открытым)</t>
  </si>
  <si>
    <t>#1504963844~1827_254</t>
  </si>
  <si>
    <t>Прихват затруба, отпарка ф/а и кол-ра на входе в АГЗУ</t>
  </si>
  <si>
    <t>#1504963844~1827_255</t>
  </si>
  <si>
    <t>2002</t>
  </si>
  <si>
    <t>ВНН5А-100Э-2400</t>
  </si>
  <si>
    <t xml:space="preserve">Остановки по Рпр, откл уставки на месте. </t>
  </si>
  <si>
    <t>#1504963844~1827_256</t>
  </si>
  <si>
    <t>ОТКАЗ. Промывка 30м3, мероприятия по расклиниванию Алмаз НС без эффекта, ТО до 1см. Производились две опрессовки с промывкой. первая  опрессовка минус с 40 до 0 за 2 мин. После опрессовки сутки проработала далее нет подачи. вторая опрессовка со ШКИМ плюс. Запуск в ПДФ замер 58 м3. далее снижение замера до 15 м3. перевод в ЧЧ при переводе рост температуры. перевод в ПКВ 55/5 замер 25 м3. далее остановка по ЗП. При разгоне уходит в ЗП. отработка на обратном вращении, ЗП при разгоне. на прямом ЗП  при разгоне на 44 ГЦ токи в номинал. . НКТ: 2 СПО/146 сут. Скважина ЧРФ. Прошлые отказы R=0 75 суток. R=0 42 сут. нет подачи 27 суток. негерметичность. При демонтаже всё чисто. спуск ПП-115. УДР в работе. Повторная промывка 30м3 т/в, при запуске ост по "Сбой синхронизации ВПЭД" при 45Гц (рабочая 150Гц) на прямом и обратном вращении.</t>
  </si>
  <si>
    <t>#1504963844~1827_257</t>
  </si>
  <si>
    <t>04:14:00</t>
  </si>
  <si>
    <t>Аварийное МЭН</t>
  </si>
  <si>
    <t>Просадка напряжения</t>
  </si>
  <si>
    <t>#1504963844~1827_258</t>
  </si>
  <si>
    <t>04:15:04</t>
  </si>
  <si>
    <t>00:34:56</t>
  </si>
  <si>
    <t>Дистанционный перезапуск после востановления связи с кустовой площадкой Собственник: Газпромнефть</t>
  </si>
  <si>
    <t>#1504963844~1827_259</t>
  </si>
  <si>
    <t>06:37:00</t>
  </si>
  <si>
    <t>10:34:00</t>
  </si>
  <si>
    <t>03:57:00</t>
  </si>
  <si>
    <t>Пропaркa фонтaнной aрмaтуры</t>
  </si>
  <si>
    <t>Отпарка ФА, запуск в работу; План опрессовка НКТ, НКТ 2СПО - 941сут</t>
  </si>
  <si>
    <t>#1504963844~1827_260</t>
  </si>
  <si>
    <t>#1504963844~1827_261</t>
  </si>
  <si>
    <t>17:39:59</t>
  </si>
  <si>
    <t>Прогар клеммы трансформатора. Планируется замена во 2 смену (Новомет) Собственник: Газпромнефть</t>
  </si>
  <si>
    <t>#1504963844~1827_262</t>
  </si>
  <si>
    <t>15:07:00</t>
  </si>
  <si>
    <t>16:26:00</t>
  </si>
  <si>
    <t>01:18:60</t>
  </si>
  <si>
    <t>ОК(+) Рз-7 Рл-5 отработка на д/е, запланирован КП Каскад</t>
  </si>
  <si>
    <t>#1504963844~1827_263</t>
  </si>
  <si>
    <t>Прогар клеммы трансформатора. Заменили трансформатор(Новомет), запуск в работу Собственник: Газпромнефть</t>
  </si>
  <si>
    <t>#1504963844~1827_264</t>
  </si>
  <si>
    <t>Отпарка коллектора - без эффекта. Необходима прокачка р-ром 1.32</t>
  </si>
  <si>
    <t>#1504963844~1827_265</t>
  </si>
  <si>
    <t>6456</t>
  </si>
  <si>
    <t>Рз-30, растравили на улицу, Рл-14 ЧБТ (не работает)</t>
  </si>
  <si>
    <t>#1504963844~1827_266</t>
  </si>
  <si>
    <t>Рз-25, Рл-23, ГП по затрубу. Проведение прокачки р-ра 1.32 2м3 Рн-50атм Рк-30м3 ГП пробили</t>
  </si>
  <si>
    <t>#1504963844~1827_267</t>
  </si>
  <si>
    <t>15:34:00</t>
  </si>
  <si>
    <t>12:04:00</t>
  </si>
  <si>
    <t>перезапуск с пониженой частоты, отработка на обратном вращении без эффекта. Проведение промывки 40м3, запуск  в работу</t>
  </si>
  <si>
    <t>#1504963844~1827_268</t>
  </si>
  <si>
    <t>6460</t>
  </si>
  <si>
    <t>06:11:00</t>
  </si>
  <si>
    <t>#1504963844~1827_269</t>
  </si>
  <si>
    <t>02:16:00</t>
  </si>
  <si>
    <t>Рз-6 Рл-5 ОК(+) Отработка на д/е. Запланирован КП Каскад</t>
  </si>
  <si>
    <t>#1504963844~1827_270</t>
  </si>
  <si>
    <t>11:53:00</t>
  </si>
  <si>
    <t>Укладка КРБК в чехол, подготовка под ЗБС, совместно с Новомет и Алмаз</t>
  </si>
  <si>
    <t>#1504963844~1827_271</t>
  </si>
  <si>
    <t>6454</t>
  </si>
  <si>
    <t>17:25:00</t>
  </si>
  <si>
    <t>05:32:00</t>
  </si>
  <si>
    <t>#1504963844~1827_272</t>
  </si>
  <si>
    <t>6455</t>
  </si>
  <si>
    <t>17:18:00</t>
  </si>
  <si>
    <t>#1504963844~1827_273</t>
  </si>
  <si>
    <t>#1504963844~1827_274</t>
  </si>
  <si>
    <t>6457</t>
  </si>
  <si>
    <t>#1504963844~1827_275</t>
  </si>
  <si>
    <t>6452</t>
  </si>
  <si>
    <t>#1504963844~1827_276</t>
  </si>
  <si>
    <t>#1504963844~1827_277</t>
  </si>
  <si>
    <t>13:49:59</t>
  </si>
  <si>
    <t>#1504963844~1827_278</t>
  </si>
  <si>
    <t>17:46:30</t>
  </si>
  <si>
    <t>08:13:29</t>
  </si>
  <si>
    <t>Прихват ОК на АГЗУ. Ожидание отработки оператора с ППУ</t>
  </si>
  <si>
    <t>#1504963844~1827_279</t>
  </si>
  <si>
    <t>Рз-25, Рл-14, прихват ОК, отпарка Ф/А, отпарка коллектора</t>
  </si>
  <si>
    <t>#1504963844~1827_280</t>
  </si>
  <si>
    <t>прокачка кол-ра,  р-ром 1.32 2м3</t>
  </si>
  <si>
    <t>#1504963844~1827_281</t>
  </si>
  <si>
    <t>1031</t>
  </si>
  <si>
    <t>11:24:30</t>
  </si>
  <si>
    <t>Завис контроллер Собственник: Газпромнефть</t>
  </si>
  <si>
    <t>#1504963844~1827_282</t>
  </si>
  <si>
    <t>02:28:00</t>
  </si>
  <si>
    <t>04:19:00</t>
  </si>
  <si>
    <t>01:51:00</t>
  </si>
  <si>
    <t>турб. вращение 95Гц</t>
  </si>
  <si>
    <t>#1504963844~1827_283</t>
  </si>
  <si>
    <t>6605</t>
  </si>
  <si>
    <t>Рб-40, востановление прохода, прокачка р-ра 1,32 2м3. Запуск в работу</t>
  </si>
  <si>
    <t>#1504963844~1827_284</t>
  </si>
  <si>
    <t>09:51:00</t>
  </si>
  <si>
    <t>Турб.вращение 60Гц; Самозапуск</t>
  </si>
  <si>
    <t>#1504963844~1827_285</t>
  </si>
  <si>
    <t>6143</t>
  </si>
  <si>
    <t>Замена секущей ЗКЛ</t>
  </si>
  <si>
    <t>#1504963844~1827_286</t>
  </si>
  <si>
    <t>ХОС 6% + 10м3 1,01 продавка, запуск в работу, вывод на режим</t>
  </si>
  <si>
    <t>#1504963844~1827_287</t>
  </si>
  <si>
    <t>Запланирована закачка р-ра по кол-ру</t>
  </si>
  <si>
    <t>#1504963844~1827_288</t>
  </si>
  <si>
    <t>6210</t>
  </si>
  <si>
    <t>10.1ЭЦНД5-60-3200</t>
  </si>
  <si>
    <t>23:29:58</t>
  </si>
  <si>
    <t>02:30:01</t>
  </si>
  <si>
    <t>Остановка на КВД до 10.02 (на 10 суток)</t>
  </si>
  <si>
    <t>#603681659~1669_4</t>
  </si>
  <si>
    <t>t38:00000_0036:00026_0036_0614:00035_0036_0614_1:00201_0614_01_02:00035_0036_0614_0260</t>
  </si>
  <si>
    <t>#603681659~1669_5</t>
  </si>
  <si>
    <t>t38:00000_0036:00026_0036_0614:00035_0036_0614_1:00201_0614_01_02:00035_0036_0614_0791</t>
  </si>
  <si>
    <t>#603681659~1669_6</t>
  </si>
  <si>
    <t>t38:00000_0036:00026_0036_0614:00035_0036_0614_1:00201_0614_01_02:00035_0036_0614_0254_2</t>
  </si>
  <si>
    <t>#603681659~1669_7</t>
  </si>
  <si>
    <t>t38:00000_0036:00026_0036_0614:00035_0036_0614_1:00201_0614_01_02:00035_0036_0614_0256_2</t>
  </si>
  <si>
    <t>#603681659~1669_8</t>
  </si>
  <si>
    <t>t38:00000_0036:00026_0036_0614:00035_0036_0614_1:00201_0614_01_02:00035_0036_0614_0260_0558_2</t>
  </si>
  <si>
    <t>#1504963844~2122_0</t>
  </si>
  <si>
    <t>4810</t>
  </si>
  <si>
    <t>ДНС4Б</t>
  </si>
  <si>
    <t>ВНН5-79-2600</t>
  </si>
  <si>
    <t>Авария JBT</t>
  </si>
  <si>
    <t>БЕЗДОРОЖЬЕ. Ож отработки Новых технологии</t>
  </si>
  <si>
    <t>#1504963844~2122_1</t>
  </si>
  <si>
    <t>БЕЗДОРОЖЬЕ. Ож отработки Новых технологий</t>
  </si>
  <si>
    <t>#1504963844~2122_2</t>
  </si>
  <si>
    <t>#1504963844~2122_3</t>
  </si>
  <si>
    <t>Ож отработки Новых технологий</t>
  </si>
  <si>
    <t>#580507694~1668_1</t>
  </si>
  <si>
    <t>t38:00000_0036:00026_0036_0614:00035_0036_0614_1:00201_0614_01_04</t>
  </si>
  <si>
    <t>t38:00000_0036:00026_0036_0614:00035_0036_0614_1:00201_0614_01_04:*</t>
  </si>
  <si>
    <t>#603681659~2128_0</t>
  </si>
  <si>
    <t>t38:00000_0036:00026_0036_0614:00035_0036_0614_1:00201_0614_01_04:00035_0036_0614_0254_4</t>
  </si>
  <si>
    <t>#580507694~1668_2</t>
  </si>
  <si>
    <t>t38:00000_0036:00026_0036_0614:00035_0036_0614_1:00201_0614_01_05</t>
  </si>
  <si>
    <t>t38:00000_0036:00026_0036_0614:00035_0036_0614_1:00201_0614_01_05:*</t>
  </si>
  <si>
    <t>#603681659~2130_0</t>
  </si>
  <si>
    <t>t38:00000_0036:00026_0036_0614:00035_0036_0614_1:00201_0614_01_05:00035_0036_0614_0254_5</t>
  </si>
  <si>
    <t>#580507694~1668_3</t>
  </si>
  <si>
    <t>t38:00000_0036:00026_0036_0614:00035_0036_0614_1:00201_0614_01_10</t>
  </si>
  <si>
    <t>t38:00000_0036:00026_0036_0614:00035_0036_0614_1:00201_0614_01_10:*</t>
  </si>
  <si>
    <t>#603681659~2132_0</t>
  </si>
  <si>
    <t>t38:00000_0036:00026_0036_0614:00035_0036_0614_1:00201_0614_01_10:00035_0036_0614_0286</t>
  </si>
  <si>
    <t>#1504963844~2133_0</t>
  </si>
  <si>
    <t>не проход по НКТ 480 м, сделали 2 ГО. План ТЭН ~ 3.01.24</t>
  </si>
  <si>
    <t>#1504963844~2133_1</t>
  </si>
  <si>
    <t>927</t>
  </si>
  <si>
    <t>Требуется прокачка 1,32</t>
  </si>
  <si>
    <t>#1504963844~2133_2</t>
  </si>
  <si>
    <t>4322</t>
  </si>
  <si>
    <t>18Б</t>
  </si>
  <si>
    <t>ВНН5-45-2200</t>
  </si>
  <si>
    <t>04:50:49</t>
  </si>
  <si>
    <t>02:50:49</t>
  </si>
  <si>
    <t>Прихват ОК,отработка с ППУ,запуск в работу. ЧБТ не работает,Заявка в НЭН+</t>
  </si>
  <si>
    <t>#1504963844~2133_3</t>
  </si>
  <si>
    <t>437</t>
  </si>
  <si>
    <t>04:55:56</t>
  </si>
  <si>
    <t>02:55:56</t>
  </si>
  <si>
    <t>Отработали на ДЕ, запустили в работу</t>
  </si>
  <si>
    <t>#1504963844~2133_4</t>
  </si>
  <si>
    <t>778</t>
  </si>
  <si>
    <t>ВНН5-25-2300</t>
  </si>
  <si>
    <t>03:35:46</t>
  </si>
  <si>
    <t>22:24:13</t>
  </si>
  <si>
    <t>Нет связи с СУ, замер 0м3.Вышел из строя контроллера, план замена  Собственник: ООО Новомет</t>
  </si>
  <si>
    <t>#1504963844~2133_5</t>
  </si>
  <si>
    <t>09:35:58</t>
  </si>
  <si>
    <t>13:12:44</t>
  </si>
  <si>
    <t>03:36:46</t>
  </si>
  <si>
    <t>Прихват ОК, прихват на АГЗУ, работа с ППУ. ТЧ не работает.Заявка в НЭН+</t>
  </si>
  <si>
    <t>#1504963844~2133_6</t>
  </si>
  <si>
    <t>09:37:38</t>
  </si>
  <si>
    <t>12:10:17</t>
  </si>
  <si>
    <t>02:32:39</t>
  </si>
  <si>
    <t>По устью в норме, при отработке на ДЕ на выходе парафин, произвели ГО 10м3.</t>
  </si>
  <si>
    <t>#1504963844~2133_7</t>
  </si>
  <si>
    <t>4181</t>
  </si>
  <si>
    <t>49Б</t>
  </si>
  <si>
    <t>ВНН2А-40Э-2750</t>
  </si>
  <si>
    <t>11:00:27</t>
  </si>
  <si>
    <t>23:00:21</t>
  </si>
  <si>
    <t>11:59:54</t>
  </si>
  <si>
    <t>Растепление коллектора,запуск в работу</t>
  </si>
  <si>
    <t>#1504963844~2133_8</t>
  </si>
  <si>
    <t>#1504963844~2133_9</t>
  </si>
  <si>
    <t>#1504963844~2133_10</t>
  </si>
  <si>
    <t>11:53:34</t>
  </si>
  <si>
    <t>09:53:34</t>
  </si>
  <si>
    <t>Замена СУ + ТМПН, запуск в работу. Собственник: ООО Новомет</t>
  </si>
  <si>
    <t>#1504963844~2133_11</t>
  </si>
  <si>
    <t>04:30:16</t>
  </si>
  <si>
    <t>19:30:18</t>
  </si>
  <si>
    <t>15:00:02</t>
  </si>
  <si>
    <t xml:space="preserve"> непроход по коллектору , отработка с ППУ,Произвели ГО 20м3,запустили в работу</t>
  </si>
  <si>
    <t>#1504963844~2133_12</t>
  </si>
  <si>
    <t>07:15:22</t>
  </si>
  <si>
    <t>12:24:25</t>
  </si>
  <si>
    <t>05:09:03</t>
  </si>
  <si>
    <t>Отработка на ДЕ, запуск в работу</t>
  </si>
  <si>
    <t>#1504963844~2133_13</t>
  </si>
  <si>
    <t>10:00:03</t>
  </si>
  <si>
    <t>15:59:56</t>
  </si>
  <si>
    <t xml:space="preserve"> Прокачали 1,32 на реагирование</t>
  </si>
  <si>
    <t>#1504963844~2133_14</t>
  </si>
  <si>
    <t>750</t>
  </si>
  <si>
    <t>10:04:20</t>
  </si>
  <si>
    <t>15:55:39</t>
  </si>
  <si>
    <t>План отработка с ППУ</t>
  </si>
  <si>
    <t>#1504963844~2133_15</t>
  </si>
  <si>
    <t>4332</t>
  </si>
  <si>
    <t>21Б</t>
  </si>
  <si>
    <t>ВНН5-80М1-2400</t>
  </si>
  <si>
    <t>12:29:36</t>
  </si>
  <si>
    <t>16:01:15</t>
  </si>
  <si>
    <t>03:31:39</t>
  </si>
  <si>
    <t xml:space="preserve"> прихват по крестовине отработка с ППУ</t>
  </si>
  <si>
    <t>#1504963844~2133_16</t>
  </si>
  <si>
    <t>827</t>
  </si>
  <si>
    <t>18:00:09</t>
  </si>
  <si>
    <t>07:59:50</t>
  </si>
  <si>
    <t>Требуется отработка по ФА с ППУ</t>
  </si>
  <si>
    <t>#1504963844~2133_17</t>
  </si>
  <si>
    <t>922</t>
  </si>
  <si>
    <t>19:17:52</t>
  </si>
  <si>
    <t>06:42:07</t>
  </si>
  <si>
    <t>План отработка по ФА,ранее прихват крестовины ,ОК</t>
  </si>
  <si>
    <t>#1504963844~2133_18</t>
  </si>
  <si>
    <t>23:30:16</t>
  </si>
  <si>
    <t>02:29:43</t>
  </si>
  <si>
    <t>План отработка по ФА,ранее прихват по крестовине</t>
  </si>
  <si>
    <t>#1504963844~2133_19</t>
  </si>
  <si>
    <t>145</t>
  </si>
  <si>
    <t>00:00:59</t>
  </si>
  <si>
    <t>Требуется отработка по ФА</t>
  </si>
  <si>
    <t>#1504963844~2133_20</t>
  </si>
  <si>
    <t>Прокачали 1,32, оставили на реагировании Подход 03.01 Падение Pз с 35 до 0 атм сразу 
ГПО осталось, Оставили на реагирование</t>
  </si>
  <si>
    <t>#1504963844~2133_21</t>
  </si>
  <si>
    <t>#1504963844~2133_22</t>
  </si>
  <si>
    <t>02:01:06</t>
  </si>
  <si>
    <t>Прихват ОК,вход в АГЗУ,отработали с ППУ,запустили в работу</t>
  </si>
  <si>
    <t>#1504963844~2133_23</t>
  </si>
  <si>
    <t>11:32:11</t>
  </si>
  <si>
    <t>09:32:11</t>
  </si>
  <si>
    <t>Прихват на входе в АГЗУ и ОК АФК, отпарка</t>
  </si>
  <si>
    <t>#1504963844~2133_24</t>
  </si>
  <si>
    <t>11:17:34</t>
  </si>
  <si>
    <t>09:17:34</t>
  </si>
  <si>
    <t>#1504963844~2133_25</t>
  </si>
  <si>
    <t>#1504963844~2133_26</t>
  </si>
  <si>
    <t>Прокачали 1,32 на реагирование</t>
  </si>
  <si>
    <t>#1504963844~2133_27</t>
  </si>
  <si>
    <t>122А</t>
  </si>
  <si>
    <t>ВНН5А-124-2600</t>
  </si>
  <si>
    <t>17:00:25</t>
  </si>
  <si>
    <t>14:59:55</t>
  </si>
  <si>
    <t>Замерзла СУ, Новомет отогрел Собственник: ООО Новомет</t>
  </si>
  <si>
    <t>#1504963844~2133_28</t>
  </si>
  <si>
    <t>2551</t>
  </si>
  <si>
    <t>02:00:35</t>
  </si>
  <si>
    <t>15:07:35</t>
  </si>
  <si>
    <t>Нет связи с СУ, дисплей не работает. Далее остановки по ЗП. Новомет запустил в работу.  Собственник: ООО Новомет</t>
  </si>
  <si>
    <t>#1504963844~2133_29</t>
  </si>
  <si>
    <t>749</t>
  </si>
  <si>
    <t>06:20:24</t>
  </si>
  <si>
    <t>19:39:35</t>
  </si>
  <si>
    <t>Необходима отработка по ФА</t>
  </si>
  <si>
    <t>#1504963844~2133_30</t>
  </si>
  <si>
    <t>2553</t>
  </si>
  <si>
    <t>2ВНН5А-124-2500-Новомет</t>
  </si>
  <si>
    <t>07:00:26</t>
  </si>
  <si>
    <t>12:01:24</t>
  </si>
  <si>
    <t>05:00:58</t>
  </si>
  <si>
    <t>Прихват затруб в линию, отпарка</t>
  </si>
  <si>
    <t>#1504963844~2133_31</t>
  </si>
  <si>
    <t>495</t>
  </si>
  <si>
    <t>09:07:16</t>
  </si>
  <si>
    <t>11:26:28</t>
  </si>
  <si>
    <t>02:19:12</t>
  </si>
  <si>
    <t>Прихват на входе в АГЗУ, отпарка с ППУ</t>
  </si>
  <si>
    <t>#1504963844~2133_32</t>
  </si>
  <si>
    <t>09:20:45</t>
  </si>
  <si>
    <t>11:30:25</t>
  </si>
  <si>
    <t>02:09:40</t>
  </si>
  <si>
    <t>Прихват на ОК АГЗУ, отпарка с ППУ</t>
  </si>
  <si>
    <t>#1504963844~2133_33</t>
  </si>
  <si>
    <t>4274</t>
  </si>
  <si>
    <t>24Б</t>
  </si>
  <si>
    <t>ВНН5-80М1-2000</t>
  </si>
  <si>
    <t>10:07:32</t>
  </si>
  <si>
    <t>15:07:44</t>
  </si>
  <si>
    <t>05:00:12</t>
  </si>
  <si>
    <t>По АФК норм. Отработка на ДЕ - в работе</t>
  </si>
  <si>
    <t>#1504963844~2133_34</t>
  </si>
  <si>
    <t>11:16:03</t>
  </si>
  <si>
    <t>14:43:56</t>
  </si>
  <si>
    <t>План - отработка по устью. ЧБТ в работе. Ранее прихватов не было</t>
  </si>
  <si>
    <t>#1504963844~2133_35</t>
  </si>
  <si>
    <t>2471</t>
  </si>
  <si>
    <t>365</t>
  </si>
  <si>
    <t>12:00:40</t>
  </si>
  <si>
    <t>14:32:59</t>
  </si>
  <si>
    <t>02:32:19</t>
  </si>
  <si>
    <t>По АФК норм. Отработка НКТ на ДЕ, в работе</t>
  </si>
  <si>
    <t>#1504963844~2133_36</t>
  </si>
  <si>
    <t>668</t>
  </si>
  <si>
    <t>18:00:17</t>
  </si>
  <si>
    <t>04:19:47</t>
  </si>
  <si>
    <t>Прихват на крестовине. Отпарка</t>
  </si>
  <si>
    <t>#1504963844~2133_37</t>
  </si>
  <si>
    <t>2331</t>
  </si>
  <si>
    <t>15:13:31</t>
  </si>
  <si>
    <t>22:30:06</t>
  </si>
  <si>
    <t>07:16:35</t>
  </si>
  <si>
    <t>Прихват по коллектору, прокачка 1,32, запуск в работу</t>
  </si>
  <si>
    <t>#1504963844~2133_38</t>
  </si>
  <si>
    <t>2240</t>
  </si>
  <si>
    <t>142</t>
  </si>
  <si>
    <t>ВНН5-79-2000</t>
  </si>
  <si>
    <t>18:00:53</t>
  </si>
  <si>
    <t>23:34:23</t>
  </si>
  <si>
    <t>05:33:30</t>
  </si>
  <si>
    <t>Прихват по крестовине, отпарка, отработка на ДЕ, запуск в работу</t>
  </si>
  <si>
    <t>#1504963844~2133_39</t>
  </si>
  <si>
    <t>44Б</t>
  </si>
  <si>
    <t>ВНН5-80М1-2650</t>
  </si>
  <si>
    <t>19:00:34</t>
  </si>
  <si>
    <t>21:54:29</t>
  </si>
  <si>
    <t>02:53:55</t>
  </si>
  <si>
    <t>Прихват ОК, отработка на ДЕ. Термочехол в работе - греет слабо</t>
  </si>
  <si>
    <t>#1504963844~2133_40</t>
  </si>
  <si>
    <t>05:30:50</t>
  </si>
  <si>
    <t>03:30:50</t>
  </si>
  <si>
    <t>Прихват по крестовине, отпарка, запуск в работу</t>
  </si>
  <si>
    <t>#1504963844~2133_41</t>
  </si>
  <si>
    <t>#1504963844~2133_42</t>
  </si>
  <si>
    <t>Необходима отработка по ФА. Ранее прихватов не было. ЧБТ не работает</t>
  </si>
  <si>
    <t>#1504963844~2133_43</t>
  </si>
  <si>
    <t>09:05:00</t>
  </si>
  <si>
    <t>Ревизия ОК+, изменение настроек СУ, зап в работу</t>
  </si>
  <si>
    <t>#1504963844~2133_44</t>
  </si>
  <si>
    <t>#1504963844~2133_45</t>
  </si>
  <si>
    <t>#1504963844~2133_46</t>
  </si>
  <si>
    <t>не проход по НКТ 480 м, сделали 2 ГО. План ТЭН ~ 5.01.24</t>
  </si>
  <si>
    <t>#1504963844~2133_47</t>
  </si>
  <si>
    <t>05:00:22</t>
  </si>
  <si>
    <t>10:24:35</t>
  </si>
  <si>
    <t>05:24:13</t>
  </si>
  <si>
    <t>Прихват на ОК АФК, отпарка. Термочехол в работе. План - установка ЧБТ</t>
  </si>
  <si>
    <t>#1504963844~2133_48</t>
  </si>
  <si>
    <t>05:00:28</t>
  </si>
  <si>
    <t>07:11:58</t>
  </si>
  <si>
    <t>Прихват на крестовине и на входе в АГЗУ. Отпарка. Утепление крестовины</t>
  </si>
  <si>
    <t>#1504963844~2133_49</t>
  </si>
  <si>
    <t>06:00:28</t>
  </si>
  <si>
    <t>10:00:41</t>
  </si>
  <si>
    <t>04:00:13</t>
  </si>
  <si>
    <t>Прихват на входе в АГЗУ, отработка на ДЕ. ЧБТ в работе</t>
  </si>
  <si>
    <t>#1504963844~2133_50</t>
  </si>
  <si>
    <t>06:30:19</t>
  </si>
  <si>
    <t>16:23:49</t>
  </si>
  <si>
    <t>09:53:30</t>
  </si>
  <si>
    <t>Прихват на манифольде АФК и ОК на АГЗУ. ЧБТ в работе</t>
  </si>
  <si>
    <t>#1504963844~2133_51</t>
  </si>
  <si>
    <t>1013</t>
  </si>
  <si>
    <t>10:41:19</t>
  </si>
  <si>
    <t>12:18:17</t>
  </si>
  <si>
    <t>01:36:58</t>
  </si>
  <si>
    <t>отключение буровой 50б</t>
  </si>
  <si>
    <t>#1504963844~2133_52</t>
  </si>
  <si>
    <t>1033</t>
  </si>
  <si>
    <t>ВНН2А-80Э-2750</t>
  </si>
  <si>
    <t>13:07:52</t>
  </si>
  <si>
    <t>01:57:52</t>
  </si>
  <si>
    <t>R-0. Звезда ровная, запуск без УКИ</t>
  </si>
  <si>
    <t>#1504963844~2133_53</t>
  </si>
  <si>
    <t>2701</t>
  </si>
  <si>
    <t>300</t>
  </si>
  <si>
    <t>ВНН5-44-2100</t>
  </si>
  <si>
    <t>11:45:08</t>
  </si>
  <si>
    <t>15:10:48</t>
  </si>
  <si>
    <t>03:25:40</t>
  </si>
  <si>
    <t>Прихват по ШК и манифольду АФК. Отпарка с ППУ</t>
  </si>
  <si>
    <t>#1504963844~2133_54</t>
  </si>
  <si>
    <t>17:50:50</t>
  </si>
  <si>
    <t>00:40:28</t>
  </si>
  <si>
    <t>06:49:38</t>
  </si>
  <si>
    <t>Прихват по коллектору, отпарка ФА, ОК на АГЗУ, запуск в работу</t>
  </si>
  <si>
    <t>#1504963844~2133_55</t>
  </si>
  <si>
    <t>18:00:30</t>
  </si>
  <si>
    <t>07:59:29</t>
  </si>
  <si>
    <t>План отработка по устью. ЧБТ не работает</t>
  </si>
  <si>
    <t>#1504963844~2133_56</t>
  </si>
  <si>
    <t>2399</t>
  </si>
  <si>
    <t>ВНН5-60-2500/03-043</t>
  </si>
  <si>
    <t>18:15:38</t>
  </si>
  <si>
    <t>07:44:21</t>
  </si>
  <si>
    <t>Необходима отработка с ППУ. Прихват на АФК и вход в АГЗУ. ЧБТ(+) не работает, заявка МЭН+</t>
  </si>
  <si>
    <t>#1504963844~2133_57</t>
  </si>
  <si>
    <t>824</t>
  </si>
  <si>
    <t>18:37:39</t>
  </si>
  <si>
    <t>07:22:20</t>
  </si>
  <si>
    <t>Прихват по коллектору. Отпарка на АГЗУ и устье без эффекта. Повторный подход в 1 смену</t>
  </si>
  <si>
    <t>#1504963844~2133_58</t>
  </si>
  <si>
    <t>06:00:22</t>
  </si>
  <si>
    <t>04:00:22</t>
  </si>
  <si>
    <t xml:space="preserve">Прихват по крестовине и коллектору, восстановление прохода </t>
  </si>
  <si>
    <t>#1504963844~2133_59</t>
  </si>
  <si>
    <t>02:40:33</t>
  </si>
  <si>
    <t>00:40:33</t>
  </si>
  <si>
    <t>Восстановление прохода по коллектору, отпарка ФА</t>
  </si>
  <si>
    <t>#1504963844~2133_60</t>
  </si>
  <si>
    <t>01:30:50</t>
  </si>
  <si>
    <t>Прихват по крестовине и ОК. Выбивает автомат на ЧБТ, заявка электрикам+</t>
  </si>
  <si>
    <t>#1504963844~2133_61</t>
  </si>
  <si>
    <t>не проход по НКТ 480 м, сделали 2 ГО. План ТЭН ~ 6.01.24</t>
  </si>
  <si>
    <t>#1504963844~2133_62</t>
  </si>
  <si>
    <t>#1504963844~2133_63</t>
  </si>
  <si>
    <t>ГПО по затрубу. План повторная прокачка 1.32</t>
  </si>
  <si>
    <t>#1504963844~2133_64</t>
  </si>
  <si>
    <t>#1504963844~2133_65</t>
  </si>
  <si>
    <t>Прихват по коллектору. Отпарка</t>
  </si>
  <si>
    <t>#1504963844~2133_66</t>
  </si>
  <si>
    <t>4275</t>
  </si>
  <si>
    <t>ВНН5-30-2050</t>
  </si>
  <si>
    <t>План - отработка по устью. Ранее прихваты по коллектору. ЧБТ в работе</t>
  </si>
  <si>
    <t>#1504963844~2133_67</t>
  </si>
  <si>
    <t>02:00:47</t>
  </si>
  <si>
    <t>15:35:08</t>
  </si>
  <si>
    <t>13:34:21</t>
  </si>
  <si>
    <t>Прихват ОК на АФК. ЧБТ не установлен</t>
  </si>
  <si>
    <t>#1504963844~2133_68</t>
  </si>
  <si>
    <t>03:00:08</t>
  </si>
  <si>
    <t>11:36:44</t>
  </si>
  <si>
    <t>08:36:36</t>
  </si>
  <si>
    <t>Прихват по крестовине, отпарка с ППУ</t>
  </si>
  <si>
    <t>#1504963844~2133_69</t>
  </si>
  <si>
    <t>27</t>
  </si>
  <si>
    <t>ВНН2А-35Э-2800</t>
  </si>
  <si>
    <t>05:45:40</t>
  </si>
  <si>
    <t>20:14:19</t>
  </si>
  <si>
    <t>План отработка по ФА. ЧБТ в работе</t>
  </si>
  <si>
    <t>#1504963844~2133_70</t>
  </si>
  <si>
    <t>ВНН5-60-2700</t>
  </si>
  <si>
    <t>07:00:27</t>
  </si>
  <si>
    <t>11:42:56</t>
  </si>
  <si>
    <t>04:42:29</t>
  </si>
  <si>
    <t>Прихват по ОК АФК, отпарка. Пропуски по корпусу ЧБТ, необходим ремонт, масло выливается</t>
  </si>
  <si>
    <t>#1504963844~2133_71</t>
  </si>
  <si>
    <t>08:00:06</t>
  </si>
  <si>
    <t>12:01:11</t>
  </si>
  <si>
    <t>04:01:05</t>
  </si>
  <si>
    <t>Прихват на входе в АГЗУ, прихват под секущей задвижкой АФК. ЧБТ в работе</t>
  </si>
  <si>
    <t>#1504963844~2133_72</t>
  </si>
  <si>
    <t>3032</t>
  </si>
  <si>
    <t>168</t>
  </si>
  <si>
    <t>ВНН5А-124-2200</t>
  </si>
  <si>
    <t>10:23:29</t>
  </si>
  <si>
    <t>10:54:14</t>
  </si>
  <si>
    <t>00:30:45</t>
  </si>
  <si>
    <t>Остановка для ревизии ОК на АФК.Была сломана пружина</t>
  </si>
  <si>
    <t>#1504963844~2133_73</t>
  </si>
  <si>
    <t>400</t>
  </si>
  <si>
    <t>16:25:44</t>
  </si>
  <si>
    <t>02:20:44</t>
  </si>
  <si>
    <t>R-0. Звезда симметрия, перезапуск</t>
  </si>
  <si>
    <t>#1504963844~2133_74</t>
  </si>
  <si>
    <t>161</t>
  </si>
  <si>
    <t>ВНН5А-199-2650</t>
  </si>
  <si>
    <t>16:00:45</t>
  </si>
  <si>
    <t>09:59:14</t>
  </si>
  <si>
    <t>Бездорожье. План отработка по ФА.</t>
  </si>
  <si>
    <t>#1504963844~2133_75</t>
  </si>
  <si>
    <t>20:00:24</t>
  </si>
  <si>
    <t>План отработка по ФА.</t>
  </si>
  <si>
    <t>#1504963844~2133_76</t>
  </si>
  <si>
    <t>ВНН5А-124-2700</t>
  </si>
  <si>
    <t>21:30:54</t>
  </si>
  <si>
    <t>04:29:05</t>
  </si>
  <si>
    <t>План отработка Новомет совместно с оператором Собственник: ООО Новомет</t>
  </si>
  <si>
    <t>#1504963844~2133_77</t>
  </si>
  <si>
    <t>не проход по НКТ 480 м, сделали 2 ГО. постановка ТЭН невозможна работа ЗБС на скв. 436/138</t>
  </si>
  <si>
    <t>#1504963844~2133_78</t>
  </si>
  <si>
    <t>#1504963844~2133_79</t>
  </si>
  <si>
    <t>ГПО по затрубу. Отработка на ДЕ- падение давления с 26атм до 0 за 2мин. Повторная прокачка 06.01.2024 - Пробку не пробили, оставили под давлением 60атм на реагировании</t>
  </si>
  <si>
    <t>#1504963844~2133_80</t>
  </si>
  <si>
    <t>#1504963844~2133_81</t>
  </si>
  <si>
    <t>#1504963844~2133_82</t>
  </si>
  <si>
    <t>#1504963844~2133_83</t>
  </si>
  <si>
    <t>17:18:28</t>
  </si>
  <si>
    <t>15:18:28</t>
  </si>
  <si>
    <t>Замена участка поврежденного наземного кабеля, в работе</t>
  </si>
  <si>
    <t>#1504963844~2133_84</t>
  </si>
  <si>
    <t>06:00:09</t>
  </si>
  <si>
    <t>04:00:09</t>
  </si>
  <si>
    <t>Восстановление прохода, отпарка ФА, запуск в работу</t>
  </si>
  <si>
    <t>#1504963844~2133_85</t>
  </si>
  <si>
    <t>02:10:52</t>
  </si>
  <si>
    <t>00:10:52</t>
  </si>
  <si>
    <t>Прихват по крестовине,отработка с ППУ.</t>
  </si>
  <si>
    <t>#1504963844~2133_86</t>
  </si>
  <si>
    <t>06:07:23</t>
  </si>
  <si>
    <t>19:52:36</t>
  </si>
  <si>
    <t>План ревизия ФА.</t>
  </si>
  <si>
    <t>#1504963844~2133_87</t>
  </si>
  <si>
    <t>09:00:17</t>
  </si>
  <si>
    <t>12:04:17</t>
  </si>
  <si>
    <t>03:04:00</t>
  </si>
  <si>
    <t>Отработка с ППУ, план врезка ЧБТ</t>
  </si>
  <si>
    <t>#1504963844~2133_88</t>
  </si>
  <si>
    <t>09:25:28</t>
  </si>
  <si>
    <t>12:47:04</t>
  </si>
  <si>
    <t>03:21:36</t>
  </si>
  <si>
    <t>тяжелые пуски, перевели в ЧЧ 4/6 (план промывка 2 смена) КВЧ 247,133,393 мг/л. пред отказ 1442 суток.</t>
  </si>
  <si>
    <t>#1504963844~2133_89</t>
  </si>
  <si>
    <t>13:36:59</t>
  </si>
  <si>
    <t>План - отработка по устью. Ранее прихваты на ОК АГЗУ</t>
  </si>
  <si>
    <t>#1504963844~2133_90</t>
  </si>
  <si>
    <t>16:30:13</t>
  </si>
  <si>
    <t>01:00:14</t>
  </si>
  <si>
    <t>Прихват на выходе с сепаратора</t>
  </si>
  <si>
    <t>#1504963844~2133_91</t>
  </si>
  <si>
    <t>Отказ: отсутствие циркуляции по НКТ ( не проход по НКТ 480м, выполнили 2 ГО по 20м3, партия ТЭН встать не может из-за ЗБС на соседней)</t>
  </si>
  <si>
    <t>#1504963844~2133_92</t>
  </si>
  <si>
    <t>11:16:18</t>
  </si>
  <si>
    <t>09:16:18</t>
  </si>
  <si>
    <t>Прихват ОК. Термочехол установлен - греет слабо. Термочехол утеплили</t>
  </si>
  <si>
    <t>#1504963844~2133_93</t>
  </si>
  <si>
    <t>Работает партия ТЭН с 06.01, прогрев затрубья.</t>
  </si>
  <si>
    <t>#1504963844~2133_94</t>
  </si>
  <si>
    <t>#1504963844~2133_95</t>
  </si>
  <si>
    <t xml:space="preserve">Периодические прокачки 1.32 - без эффекта. План-ТЭН </t>
  </si>
  <si>
    <t>#1504963844~2133_96</t>
  </si>
  <si>
    <t>15:08:04</t>
  </si>
  <si>
    <t>13:08:04</t>
  </si>
  <si>
    <t>Прихват ОК на АФК, ОК на ГЗУ. Отпарка</t>
  </si>
  <si>
    <t>#1504963844~2133_97</t>
  </si>
  <si>
    <t>#1504963844~2133_98</t>
  </si>
  <si>
    <t>План отработка по ФА. ЧБТ в работе.Ранее прихваты по крестовине и вход в ГЗУ</t>
  </si>
  <si>
    <t>#1504963844~2133_99</t>
  </si>
  <si>
    <t>02:00:11</t>
  </si>
  <si>
    <t>05:42:02</t>
  </si>
  <si>
    <t>03:41:51</t>
  </si>
  <si>
    <t>Прихват ОК. Термочехол установлен - греет слабо. План врезка ЧБТ.</t>
  </si>
  <si>
    <t>#1504963844~2133_100</t>
  </si>
  <si>
    <t>03:20:08</t>
  </si>
  <si>
    <t>22:39:51</t>
  </si>
  <si>
    <t>Отказ: R-0 Y дисб.</t>
  </si>
  <si>
    <t>#1504963844~2133_101</t>
  </si>
  <si>
    <t>691</t>
  </si>
  <si>
    <t>ВНН5-60-2050</t>
  </si>
  <si>
    <t>05:00:57</t>
  </si>
  <si>
    <t>10:12:28</t>
  </si>
  <si>
    <t>05:11:31</t>
  </si>
  <si>
    <t>Прихват на крестовине, отпарка с ППУ</t>
  </si>
  <si>
    <t>#1504963844~2133_102</t>
  </si>
  <si>
    <t>09:20:50</t>
  </si>
  <si>
    <t>17:18:10</t>
  </si>
  <si>
    <t>07:57:20</t>
  </si>
  <si>
    <t>Клин в обе стороны, промывка ЗСПК 40м3 в процессе</t>
  </si>
  <si>
    <t>#1504963844~2133_103</t>
  </si>
  <si>
    <t>674</t>
  </si>
  <si>
    <t>17:06:03</t>
  </si>
  <si>
    <t>03:41:03</t>
  </si>
  <si>
    <t>Прихват ОК, ЧБТ и ТЧ нет .План врезка ЧБТ</t>
  </si>
  <si>
    <t>#1504963844~2133_104</t>
  </si>
  <si>
    <t>14:33:57</t>
  </si>
  <si>
    <t>11:26:02</t>
  </si>
  <si>
    <t>План - отработка по устью</t>
  </si>
  <si>
    <t>#1504963844~2133_105</t>
  </si>
  <si>
    <t>23:00:44</t>
  </si>
  <si>
    <t>02:59:15</t>
  </si>
  <si>
    <t>#1504963844~2133_106</t>
  </si>
  <si>
    <t>Прокачали 1,32, оставили на реагировании. Подход 03.01 Падение Pз с 35 до 0 атм сразу 
ГПО осталось, Оставили на реагирование</t>
  </si>
  <si>
    <t>#1504963844~2133_107</t>
  </si>
  <si>
    <t>#1504963844~2133_108</t>
  </si>
  <si>
    <t>#1504963844~2133_109</t>
  </si>
  <si>
    <t>#1504963844~2133_110</t>
  </si>
  <si>
    <t>План отработка по ФА. ЧБТ в работе. Ранее прихваты по крестовине и вход в ГЗУ</t>
  </si>
  <si>
    <t>#1504963844~2133_111</t>
  </si>
  <si>
    <t>12:00:28</t>
  </si>
  <si>
    <t>10:00:28</t>
  </si>
  <si>
    <t>Прихват ОК,отработка с ППУ,запустили ЧБТ в работу</t>
  </si>
  <si>
    <t>#1504963844~2133_112</t>
  </si>
  <si>
    <t>10:00:50</t>
  </si>
  <si>
    <t>Прихват вход в АГЗУ, растепление запуск в работу</t>
  </si>
  <si>
    <t>#1504963844~2133_113</t>
  </si>
  <si>
    <t>06:00:38</t>
  </si>
  <si>
    <t>08:15:33</t>
  </si>
  <si>
    <t>02:14:55</t>
  </si>
  <si>
    <t>ТО до 1 смены. Проход по ФА и коллектору есть, подача+</t>
  </si>
  <si>
    <t>#1504963844~2133_114</t>
  </si>
  <si>
    <t>3027</t>
  </si>
  <si>
    <t>13:05:04</t>
  </si>
  <si>
    <t>02:22:04</t>
  </si>
  <si>
    <t>Замена ЗМС в АГЗУ, выход с ПСМ</t>
  </si>
  <si>
    <t>#1504963844~2133_115</t>
  </si>
  <si>
    <t>ЭЦН5А-225Э-1800</t>
  </si>
  <si>
    <t>10:43:02</t>
  </si>
  <si>
    <t>02:22:02</t>
  </si>
  <si>
    <t>#1504963844~2133_116</t>
  </si>
  <si>
    <t>3025</t>
  </si>
  <si>
    <t>ЭЦНД-45-2450(Борец)</t>
  </si>
  <si>
    <t>10:43:10</t>
  </si>
  <si>
    <t>02:21:54</t>
  </si>
  <si>
    <t>#1504963844~2133_117</t>
  </si>
  <si>
    <t>3026</t>
  </si>
  <si>
    <t>ВНН5-25-2500</t>
  </si>
  <si>
    <t>10:43:32</t>
  </si>
  <si>
    <t>02:21:32</t>
  </si>
  <si>
    <t>#1504963844~2133_118</t>
  </si>
  <si>
    <t>13:06:20</t>
  </si>
  <si>
    <t>18:05:08</t>
  </si>
  <si>
    <t>04:58:48</t>
  </si>
  <si>
    <t>Замена СУ запуск в работу Собственник: ООО Новомет</t>
  </si>
  <si>
    <t>#1504963844~2133_119</t>
  </si>
  <si>
    <t>17:10:16</t>
  </si>
  <si>
    <t>08:49:43</t>
  </si>
  <si>
    <t>ОТКАЗ  R-0. Дисбаланс звезды</t>
  </si>
  <si>
    <t>#1504963844~2133_120</t>
  </si>
  <si>
    <t>2258</t>
  </si>
  <si>
    <t>ВНН5-44-2050</t>
  </si>
  <si>
    <t>20:00:09</t>
  </si>
  <si>
    <t>05:59:50</t>
  </si>
  <si>
    <t>План - разрядка затруба для вызова притока</t>
  </si>
  <si>
    <t>#1504963844~2133_121</t>
  </si>
  <si>
    <t>20:00:41</t>
  </si>
  <si>
    <t>05:59:18</t>
  </si>
  <si>
    <t>План - отработка по устью, проверка прохода. Ранее прихваты на входе в АГЗУ</t>
  </si>
  <si>
    <t>#1504963844~2133_122</t>
  </si>
  <si>
    <t>ВНН5-45-2700</t>
  </si>
  <si>
    <t>22:00:23</t>
  </si>
  <si>
    <t>03:59:36</t>
  </si>
  <si>
    <t>#1504963844~2133_123</t>
  </si>
  <si>
    <t>15:25:56</t>
  </si>
  <si>
    <t>13:25:56</t>
  </si>
  <si>
    <t>Прихват на крестовине, отработка с ППУ, запуск в работу</t>
  </si>
  <si>
    <t>#1504963844~2133_124</t>
  </si>
  <si>
    <t>рост Рпр, ост по ЗСП. План - отработка по устью с ППУ</t>
  </si>
  <si>
    <t>#1504963844~2133_125</t>
  </si>
  <si>
    <t>12:05:58</t>
  </si>
  <si>
    <t>10:05:58</t>
  </si>
  <si>
    <t>Прихват на крестовине, отработка с ППУ, запуск в работу, ЧБТ в работе,скв. утеплена</t>
  </si>
  <si>
    <t>#1504963844~2133_126</t>
  </si>
  <si>
    <t>#1504963844~2133_127</t>
  </si>
  <si>
    <t>План - разрядка затруба для вызова притока. Рз-17, Рпр -22атм</t>
  </si>
  <si>
    <t>#1504963844~2133_128</t>
  </si>
  <si>
    <t>11:30:19</t>
  </si>
  <si>
    <t>09:30:19</t>
  </si>
  <si>
    <t>проверка прохода+ Выставили ПИД 28А 140-160Гц. план промывка</t>
  </si>
  <si>
    <t>#1504963844~2133_129</t>
  </si>
  <si>
    <t>17:10:04</t>
  </si>
  <si>
    <t>15:10:04</t>
  </si>
  <si>
    <t>Отработала партия ТЭН, запуск в работу</t>
  </si>
  <si>
    <t>#1504963844~2133_130</t>
  </si>
  <si>
    <t>Периодические прокачки 1.32 - без эффекта. ТЭН в работе с 10-00 09.01</t>
  </si>
  <si>
    <t>#1504963844~2133_131</t>
  </si>
  <si>
    <t>02:00:02</t>
  </si>
  <si>
    <t>23:59:57</t>
  </si>
  <si>
    <t>ОТКАЗ. подозрение на слом вала. Ост по ЗП, далее ЗСП, работа в ПКВ, период. турбинное вращение, снижение загрузок, токи занижены, смена комплекта с 2408/278, без рез-та. предыдущий отказ 48сут R-0, прогар токоввода</t>
  </si>
  <si>
    <t>#1504963844~2133_132</t>
  </si>
  <si>
    <t>02:00:33</t>
  </si>
  <si>
    <t>08:46:06</t>
  </si>
  <si>
    <t>06:45:33</t>
  </si>
  <si>
    <t>корректировка ПКВ 3/12-3/22мин, снижение Рпр</t>
  </si>
  <si>
    <t>#1504963844~2133_133</t>
  </si>
  <si>
    <t>3009</t>
  </si>
  <si>
    <t>ВНН5-80Э-2550</t>
  </si>
  <si>
    <t>03:56:02</t>
  </si>
  <si>
    <t>15:40:42</t>
  </si>
  <si>
    <t>11:44:40</t>
  </si>
  <si>
    <t>Порыв на входе в АГЗУ</t>
  </si>
  <si>
    <t>#1504963844~2133_134</t>
  </si>
  <si>
    <t>4287</t>
  </si>
  <si>
    <t>04:00:28</t>
  </si>
  <si>
    <t>17:55:50</t>
  </si>
  <si>
    <t>13:55:22</t>
  </si>
  <si>
    <t>прихват по крестовине, ЧБТ в работе, отработка с ППУ. скв. утепленная</t>
  </si>
  <si>
    <t>#1504963844~2133_135</t>
  </si>
  <si>
    <t>05:17:46</t>
  </si>
  <si>
    <t>20:42:13</t>
  </si>
  <si>
    <t xml:space="preserve">План- прокачка 1,32. ГПО по затрубу, сорвать на ДЕ не получилось. </t>
  </si>
  <si>
    <t>#1504963844~2133_136</t>
  </si>
  <si>
    <t>581</t>
  </si>
  <si>
    <t>ВНН5-30-2100</t>
  </si>
  <si>
    <t>06:55:09</t>
  </si>
  <si>
    <t>19:04:50</t>
  </si>
  <si>
    <t>План - разрядка затруба для вызова притока. Рз-20, Рпр -26атм</t>
  </si>
  <si>
    <t>#1504963844~2133_137</t>
  </si>
  <si>
    <t>138Б</t>
  </si>
  <si>
    <t>ВНН5-44-1800</t>
  </si>
  <si>
    <t>10:27:55</t>
  </si>
  <si>
    <t>15:09:35</t>
  </si>
  <si>
    <t>04:41:40</t>
  </si>
  <si>
    <t>Запуск нового трубопровода</t>
  </si>
  <si>
    <t>#1504963844~2133_138</t>
  </si>
  <si>
    <t>425</t>
  </si>
  <si>
    <t>ВНН5-45-2450</t>
  </si>
  <si>
    <t>10:27:58</t>
  </si>
  <si>
    <t>04:41:37</t>
  </si>
  <si>
    <t>#1504963844~2133_139</t>
  </si>
  <si>
    <t>12:02:54</t>
  </si>
  <si>
    <t>15:30:26</t>
  </si>
  <si>
    <t>03:27:32</t>
  </si>
  <si>
    <t>рост Тпэд, снижение Q, необходима отработка по ФА. ранее провели проф. промывку(высокий вынос КВЧ)</t>
  </si>
  <si>
    <t>#1504963844~2133_140</t>
  </si>
  <si>
    <t>12:30:07</t>
  </si>
  <si>
    <t>13:29:52</t>
  </si>
  <si>
    <t>#1504963844~2133_141</t>
  </si>
  <si>
    <t>1204</t>
  </si>
  <si>
    <t>16:00:53</t>
  </si>
  <si>
    <t>22:30:05</t>
  </si>
  <si>
    <t>06:29:12</t>
  </si>
  <si>
    <t>Запуск на СУ 1202 Собственник: ООО Новомет</t>
  </si>
  <si>
    <t>#1504963844~2133_142</t>
  </si>
  <si>
    <t>18:00:31</t>
  </si>
  <si>
    <t>07:59:28</t>
  </si>
  <si>
    <t>#1504963844~2133_143</t>
  </si>
  <si>
    <t>18:20:24</t>
  </si>
  <si>
    <t>07:39:35</t>
  </si>
  <si>
    <t>План отработка по устью, ранее прихват на крестовине</t>
  </si>
  <si>
    <t>#1504963844~2133_144</t>
  </si>
  <si>
    <t>650</t>
  </si>
  <si>
    <t>18:23:32</t>
  </si>
  <si>
    <t>07:36:27</t>
  </si>
  <si>
    <t>#1504963844~2133_145</t>
  </si>
  <si>
    <t>19:21:46</t>
  </si>
  <si>
    <t>06:38:13</t>
  </si>
  <si>
    <t>Рост Тпэд,нет подачи План опресс. с промывкой</t>
  </si>
  <si>
    <t>#1504963844~2133_146</t>
  </si>
  <si>
    <t>22:00:08</t>
  </si>
  <si>
    <t>03:59:51</t>
  </si>
  <si>
    <t>План - промывка на 02:00</t>
  </si>
  <si>
    <t>#1504963844~2133_147</t>
  </si>
  <si>
    <t>00:20:23</t>
  </si>
  <si>
    <t>01:39:36</t>
  </si>
  <si>
    <t>Прихват на крестовине,отработка С ППУ,запуск в работу</t>
  </si>
  <si>
    <t>#1504963844~2133_148</t>
  </si>
  <si>
    <t>Прихват ОК на АГЗУ</t>
  </si>
  <si>
    <t>#1504963844~2133_149</t>
  </si>
  <si>
    <t>опрессовка нкт+, промывка 14 м3</t>
  </si>
  <si>
    <t>#1504963844~2133_150</t>
  </si>
  <si>
    <t>План КП Каскад. Произвели 2 промывки 40 и 26м3, подачи нет, нагрев. Отработка на ОВ, разрядка на ДЕ- подачи нет. Выставили режим встрях. 2 пред отказа по засорению.</t>
  </si>
  <si>
    <t>#1504963844~2133_151</t>
  </si>
  <si>
    <t>15:45:49</t>
  </si>
  <si>
    <t>13:45:49</t>
  </si>
  <si>
    <t>прихват по крестовине,отработка с ППУ</t>
  </si>
  <si>
    <t>#1504963844~2133_152</t>
  </si>
  <si>
    <t>партия ТЭН в работе с 10-00 09.01</t>
  </si>
  <si>
    <t>#1504963844~2133_153</t>
  </si>
  <si>
    <t>#1504963844~2133_154</t>
  </si>
  <si>
    <t>#1504963844~2133_155</t>
  </si>
  <si>
    <t>10:52:49</t>
  </si>
  <si>
    <t>08:52:49</t>
  </si>
  <si>
    <t>Прихват по крестовине, ТЧ в работе , греет слабо.</t>
  </si>
  <si>
    <t>#1504963844~2133_156</t>
  </si>
  <si>
    <t>17:14:55</t>
  </si>
  <si>
    <t>15:14:55</t>
  </si>
  <si>
    <t xml:space="preserve">прихват по коллектору, работа ППУ, запуск </t>
  </si>
  <si>
    <t>#1504963844~2133_157</t>
  </si>
  <si>
    <t>#1504963844~2133_158</t>
  </si>
  <si>
    <t>#1504963844~2133_159</t>
  </si>
  <si>
    <t>План - разрядка затруба для вызова притока.</t>
  </si>
  <si>
    <t>#1504963844~2133_160</t>
  </si>
  <si>
    <t>775</t>
  </si>
  <si>
    <t>02:00:05</t>
  </si>
  <si>
    <t>14:56:55</t>
  </si>
  <si>
    <t>12:56:50</t>
  </si>
  <si>
    <t>Прихват по входе в ГЗУ, распарка, запуск в работу.</t>
  </si>
  <si>
    <t>#1504963844~2133_161</t>
  </si>
  <si>
    <t>18:16:15</t>
  </si>
  <si>
    <t>16:16:07</t>
  </si>
  <si>
    <t>отработка на ДЕ</t>
  </si>
  <si>
    <t>#1504963844~2133_162</t>
  </si>
  <si>
    <t>2398</t>
  </si>
  <si>
    <t>03:45:38</t>
  </si>
  <si>
    <t>17:34:26</t>
  </si>
  <si>
    <t>13:48:48</t>
  </si>
  <si>
    <t xml:space="preserve">Ушла в блок по ЗСП при росте Рлин, Ндин 2560/Нсп 2669, корр ПКВ </t>
  </si>
  <si>
    <t>#1504963844~2133_163</t>
  </si>
  <si>
    <t>175</t>
  </si>
  <si>
    <t>05:00:49</t>
  </si>
  <si>
    <t>06:30:46</t>
  </si>
  <si>
    <t>01:29:57</t>
  </si>
  <si>
    <t>Выставили толчковый режим пуска</t>
  </si>
  <si>
    <t>#1504963844~2133_164</t>
  </si>
  <si>
    <t>4240</t>
  </si>
  <si>
    <t>05:34:45</t>
  </si>
  <si>
    <t>10:15:35</t>
  </si>
  <si>
    <t>04:40:50</t>
  </si>
  <si>
    <t>Защита ЧРП: короткое замыкание на землю. В случае повторной остановки план смена СУ(требуется расчитка дороги и подъездов) Собственник: ООО Новомет</t>
  </si>
  <si>
    <t>#1504963844~2133_165</t>
  </si>
  <si>
    <t>10:15:09</t>
  </si>
  <si>
    <t>План отработка по устью</t>
  </si>
  <si>
    <t>#1504963844~2133_166</t>
  </si>
  <si>
    <t>651</t>
  </si>
  <si>
    <t>10:28:10</t>
  </si>
  <si>
    <t>13:29:57</t>
  </si>
  <si>
    <t>03:01:47</t>
  </si>
  <si>
    <t>замена СИП на КТП</t>
  </si>
  <si>
    <t>#1504963844~2133_167</t>
  </si>
  <si>
    <t>603</t>
  </si>
  <si>
    <t>10:28:38</t>
  </si>
  <si>
    <t>13:29:05</t>
  </si>
  <si>
    <t>03:00:27</t>
  </si>
  <si>
    <t>#1504963844~2133_168</t>
  </si>
  <si>
    <t>85</t>
  </si>
  <si>
    <t>13:52:47</t>
  </si>
  <si>
    <t>16:26:22</t>
  </si>
  <si>
    <t>02:33:35</t>
  </si>
  <si>
    <t>нет прохода от скв до БИУС отработка с ППУ</t>
  </si>
  <si>
    <t>#1504963844~2133_169</t>
  </si>
  <si>
    <t>7007</t>
  </si>
  <si>
    <t>20:00:13</t>
  </si>
  <si>
    <t>05:59:46</t>
  </si>
  <si>
    <t>Бездорожье,непроход 115м,Требуется ГО</t>
  </si>
  <si>
    <t>#1504963844~2133_170</t>
  </si>
  <si>
    <t xml:space="preserve">План Каскад, по результату промывка 40м3 нет подачи,опрессовка + , промывка 14 м3 , турбинного вращения нет, выставили ПИД по току 26А 80-180гц, ПКВ отключили, во время промывки корректировка ПИД на 22А_x000D_
По работе в ПКВ режиме нареканий нет, работа стабильна, при работе с 07.01 по 09.01 наблюдаем рост Рпр  ( ближе к 09.01 начались высокие пусковые токи при пуске )  рост Рпр с 41атм до 64атм._x000D_
</t>
  </si>
  <si>
    <t>#1504963844~2133_171</t>
  </si>
  <si>
    <t>БЕЗДОРОЖЬЕ План - разрядка затруба для вызова притока. Рз-17, Рпр -22атм</t>
  </si>
  <si>
    <t>#1504963844~2133_172</t>
  </si>
  <si>
    <t>План опрессовка НКТ, по результату в отказы. Каскад чисто  Произвели 2 промывки 40 и 26м3, подачи нет, нагрев. Отработка на ОВ, разрядка на ДЕ- подачи нет. Выставили режим встрях. 2 пред отказа по засорению.</t>
  </si>
  <si>
    <t>#1504963844~2133_173</t>
  </si>
  <si>
    <t>БЕЗДОРОЖЬЕ,непроход 115м,Требуется ГО</t>
  </si>
  <si>
    <t>#1504963844~2133_174</t>
  </si>
  <si>
    <t>пробка пробита по затрубу. Окончание заявки у партии ТЭН 06-00 12.01.24</t>
  </si>
  <si>
    <t>#1504963844~2133_175</t>
  </si>
  <si>
    <t>16:38:42</t>
  </si>
  <si>
    <t>14:38:42</t>
  </si>
  <si>
    <t xml:space="preserve">Прихват ОК Рзатр 42 атм,отработка с ППУ. ТЧ не работает- заявка в НЭН + </t>
  </si>
  <si>
    <t>#1504963844~2133_176</t>
  </si>
  <si>
    <t xml:space="preserve">БЕЗДОРОЖЬЕ  
План партия ТЭН. _x000D_
_x000D_
</t>
  </si>
  <si>
    <t>#1504963844~2133_177</t>
  </si>
  <si>
    <t xml:space="preserve">БЕЗДОРОЖЬЕ План- прокачка 1,32. ГПО по затрубу, сорвать на ДЕ не получилось. </t>
  </si>
  <si>
    <t>#1504963844~2133_178</t>
  </si>
  <si>
    <t>БЕЗДОРОЖЬЕ План - разрядка затруба для вызова притока.</t>
  </si>
  <si>
    <t>#1504963844~2133_179</t>
  </si>
  <si>
    <t>02:05:20</t>
  </si>
  <si>
    <t>00:05:20</t>
  </si>
  <si>
    <t>Прихват на крестовине,отработка на ДЕ,отработка с ППУ,запуск в работу</t>
  </si>
  <si>
    <t>#1504963844~2133_180</t>
  </si>
  <si>
    <t>БЕЗДОРОЖЬЕ План отработка по устью, ранее прихват на крестовине</t>
  </si>
  <si>
    <t>#1504963844~2133_181</t>
  </si>
  <si>
    <t>23:59:12</t>
  </si>
  <si>
    <t>БЕЗДОРОЖЬЕ,прихватывает коллектор до БИУС, требуется отработка с ППУ</t>
  </si>
  <si>
    <t>#1504963844~2133_182</t>
  </si>
  <si>
    <t>03:40:13</t>
  </si>
  <si>
    <t>22:19:46</t>
  </si>
  <si>
    <t>План отработка по ФА, ранее прихват по крестовине</t>
  </si>
  <si>
    <t>#1504963844~2133_183</t>
  </si>
  <si>
    <t>330</t>
  </si>
  <si>
    <t>04:10:57</t>
  </si>
  <si>
    <t>06:55:33</t>
  </si>
  <si>
    <t>02:44:36</t>
  </si>
  <si>
    <t xml:space="preserve">Прихват ОК отработка с ППУ. </t>
  </si>
  <si>
    <t>#1504963844~2133_184</t>
  </si>
  <si>
    <t>2321</t>
  </si>
  <si>
    <t>05:30:20</t>
  </si>
  <si>
    <t>20:29:39</t>
  </si>
  <si>
    <t>БЕЗДОРОЖЬЕ прихват по крестовине, отработка на ДЕ без эффекта, требуется отработка с ППУ</t>
  </si>
  <si>
    <t>#1504963844~2133_185</t>
  </si>
  <si>
    <t>06:56:03</t>
  </si>
  <si>
    <t>10:19:35</t>
  </si>
  <si>
    <t>03:23:32</t>
  </si>
  <si>
    <t>По устью в норме, отработка на ДЕ.Насос загазовался</t>
  </si>
  <si>
    <t>#1504963844~2133_186</t>
  </si>
  <si>
    <t>4324</t>
  </si>
  <si>
    <t>14Б</t>
  </si>
  <si>
    <t>09:05:19</t>
  </si>
  <si>
    <t>12:11:12</t>
  </si>
  <si>
    <t>03:05:53</t>
  </si>
  <si>
    <t>#1504963844~2133_187</t>
  </si>
  <si>
    <t>11:53:52</t>
  </si>
  <si>
    <t>22:40:26</t>
  </si>
  <si>
    <t>10:46:34</t>
  </si>
  <si>
    <t>БЕЗДОРОЖЬЕПлан отработка по ФА, ранее прихват по крестовине, требуется ППУ (сход с линии)</t>
  </si>
  <si>
    <t>#1504963844~2133_188</t>
  </si>
  <si>
    <t>слабый приток,Рпр 21 атм  план постановка ГНКТ.</t>
  </si>
  <si>
    <t>#1504963844~2133_189</t>
  </si>
  <si>
    <t>15:27:05</t>
  </si>
  <si>
    <t>10:32:54</t>
  </si>
  <si>
    <t>Требуется отработка с ППУ,ранее гидрат ФА</t>
  </si>
  <si>
    <t>#1504963844~2133_190</t>
  </si>
  <si>
    <t>15:58:05</t>
  </si>
  <si>
    <t>22:50:46</t>
  </si>
  <si>
    <t>06:52:41</t>
  </si>
  <si>
    <t>Произвели опрессовку НКТ(+),запуск в работу подача (+)</t>
  </si>
  <si>
    <t>#1504963844~2133_191</t>
  </si>
  <si>
    <t>17:49:17</t>
  </si>
  <si>
    <t>08:10:42</t>
  </si>
  <si>
    <t>План отработка с ППУ,ранее непроход по коллектору</t>
  </si>
  <si>
    <t>#1504963844~2133_192</t>
  </si>
  <si>
    <t>139</t>
  </si>
  <si>
    <t>19:40:45</t>
  </si>
  <si>
    <t>06:19:14</t>
  </si>
  <si>
    <t>План замена СУ Собственник: ООО Новомет</t>
  </si>
  <si>
    <t>#1504963844~2133_193</t>
  </si>
  <si>
    <t>20:00:25</t>
  </si>
  <si>
    <t>05:59:34</t>
  </si>
  <si>
    <t>Запуск на прямых/обратных</t>
  </si>
  <si>
    <t>#1504963844~2133_194</t>
  </si>
  <si>
    <t>20:25:59</t>
  </si>
  <si>
    <t>05:34:00</t>
  </si>
  <si>
    <t>План отработка по ФА,</t>
  </si>
  <si>
    <t>#1504963844~2133_195</t>
  </si>
  <si>
    <t>22:00:38</t>
  </si>
  <si>
    <t>02:29:36</t>
  </si>
  <si>
    <t>План отработка Новомет</t>
  </si>
  <si>
    <t>#1504963844~2133_196</t>
  </si>
  <si>
    <t>22:05:19</t>
  </si>
  <si>
    <t>22:50:24</t>
  </si>
  <si>
    <t>#1504963844~2133_197</t>
  </si>
  <si>
    <t>18:50:23</t>
  </si>
  <si>
    <t>16:50:23</t>
  </si>
  <si>
    <t>расклинивание с промывкой 40м3, на 40Гц, вывод на режим</t>
  </si>
  <si>
    <t>#1504963844~2133_198</t>
  </si>
  <si>
    <t>#1504963844~2133_199</t>
  </si>
  <si>
    <t>ЭЦН с пакером, скв. в графике Каскад, подозрение на непроход по НКТ, план Каскад.</t>
  </si>
  <si>
    <t>#1504963844~2133_200</t>
  </si>
  <si>
    <t>03:40:09</t>
  </si>
  <si>
    <t>01:40:09</t>
  </si>
  <si>
    <t>Произвели ГО 20м3,запуск в работу, подача (+)</t>
  </si>
  <si>
    <t>#1504963844~2133_201</t>
  </si>
  <si>
    <t>04:40:16</t>
  </si>
  <si>
    <t>02:40:16</t>
  </si>
  <si>
    <t>Отработала партия ТЭН,прокачка по затрубу р-р 1,32,ГПО устр.запуск скв. в работу</t>
  </si>
  <si>
    <t>#1504963844~2133_202</t>
  </si>
  <si>
    <t xml:space="preserve">План ГО на 2 смену 12.01, Каскад непроход 91м шаблон 38мм, опрессовка + , промывка 14 м3 , турбинного вращения нет, выставили ПИД по току 26А 80-180гц, ПКВ отключили, во время промывки корректировка ПИД на 22А_x000D_
По работе в ПКВ режиме нареканий нет, работа стабильна, при работе с 07.01 по 09.01 наблюдаем рост Рпр  ( ближе к 09.01 начались высокие пусковые токи при пуске )  рост Рпр с 41атм до 64атм._x000D_
</t>
  </si>
  <si>
    <t>#1504963844~2133_203</t>
  </si>
  <si>
    <t>Дорога открыта. притока. Рз-17, Рпр -22атм</t>
  </si>
  <si>
    <t>#1504963844~2133_204</t>
  </si>
  <si>
    <t>Дорога открыта. План - разрядка затруба для вызова притока.</t>
  </si>
  <si>
    <t>#1504963844~2133_205</t>
  </si>
  <si>
    <t>07:18:16</t>
  </si>
  <si>
    <t>05:18:16</t>
  </si>
  <si>
    <t>замена СУ запуск в работу, вышли из строя вентилятора Собственник: ООО Новомет</t>
  </si>
  <si>
    <t>#1504963844~2133_206</t>
  </si>
  <si>
    <t>15:57:37</t>
  </si>
  <si>
    <t>13:57:37</t>
  </si>
  <si>
    <t>прихват по коллеутору, отработка с ППУ, запуск</t>
  </si>
  <si>
    <t>#1504963844~2133_207</t>
  </si>
  <si>
    <t>#1504963844~2133_208</t>
  </si>
  <si>
    <t>23:46:22</t>
  </si>
  <si>
    <t>21:46:22</t>
  </si>
  <si>
    <t>Прихват на крест.вход в АГЗУ,растепление запуск в работу</t>
  </si>
  <si>
    <t>#1504963844~2133_209</t>
  </si>
  <si>
    <t>01:12:21</t>
  </si>
  <si>
    <t>23:12:21</t>
  </si>
  <si>
    <t>дорога открыта.  Требуется отработка с ППУ,ранее гидрат ФА</t>
  </si>
  <si>
    <t>#1504963844~2133_210</t>
  </si>
  <si>
    <t>06:40:14</t>
  </si>
  <si>
    <t>04:40:14</t>
  </si>
  <si>
    <t xml:space="preserve">Растепление коллектора,ФА,запуск в работу_x000D_
</t>
  </si>
  <si>
    <t>#1504963844~2133_211</t>
  </si>
  <si>
    <t>15:14:16</t>
  </si>
  <si>
    <t>13:14:16</t>
  </si>
  <si>
    <t>прихват ОК на устье, прихват ОК вход АГЗУ, работа ППУ, запуск.</t>
  </si>
  <si>
    <t>#1504963844~2133_212</t>
  </si>
  <si>
    <t>ВНН5-44-1950</t>
  </si>
  <si>
    <t>02:01:36</t>
  </si>
  <si>
    <t>23:58:23</t>
  </si>
  <si>
    <t>дорога открыта. отработка по ФА,</t>
  </si>
  <si>
    <t>#1504963844~2133_213</t>
  </si>
  <si>
    <t>06:40:49</t>
  </si>
  <si>
    <t>23:53:46</t>
  </si>
  <si>
    <t>17:12:57</t>
  </si>
  <si>
    <t>Растепление коллектора,ФА,запуск в работу</t>
  </si>
  <si>
    <t>#1504963844~2133_214</t>
  </si>
  <si>
    <t>07:16:23</t>
  </si>
  <si>
    <t>22:13:04</t>
  </si>
  <si>
    <t>14:56:41</t>
  </si>
  <si>
    <t>план запуск совместно с Новомет</t>
  </si>
  <si>
    <t>#1504963844~2133_215</t>
  </si>
  <si>
    <t>09:35:16</t>
  </si>
  <si>
    <t>11:28:13</t>
  </si>
  <si>
    <t>01:52:57</t>
  </si>
  <si>
    <t>запуск совместно с Новомет, план промывка.</t>
  </si>
  <si>
    <t>#1504963844~2133_216</t>
  </si>
  <si>
    <t>ВНН5-44-2050/03-043</t>
  </si>
  <si>
    <t>18:27:19</t>
  </si>
  <si>
    <t>07:32:40</t>
  </si>
  <si>
    <t>план установка ВГУ</t>
  </si>
  <si>
    <t>#1504963844~2133_217</t>
  </si>
  <si>
    <t>11:28:51</t>
  </si>
  <si>
    <t>09:28:51</t>
  </si>
  <si>
    <t>Дорога открыта.нет притока. Рз-17, Рпр -22атм. пропарка ОК вход в АГЗУ, разрядка на ДЕ, запуск</t>
  </si>
  <si>
    <t>#1504963844~2133_218</t>
  </si>
  <si>
    <t>Рпр 47 атм/Рзатр 0,5 атм, при запуске ЗСП, требуется распарка ФА.</t>
  </si>
  <si>
    <t>#1504963844~2133_219</t>
  </si>
  <si>
    <t>05:01:17</t>
  </si>
  <si>
    <t>03:01:17</t>
  </si>
  <si>
    <t>Отработка на ДЕ,запуск в работу</t>
  </si>
  <si>
    <t>#1504963844~2133_220</t>
  </si>
  <si>
    <t>06:20:56</t>
  </si>
  <si>
    <t>04:20:56</t>
  </si>
  <si>
    <t>Прихват вход в АГЗУ,отработка с ППУ запуск в работу</t>
  </si>
  <si>
    <t>#1504963844~2133_221</t>
  </si>
  <si>
    <t>#1504963844~2133_222</t>
  </si>
  <si>
    <t>11:24:26</t>
  </si>
  <si>
    <t>09:24:26</t>
  </si>
  <si>
    <t xml:space="preserve">Произвели ГО 20м3, нет подачи,ост на тех отстой запуск в 1смену_x000D_
По работе в ПКВ режиме нареканий нет, работа стабильна, при работе с 07.01 по 09.01 наблюдаем рост Рпр  ( ближе к 09.01 начались высокие пусковые токи при пуске )  рост Рпр с 41атм до 64атм._x000D_
</t>
  </si>
  <si>
    <t>#1504963844~2133_223</t>
  </si>
  <si>
    <t>непроход 2м , план ТЭН.</t>
  </si>
  <si>
    <t>#1504963844~2133_224</t>
  </si>
  <si>
    <t>01:35:32</t>
  </si>
  <si>
    <t>23:35:32</t>
  </si>
  <si>
    <t>План ликвидация порыва</t>
  </si>
  <si>
    <t>#1504963844~2133_225</t>
  </si>
  <si>
    <t>05:55:30</t>
  </si>
  <si>
    <t>09:19:34</t>
  </si>
  <si>
    <t>03:24:04</t>
  </si>
  <si>
    <t>Отработка на ДЕ, ревизия - ( оператор без ППУ) термочехол в работе, греет слабо.</t>
  </si>
  <si>
    <t>#1504963844~2133_226</t>
  </si>
  <si>
    <t>09:20:06</t>
  </si>
  <si>
    <t>16:39:53</t>
  </si>
  <si>
    <t>Бездорожье (дорожники не работают по МЕТЕО) .рост Рпр,ЗСП .Требуется распарка ФА, прихваты по ОК.</t>
  </si>
  <si>
    <t>#1504963844~2133_227</t>
  </si>
  <si>
    <t>2416</t>
  </si>
  <si>
    <t>30.2ЭЦНМИАСП-2А-100-2700</t>
  </si>
  <si>
    <t>10:16:56</t>
  </si>
  <si>
    <t>17:59:17</t>
  </si>
  <si>
    <t>07:42:21</t>
  </si>
  <si>
    <t>прихват на крестовине , прихват на ОК вход В АГЗУ, работа ППу, запуск</t>
  </si>
  <si>
    <t>#1504963844~2133_228</t>
  </si>
  <si>
    <t>10:44:20</t>
  </si>
  <si>
    <t>12:20:11</t>
  </si>
  <si>
    <t>01:35:51</t>
  </si>
  <si>
    <t>ЗП при пуске ток 95-100А,  расклинка и перевод в ЧЧ. Требуется промывка.</t>
  </si>
  <si>
    <t>#1504963844~2133_229</t>
  </si>
  <si>
    <t>12:58:59</t>
  </si>
  <si>
    <t>ОТКАЗ: R-0 Y не симм.</t>
  </si>
  <si>
    <t>#1504963844~2133_230</t>
  </si>
  <si>
    <t>13:50:23</t>
  </si>
  <si>
    <t>12:09:36</t>
  </si>
  <si>
    <t>рост Рпр,ЗСП .Требуется распарка ФА, прихваты по ОК.</t>
  </si>
  <si>
    <t>#1504963844~2133_231</t>
  </si>
  <si>
    <t>14:41:34</t>
  </si>
  <si>
    <t>рост Рпр,ЗСП .Требуется распарка ФА, прихваты крестовины</t>
  </si>
  <si>
    <t>#1504963844~2133_232</t>
  </si>
  <si>
    <t>4227</t>
  </si>
  <si>
    <t>16:48:32</t>
  </si>
  <si>
    <t>09:11:27</t>
  </si>
  <si>
    <t>Забрали комплект НЭО для запуска 4229/41Б(отказ СУ при ПЗ, РП 15/7тн) Собственник: ООО Новомет</t>
  </si>
  <si>
    <t>#1504963844~2133_233</t>
  </si>
  <si>
    <t>05:00:01</t>
  </si>
  <si>
    <t>03:00:01</t>
  </si>
  <si>
    <t>Прихват на крест.вход в АГЗУ,отработка с ППУ запуск в работу</t>
  </si>
  <si>
    <t>#1504963844~2133_234</t>
  </si>
  <si>
    <t>#1504963844~2133_235</t>
  </si>
  <si>
    <t>16:25:48</t>
  </si>
  <si>
    <t>14:25:48</t>
  </si>
  <si>
    <t>рост Рпр,ЗСП . распарка ФА, прихваты по ОК.</t>
  </si>
  <si>
    <t>#1504963844~2133_236</t>
  </si>
  <si>
    <t>21:55:54</t>
  </si>
  <si>
    <t>19:55:54</t>
  </si>
  <si>
    <t>#1504963844~2133_237</t>
  </si>
  <si>
    <t>#1504963844~2133_238</t>
  </si>
  <si>
    <t>#1504963844~2133_239</t>
  </si>
  <si>
    <t>05:50:19</t>
  </si>
  <si>
    <t>03:50:19</t>
  </si>
  <si>
    <t>Прихват ФА,отработка на ДЕ,запуск в работу термочехол в работе</t>
  </si>
  <si>
    <t>#1504963844~2133_240</t>
  </si>
  <si>
    <t>02:01:04</t>
  </si>
  <si>
    <t>05:55:34</t>
  </si>
  <si>
    <t>03:54:30</t>
  </si>
  <si>
    <t>Прихват ОК,отработка на ДЕ,запуск в работу</t>
  </si>
  <si>
    <t>#1504963844~2133_241</t>
  </si>
  <si>
    <t>02:01:41</t>
  </si>
  <si>
    <t>04:10:27</t>
  </si>
  <si>
    <t>02:08:46</t>
  </si>
  <si>
    <t>Прихват ОК,отработка на ДЕ запуск в работу термочехол в работе</t>
  </si>
  <si>
    <t>#1504963844~2133_242</t>
  </si>
  <si>
    <t>02:01:54</t>
  </si>
  <si>
    <t>05:57:40</t>
  </si>
  <si>
    <t>03:55:46</t>
  </si>
  <si>
    <t>Неисправен ТМС,ост. по программе,не запускалась,запуск с откл.уст.</t>
  </si>
  <si>
    <t>#1504963844~2133_243</t>
  </si>
  <si>
    <t>06:29:27</t>
  </si>
  <si>
    <t>17:45:26</t>
  </si>
  <si>
    <t>11:15:59</t>
  </si>
  <si>
    <t>Прихват на входе в ГЗУ, отработка с ППУ, отработка на ДЕ, запуск</t>
  </si>
  <si>
    <t>#1504963844~2133_244</t>
  </si>
  <si>
    <t>07:17:01</t>
  </si>
  <si>
    <t>18:08:23</t>
  </si>
  <si>
    <t>10:51:22</t>
  </si>
  <si>
    <t>распарка ФА, слабый проход по НКТ, отработка на ДЕ на выходе пачками парафин.Требуется ГО</t>
  </si>
  <si>
    <t>#1504963844~2133_245</t>
  </si>
  <si>
    <t>09:09:51</t>
  </si>
  <si>
    <t>13:04:41</t>
  </si>
  <si>
    <t>03:54:50</t>
  </si>
  <si>
    <t>Снижение подачи,рост Т и Р, слабый проход по НКТ и ФА. Распарка ФА, продувка на ДЕ. Необходимо ГО</t>
  </si>
  <si>
    <t>#1504963844~2133_246</t>
  </si>
  <si>
    <t>09:23:07</t>
  </si>
  <si>
    <t>23:50:13</t>
  </si>
  <si>
    <t>14:27:06</t>
  </si>
  <si>
    <t xml:space="preserve"> прихваты по крестовине и ОК и коллектору План ГО 2 смена</t>
  </si>
  <si>
    <t>#1504963844~2133_247</t>
  </si>
  <si>
    <t>10:03:04</t>
  </si>
  <si>
    <t>15:56:55</t>
  </si>
  <si>
    <t xml:space="preserve">КЛИН,Запуск на контакторе,пуск.ток.106А,загр.395% </t>
  </si>
  <si>
    <t>#1504963844~2133_248</t>
  </si>
  <si>
    <t>15:00:28</t>
  </si>
  <si>
    <t>04:15:07</t>
  </si>
  <si>
    <t>Отпарка ФА,прихват ОК.ЧБТ врезан далеко от ОК</t>
  </si>
  <si>
    <t>#1504963844~2133_249</t>
  </si>
  <si>
    <t>17:11:09</t>
  </si>
  <si>
    <t>05:15:31</t>
  </si>
  <si>
    <t>Прихват ОК 32 атм, ТЧ не греет слабо ( ФА 80мм, ТЧ под 100мм, + труба в изоляции) Отработка с ППУ</t>
  </si>
  <si>
    <t>#1504963844~2133_250</t>
  </si>
  <si>
    <t>14:07:52</t>
  </si>
  <si>
    <t>11:52:07</t>
  </si>
  <si>
    <t>Требуется отпарка ФА( прихваты по крестовине и ОК)</t>
  </si>
  <si>
    <t>#1504963844~2133_251</t>
  </si>
  <si>
    <t>16:37:39</t>
  </si>
  <si>
    <t>17:13:26</t>
  </si>
  <si>
    <t>00:35:47</t>
  </si>
  <si>
    <t>расклинка +, прихватывает вход в ГЗУ, переведена в ручной режим</t>
  </si>
  <si>
    <t>#1504963844~2133_252</t>
  </si>
  <si>
    <t>2604</t>
  </si>
  <si>
    <t>ВНН5-79-2300</t>
  </si>
  <si>
    <t>20:05:31</t>
  </si>
  <si>
    <t>05:54:28</t>
  </si>
  <si>
    <t>нет проезда по кустовой площ,ДЕ заморожено</t>
  </si>
  <si>
    <t>#1504963844~2133_253</t>
  </si>
  <si>
    <t>20:30:25</t>
  </si>
  <si>
    <t>05:29:34</t>
  </si>
  <si>
    <t>Снижение подачи,рост Т и Р, слабый проход по НКТ и ФА,План ГО</t>
  </si>
  <si>
    <t>#1504963844~2133_254</t>
  </si>
  <si>
    <t>203</t>
  </si>
  <si>
    <t>ВНН5-44-2650</t>
  </si>
  <si>
    <t>21:00:04</t>
  </si>
  <si>
    <t>01:05:56</t>
  </si>
  <si>
    <t>04:05:52</t>
  </si>
  <si>
    <t>Рост Рпр, требуется отработка по устью</t>
  </si>
  <si>
    <t>#1504963844~2133_255</t>
  </si>
  <si>
    <t>22:00:03</t>
  </si>
  <si>
    <t>00:55:24</t>
  </si>
  <si>
    <t>02:55:21</t>
  </si>
  <si>
    <t>Прихват ОК,План отработка по ФА</t>
  </si>
  <si>
    <t>#1504963844~2133_256</t>
  </si>
  <si>
    <t>#1504963844~2133_257</t>
  </si>
  <si>
    <t>#1504963844~2133_258</t>
  </si>
  <si>
    <t>приток 2м3. Рпр 47 атм/Рзатр 0,5 атм, при запуске ЗСП, План ОПЗ</t>
  </si>
  <si>
    <t>#1504963844~2133_259</t>
  </si>
  <si>
    <t>#1504963844~2133_260</t>
  </si>
  <si>
    <t>Снижение подачи,рост Т и Р, слабый проход по НКТ и ФА,КП каскад</t>
  </si>
  <si>
    <t>#1504963844~2133_261</t>
  </si>
  <si>
    <t>ЭЦН непроход 2м , план ТЭН.</t>
  </si>
  <si>
    <t>#1504963844~2133_262</t>
  </si>
  <si>
    <t>01:59:10</t>
  </si>
  <si>
    <t>23:59:10</t>
  </si>
  <si>
    <t>заклинивание ЭЦН, расклинивание на ПП, повторная промывка -  без эффекта</t>
  </si>
  <si>
    <t>#1504963844~2133_263</t>
  </si>
  <si>
    <t>02:01:56</t>
  </si>
  <si>
    <t>00:25:46</t>
  </si>
  <si>
    <t>22:23:50</t>
  </si>
  <si>
    <t>Прихват ОК, прихват вход в АГЗУ,отработка с ППУ,запуск в работу</t>
  </si>
  <si>
    <t>#1504963844~2133_264</t>
  </si>
  <si>
    <t>617</t>
  </si>
  <si>
    <t>03:40:45</t>
  </si>
  <si>
    <t>17:06:44</t>
  </si>
  <si>
    <t>13:25:59</t>
  </si>
  <si>
    <t>замена СУ, запуск в работу Собственник: ООО Новомет</t>
  </si>
  <si>
    <t>#1504963844~2133_265</t>
  </si>
  <si>
    <t>04:30:02</t>
  </si>
  <si>
    <t>17:36:34</t>
  </si>
  <si>
    <t>13:06:32</t>
  </si>
  <si>
    <t>восстановление прохода до АГЗУ, запуск скважины</t>
  </si>
  <si>
    <t>#1504963844~2133_266</t>
  </si>
  <si>
    <t>10:32:09</t>
  </si>
  <si>
    <t>05:37:50</t>
  </si>
  <si>
    <t xml:space="preserve">прихват ОК, сорвали отработкой на ДЕ.  ТЧ греет слабо ( ФА 80мм, ТЧ под 100мм, + труба в изоляции), </t>
  </si>
  <si>
    <t>#1504963844~2133_267</t>
  </si>
  <si>
    <t>13:25:52</t>
  </si>
  <si>
    <t>12:34:07</t>
  </si>
  <si>
    <t xml:space="preserve">ОТКАЗ. КЗИ новомет R-0 Y-дисбаланс, перезапуск(-) </t>
  </si>
  <si>
    <t>#1504963844~2133_268</t>
  </si>
  <si>
    <t>13:45:57</t>
  </si>
  <si>
    <t>12:14:02</t>
  </si>
  <si>
    <t>ОТКАЗ. работала с откл уставкой по изоляции, R-0 Y-10.3/10.5/11.1</t>
  </si>
  <si>
    <t>#1504963844~2133_269</t>
  </si>
  <si>
    <t>13:46:51</t>
  </si>
  <si>
    <t>12:13:08</t>
  </si>
  <si>
    <t>план отработка с Каскад, ранее непроход, 13.01 произвели ГО, подача+</t>
  </si>
  <si>
    <t>#1504963844~2133_270</t>
  </si>
  <si>
    <t>2008</t>
  </si>
  <si>
    <t>ВНН5-30-1850</t>
  </si>
  <si>
    <t>15:22:13</t>
  </si>
  <si>
    <t>10:37:46</t>
  </si>
  <si>
    <t>#1504963844~2133_271</t>
  </si>
  <si>
    <t>23:10:41</t>
  </si>
  <si>
    <t>21:10:41</t>
  </si>
  <si>
    <t>Прихват на крест.отработка с ППУ запуск в работу</t>
  </si>
  <si>
    <t>#1504963844~2133_272</t>
  </si>
  <si>
    <t>17:50:44</t>
  </si>
  <si>
    <t>15:50:44</t>
  </si>
  <si>
    <t>Нет подачи, рост Тпэд, каскад(0-850 чисто), опрессовка 40атм+, до остановки наблюдался плавный рост Рпр, снижение Qж</t>
  </si>
  <si>
    <t>#1504963844~2133_273</t>
  </si>
  <si>
    <t>#1504963844~2133_274</t>
  </si>
  <si>
    <t>ЭЦН с пакером непроход 2м , план ТЭН.</t>
  </si>
  <si>
    <t>#1504963844~2133_275</t>
  </si>
  <si>
    <t>Снижение подачи,рост Т и Р, слабый проход по НКТ и ФА,КП каскад 850м+</t>
  </si>
  <si>
    <t>#1504963844~2133_276</t>
  </si>
  <si>
    <t>#1504963844~2133_277</t>
  </si>
  <si>
    <t>#1504963844~2133_278</t>
  </si>
  <si>
    <t>06:42:42</t>
  </si>
  <si>
    <t>19:17:17</t>
  </si>
  <si>
    <t>Необходима отработка по устью с ППУ</t>
  </si>
  <si>
    <t>#1504963844~2133_279</t>
  </si>
  <si>
    <t>10:14:39</t>
  </si>
  <si>
    <t>15:45:20</t>
  </si>
  <si>
    <t>Необходима отработка по устью с ППУ, ранее прихваты ОК</t>
  </si>
  <si>
    <t>#1504963844~2133_280</t>
  </si>
  <si>
    <t>12:52:47</t>
  </si>
  <si>
    <t>02:32:47</t>
  </si>
  <si>
    <t>работа ППУ по восстановлению прохода от скв до АГЗУ, запуск скв  далле ГО</t>
  </si>
  <si>
    <t>#1504963844~2133_281</t>
  </si>
  <si>
    <t>12:36:11</t>
  </si>
  <si>
    <t>13:23:48</t>
  </si>
  <si>
    <t>прихват НС после АГЗУ, план пропарка</t>
  </si>
  <si>
    <t>#1504963844~2133_282</t>
  </si>
  <si>
    <t>12:37:02</t>
  </si>
  <si>
    <t>13:22:57</t>
  </si>
  <si>
    <t>#1504963844~2133_283</t>
  </si>
  <si>
    <t>442</t>
  </si>
  <si>
    <t>14:46:02</t>
  </si>
  <si>
    <t>11:13:57</t>
  </si>
  <si>
    <t>Необходима отработка по устью</t>
  </si>
  <si>
    <t>#1504963844~2133_284</t>
  </si>
  <si>
    <t>20:00:16</t>
  </si>
  <si>
    <t>05:59:43</t>
  </si>
  <si>
    <t xml:space="preserve">Нет подачи, рост Тпэд, каскад(0-850 чисто), опрессовка 40атм+, до остановки наблюдался </t>
  </si>
  <si>
    <t>#1504963844~2133_285</t>
  </si>
  <si>
    <t>21:20:37</t>
  </si>
  <si>
    <t>04:39:22</t>
  </si>
  <si>
    <t>План отработка с ППУ по устью</t>
  </si>
  <si>
    <t>#1504963844~2133_286</t>
  </si>
  <si>
    <t>22:37:55</t>
  </si>
  <si>
    <t>03:22:04</t>
  </si>
  <si>
    <t>Нет прохода по НС,заявка ЦТОиРТ дана</t>
  </si>
  <si>
    <t>#1504963844~2133_287</t>
  </si>
  <si>
    <t xml:space="preserve">Требуется промывка 40м3. рост Тпэд, каскад(0-850 чисто), опрессовка 40атм+, </t>
  </si>
  <si>
    <t>#1504963844~2133_288</t>
  </si>
  <si>
    <t>17:10:42</t>
  </si>
  <si>
    <t>15:10:42</t>
  </si>
  <si>
    <t>Опрессовка НК(+)  промывка 40м3  подача 90м3/сут</t>
  </si>
  <si>
    <t>#1504963844~2133_289</t>
  </si>
  <si>
    <t>03:20:17</t>
  </si>
  <si>
    <t>01:20:17</t>
  </si>
  <si>
    <t>Ревизия ОК,ШК(парафин),отработка с ППУ,растравка на ДЕ запуск в работу</t>
  </si>
  <si>
    <t>#1504963844~2133_290</t>
  </si>
  <si>
    <t>#1504963844~2133_291</t>
  </si>
  <si>
    <t>04:20:57</t>
  </si>
  <si>
    <t>02:20:57</t>
  </si>
  <si>
    <t>Прихват на входе в АГЗУ,отработка с ППУ запуск в работу</t>
  </si>
  <si>
    <t>#1504963844~2133_292</t>
  </si>
  <si>
    <t>ЭЦН с пакером непроход 2м , согласована партия ТЭН</t>
  </si>
  <si>
    <t>#1504963844~2133_293</t>
  </si>
  <si>
    <t>Требуется отпарка ФА с ППУ ( прихваты по крестовине и ОК)</t>
  </si>
  <si>
    <t>#1504963844~2133_294</t>
  </si>
  <si>
    <t>#1504963844~2133_295</t>
  </si>
  <si>
    <t>05:35:20</t>
  </si>
  <si>
    <t>03:35:20</t>
  </si>
  <si>
    <t>Прокачка коллектора р-р 1,18, проход восстановлен</t>
  </si>
  <si>
    <t>#1504963844~2133_296</t>
  </si>
  <si>
    <t>03:30:01</t>
  </si>
  <si>
    <t>01:30:01</t>
  </si>
  <si>
    <t>Прокачка р-р 1,18,запуск в работу</t>
  </si>
  <si>
    <t>#1504963844~2133_297</t>
  </si>
  <si>
    <t>05:40:58</t>
  </si>
  <si>
    <t>03:40:58</t>
  </si>
  <si>
    <t>Прокачка коллектора  р-р 1,18, проход восстановлен</t>
  </si>
  <si>
    <t>#1504963844~2133_298</t>
  </si>
  <si>
    <t>нет проезда по кустовой площ,ДЕ заморожено.План разрядка на ДЕ.</t>
  </si>
  <si>
    <t>#1504963844~2133_299</t>
  </si>
  <si>
    <t>02:00:43</t>
  </si>
  <si>
    <t>23:59:16</t>
  </si>
  <si>
    <t>Требуется   ППУ ( прихваты по крестовине и ОК на ГЗУ)</t>
  </si>
  <si>
    <t>#1504963844~2133_300</t>
  </si>
  <si>
    <t>04:56:06</t>
  </si>
  <si>
    <t>11:56:53</t>
  </si>
  <si>
    <t>07:00:47</t>
  </si>
  <si>
    <t>Прихват крестовины Отработка с ППУ, запуск в работу</t>
  </si>
  <si>
    <t>#1504963844~2133_301</t>
  </si>
  <si>
    <t>529</t>
  </si>
  <si>
    <t>ЭЦН5А-225Э-2550</t>
  </si>
  <si>
    <t>11:19:57</t>
  </si>
  <si>
    <t>02:56:57</t>
  </si>
  <si>
    <t>Прихват ОК, отработка на ДЕ. Запуск в работу.ТЧ/ЧБТ нет</t>
  </si>
  <si>
    <t>#1504963844~2133_302</t>
  </si>
  <si>
    <t>08:36:12</t>
  </si>
  <si>
    <t>10:40:20</t>
  </si>
  <si>
    <t>02:04:08</t>
  </si>
  <si>
    <t>#1504963844~2133_303</t>
  </si>
  <si>
    <t>10:11:23</t>
  </si>
  <si>
    <t>11:05:09</t>
  </si>
  <si>
    <t>00:53:46</t>
  </si>
  <si>
    <t>Неисправность контроллера СУ, ЧП</t>
  </si>
  <si>
    <t>Остановки по ЗСП, не корректно настроен режим регулирования.Произвели обновление ПО. Собственник: ООО Новомет</t>
  </si>
  <si>
    <t>#1504963844~2133_304</t>
  </si>
  <si>
    <t>11:22:55</t>
  </si>
  <si>
    <t>15:25:11</t>
  </si>
  <si>
    <t>04:02:16</t>
  </si>
  <si>
    <t>Прихват ОК на ГЗУ( колено 2.5м) план установка ТЧ</t>
  </si>
  <si>
    <t>#1504963844~2133_305</t>
  </si>
  <si>
    <t>14:40:41</t>
  </si>
  <si>
    <t>16:50:27</t>
  </si>
  <si>
    <t>02:09:46</t>
  </si>
  <si>
    <t>Остановлена для ликвидации порыва на скв 2700ВЗ( работает в один коллектор), запуск после устранения порыва</t>
  </si>
  <si>
    <t>#1504963844~2133_306</t>
  </si>
  <si>
    <t>ОТКАЗ: НЕТ ПОДАЧИ. опрессовка 40атм+, промывка 40м3.Подачи нет. Смена СУ, перезапуск подачи нет. Каскад- 0-850м чисто</t>
  </si>
  <si>
    <t>#1504963844~2133_307</t>
  </si>
  <si>
    <t>ЭЦН с пакером непроход КАСКАД 203м фреза 53мм. план ТЭН на 22.01.23</t>
  </si>
  <si>
    <t>#1504963844~2133_308</t>
  </si>
  <si>
    <t>2262</t>
  </si>
  <si>
    <t>16:37:53</t>
  </si>
  <si>
    <t>14:37:53</t>
  </si>
  <si>
    <t>Отработка с ППУ, прихват крестовины, запуск в работу</t>
  </si>
  <si>
    <t>#1504963844~2133_309</t>
  </si>
  <si>
    <t>12:22:18</t>
  </si>
  <si>
    <t>10:22:18</t>
  </si>
  <si>
    <t>Замена секущий задвижки, отработка на ДЕ, запуск в работу</t>
  </si>
  <si>
    <t>#1504963844~2133_310</t>
  </si>
  <si>
    <t>11:30:50</t>
  </si>
  <si>
    <t>09:30:50</t>
  </si>
  <si>
    <t>Прокачка 1,32, пробки пробили, запуск в работу, подача+</t>
  </si>
  <si>
    <t>#1504963844~2133_311</t>
  </si>
  <si>
    <t>Подход с ППУ, не удалось восстановить коллектор. План прокачка 1.32</t>
  </si>
  <si>
    <t>#1504963844~2133_312</t>
  </si>
  <si>
    <t>#1504963844~2133_313</t>
  </si>
  <si>
    <t>02:02:20</t>
  </si>
  <si>
    <t>12:00:59</t>
  </si>
  <si>
    <t>09:58:39</t>
  </si>
  <si>
    <t>Отработка с ППУ, ревизия ФА чисто, запуск работу</t>
  </si>
  <si>
    <t>#1504963844~2133_314</t>
  </si>
  <si>
    <t>2161</t>
  </si>
  <si>
    <t>152</t>
  </si>
  <si>
    <t>02:08:17</t>
  </si>
  <si>
    <t>08:29:47</t>
  </si>
  <si>
    <t>ФА чисто, снижение НРХ ( подача 22 м3) УвЧ+ корр ПКВ. План промывка.</t>
  </si>
  <si>
    <t>#1504963844~2133_315</t>
  </si>
  <si>
    <t>02:18:50</t>
  </si>
  <si>
    <t>11:54:58</t>
  </si>
  <si>
    <t>09:36:08</t>
  </si>
  <si>
    <t>Прихват ОК, отработка с ППУ, ТЧ-, заявка электрикам+, подача+</t>
  </si>
  <si>
    <t>#1504963844~2133_316</t>
  </si>
  <si>
    <t>#1504963844~2133_317</t>
  </si>
  <si>
    <t>#1504963844~2133_318</t>
  </si>
  <si>
    <t>14:29:35</t>
  </si>
  <si>
    <t>12:29:35</t>
  </si>
  <si>
    <t>Подход с ППУ, прокачка 1.32 коллектор восстановлен выполнили ГО 10м3</t>
  </si>
  <si>
    <t>#1504963844~2133_319</t>
  </si>
  <si>
    <t>03:17:51</t>
  </si>
  <si>
    <t>11:50:15</t>
  </si>
  <si>
    <t>08:32:24</t>
  </si>
  <si>
    <t>Прихват на входе в ГЗУ, отработка с ППУ</t>
  </si>
  <si>
    <t>#1504963844~2133_320</t>
  </si>
  <si>
    <t>03:28:26</t>
  </si>
  <si>
    <t>09:24:21</t>
  </si>
  <si>
    <t>Остановлена для проведения ОПЗ. Запуск после ТО</t>
  </si>
  <si>
    <t>#1504963844~2133_321</t>
  </si>
  <si>
    <t>08:23:11</t>
  </si>
  <si>
    <t>23:44:15</t>
  </si>
  <si>
    <t>15:21:04</t>
  </si>
  <si>
    <t>перевод в работу по своему коллектору после восстановления прохода</t>
  </si>
  <si>
    <t>#1504963844~2133_322</t>
  </si>
  <si>
    <t>10:50:41</t>
  </si>
  <si>
    <t>12:09:49</t>
  </si>
  <si>
    <t>01:19:08</t>
  </si>
  <si>
    <t>Прихват по ОК, ЧБТ и ТЧ нет. Отпарка</t>
  </si>
  <si>
    <t>#1504963844~2133_323</t>
  </si>
  <si>
    <t>440</t>
  </si>
  <si>
    <t>13:30:06</t>
  </si>
  <si>
    <t>16:20:09</t>
  </si>
  <si>
    <t>02:50:03</t>
  </si>
  <si>
    <t>Порыв на выходе из АГЗУ, устранение порыва, запуск в работу</t>
  </si>
  <si>
    <t>#1504963844~2133_324</t>
  </si>
  <si>
    <t>435</t>
  </si>
  <si>
    <t>ВНН5-44-2500</t>
  </si>
  <si>
    <t>13:30:14</t>
  </si>
  <si>
    <t>02:49:55</t>
  </si>
  <si>
    <t>#1504963844~2133_325</t>
  </si>
  <si>
    <t>448</t>
  </si>
  <si>
    <t>13:30:29</t>
  </si>
  <si>
    <t>02:49:40</t>
  </si>
  <si>
    <t>#1504963844~2133_326</t>
  </si>
  <si>
    <t>13:30:39</t>
  </si>
  <si>
    <t>02:49:30</t>
  </si>
  <si>
    <t>#1504963844~2133_327</t>
  </si>
  <si>
    <t>434</t>
  </si>
  <si>
    <t>#1504963844~2133_328</t>
  </si>
  <si>
    <t>450</t>
  </si>
  <si>
    <t>ВНН5-59-2450</t>
  </si>
  <si>
    <t>02:49:17</t>
  </si>
  <si>
    <t>#1504963844~2133_329</t>
  </si>
  <si>
    <t>17:54:02</t>
  </si>
  <si>
    <t>08:05:57</t>
  </si>
  <si>
    <t>План разрядка на ДЕ</t>
  </si>
  <si>
    <t>#1504963844~2133_330</t>
  </si>
  <si>
    <t>19:46:59</t>
  </si>
  <si>
    <t>06:13:00</t>
  </si>
  <si>
    <t>ОТКАЗ R-0 Y не симм.</t>
  </si>
  <si>
    <t>#1504963844~2133_331</t>
  </si>
  <si>
    <t>00:02:16</t>
  </si>
  <si>
    <t>01:57:43</t>
  </si>
  <si>
    <t>БЕЗДОРОЖЬЕ, требуется отработка по устью, ранее прихваты ОК, ЧБТ+ греет слабо</t>
  </si>
  <si>
    <t>#1504963844~2133_332</t>
  </si>
  <si>
    <t>#1504963844~2133_333</t>
  </si>
  <si>
    <t>23:00:10</t>
  </si>
  <si>
    <t>21:00:10</t>
  </si>
  <si>
    <t>разрядка на ДЕ, запуск</t>
  </si>
  <si>
    <t>#1504963844~2133_334</t>
  </si>
  <si>
    <t>11:35:21</t>
  </si>
  <si>
    <t>09:35:21</t>
  </si>
  <si>
    <t>Прихват в АГЗУ, работа с ППУ, запуск в работу</t>
  </si>
  <si>
    <t>#1504963844~2133_335</t>
  </si>
  <si>
    <t>10:07:37</t>
  </si>
  <si>
    <t>15:50:15</t>
  </si>
  <si>
    <t>05:42:38</t>
  </si>
  <si>
    <t>Короткое замыкание в СУ, произведена замена. Собственник: ООО Новомет</t>
  </si>
  <si>
    <t>#1504963844~2133_336</t>
  </si>
  <si>
    <t>16:21:01</t>
  </si>
  <si>
    <t>22:49:37</t>
  </si>
  <si>
    <t>06:28:36</t>
  </si>
  <si>
    <t>запуск после ликвидации ГПО по затрубу</t>
  </si>
  <si>
    <t>#1504963844~2133_337</t>
  </si>
  <si>
    <t>148</t>
  </si>
  <si>
    <t>16:44:28</t>
  </si>
  <si>
    <t>19:35:44</t>
  </si>
  <si>
    <t>02:51:16</t>
  </si>
  <si>
    <t>по аппаратным защитам, план отработка Новомет- перевод в чч 6/4 100/85</t>
  </si>
  <si>
    <t>#1504963844~2133_338</t>
  </si>
  <si>
    <t>20:23:15</t>
  </si>
  <si>
    <t>05:36:44</t>
  </si>
  <si>
    <t>план запуск после КЗИ</t>
  </si>
  <si>
    <t>#1504963844~2133_339</t>
  </si>
  <si>
    <t>2474</t>
  </si>
  <si>
    <t>20:38:48</t>
  </si>
  <si>
    <t>05:21:11</t>
  </si>
  <si>
    <t>БЕЗДОРОЖЬЕ, требуется отработка по устью, ранее ГПО по затрубу</t>
  </si>
  <si>
    <t>#1504963844~2133_340</t>
  </si>
  <si>
    <t>БЕЗДОРОЖЬЕ, ЗСП, требуется отработка по устью, ранее прихваты ОК, ЧБТ+ греет слабо</t>
  </si>
  <si>
    <t>#1504963844~2133_341</t>
  </si>
  <si>
    <t>16:44:43</t>
  </si>
  <si>
    <t>14:44:43</t>
  </si>
  <si>
    <t>БЕЗДОРОЖЬЕ, ЗСП,  требуется отработка по устью, ранее ГПО по затрубу, прихват по крестовине, Рз-38атм, отпарка, запуск в работу</t>
  </si>
  <si>
    <t>#1504963844~2133_342</t>
  </si>
  <si>
    <t>ЭЦН с пакером непроход КАСКАД 203м фреза 53мм. план ТЭН на 23.01.23</t>
  </si>
  <si>
    <t>#1504963844~2133_343</t>
  </si>
  <si>
    <t>03:39:03</t>
  </si>
  <si>
    <t>01:39:03</t>
  </si>
  <si>
    <t>запуск без УКИ</t>
  </si>
  <si>
    <t>#1504963844~2133_344</t>
  </si>
  <si>
    <t>03:38:02</t>
  </si>
  <si>
    <t>22:21:57</t>
  </si>
  <si>
    <t xml:space="preserve">БЕЗДОРОЖЬЕ, ЗСП, требуется отработка по устью, ранее рихваты по ОК, ЧБТ и ТЧ нет. </t>
  </si>
  <si>
    <t>#1504963844~2133_345</t>
  </si>
  <si>
    <t>05:55:52</t>
  </si>
  <si>
    <t>16:08:13</t>
  </si>
  <si>
    <t>10:12:21</t>
  </si>
  <si>
    <t xml:space="preserve">остановка по ЗСП, каскад непроход 76м фреза 48мм после ГО 10м3, в ПДФ греется подачи нет </t>
  </si>
  <si>
    <t>#1504963844~2133_346</t>
  </si>
  <si>
    <t>2114</t>
  </si>
  <si>
    <t>ЭЦН5А-200Э-2200</t>
  </si>
  <si>
    <t>09:54:05</t>
  </si>
  <si>
    <t>11:05:55</t>
  </si>
  <si>
    <t>01:11:50</t>
  </si>
  <si>
    <t>для безопасного отключения буровой на скв. 2496</t>
  </si>
  <si>
    <t>#1504963844~2133_347</t>
  </si>
  <si>
    <t>16:32:32</t>
  </si>
  <si>
    <t>06:12:32</t>
  </si>
  <si>
    <t>Замена дефектных участков трубопровода</t>
  </si>
  <si>
    <t>#1504963844~2133_348</t>
  </si>
  <si>
    <t>ВНН5-59-2100</t>
  </si>
  <si>
    <t>10:20:10</t>
  </si>
  <si>
    <t>15:45:39</t>
  </si>
  <si>
    <t>05:25:29</t>
  </si>
  <si>
    <t>#1504963844~2133_349</t>
  </si>
  <si>
    <t>2254</t>
  </si>
  <si>
    <t>ВНН5-30-2300</t>
  </si>
  <si>
    <t>10:20:49</t>
  </si>
  <si>
    <t>15:45:50</t>
  </si>
  <si>
    <t>05:25:01</t>
  </si>
  <si>
    <t>#1504963844~2133_350</t>
  </si>
  <si>
    <t>10:20:53</t>
  </si>
  <si>
    <t>06:11:39</t>
  </si>
  <si>
    <t>#1504963844~2133_351</t>
  </si>
  <si>
    <t>2341</t>
  </si>
  <si>
    <t>10:50:07</t>
  </si>
  <si>
    <t>16:00:11</t>
  </si>
  <si>
    <t>05:10:04</t>
  </si>
  <si>
    <t>#1504963844~2133_352</t>
  </si>
  <si>
    <t>2297</t>
  </si>
  <si>
    <t>10:50:11</t>
  </si>
  <si>
    <t>16:00:22</t>
  </si>
  <si>
    <t>05:10:11</t>
  </si>
  <si>
    <t>#1504963844~2133_353</t>
  </si>
  <si>
    <t>2299</t>
  </si>
  <si>
    <t>10:50:37</t>
  </si>
  <si>
    <t>16:00:36</t>
  </si>
  <si>
    <t>05:09:59</t>
  </si>
  <si>
    <t>#1504963844~2133_354</t>
  </si>
  <si>
    <t>2320</t>
  </si>
  <si>
    <t>10:50:43</t>
  </si>
  <si>
    <t>16:00:51</t>
  </si>
  <si>
    <t>05:10:08</t>
  </si>
  <si>
    <t>#1504963844~2133_355</t>
  </si>
  <si>
    <t>2343</t>
  </si>
  <si>
    <t>10:50:49</t>
  </si>
  <si>
    <t>16:00:26</t>
  </si>
  <si>
    <t>05:09:37</t>
  </si>
  <si>
    <t>#1504963844~2133_356</t>
  </si>
  <si>
    <t>16:01:12</t>
  </si>
  <si>
    <t>09:58:47</t>
  </si>
  <si>
    <t>БЕЗДОРОЖЬЕ, Прихват по Ф.А. в ожидании отработки с ППУ</t>
  </si>
  <si>
    <t>#1504963844~2133_357</t>
  </si>
  <si>
    <t>17:50:01</t>
  </si>
  <si>
    <t>15:50:01</t>
  </si>
  <si>
    <t>Пропарка ФА, опрессовка НКТ+, промывка 40м3, запуск</t>
  </si>
  <si>
    <t>#1504963844~2133_358</t>
  </si>
  <si>
    <t>ЗСП, требуется отработка по устью, ранее прихваты ОК, ЧБТ+ греет слабо</t>
  </si>
  <si>
    <t>#1504963844~2133_359</t>
  </si>
  <si>
    <t xml:space="preserve">ЗСП, требуется отработка по устью, ранее прихваты по ОК, ЧБТ и ТЧ нет. </t>
  </si>
  <si>
    <t>#1504963844~2133_360</t>
  </si>
  <si>
    <t>191</t>
  </si>
  <si>
    <t>ВНН5А-100-2850</t>
  </si>
  <si>
    <t>02:08:35</t>
  </si>
  <si>
    <t>09:24:23</t>
  </si>
  <si>
    <t>07:15:48</t>
  </si>
  <si>
    <t>ЗСП, низкий Рпр-26 Рлин-21 требуется отработка на ДЕ, запуск после ТО 5ч</t>
  </si>
  <si>
    <t>#1504963844~2133_361</t>
  </si>
  <si>
    <t>02:13:30</t>
  </si>
  <si>
    <t>23:46:29</t>
  </si>
  <si>
    <t>ЗСП, требуется отработка по устью, ранее прихваты ОК , ЧБТ ТЧ нет</t>
  </si>
  <si>
    <t>#1504963844~2133_362</t>
  </si>
  <si>
    <t>04:14:58</t>
  </si>
  <si>
    <t>06:30:49</t>
  </si>
  <si>
    <t>02:15:51</t>
  </si>
  <si>
    <t>ЗСП, требуется ППУ, ранее прихваты вход в АГЗУ, запуск после ТО</t>
  </si>
  <si>
    <t>#1504963844~2133_363</t>
  </si>
  <si>
    <t>407</t>
  </si>
  <si>
    <t>ВНН5-45-1800</t>
  </si>
  <si>
    <t>04:46:45</t>
  </si>
  <si>
    <t>ЗСП, запуск дистанционно</t>
  </si>
  <si>
    <t>#1504963844~2133_364</t>
  </si>
  <si>
    <t>2396</t>
  </si>
  <si>
    <t>04:50:23</t>
  </si>
  <si>
    <t>09:00:45</t>
  </si>
  <si>
    <t>04:10:22</t>
  </si>
  <si>
    <t>Требуется отработка с ППУ, ранее прихваты ОК, ТЧ (+), кор ПКВ, запуск в работе</t>
  </si>
  <si>
    <t>#1504963844~2133_365</t>
  </si>
  <si>
    <t>2493</t>
  </si>
  <si>
    <t>ВНН2А-40Э-2950</t>
  </si>
  <si>
    <t>07:49:05</t>
  </si>
  <si>
    <t>18:10:54</t>
  </si>
  <si>
    <t>ЗСП, требуется отработка с по устью с ППУ, ЧБТ+,  скважина не обрабатывалась  ввиду работы ЗБС на скв. 2396. план ГО 20м3 с отработкой Каскад.</t>
  </si>
  <si>
    <t>#1504963844~2133_366</t>
  </si>
  <si>
    <t>ОКРС(оптимизация)</t>
  </si>
  <si>
    <t>#1504963844~2133_367</t>
  </si>
  <si>
    <t>15:38:51</t>
  </si>
  <si>
    <t>10:21:08</t>
  </si>
  <si>
    <t>БЕЗДОРОЖЬЕ, в ожидании отработки по устью</t>
  </si>
  <si>
    <t>#1504963844~2133_368</t>
  </si>
  <si>
    <t>ЗСП,БЛОК, требуется отработка по устью</t>
  </si>
  <si>
    <t>#1504963844~2133_369</t>
  </si>
  <si>
    <t>ЭЦН с пакером непроход КАСКАД 203м фреза 53мм. план ТЭН на 26.01.23</t>
  </si>
  <si>
    <t>#1504963844~2133_370</t>
  </si>
  <si>
    <t>11:10:03</t>
  </si>
  <si>
    <t>09:10:03</t>
  </si>
  <si>
    <t>#1504963844~2133_371</t>
  </si>
  <si>
    <t>16:10:25</t>
  </si>
  <si>
    <t>14:10:25</t>
  </si>
  <si>
    <t>ЗСП, требуется отработка по устью, ранее прихваты ОК, ТЧ+ греет слабо</t>
  </si>
  <si>
    <t>#1504963844~2133_372</t>
  </si>
  <si>
    <t>резкое увеличение  Рпр с 33 до 51 атм влияние при проведении ГРП 5стадии на скв. 174/14</t>
  </si>
  <si>
    <t>#1504963844~2133_373</t>
  </si>
  <si>
    <t>12:30:40</t>
  </si>
  <si>
    <t>10:30:40</t>
  </si>
  <si>
    <t>ЗСП,  отработка на ДЕ без эффекта, ЧБТ ТЧ нет. при отработке на ДЕ движения жидкости нет, , коллектор прокачен. план Каскад</t>
  </si>
  <si>
    <t>#1504963844~2133_374</t>
  </si>
  <si>
    <t>02:01:49</t>
  </si>
  <si>
    <t>09:28:11</t>
  </si>
  <si>
    <t>ЗСП, требуется отработка по устью</t>
  </si>
  <si>
    <t>#1504963844~2133_375</t>
  </si>
  <si>
    <t>02:01:52</t>
  </si>
  <si>
    <t>15:00:44</t>
  </si>
  <si>
    <t>12:58:52</t>
  </si>
  <si>
    <t>Остановки по перегреву СУ, отказ системы охлаждения. План смена СУ ( необходима расчитка подъезда к роствергу) Собственник: ООО Новомет</t>
  </si>
  <si>
    <t>#1504963844~2133_376</t>
  </si>
  <si>
    <t>06:28:50</t>
  </si>
  <si>
    <t>15:08:51</t>
  </si>
  <si>
    <t>08:40:01</t>
  </si>
  <si>
    <t>Прихват на входе в ГЗУ и на крестовине.</t>
  </si>
  <si>
    <t>#1504963844~2133_377</t>
  </si>
  <si>
    <t>06:30:52</t>
  </si>
  <si>
    <t>19:29:07</t>
  </si>
  <si>
    <t xml:space="preserve">Сломана манифольдная ЗКЛ, план замена на 26.01.25_x000D_
</t>
  </si>
  <si>
    <t>#1504963844~2133_378</t>
  </si>
  <si>
    <t>11:30:08</t>
  </si>
  <si>
    <t>14:29:51</t>
  </si>
  <si>
    <t>#1504963844~2133_379</t>
  </si>
  <si>
    <t>11:45:54</t>
  </si>
  <si>
    <t>14:14:05</t>
  </si>
  <si>
    <t>#1504963844~2133_380</t>
  </si>
  <si>
    <t>12:50:10</t>
  </si>
  <si>
    <t>13:09:49</t>
  </si>
  <si>
    <t>#1504963844~2133_381</t>
  </si>
  <si>
    <t>15:10:57</t>
  </si>
  <si>
    <t>10:49:02</t>
  </si>
  <si>
    <t>#1504963844~2133_382</t>
  </si>
  <si>
    <t>16:10:02</t>
  </si>
  <si>
    <t>09:49:57</t>
  </si>
  <si>
    <t>ЗСП,требуется отработка по устью, ранее прихваты ОК,вход в АГЗУ,коллектора</t>
  </si>
  <si>
    <t>#1504963844~2133_383</t>
  </si>
  <si>
    <t>4180</t>
  </si>
  <si>
    <t>16:30:15</t>
  </si>
  <si>
    <t>09:29:44</t>
  </si>
  <si>
    <t>ЗСП, требуется отработка по устью,с ППУ</t>
  </si>
  <si>
    <t>#1504963844~2133_384</t>
  </si>
  <si>
    <t>16:30:50</t>
  </si>
  <si>
    <t>21:41:32</t>
  </si>
  <si>
    <t>05:10:42</t>
  </si>
  <si>
    <t>#1504963844~2133_385</t>
  </si>
  <si>
    <t>13:02:21</t>
  </si>
  <si>
    <t>11:02:21</t>
  </si>
  <si>
    <t>#1504963844~2133_386</t>
  </si>
  <si>
    <t>резкое увеличение  Рпр с 33 до 51 атм влияние при проведении ГРП 5 стадии на скв. 174/14( выполнено 6 стадий из 8)</t>
  </si>
  <si>
    <t>#1504963844~2133_387</t>
  </si>
  <si>
    <t>02:01:23</t>
  </si>
  <si>
    <t>00:01:23</t>
  </si>
  <si>
    <t>Перегрев СУ, замена Электон 05АВ-400А на аналог. Собственник: ООО Новомет</t>
  </si>
  <si>
    <t>#1504963844~2133_388</t>
  </si>
  <si>
    <t>05:05:07</t>
  </si>
  <si>
    <t>03:05:07</t>
  </si>
  <si>
    <t>Прихват коллектора,растепление с ППУ,ГПО по затрубу, отработка на ДЕ,пробку не сорвали,запуск в работу, Qпр-50м3</t>
  </si>
  <si>
    <t>#1504963844~2133_389</t>
  </si>
  <si>
    <t>16:59:02</t>
  </si>
  <si>
    <t>Работы по АГЗУ</t>
  </si>
  <si>
    <t>Пропуски по ЗКЛ вход в ПСМ, план замена на 15-00</t>
  </si>
  <si>
    <t>#1504963844~2133_390</t>
  </si>
  <si>
    <t>12:00:47</t>
  </si>
  <si>
    <t>10:00:47</t>
  </si>
  <si>
    <t>#1504963844~2133_391</t>
  </si>
  <si>
    <t>ЭЦН с пакером непроход КАСКАД 203м фреза 53мм. Растановка партии ТЭН на 18-00, подключение</t>
  </si>
  <si>
    <t>#1504963844~2133_392</t>
  </si>
  <si>
    <t>13:00:45</t>
  </si>
  <si>
    <t>11:00:45</t>
  </si>
  <si>
    <t>#1504963844~2133_393</t>
  </si>
  <si>
    <t>10:00:11</t>
  </si>
  <si>
    <t>08:00:11</t>
  </si>
  <si>
    <t>Скребкование не производилось из-за ЗБС на соседней скв. План ГО 2 смена ( звено АДПН забрали в КРС 1015/64 для растепления) пред ремонт через КОПС.</t>
  </si>
  <si>
    <t>#1504963844~2133_394</t>
  </si>
  <si>
    <t>02:00:26</t>
  </si>
  <si>
    <t>11:30:16</t>
  </si>
  <si>
    <t>09:29:50</t>
  </si>
  <si>
    <t>Прихват ОК,нет заезда по кусту,требуется отработка с ППУ. ТЧ греет слабо.</t>
  </si>
  <si>
    <t>#1504963844~2133_395</t>
  </si>
  <si>
    <t>157</t>
  </si>
  <si>
    <t>ВНН5А-125Э-2750</t>
  </si>
  <si>
    <t>02:01:34</t>
  </si>
  <si>
    <t>16:58:26</t>
  </si>
  <si>
    <t>Отказ контроллера СУ, требуется отработка Новомет. Везут с отказа скв 124/12а Собственник: ООО Новомет</t>
  </si>
  <si>
    <t>#1504963844~2133_396</t>
  </si>
  <si>
    <t>04:13:01</t>
  </si>
  <si>
    <t>21:46:58</t>
  </si>
  <si>
    <t>ОТКАЗ опрессовка НКТ (-) ост Тпэд,отработка на ДЕ,подачи нет. При ремонте частичная смена НКТ. При подъеме 72 НКТ-73, было отбраковано 1 НКТ-73 со сквозным отверстием 2мм на расстоянии 0,7м от ниппеля НКТ.  НКТ 2 СПО 258 суток.</t>
  </si>
  <si>
    <t>#1504963844~2133_397</t>
  </si>
  <si>
    <t>08:14:41</t>
  </si>
  <si>
    <t>18:33:42</t>
  </si>
  <si>
    <t>10:19:01</t>
  </si>
  <si>
    <t>ост по ЗСП при росте Рлин до 23 атм, на притоке,план запуск на ДЕ.</t>
  </si>
  <si>
    <t>#1504963844~2133_398</t>
  </si>
  <si>
    <t>10:30:17</t>
  </si>
  <si>
    <t>13:47:07</t>
  </si>
  <si>
    <t>03:16:50</t>
  </si>
  <si>
    <t>Короткое замыкание в СУ. Произведена повторная замена СУ   Собственник: ООО Новомет</t>
  </si>
  <si>
    <t>#1504963844~2133_399</t>
  </si>
  <si>
    <t>11:16:06</t>
  </si>
  <si>
    <t>18:20:13</t>
  </si>
  <si>
    <t>07:04:07</t>
  </si>
  <si>
    <t xml:space="preserve"> Рбуф/Рзатр 30 атм, не проход по коллектору, восстановление коллектора (+) с отработкой на ДЕ, запуск</t>
  </si>
  <si>
    <t>#1504963844~2133_400</t>
  </si>
  <si>
    <t>11:50:58</t>
  </si>
  <si>
    <t>23:05:36</t>
  </si>
  <si>
    <t>11:14:38</t>
  </si>
  <si>
    <t>#1504963844~2133_401</t>
  </si>
  <si>
    <t>12:30:52</t>
  </si>
  <si>
    <t>13:29:07</t>
  </si>
  <si>
    <t>#1504963844~2133_402</t>
  </si>
  <si>
    <t>13:20:12</t>
  </si>
  <si>
    <t>12:39:47</t>
  </si>
  <si>
    <t>#1504963844~2133_403</t>
  </si>
  <si>
    <t>14:36:46</t>
  </si>
  <si>
    <t>18:17:17</t>
  </si>
  <si>
    <t>03:40:31</t>
  </si>
  <si>
    <t>Мероприятия по подключению т/п ,НС к.130-т.вр.к.130(ф159х6,L-30м,1992г)</t>
  </si>
  <si>
    <t>#1504963844~2133_404</t>
  </si>
  <si>
    <t>16:42:03</t>
  </si>
  <si>
    <t>20:20:56</t>
  </si>
  <si>
    <t>03:38:53</t>
  </si>
  <si>
    <t>СКО</t>
  </si>
  <si>
    <t>ТО на реагировании после ХОС 3 часа</t>
  </si>
  <si>
    <t>#1504963844~2133_405</t>
  </si>
  <si>
    <t>20:08:57</t>
  </si>
  <si>
    <t>05:51:02</t>
  </si>
  <si>
    <t>#1504963844~2133_406</t>
  </si>
  <si>
    <t>20:21:34</t>
  </si>
  <si>
    <t>23:50:56</t>
  </si>
  <si>
    <t>03:29:22</t>
  </si>
  <si>
    <t>R-0. Y-ровная,запуск без УКИ</t>
  </si>
  <si>
    <t>#1504963844~2133_407</t>
  </si>
  <si>
    <t>640</t>
  </si>
  <si>
    <t>00:04:11</t>
  </si>
  <si>
    <t>01:55:48</t>
  </si>
  <si>
    <t>План - КЗИ Новомет. Работала без УКИ</t>
  </si>
  <si>
    <t>#1504963844~2133_408</t>
  </si>
  <si>
    <t>резкое увеличение  Рпр с 33 до 51 атм влияние при проведении ГРП 5 стадии на скв. 174/14( выполнено 7 стадий из 8)</t>
  </si>
  <si>
    <t>#1504963844~2133_409</t>
  </si>
  <si>
    <t>04:50:27</t>
  </si>
  <si>
    <t>02:50:27</t>
  </si>
  <si>
    <t>Прихват вход в АГЗУ,растепление с ППУ,запуск в работу</t>
  </si>
  <si>
    <t>#1504963844~2133_410</t>
  </si>
  <si>
    <t>#1504963844~2133_411</t>
  </si>
  <si>
    <t>Произвели ГО 20м3, 360м непроход, подачи нет.  Согласован переезд партии ТЭН ( план 2 смена)</t>
  </si>
  <si>
    <t>#1504963844~2133_412</t>
  </si>
  <si>
    <t>16:33:14</t>
  </si>
  <si>
    <t>14:33:14</t>
  </si>
  <si>
    <t xml:space="preserve"> Отработала партия ТЭН, замер в ПДФ 53м3/сут</t>
  </si>
  <si>
    <t>#1504963844~2133_413</t>
  </si>
  <si>
    <t>02:00:52</t>
  </si>
  <si>
    <t>07:17:22</t>
  </si>
  <si>
    <t>05:16:30</t>
  </si>
  <si>
    <t>Выбило автомат в КТПН, по флеш работа с подклинками до 80А  План промывка.</t>
  </si>
  <si>
    <t>#1504963844~2133_414</t>
  </si>
  <si>
    <t>02:01:44</t>
  </si>
  <si>
    <t>11:59:13</t>
  </si>
  <si>
    <t>09:57:29</t>
  </si>
  <si>
    <t>ЧБТ не работает, прихват ОК. Отработка с ППУ.</t>
  </si>
  <si>
    <t>#1504963844~2133_415</t>
  </si>
  <si>
    <t>02:01:50</t>
  </si>
  <si>
    <t>11:34:59</t>
  </si>
  <si>
    <t>09:33:09</t>
  </si>
  <si>
    <t>Прихват по крестовине, Рзатр 45 атм. Отработка с ППУ. ТЧ греет слабо.</t>
  </si>
  <si>
    <t>#1504963844~2133_416</t>
  </si>
  <si>
    <t>05:02:39</t>
  </si>
  <si>
    <t>11:26:37</t>
  </si>
  <si>
    <t>06:23:58</t>
  </si>
  <si>
    <t>Остановка "Блокировка ЧРП"  ревизия СУ, запуск Собственник: ООО Новомет</t>
  </si>
  <si>
    <t>#1504963844~2133_417</t>
  </si>
  <si>
    <t>06:57:53</t>
  </si>
  <si>
    <t>10:27:34</t>
  </si>
  <si>
    <t>03:29:41</t>
  </si>
  <si>
    <t>КЗИ R-0 запустили с отключенной УКИ.</t>
  </si>
  <si>
    <t>#1504963844~2133_418</t>
  </si>
  <si>
    <t>08:57:14</t>
  </si>
  <si>
    <t>01:39:22</t>
  </si>
  <si>
    <t>16:42:08</t>
  </si>
  <si>
    <t xml:space="preserve">Запуск Новомет ПИД 30А 85-105ГЦ </t>
  </si>
  <si>
    <t>#1504963844~2133_419</t>
  </si>
  <si>
    <t>09:19:03</t>
  </si>
  <si>
    <t>14:26:30</t>
  </si>
  <si>
    <t>05:07:27</t>
  </si>
  <si>
    <t>Рпр 24 атм /Рзатр 21 атм , разрядка на ДЕ</t>
  </si>
  <si>
    <t>#1504963844~2133_420</t>
  </si>
  <si>
    <t>09:41:12</t>
  </si>
  <si>
    <t>10:13:21</t>
  </si>
  <si>
    <t>00:32:09</t>
  </si>
  <si>
    <t>Замена ОК, работает на себя.</t>
  </si>
  <si>
    <t>#1504963844~2133_421</t>
  </si>
  <si>
    <t>12:01:12</t>
  </si>
  <si>
    <t>13:58:47</t>
  </si>
  <si>
    <t>Отказ  R-0 ,Y дисб</t>
  </si>
  <si>
    <t>#1504963844~2133_422</t>
  </si>
  <si>
    <t>14:16:54</t>
  </si>
  <si>
    <t>11:43:05</t>
  </si>
  <si>
    <t>рост Рлин 2 позиции с с 20 до 26 атм, скв с низким Рпр. План ГО 20м3 2 смена.</t>
  </si>
  <si>
    <t>#1504963844~2133_423</t>
  </si>
  <si>
    <t>408</t>
  </si>
  <si>
    <t>14:41:33</t>
  </si>
  <si>
    <t>16:36:15</t>
  </si>
  <si>
    <t>01:54:42</t>
  </si>
  <si>
    <t>Переврезка штуцерной камеры на отвод.</t>
  </si>
  <si>
    <t>#1504963844~2133_424</t>
  </si>
  <si>
    <t>741</t>
  </si>
  <si>
    <t>ВНН5-45-2400</t>
  </si>
  <si>
    <t>18:15:21</t>
  </si>
  <si>
    <t>07:44:38</t>
  </si>
  <si>
    <t>порыв на входе в АГЗУ</t>
  </si>
  <si>
    <t>#1504963844~2133_425</t>
  </si>
  <si>
    <t>742</t>
  </si>
  <si>
    <t>18:15:42</t>
  </si>
  <si>
    <t>07:44:17</t>
  </si>
  <si>
    <t>#1504963844~2133_426</t>
  </si>
  <si>
    <t>15:20:05</t>
  </si>
  <si>
    <t>13:20:05</t>
  </si>
  <si>
    <t>Требуется э/с. Порыв между скважиной и АГЗУ</t>
  </si>
  <si>
    <t>#1504963844~2133_427</t>
  </si>
  <si>
    <t>16:00:54</t>
  </si>
  <si>
    <t>14:00:54</t>
  </si>
  <si>
    <t>Ревизия ФА - в норме, отработка на ДЕ. Запуск в ПДФ - нет подачи. опрессовка+, промывка 36м3</t>
  </si>
  <si>
    <t>#1504963844~2133_428</t>
  </si>
  <si>
    <t>Каскад чисто. Опрессовка+, промывка 30м3, мероприятия по вызову подачи с Новомет - подачи нет</t>
  </si>
  <si>
    <t>#1504963844~2133_429</t>
  </si>
  <si>
    <t>Произвели ГО 20м3, 360м непроход, подачи нет. работа партии ТЭН жесткая посадка 420м, отработка в ПКВ, подача+. продолжают греть</t>
  </si>
  <si>
    <t>#1504963844~2133_430</t>
  </si>
  <si>
    <t>03:30:20</t>
  </si>
  <si>
    <t>Отпарка ФА, ГО 20м3, запуск в работу</t>
  </si>
  <si>
    <t>#1504963844~2133_431</t>
  </si>
  <si>
    <t>11:10:57</t>
  </si>
  <si>
    <t>09:10:57</t>
  </si>
  <si>
    <t>#1504963844~2133_432</t>
  </si>
  <si>
    <t>05:55:40</t>
  </si>
  <si>
    <t>03:55:40</t>
  </si>
  <si>
    <t xml:space="preserve">Отработка на ДЕ, запуск в работу </t>
  </si>
  <si>
    <t>#1504963844~2133_433</t>
  </si>
  <si>
    <t>15:15:52</t>
  </si>
  <si>
    <t>13:15:52</t>
  </si>
  <si>
    <t>#1504963844~2133_434</t>
  </si>
  <si>
    <t>11:31:11</t>
  </si>
  <si>
    <t>14:28:48</t>
  </si>
  <si>
    <t>ОТКАЗ. КЗИ Новомет R-0, перезапуск (-) ЗП.</t>
  </si>
  <si>
    <t>#1504963844~2133_435</t>
  </si>
  <si>
    <t>15:20:58</t>
  </si>
  <si>
    <t>10:39:01</t>
  </si>
  <si>
    <t xml:space="preserve">План - отработка по ФА </t>
  </si>
  <si>
    <t>#1504963844~2133_436</t>
  </si>
  <si>
    <t>17:56:22</t>
  </si>
  <si>
    <t>19:00:28</t>
  </si>
  <si>
    <t>01:04:06</t>
  </si>
  <si>
    <t>КЗИ Новомет - звезда ровна. Запуск в работу</t>
  </si>
  <si>
    <t>#1504963844~2133_437</t>
  </si>
  <si>
    <t>23:50:23</t>
  </si>
  <si>
    <t>02:09:36</t>
  </si>
  <si>
    <t>План-КЗИ Новомет. Остановка по аппаратным защитам, работала без УКИ Собственник: ООО Новомет</t>
  </si>
  <si>
    <t>#1504963844~2133_438</t>
  </si>
  <si>
    <t>03:00:53</t>
  </si>
  <si>
    <t>Съезд партии ТЭН, ГО 20м3, подача+, Каскад непроход ф48 460м</t>
  </si>
  <si>
    <t>#1504963844~2133_439</t>
  </si>
  <si>
    <t>Каскад чисто. Опрессовка+, промывка 30м3, мероприятия по вызову подачи с Новомет - подачи нет, план смена СУ, по рез-ту в отказы</t>
  </si>
  <si>
    <t>#1504963844~2133_440</t>
  </si>
  <si>
    <t>03:00:49</t>
  </si>
  <si>
    <t>01:00:49</t>
  </si>
  <si>
    <t>Ревизия ОК, отработка на ДЕ, запуск в работу</t>
  </si>
  <si>
    <t>#1504963844~2133_441</t>
  </si>
  <si>
    <t>4325</t>
  </si>
  <si>
    <t>2ВННП5-59-2300-Новомет</t>
  </si>
  <si>
    <t>04:00:45</t>
  </si>
  <si>
    <t>06:25:04</t>
  </si>
  <si>
    <t>02:24:19</t>
  </si>
  <si>
    <t xml:space="preserve">Блок ЗП. Мероприятия по расклинке Новомет </t>
  </si>
  <si>
    <t>#1504963844~2133_442</t>
  </si>
  <si>
    <t>09:56:00</t>
  </si>
  <si>
    <t>11:09:00</t>
  </si>
  <si>
    <t>для подключения скв 524</t>
  </si>
  <si>
    <t>#1504963844~2133_443</t>
  </si>
  <si>
    <t>526</t>
  </si>
  <si>
    <t>ВНН5А-44-2800</t>
  </si>
  <si>
    <t>01:13:59</t>
  </si>
  <si>
    <t>#1504963844~2133_444</t>
  </si>
  <si>
    <t>11:09:57</t>
  </si>
  <si>
    <t>01:13:57</t>
  </si>
  <si>
    <t>#1504963844~2133_445</t>
  </si>
  <si>
    <t>4182</t>
  </si>
  <si>
    <t>10:49:00</t>
  </si>
  <si>
    <t>11:29:56</t>
  </si>
  <si>
    <t>00:40:56</t>
  </si>
  <si>
    <t>#1504963844~2133_446</t>
  </si>
  <si>
    <t>4163</t>
  </si>
  <si>
    <t>ВНН5А-160Э-2250</t>
  </si>
  <si>
    <t>11:29:00</t>
  </si>
  <si>
    <t>#1504963844~2133_447</t>
  </si>
  <si>
    <t>12:00:54</t>
  </si>
  <si>
    <t>13:59:05</t>
  </si>
  <si>
    <t>29.01 подброс фрезы каскад, рост Рпр, рост Тпэд, 0 замер. НКТ 73мм, ППК отсутствует, 30.01 опрессовка НКТ +, в скв. фреза(проволка извлечена 75м)  план ловильные работы с ГО</t>
  </si>
  <si>
    <t>#1504963844~2133_448</t>
  </si>
  <si>
    <t>15:14:50</t>
  </si>
  <si>
    <t>10:45:09</t>
  </si>
  <si>
    <t>ОТКАЗ. работала с откл. план КЗИ Новомет</t>
  </si>
  <si>
    <t>#1504963844~2133_449</t>
  </si>
  <si>
    <t>15:16:00</t>
  </si>
  <si>
    <t>10:43:59</t>
  </si>
  <si>
    <t>прокачка коллектора, проход+, на себя не прессует, план опрессовка НКТ по рез-ту в отказы</t>
  </si>
  <si>
    <t>#1504963844~2133_450</t>
  </si>
  <si>
    <t>18:40:50</t>
  </si>
  <si>
    <t>07:19:09</t>
  </si>
  <si>
    <t>план отработка с ППУ</t>
  </si>
  <si>
    <t>#1504963844~2133_451</t>
  </si>
  <si>
    <t>7009</t>
  </si>
  <si>
    <t>ВНН-44-2500</t>
  </si>
  <si>
    <t>19:00:36</t>
  </si>
  <si>
    <t>06:59:23</t>
  </si>
  <si>
    <t>План - прокачка 1,32. Нет прохода по коллектору</t>
  </si>
  <si>
    <t>#1504963844~2133_452</t>
  </si>
  <si>
    <t>ОТКАЗ. Негермет, с 40атм до 0 за 5сек. Турбинного вращения нет</t>
  </si>
  <si>
    <t>#1504963844~2133_453</t>
  </si>
  <si>
    <t>03:00:24</t>
  </si>
  <si>
    <t>01:00:24</t>
  </si>
  <si>
    <t>Прихват на входе в АГЗУ, отработка с ППУ, запуск в работу</t>
  </si>
  <si>
    <t>#1504963844~2133_454</t>
  </si>
  <si>
    <t>ОТКАЗ. работала с откл. УКИ. КЗИ Новомет</t>
  </si>
  <si>
    <t>#1504963844~2133_455</t>
  </si>
  <si>
    <t xml:space="preserve">Прокачка 1,32 0,2м3 Р-43атм, проход не восстановлен. Повторный подход в 1 смену </t>
  </si>
  <si>
    <t>#1504963844~2133_456</t>
  </si>
  <si>
    <t>29.01 подброс фрезы каскад, рост Рпр, рост Тпэд, 0 замер. НКТ 73мм, ППК отсутствует, 30.01 опрессовка НКТ +, в скв. фреза(проволка извлечена 75м) Производятся ловильные работы, далее ГО</t>
  </si>
  <si>
    <t>#1504963844~2133_457</t>
  </si>
  <si>
    <t>ОТКАЗ.Каскад чисто. Опрессовка+, промывка 30м3, мероприятия по вызову подачи с Новомет - подачи нет, замена СУ - клин на прямых и обратных вращениях.</t>
  </si>
  <si>
    <t>#1504963844~2133_458</t>
  </si>
  <si>
    <t>06:30:08</t>
  </si>
  <si>
    <t>19:29:51</t>
  </si>
  <si>
    <t>План - отработка по ФА, Каскад</t>
  </si>
  <si>
    <t>#1504963844~2133_459</t>
  </si>
  <si>
    <t>06:55:17</t>
  </si>
  <si>
    <t>19:04:42</t>
  </si>
  <si>
    <t>План - отработка с ППУ. Заморожена ФА</t>
  </si>
  <si>
    <t>#1504963844~2133_460</t>
  </si>
  <si>
    <t>08:10:53</t>
  </si>
  <si>
    <t>11:57:15</t>
  </si>
  <si>
    <t>03:46:22</t>
  </si>
  <si>
    <t>Прихват ОК на АФК, отпарка с ППУ</t>
  </si>
  <si>
    <t>#1504963844~2133_461</t>
  </si>
  <si>
    <t>08:40:20</t>
  </si>
  <si>
    <t>03:08:40</t>
  </si>
  <si>
    <t>Прихват затруб в линию, отпарка с ППУ. Т/Ч в работе</t>
  </si>
  <si>
    <t>#1504963844~2133_462</t>
  </si>
  <si>
    <t>09:00:32</t>
  </si>
  <si>
    <t>15:10:17</t>
  </si>
  <si>
    <t>06:09:45</t>
  </si>
  <si>
    <t>Блок ЗП. Запуск с промывкой. произв. в ПДФ 73м3</t>
  </si>
  <si>
    <t>#1504963844~2133_463</t>
  </si>
  <si>
    <t>09:20:12</t>
  </si>
  <si>
    <t>16:39:47</t>
  </si>
  <si>
    <t>Отпарка АФК, восстановление коллектора, запуск в ПДФ в течении 30мин подачи нет, план Каскад</t>
  </si>
  <si>
    <t>#1504963844~2133_464</t>
  </si>
  <si>
    <t>09:41:55</t>
  </si>
  <si>
    <t>16:30:23</t>
  </si>
  <si>
    <t>06:48:28</t>
  </si>
  <si>
    <t>Прихват ШК(лед), ОК на входе в АГЗУ. Термочехол в работе</t>
  </si>
  <si>
    <t>#1504963844~2133_465</t>
  </si>
  <si>
    <t>16:16:55</t>
  </si>
  <si>
    <t>09:43:04</t>
  </si>
  <si>
    <t>ЗСП, ток 2а Загр 8%, пропуски по задвижке затр. в атм., заморожена линия на ДЕ. План отработка с Новомет после устранения пропусков</t>
  </si>
  <si>
    <t>#1504963844~2133_466</t>
  </si>
  <si>
    <t>19:00:27</t>
  </si>
  <si>
    <t>23:30:32</t>
  </si>
  <si>
    <t>04:30:05</t>
  </si>
  <si>
    <t>#1504963844~2133_467</t>
  </si>
  <si>
    <t>19:30:36</t>
  </si>
  <si>
    <t>06:29:23</t>
  </si>
  <si>
    <t>#603681659~2132_1</t>
  </si>
  <si>
    <t>t38:00000_0036:00026_0036_0614:00035_0036_0614_1:00201_0614_01_10:00035_0036_0614_0497</t>
  </si>
  <si>
    <t>#603681659~2132_2</t>
  </si>
  <si>
    <t>t38:00000_0036:00026_0036_0614:00035_0036_0614_1:00201_0614_01_10:00035_0036_0614_0563</t>
  </si>
  <si>
    <t>#1504963844~2604_0</t>
  </si>
  <si>
    <t>Замена СУ+, остановки по ЗП, F60ГЦ I-выше ном Iном-27, план повторная промывка</t>
  </si>
  <si>
    <t>#1504963844~2604_1</t>
  </si>
  <si>
    <t>1924</t>
  </si>
  <si>
    <t>ВНН5-80М1-2100</t>
  </si>
  <si>
    <t>15:30:30</t>
  </si>
  <si>
    <t>13:30:30</t>
  </si>
  <si>
    <t>Заморожена ФА, отработка с ППУ, запуск в работу. ЧБТ работает</t>
  </si>
  <si>
    <t>#1504963844~2604_2</t>
  </si>
  <si>
    <t>1921</t>
  </si>
  <si>
    <t>07:00:58</t>
  </si>
  <si>
    <t>13:10:50</t>
  </si>
  <si>
    <t>06:09:52</t>
  </si>
  <si>
    <t>#1504963844~2604_3</t>
  </si>
  <si>
    <t>4145</t>
  </si>
  <si>
    <t>14:30:56</t>
  </si>
  <si>
    <t>11:29:03</t>
  </si>
  <si>
    <t>Требуется отработка с ППУ</t>
  </si>
  <si>
    <t>#1504963844~2604_4</t>
  </si>
  <si>
    <t>Замена СУ+, остановки по ЗП, F60ГЦ I-выше ном Iном-27, план повторная промывка (после метео)</t>
  </si>
  <si>
    <t>#1504963844~2604_5</t>
  </si>
  <si>
    <t>17:35:43</t>
  </si>
  <si>
    <t>15:35:43</t>
  </si>
  <si>
    <t>Восстановление прохода</t>
  </si>
  <si>
    <t>#1504963844~2604_6</t>
  </si>
  <si>
    <t>1930</t>
  </si>
  <si>
    <t>02:05:36</t>
  </si>
  <si>
    <t>23:54:23</t>
  </si>
  <si>
    <t>Нет прохода по НС,План отработка ЦТОиРТ</t>
  </si>
  <si>
    <t>#1504963844~2604_7</t>
  </si>
  <si>
    <t>1900</t>
  </si>
  <si>
    <t>ВНН-160Э-2200</t>
  </si>
  <si>
    <t>15:10:20</t>
  </si>
  <si>
    <t>16:10:49</t>
  </si>
  <si>
    <t>01:00:29</t>
  </si>
  <si>
    <t>#1504963844~2604_8</t>
  </si>
  <si>
    <t>14:17:35</t>
  </si>
  <si>
    <t>12:17:35</t>
  </si>
  <si>
    <t>Запуск по вр линии</t>
  </si>
  <si>
    <t>#1504963844~2604_9</t>
  </si>
  <si>
    <t>#1504963844~2604_10</t>
  </si>
  <si>
    <t>3012</t>
  </si>
  <si>
    <t>13:30:10</t>
  </si>
  <si>
    <t>Запуск через СУ скв 3017 Собственник: ООО Новомет</t>
  </si>
  <si>
    <t>#1504963844~2604_11</t>
  </si>
  <si>
    <t>17:00:01</t>
  </si>
  <si>
    <t>00:05:52</t>
  </si>
  <si>
    <t>07:05:51</t>
  </si>
  <si>
    <t>Отпарка ФА, запуск в работу</t>
  </si>
  <si>
    <t>#1504963844~2604_12</t>
  </si>
  <si>
    <t>ВНН5-30-2850</t>
  </si>
  <si>
    <t>17:00:18</t>
  </si>
  <si>
    <t>01:35:29</t>
  </si>
  <si>
    <t>08:35:11</t>
  </si>
  <si>
    <t>#1504963844~2604_13</t>
  </si>
  <si>
    <t>Замена СУ+, остановки по ЗП, F60ГЦ I-выше ном Iном-27. Промывка 26м3- не расклинили. ТО до 2 смены</t>
  </si>
  <si>
    <t>#1504963844~2604_14</t>
  </si>
  <si>
    <t>3011</t>
  </si>
  <si>
    <t>ВНН5-44-1600</t>
  </si>
  <si>
    <t>06:00:29</t>
  </si>
  <si>
    <t>10:00:45</t>
  </si>
  <si>
    <t>04:00:16</t>
  </si>
  <si>
    <t>Заморожен затруб в линию, отпарка. Термочехол в работе</t>
  </si>
  <si>
    <t>#1504963844~2604_15</t>
  </si>
  <si>
    <t>1816</t>
  </si>
  <si>
    <t>ВНН5А-100-1500</t>
  </si>
  <si>
    <t>10:00:25</t>
  </si>
  <si>
    <t>12:24:55</t>
  </si>
  <si>
    <t>02:24:30</t>
  </si>
  <si>
    <t>Прихват ОК на гитаре, отпарка</t>
  </si>
  <si>
    <t>#1504963844~2604_16</t>
  </si>
  <si>
    <t>12:00:30</t>
  </si>
  <si>
    <t>22:30:09</t>
  </si>
  <si>
    <t>10:29:39</t>
  </si>
  <si>
    <t>Прихват ОК на АГЗУ, отпарка, запуск в работу</t>
  </si>
  <si>
    <t>#1504963844~2604_17</t>
  </si>
  <si>
    <t>1540</t>
  </si>
  <si>
    <t>ВНН5-44-2850</t>
  </si>
  <si>
    <t>18:16:12</t>
  </si>
  <si>
    <t>07:43:47</t>
  </si>
  <si>
    <t>Требуется разрядить затруб</t>
  </si>
  <si>
    <t>#1504963844~2604_18</t>
  </si>
  <si>
    <t>10:00:30</t>
  </si>
  <si>
    <t>Разрядка затруба на ДЕ, зап в работу</t>
  </si>
  <si>
    <t>#1504963844~2604_19</t>
  </si>
  <si>
    <t>09:00:10</t>
  </si>
  <si>
    <t>12:00:41</t>
  </si>
  <si>
    <t>03:00:31</t>
  </si>
  <si>
    <t>Прихват по крестовине, ШК, ОК, отпарка с ППУ . Термочехол в работе</t>
  </si>
  <si>
    <t>#1504963844~2604_20</t>
  </si>
  <si>
    <t>1723</t>
  </si>
  <si>
    <t>178</t>
  </si>
  <si>
    <t xml:space="preserve">УЭЦН5А-250Э-2700/36-243 </t>
  </si>
  <si>
    <t>05:17:19</t>
  </si>
  <si>
    <t>03:17:18</t>
  </si>
  <si>
    <t>По ФА в норме, запуск после ТО. Подача+</t>
  </si>
  <si>
    <t>#1504963844~2604_21</t>
  </si>
  <si>
    <t>10:57:00</t>
  </si>
  <si>
    <t>12:30:41</t>
  </si>
  <si>
    <t>01:33:41</t>
  </si>
  <si>
    <t>Заморожена АФК, отпарка</t>
  </si>
  <si>
    <t>#1504963844~2604_22</t>
  </si>
  <si>
    <t>16:58:37</t>
  </si>
  <si>
    <t>02:03:37</t>
  </si>
  <si>
    <t>Калибровка токов СУ, снижение частоты, мероприятия по флеш. План смена СУ Собственник: ООО Новомет</t>
  </si>
  <si>
    <t>#1504963844~2604_23</t>
  </si>
  <si>
    <t>15:15:29</t>
  </si>
  <si>
    <t>10:44:30</t>
  </si>
  <si>
    <t>Отказ. Нет подачи. ранее опрессовка+. план комиссионный демонтаж с вывозом подклапанной компановки на расследование</t>
  </si>
  <si>
    <t>#1504963844~2604_24</t>
  </si>
  <si>
    <t>12:00:26</t>
  </si>
  <si>
    <t>16:46:50</t>
  </si>
  <si>
    <t>04:46:24</t>
  </si>
  <si>
    <t>Заморожена АФК, отпарка. ЧБТ в работе</t>
  </si>
  <si>
    <t>#1504963844~2604_25</t>
  </si>
  <si>
    <t>4144</t>
  </si>
  <si>
    <t>16:39:00</t>
  </si>
  <si>
    <t>Ревизия ОК</t>
  </si>
  <si>
    <t>#1504963844~2604_26</t>
  </si>
  <si>
    <t>16:00:16</t>
  </si>
  <si>
    <t>09:59:43</t>
  </si>
  <si>
    <t xml:space="preserve">Произвели ревизию ФА(чисто),ост ЗСП,План промывка </t>
  </si>
  <si>
    <t>#1504963844~2604_27</t>
  </si>
  <si>
    <t>06:00:50</t>
  </si>
  <si>
    <t>04:00:50</t>
  </si>
  <si>
    <t>Промывка 26м3, запуск в работу совместно с Новомет</t>
  </si>
  <si>
    <t>#1504963844~2604_28</t>
  </si>
  <si>
    <t>02:20:06</t>
  </si>
  <si>
    <t>Прихват ОК,отработка с ППУ,ЧБТ нет,при запуске ост рассинхронизаия двиг отработка Новомет,запуск в работу</t>
  </si>
  <si>
    <t>#1504963844~2604_29</t>
  </si>
  <si>
    <t>22:12:27</t>
  </si>
  <si>
    <t>01:48:22</t>
  </si>
  <si>
    <t>Расклинка Новомет</t>
  </si>
  <si>
    <t>#1504963844~2604_30</t>
  </si>
  <si>
    <t>00:01:18</t>
  </si>
  <si>
    <t>01:58:41</t>
  </si>
  <si>
    <t>План отработка Новомет Собственник: ООО Новомет</t>
  </si>
  <si>
    <t>#1504963844~2604_31</t>
  </si>
  <si>
    <t>03:30:18</t>
  </si>
  <si>
    <t>22:29:41</t>
  </si>
  <si>
    <t>План - промывка. Отработка Новомет с пониженной частоты, на обратном вращении - без эффекта. По ФА в норме, проход есть.</t>
  </si>
  <si>
    <t>#1504963844~2604_32</t>
  </si>
  <si>
    <t>02:30:53</t>
  </si>
  <si>
    <t>00:30:53</t>
  </si>
  <si>
    <t>План замена СУ( вышла из строя плата управления) Собственник: ООО Новомет</t>
  </si>
  <si>
    <t>#1504963844~2604_33</t>
  </si>
  <si>
    <t xml:space="preserve"> Расклина + , промывка 36м3, нет подачи, план КС КАСКАД</t>
  </si>
  <si>
    <t>#1504963844~2604_34</t>
  </si>
  <si>
    <t>2053</t>
  </si>
  <si>
    <t>ВНН5-44-2800</t>
  </si>
  <si>
    <t>10:06:39</t>
  </si>
  <si>
    <t>15:53:20</t>
  </si>
  <si>
    <t>ост на КВД до 21.01.23 (10 суток)</t>
  </si>
  <si>
    <t>#1504963844~2604_35</t>
  </si>
  <si>
    <t>16:04:38</t>
  </si>
  <si>
    <t>19:23:32</t>
  </si>
  <si>
    <t>03:18:54</t>
  </si>
  <si>
    <t>прихват коллектора над секущей задвижкой, работа ППУ, запуск</t>
  </si>
  <si>
    <t>#1504963844~2604_36</t>
  </si>
  <si>
    <t>16:06:47</t>
  </si>
  <si>
    <t>18:43:07</t>
  </si>
  <si>
    <t>02:36:20</t>
  </si>
  <si>
    <t>произвели смену СУ Собственник: ООО Новомет</t>
  </si>
  <si>
    <t>#1504963844~2604_37</t>
  </si>
  <si>
    <t>23:29:41</t>
  </si>
  <si>
    <t>00:10:34</t>
  </si>
  <si>
    <t>00:40:53</t>
  </si>
  <si>
    <t>План запуск совместно с Новомет</t>
  </si>
  <si>
    <t>#1504963844~2604_38</t>
  </si>
  <si>
    <t>19:01:37</t>
  </si>
  <si>
    <t>17:01:37</t>
  </si>
  <si>
    <t xml:space="preserve"> Расклина + , промывка 36м3, КАСКАД 850м чисто</t>
  </si>
  <si>
    <t>#1504963844~2604_39</t>
  </si>
  <si>
    <t>#1504963844~2604_40</t>
  </si>
  <si>
    <t>3134</t>
  </si>
  <si>
    <t>250</t>
  </si>
  <si>
    <t>19:32:13</t>
  </si>
  <si>
    <t>06:27:46</t>
  </si>
  <si>
    <t>нет связи с СУ, нет замера, план отработка с новомет  Собственник: Газпромнефть</t>
  </si>
  <si>
    <t>#1504963844~2604_41</t>
  </si>
  <si>
    <t>14:35:31</t>
  </si>
  <si>
    <t>12:35:31</t>
  </si>
  <si>
    <t>запуск с комплекта 3132 (Р/Р) Собственник: Газпромнефть</t>
  </si>
  <si>
    <t>#1504963844~2604_42</t>
  </si>
  <si>
    <t>#1504963844~2604_43</t>
  </si>
  <si>
    <t>03:20:59</t>
  </si>
  <si>
    <t>15:22:40</t>
  </si>
  <si>
    <t>12:01:41</t>
  </si>
  <si>
    <t>прихват по коллектору, работа ППУ,запуск</t>
  </si>
  <si>
    <t>#1504963844~2604_44</t>
  </si>
  <si>
    <t>#1504963844~2604_45</t>
  </si>
  <si>
    <t>02:01:03</t>
  </si>
  <si>
    <t>04:12:31</t>
  </si>
  <si>
    <t>02:11:28</t>
  </si>
  <si>
    <t>Прихват колл.растепление запуск в работу</t>
  </si>
  <si>
    <t>#1504963844~2604_46</t>
  </si>
  <si>
    <t>08:12:24</t>
  </si>
  <si>
    <t>12:31:38</t>
  </si>
  <si>
    <t>04:19:14</t>
  </si>
  <si>
    <t>пропарка ОК на устье, запуск</t>
  </si>
  <si>
    <t>#1504963844~2604_47</t>
  </si>
  <si>
    <t>1912</t>
  </si>
  <si>
    <t>14:01:40</t>
  </si>
  <si>
    <t>17:34:15</t>
  </si>
  <si>
    <t>03:32:35</t>
  </si>
  <si>
    <t>прихват ОК на устье, пропарка,запуск 2460/20 Рлин-13атм</t>
  </si>
  <si>
    <t>#1504963844~2604_48</t>
  </si>
  <si>
    <t>15:23:45</t>
  </si>
  <si>
    <t>10:36:14</t>
  </si>
  <si>
    <t>план прокачка р-р 1,32</t>
  </si>
  <si>
    <t>#1504963844~2604_49</t>
  </si>
  <si>
    <t>#1504963844~2604_50</t>
  </si>
  <si>
    <t>#1504963844~2604_51</t>
  </si>
  <si>
    <t>ЭЦН5А-500Э-1550</t>
  </si>
  <si>
    <t>08:34:38</t>
  </si>
  <si>
    <t>23:00:04</t>
  </si>
  <si>
    <t>14:25:26</t>
  </si>
  <si>
    <t>новомет смену СУ, ожидение МЭН (отс-е техники у подрядчика), план запуск 2см Собственник: ООО Новомет</t>
  </si>
  <si>
    <t>#1504963844~2604_52</t>
  </si>
  <si>
    <t>00:35:21</t>
  </si>
  <si>
    <t>01:24:38</t>
  </si>
  <si>
    <t>Остановлена на ТО после ОПЗ</t>
  </si>
  <si>
    <t>#1504963844~2604_53</t>
  </si>
  <si>
    <t>18:02:04</t>
  </si>
  <si>
    <t>16:02:04</t>
  </si>
  <si>
    <t>прихват на крестовине, ревизия ОК в норме, ШК забит гират+парафин. пропарка, запуск</t>
  </si>
  <si>
    <t>#1504963844~2604_54</t>
  </si>
  <si>
    <t>#1504963844~2604_55</t>
  </si>
  <si>
    <t>04:10:35</t>
  </si>
  <si>
    <t>08:50:06</t>
  </si>
  <si>
    <t>04:39:31</t>
  </si>
  <si>
    <t>прихват ОК на устье, пропарка, запуск</t>
  </si>
  <si>
    <t>#1504963844~2604_56</t>
  </si>
  <si>
    <t>05:45:18</t>
  </si>
  <si>
    <t>07:30:17</t>
  </si>
  <si>
    <t>Переод.ост ЗП -3Гц, заявка Новомет</t>
  </si>
  <si>
    <t>#1504963844~2604_57</t>
  </si>
  <si>
    <t>10:52:31</t>
  </si>
  <si>
    <t>15:07:28</t>
  </si>
  <si>
    <t xml:space="preserve"> необходима отработка по устью, ранее прихваты на входе в АГЗУ</t>
  </si>
  <si>
    <t>#1504963844~2604_58</t>
  </si>
  <si>
    <t>3796</t>
  </si>
  <si>
    <t>14:36:54</t>
  </si>
  <si>
    <t>11:23:05</t>
  </si>
  <si>
    <t>БЕЗДОРОЖЬЕ, рост Рпр, необходима отработка по устью</t>
  </si>
  <si>
    <t>#1504963844~2604_59</t>
  </si>
  <si>
    <t>11:54:50</t>
  </si>
  <si>
    <t>09:54:50</t>
  </si>
  <si>
    <t>Прихват по ЗКЛ затруб в линию, прихват ОК на АГЗУ, отработка с ППУ, отработка на ДЕ, запуск в работу</t>
  </si>
  <si>
    <t>#1504963844~2604_60</t>
  </si>
  <si>
    <t>КВД. До 19.01, запуск после предварительного мониторинга.</t>
  </si>
  <si>
    <t>#1504963844~2604_61</t>
  </si>
  <si>
    <t>10:56:44</t>
  </si>
  <si>
    <t>08:56:44</t>
  </si>
  <si>
    <t>Остановлена на ТО после ОПЗ. Запуск после ТО</t>
  </si>
  <si>
    <t>#1504963844~2604_62</t>
  </si>
  <si>
    <t>13:56:25</t>
  </si>
  <si>
    <t>11:56:25</t>
  </si>
  <si>
    <t>Прихват по коллектору, отработка на ДЕ. Запуск в работу</t>
  </si>
  <si>
    <t>#1504963844~2604_63</t>
  </si>
  <si>
    <t>07:05:03</t>
  </si>
  <si>
    <t>04:25:47</t>
  </si>
  <si>
    <t>Отработка с ППУ, запуск в работу. ЧБТ в работе</t>
  </si>
  <si>
    <t>#1504963844~2604_64</t>
  </si>
  <si>
    <t>1716</t>
  </si>
  <si>
    <t>33</t>
  </si>
  <si>
    <t>ВНН5-125-2850</t>
  </si>
  <si>
    <t>13:30:16</t>
  </si>
  <si>
    <t>14:00:22</t>
  </si>
  <si>
    <t>00:30:06</t>
  </si>
  <si>
    <t>Пропуски по секущей задвижке ФА. Устранение пропусков, запуск в работу</t>
  </si>
  <si>
    <t>#1504963844~2604_65</t>
  </si>
  <si>
    <t>1407Г</t>
  </si>
  <si>
    <t>ЭЦН5-220Э-2450</t>
  </si>
  <si>
    <t>14:20:21</t>
  </si>
  <si>
    <t>14:50:39</t>
  </si>
  <si>
    <t>00:30:18</t>
  </si>
  <si>
    <t>Ревизия обратного клапана, ШК +, замена пружинки, запуск в работу</t>
  </si>
  <si>
    <t>#1504963844~2604_66</t>
  </si>
  <si>
    <t>18:18:01</t>
  </si>
  <si>
    <t>23:20:34</t>
  </si>
  <si>
    <t>05:02:33</t>
  </si>
  <si>
    <t>запуск с отключенной УКИ</t>
  </si>
  <si>
    <t>#1504963844~2604_67</t>
  </si>
  <si>
    <t>18:37:08</t>
  </si>
  <si>
    <t>07:22:51</t>
  </si>
  <si>
    <t>ППУ, ранее прихваты ОК АГЗУ</t>
  </si>
  <si>
    <t>#1504963844~2604_68</t>
  </si>
  <si>
    <t>19:40:10</t>
  </si>
  <si>
    <t>06:19:49</t>
  </si>
  <si>
    <t>опрессовка НКТ (-) Р-20, прокачено 10м3, турбинки нет</t>
  </si>
  <si>
    <t>#1504963844~2604_69</t>
  </si>
  <si>
    <t>19:56:17</t>
  </si>
  <si>
    <t>06:03:42</t>
  </si>
  <si>
    <t>план запуск с новомет</t>
  </si>
  <si>
    <t>#1504963844~2604_70</t>
  </si>
  <si>
    <t>Промывка 26м3, Новомет не было на кусту, ост по ЗП, план подход 2 смена</t>
  </si>
  <si>
    <t>#1504963844~2604_71</t>
  </si>
  <si>
    <t>14:55:37</t>
  </si>
  <si>
    <t>12:55:37</t>
  </si>
  <si>
    <t>Смена СУ. Запуск в работу Собственник: ООО Новомет</t>
  </si>
  <si>
    <t>#1504963844~2604_72</t>
  </si>
  <si>
    <t>14:17:52</t>
  </si>
  <si>
    <t>12:17:52</t>
  </si>
  <si>
    <t>Прихват по коллектору, отработка с ППУ, рост Рпр. КП Каскад чисто</t>
  </si>
  <si>
    <t>#1504963844~2604_73</t>
  </si>
  <si>
    <t>04:55:18</t>
  </si>
  <si>
    <t>10:12:42</t>
  </si>
  <si>
    <t>05:17:24</t>
  </si>
  <si>
    <t>Отработка на ДЕ, ФА в норме, запуск в работу</t>
  </si>
  <si>
    <t>#1504963844~2604_74</t>
  </si>
  <si>
    <t>00:03:05</t>
  </si>
  <si>
    <t>01:56:54</t>
  </si>
  <si>
    <t>ЗП "клин" план промывка 1см</t>
  </si>
  <si>
    <t>#1504963844~2604_75</t>
  </si>
  <si>
    <t>00:36:55</t>
  </si>
  <si>
    <t>01:23:04</t>
  </si>
  <si>
    <t>план отработка Новомет</t>
  </si>
  <si>
    <t>#1504963844~2604_76</t>
  </si>
  <si>
    <t>05:21:43</t>
  </si>
  <si>
    <t>03:21:43</t>
  </si>
  <si>
    <t>Промывка 26м3, Новомет не было на кусту, ост по ЗП, подход 2 смена, базовое U с 340 до 350В</t>
  </si>
  <si>
    <t>#1504963844~2604_77</t>
  </si>
  <si>
    <t>13:42:22</t>
  </si>
  <si>
    <t>11:41:20</t>
  </si>
  <si>
    <t>ГПО по затрубу,  прокачка 1.32, запуск в работу</t>
  </si>
  <si>
    <t>#1504963844~2604_78</t>
  </si>
  <si>
    <t>4830</t>
  </si>
  <si>
    <t>ВНН5А-100-2250</t>
  </si>
  <si>
    <t>02:22:03</t>
  </si>
  <si>
    <t>03:23:26</t>
  </si>
  <si>
    <t>01:01:23</t>
  </si>
  <si>
    <t>свищ в АГЗУ вход в ПСМ скважина 4834, перевод на байпас</t>
  </si>
  <si>
    <t>#1504963844~2604_79</t>
  </si>
  <si>
    <t>4834</t>
  </si>
  <si>
    <t>02:22:14</t>
  </si>
  <si>
    <t>03:23:57</t>
  </si>
  <si>
    <t>01:01:43</t>
  </si>
  <si>
    <t>#1504963844~2604_80</t>
  </si>
  <si>
    <t>4833</t>
  </si>
  <si>
    <t>02:22:50</t>
  </si>
  <si>
    <t>03:23:35</t>
  </si>
  <si>
    <t>01:00:45</t>
  </si>
  <si>
    <t>#1504963844~2604_81</t>
  </si>
  <si>
    <t>14:05:03</t>
  </si>
  <si>
    <t>17:41:16</t>
  </si>
  <si>
    <t>03:36:13</t>
  </si>
  <si>
    <t>Порыв на выходе из АГЗУ</t>
  </si>
  <si>
    <t>#1504963844~2604_82</t>
  </si>
  <si>
    <t>2016</t>
  </si>
  <si>
    <t>14:05:08</t>
  </si>
  <si>
    <t>03:36:08</t>
  </si>
  <si>
    <t>#1504963844~2604_83</t>
  </si>
  <si>
    <t>2020</t>
  </si>
  <si>
    <t>ВНН5А-500-1000</t>
  </si>
  <si>
    <t>14:05:11</t>
  </si>
  <si>
    <t>03:36:05</t>
  </si>
  <si>
    <t>#1504963844~2604_84</t>
  </si>
  <si>
    <t>ЭЦН5А-400-1000</t>
  </si>
  <si>
    <t>14:05:22</t>
  </si>
  <si>
    <t>03:35:54</t>
  </si>
  <si>
    <t>#1504963844~2604_85</t>
  </si>
  <si>
    <t>2017</t>
  </si>
  <si>
    <t>ЭЦН5А-400Э-1100</t>
  </si>
  <si>
    <t>14:05:30</t>
  </si>
  <si>
    <t>#1504963844~2604_86</t>
  </si>
  <si>
    <t>ЭЦН5А-800Э-1000</t>
  </si>
  <si>
    <t>14:05:44</t>
  </si>
  <si>
    <t>03:35:32</t>
  </si>
  <si>
    <t>#1504963844~2604_87</t>
  </si>
  <si>
    <t>ВНН5-44-2450</t>
  </si>
  <si>
    <t>14:05:49</t>
  </si>
  <si>
    <t>03:35:27</t>
  </si>
  <si>
    <t>#1504963844~2604_88</t>
  </si>
  <si>
    <t>14:47:44</t>
  </si>
  <si>
    <t>16:49:14</t>
  </si>
  <si>
    <t>02:01:30</t>
  </si>
  <si>
    <t>ЗП, отработка Новомет УВЧ, запуск в работу</t>
  </si>
  <si>
    <t>#1504963844~2604_89</t>
  </si>
  <si>
    <t>07:49:06</t>
  </si>
  <si>
    <t>05:49:06</t>
  </si>
  <si>
    <t>БЗДОРОЖЬЕ Сбой синхр. ВЭД. снизили частоту  План смена СУ на Новомет 03-630А +ТМПН Собственник: ООО Новомет</t>
  </si>
  <si>
    <t>#1504963844~2604_90</t>
  </si>
  <si>
    <t>Воронка+TCP</t>
  </si>
  <si>
    <t>Закрыта в накопление</t>
  </si>
  <si>
    <t>#1504963844~2604_91</t>
  </si>
  <si>
    <t>04:32:08</t>
  </si>
  <si>
    <t>21:27:51</t>
  </si>
  <si>
    <t>Необходима ППУ, Прихват ОК на АГЗУ</t>
  </si>
  <si>
    <t>#1504963844~2604_92</t>
  </si>
  <si>
    <t>3764</t>
  </si>
  <si>
    <t>ВНН5-60-2800</t>
  </si>
  <si>
    <t>06:27:08</t>
  </si>
  <si>
    <t>19:32:51</t>
  </si>
  <si>
    <t>Требуется ППУ, прихват ФА</t>
  </si>
  <si>
    <t>#1504963844~2604_93</t>
  </si>
  <si>
    <t>1925</t>
  </si>
  <si>
    <t>11:30:28</t>
  </si>
  <si>
    <t>14:29:31</t>
  </si>
  <si>
    <t>Требуется ППУ, ранее прихваты по коллектору</t>
  </si>
  <si>
    <t>#1504963844~2604_94</t>
  </si>
  <si>
    <t>БЕЗДОРОЖЬЕ, Требуется ППУ, ранее прихваты по коллектору</t>
  </si>
  <si>
    <t>#1504963844~2604_95</t>
  </si>
  <si>
    <t>15:49:16</t>
  </si>
  <si>
    <t>13:49:16</t>
  </si>
  <si>
    <t>Заморожен коллектор(вход в АГЗУ). Необходима ППУ, Прихват ОК на АГЗУ, отпарка, запуск в работу</t>
  </si>
  <si>
    <t>#1504963844~2604_96</t>
  </si>
  <si>
    <t>19:59:33</t>
  </si>
  <si>
    <t>17:59:33</t>
  </si>
  <si>
    <t>#1504963844~2604_97</t>
  </si>
  <si>
    <t>БЕЗДОРОЖЬЕ, Требуется ППУ, прихват ФА</t>
  </si>
  <si>
    <t>#1504963844~2604_98</t>
  </si>
  <si>
    <t>02:05:14</t>
  </si>
  <si>
    <t>16:49:44</t>
  </si>
  <si>
    <t>14:44:30</t>
  </si>
  <si>
    <t xml:space="preserve">БЕЗДОРОЖЬЕ, Сбой синхр. ВЭД. снизили частоту, план смена СУ на Новомет 03-630А +ТМПН. До замены СУ выставил ПИД-48А, F-130/150Гц </t>
  </si>
  <si>
    <t>#1504963844~2604_99</t>
  </si>
  <si>
    <t>03:28:46</t>
  </si>
  <si>
    <t>22:31:13</t>
  </si>
  <si>
    <t>БЕЗДОРОЖЬЕ, ЗСП, требуется отработка по устью, ранее прихваты ШК</t>
  </si>
  <si>
    <t>#1504963844~2604_100</t>
  </si>
  <si>
    <t>19:39:02</t>
  </si>
  <si>
    <t>06:20:57</t>
  </si>
  <si>
    <t>БЕЗДОРОЖЬЕ, заявка в новомет на КЗИ</t>
  </si>
  <si>
    <t>#1504963844~2604_101</t>
  </si>
  <si>
    <t>ЗСП, требуется отработка по устью с ППУ, прихват ФА</t>
  </si>
  <si>
    <t>#1504963844~2604_102</t>
  </si>
  <si>
    <t>ЗСП, требуется отработка по устью, ранее прихваты ШК</t>
  </si>
  <si>
    <t>#1504963844~2604_103</t>
  </si>
  <si>
    <t>ЗСП, требуется отработка по устью с ППУ, ранее прихваты по коллектору</t>
  </si>
  <si>
    <t>#1504963844~2604_104</t>
  </si>
  <si>
    <t>низкая изоляция в ожидании КЗИ Новомет</t>
  </si>
  <si>
    <t>#1504963844~2604_105</t>
  </si>
  <si>
    <t>02:06:20</t>
  </si>
  <si>
    <t>23:53:39</t>
  </si>
  <si>
    <t xml:space="preserve">резкое снижение Рпр с 49 до 32 атм., Q приток-7.2 в сутки, расстравили затруб до 2 атм атм, далее не травится, план замер утечек ТМС, план долив 20м3_x000D_
</t>
  </si>
  <si>
    <t>#1504963844~2604_106</t>
  </si>
  <si>
    <t>20:55:31</t>
  </si>
  <si>
    <t>23:40:56</t>
  </si>
  <si>
    <t>02:45:25</t>
  </si>
  <si>
    <t>перегрев платы IGBT не работают вентиляторы, замена с комплекта 2022 Собственник: ООО Новомет</t>
  </si>
  <si>
    <t>#1504963844~2604_107</t>
  </si>
  <si>
    <t>Произвели ГО 20м3,запуск на ДЕ,УВЧ+/-, ост ЗСП подачи нет,план КП каскад</t>
  </si>
  <si>
    <t>#1504963844~2604_108</t>
  </si>
  <si>
    <t>15:20:17</t>
  </si>
  <si>
    <t>13:20:17</t>
  </si>
  <si>
    <t xml:space="preserve">резкое снижение Рпр с 49 до 32 атм., Q приток-2.8м3/сут, расстравили затруб до 2 атм атм, далее не травится, замер утечек ТМС в норме, долив 20м3, отработка на ДЕ без эффекта,_x000D_
</t>
  </si>
  <si>
    <t>#1504963844~2604_109</t>
  </si>
  <si>
    <t>04:40:33</t>
  </si>
  <si>
    <t>Замена СУ,запуск в работу Собственник: ООО Новомет</t>
  </si>
  <si>
    <t>#1504963844~2604_110</t>
  </si>
  <si>
    <t>14:00:11</t>
  </si>
  <si>
    <t>Запуск без УКИ, остановка по ЗП через 10 мин. I-58(Iном-55), план замена СУ+ТМПН, КЗИ R-0 Y-симм.План замена СУ Собственник: ООО Новомет</t>
  </si>
  <si>
    <t>#1504963844~2604_111</t>
  </si>
  <si>
    <t>10:10:28</t>
  </si>
  <si>
    <t>08:10:28</t>
  </si>
  <si>
    <t>ЗСП, требуется отработка по устью с ППУ, ранее прихваты по коллектору. ЧБТ в работе</t>
  </si>
  <si>
    <t>#1504963844~2604_112</t>
  </si>
  <si>
    <t>10:30:53</t>
  </si>
  <si>
    <t>08:30:53</t>
  </si>
  <si>
    <t>ЗСП, требуется отработка по устью, ранее прихваты ШК. Термочехол на крестовине и ОК ФА.</t>
  </si>
  <si>
    <t>#1504963844~2604_113</t>
  </si>
  <si>
    <t>план замена СУ Собственник: ООО Новомет</t>
  </si>
  <si>
    <t>#1504963844~2604_114</t>
  </si>
  <si>
    <t>10:40:18</t>
  </si>
  <si>
    <t>15:19:41</t>
  </si>
  <si>
    <t>#1504963844~2604_115</t>
  </si>
  <si>
    <t>15:09:22</t>
  </si>
  <si>
    <t>#1504963844~2604_116</t>
  </si>
  <si>
    <t>15:30:15</t>
  </si>
  <si>
    <t>#1504963844~2604_117</t>
  </si>
  <si>
    <t>1940</t>
  </si>
  <si>
    <t>16:19:48</t>
  </si>
  <si>
    <t>00:44:48</t>
  </si>
  <si>
    <t>для подключения 1941</t>
  </si>
  <si>
    <t>#1504963844~2604_118</t>
  </si>
  <si>
    <t>1942</t>
  </si>
  <si>
    <t>ЭЦН5А-225Э-2800</t>
  </si>
  <si>
    <t>16:19:57</t>
  </si>
  <si>
    <t>#1504963844~2604_119</t>
  </si>
  <si>
    <t>16:10:16</t>
  </si>
  <si>
    <t>09:49:43</t>
  </si>
  <si>
    <t>#1504963844~2604_120</t>
  </si>
  <si>
    <t>#1504963844~2604_121</t>
  </si>
  <si>
    <t>17:55:06</t>
  </si>
  <si>
    <t>15:55:06</t>
  </si>
  <si>
    <t>#1504963844~2604_122</t>
  </si>
  <si>
    <t>10:00:49</t>
  </si>
  <si>
    <t>08:00:49</t>
  </si>
  <si>
    <t>Заменили СУ, на 30ГЦ,ост сбой ВЭД.Планируется замена ТМПН. Собственник: ООО Новомет</t>
  </si>
  <si>
    <t>#1504963844~2604_123</t>
  </si>
  <si>
    <t>10:20:13</t>
  </si>
  <si>
    <t>Заменили СУ,заменили ТМПН,на 38ГЦ,ост сбой ВЭД Собственник: ООО Новомет</t>
  </si>
  <si>
    <t>#1504963844~2604_124</t>
  </si>
  <si>
    <t>Остановки по ЗП, произвели промывку V-20м3 1,01г/см3, далее остановки по ЗП, Iном (21,3), расклинивание без результата, план тех. отстой до 2 смены в ожидании расклинивания+КС КАСКАД</t>
  </si>
  <si>
    <t>#1504963844~2604_125</t>
  </si>
  <si>
    <t>1406Г</t>
  </si>
  <si>
    <t>ВНН5А-124-1400</t>
  </si>
  <si>
    <t>11:20:25</t>
  </si>
  <si>
    <t>01:50:25</t>
  </si>
  <si>
    <t>Выбило автомат в КТПН, работа с подклинками.План промывка.</t>
  </si>
  <si>
    <t>#1504963844~2604_126</t>
  </si>
  <si>
    <t>15:00:55</t>
  </si>
  <si>
    <t>17:45:58</t>
  </si>
  <si>
    <t>переврезка коллектора</t>
  </si>
  <si>
    <t>#1504963844~2604_127</t>
  </si>
  <si>
    <t>19:40:51</t>
  </si>
  <si>
    <t>23:00:30</t>
  </si>
  <si>
    <t>03:19:39</t>
  </si>
  <si>
    <t>#1504963844~2604_128</t>
  </si>
  <si>
    <t>3760</t>
  </si>
  <si>
    <t>ВНН5-59-2750</t>
  </si>
  <si>
    <t>20:00:22</t>
  </si>
  <si>
    <t>05:59:37</t>
  </si>
  <si>
    <t>План - отработка по ФА</t>
  </si>
  <si>
    <t>#1504963844~2604_129</t>
  </si>
  <si>
    <t>17:25:10</t>
  </si>
  <si>
    <t>15:25:10</t>
  </si>
  <si>
    <t>порыв ЦТО и РТ около 150-200м от куста на камере пуска</t>
  </si>
  <si>
    <t>#1504963844~2604_130</t>
  </si>
  <si>
    <t>08:08:36</t>
  </si>
  <si>
    <t>01:21:43</t>
  </si>
  <si>
    <t>нет связи с СУ, ранее выбивало автомат, план замена СУ Новомет Собственник: ООО Новомет</t>
  </si>
  <si>
    <t>#1504963844~2604_131</t>
  </si>
  <si>
    <t>ВНН5А-124-2900</t>
  </si>
  <si>
    <t>12:00:23</t>
  </si>
  <si>
    <t>12:14:22</t>
  </si>
  <si>
    <t>00:13:59</t>
  </si>
  <si>
    <t>ЗП, мероприятия по расклиниванию Новомет, план промывка</t>
  </si>
  <si>
    <t>#1504963844~2604_132</t>
  </si>
  <si>
    <t>12:21:51</t>
  </si>
  <si>
    <t>07:21:15</t>
  </si>
  <si>
    <t>ЗАБИТА ШК парафином, ревизия запуск в работу</t>
  </si>
  <si>
    <t>#1504963844~2604_133</t>
  </si>
  <si>
    <t>3152</t>
  </si>
  <si>
    <t>ОТКАЗ R-0 Y-не симм. Остановка по ЗП, работала без УКИ</t>
  </si>
  <si>
    <t>#1504963844~2604_134</t>
  </si>
  <si>
    <t>1931</t>
  </si>
  <si>
    <t>10:00:57</t>
  </si>
  <si>
    <t>16:50:52</t>
  </si>
  <si>
    <t>06:49:55</t>
  </si>
  <si>
    <t>Прихват ОК на АФК, отработка на ДЕ - в работе. Термочехол в работе, план - установка ЧБТ</t>
  </si>
  <si>
    <t>#603681659~2132_3</t>
  </si>
  <si>
    <t>t38:00000_0036:00026_0036_0614:00035_0036_0614_1:00201_0614_01_10:00035_0036_0614_0935</t>
  </si>
  <si>
    <t>#1504963844~2741_0</t>
  </si>
  <si>
    <t>Произвели промывку 26м3,без эффекта,рост Тпэд</t>
  </si>
  <si>
    <t>#1504963844~2741_1</t>
  </si>
  <si>
    <t>01:22:28</t>
  </si>
  <si>
    <t>R-0.запуск без УКИ</t>
  </si>
  <si>
    <t>#1504963844~2741_2</t>
  </si>
  <si>
    <t>ВНН5А-59-2500</t>
  </si>
  <si>
    <t>03:20:32</t>
  </si>
  <si>
    <t>22:39:27</t>
  </si>
  <si>
    <t>План отработка по ФА</t>
  </si>
  <si>
    <t>#1504963844~2741_3</t>
  </si>
  <si>
    <t>14:00:50</t>
  </si>
  <si>
    <t>11:59:09</t>
  </si>
  <si>
    <t>#1504963844~2741_4</t>
  </si>
  <si>
    <t>01:00:55</t>
  </si>
  <si>
    <t>отработка на ДЕ,ФА в норме, запуск в работу</t>
  </si>
  <si>
    <t>#1504963844~2741_5</t>
  </si>
  <si>
    <t>Рост Тпэд, требуется опрессовка НКТ (после метео)</t>
  </si>
  <si>
    <t>#1504963844~2741_6</t>
  </si>
  <si>
    <t>17:10:57</t>
  </si>
  <si>
    <t>#1504963844~2741_7</t>
  </si>
  <si>
    <t>480</t>
  </si>
  <si>
    <t>12:30:12</t>
  </si>
  <si>
    <t>04:30:12</t>
  </si>
  <si>
    <t>Прихват на задвижке затруб в линию</t>
  </si>
  <si>
    <t>#1504963844~2741_8</t>
  </si>
  <si>
    <t>23:05:23</t>
  </si>
  <si>
    <t>02:54:36</t>
  </si>
  <si>
    <t>Требуется произвести КЗИ</t>
  </si>
  <si>
    <t>#1504963844~2741_9</t>
  </si>
  <si>
    <t>#1504963844~2741_10</t>
  </si>
  <si>
    <t>Отказ. R-0. Звезда несимметрия</t>
  </si>
  <si>
    <t>#1504963844~2741_11</t>
  </si>
  <si>
    <t>ВНН5-59-2900</t>
  </si>
  <si>
    <t>07:03:08</t>
  </si>
  <si>
    <t>12:33:18</t>
  </si>
  <si>
    <t>05:30:10</t>
  </si>
  <si>
    <t>Прихват затруб в линию, отпарка. ЧБТ в работе</t>
  </si>
  <si>
    <t>#1504963844~2741_12</t>
  </si>
  <si>
    <t>20:00:17</t>
  </si>
  <si>
    <t>05:59:42</t>
  </si>
  <si>
    <t>#1504963844~2741_13</t>
  </si>
  <si>
    <t>Рост Тпэд, требуется опрессовка НКТ в 1см 04.01.2024</t>
  </si>
  <si>
    <t>#1504963844~2741_14</t>
  </si>
  <si>
    <t>03:40:04</t>
  </si>
  <si>
    <t>01:40:04</t>
  </si>
  <si>
    <t>Прихват по крестовине, отработка с ППУ, запуск в работу</t>
  </si>
  <si>
    <t>#1504963844~2741_15</t>
  </si>
  <si>
    <t>14:16:13</t>
  </si>
  <si>
    <t>11:43:46</t>
  </si>
  <si>
    <t>План отработка по устью. ЧБТ не установлен</t>
  </si>
  <si>
    <t>#1504963844~2741_16</t>
  </si>
  <si>
    <t>17:34:54</t>
  </si>
  <si>
    <t>15:34:54</t>
  </si>
  <si>
    <t>#1504963844~2741_17</t>
  </si>
  <si>
    <t>Отказ. Нет подачи. Опрессовка 2,5м3 13:10-13:45 Падение давления с 40 атм до 30 атм за 2мин, до 15атм за 5мин.  Негермет. Турбинка (-) Предыдущий ремонт поиск негерметичност без смены ГНО, наработка НКТ 70сут 4СПО</t>
  </si>
  <si>
    <t>#1504963844~2741_18</t>
  </si>
  <si>
    <t>16:48:00</t>
  </si>
  <si>
    <t>09:11:59</t>
  </si>
  <si>
    <t>План - КЗИ. Работала без УКИ</t>
  </si>
  <si>
    <t>#1504963844~2741_19</t>
  </si>
  <si>
    <t>Отказ: R-0 Y дисб</t>
  </si>
  <si>
    <t>#1504963844~2741_20</t>
  </si>
  <si>
    <t>12:24:17</t>
  </si>
  <si>
    <t>13:35:42</t>
  </si>
  <si>
    <t>Отказ. R-0 Y дисб</t>
  </si>
  <si>
    <t>#1504963844~2741_21</t>
  </si>
  <si>
    <t>02:00:12</t>
  </si>
  <si>
    <t>05:23:06</t>
  </si>
  <si>
    <t>03:22:54</t>
  </si>
  <si>
    <t>#1504963844~2741_22</t>
  </si>
  <si>
    <t>04:43:53</t>
  </si>
  <si>
    <t>02:42:56</t>
  </si>
  <si>
    <t>#1504963844~2741_23</t>
  </si>
  <si>
    <t>23:58:59</t>
  </si>
  <si>
    <t>план отработка по устью, отсутвие ППУ</t>
  </si>
  <si>
    <t>#1504963844~2741_24</t>
  </si>
  <si>
    <t>03:41:52</t>
  </si>
  <si>
    <t>01:41:52</t>
  </si>
  <si>
    <t>Отработка на ДЕ,запуск в работу_x000D_
Отработка на ДЕ запуск в работу</t>
  </si>
  <si>
    <t>#1504963844~2741_25</t>
  </si>
  <si>
    <t>05:30:17</t>
  </si>
  <si>
    <t>13:53:51</t>
  </si>
  <si>
    <t>08:23:34</t>
  </si>
  <si>
    <t>отработка на ДЕ, ПИД по загрузке</t>
  </si>
  <si>
    <t>#1504963844~2741_26</t>
  </si>
  <si>
    <t>16:36:47</t>
  </si>
  <si>
    <t>09:23:12</t>
  </si>
  <si>
    <t>рост Рпр. Требуется отработка с ППУ</t>
  </si>
  <si>
    <t>#1504963844~2741_27</t>
  </si>
  <si>
    <t>16:16:08</t>
  </si>
  <si>
    <t>14:16:08</t>
  </si>
  <si>
    <t>пропарка ФА,запуск в работу</t>
  </si>
  <si>
    <t>#1504963844~2741_28</t>
  </si>
  <si>
    <t>20:55:51</t>
  </si>
  <si>
    <t>05:04:08</t>
  </si>
  <si>
    <t>План отработка по устью,ранее прихват ОК</t>
  </si>
  <si>
    <t>#1504963844~2741_29</t>
  </si>
  <si>
    <t>02:24:58</t>
  </si>
  <si>
    <t>00:24:58</t>
  </si>
  <si>
    <t>Прихват на ОК,отработка с ППУ,растравка на ДЕ,термочехол установлен</t>
  </si>
  <si>
    <t>#1504963844~2741_30</t>
  </si>
  <si>
    <t>19:08:58</t>
  </si>
  <si>
    <t>06:51:01</t>
  </si>
  <si>
    <t>#1504963844~2741_31</t>
  </si>
  <si>
    <t>23:30:01</t>
  </si>
  <si>
    <t>прихват по крестовине, пропарка запуск в работу</t>
  </si>
  <si>
    <t>#1504963844~2741_32</t>
  </si>
  <si>
    <t>482</t>
  </si>
  <si>
    <t>ВНН5-45-2800</t>
  </si>
  <si>
    <t>08:33:06</t>
  </si>
  <si>
    <t>17:26:53</t>
  </si>
  <si>
    <t>рост Рпр, план отработка по устью с ППУ</t>
  </si>
  <si>
    <t>#1504963844~2741_33</t>
  </si>
  <si>
    <t>10:00:24</t>
  </si>
  <si>
    <t>15:59:35</t>
  </si>
  <si>
    <t>План отработка по устью, ранее прихват на крестовине, необходима АКН для раскачки ДЕ</t>
  </si>
  <si>
    <t>#1504963844~2741_34</t>
  </si>
  <si>
    <t>504</t>
  </si>
  <si>
    <t>ВНН5-60-3100</t>
  </si>
  <si>
    <t>00:09:06</t>
  </si>
  <si>
    <t>01:50:53</t>
  </si>
  <si>
    <t>план прокачка раствором 1,18 НС, для стабилизации линейного давления</t>
  </si>
  <si>
    <t>#1504963844~2741_35</t>
  </si>
  <si>
    <t>02:25:50</t>
  </si>
  <si>
    <t>00:25:50</t>
  </si>
  <si>
    <t>Прихват ниже крестовины ,отработка с ППУ,запуск в работу</t>
  </si>
  <si>
    <t>#1504963844~2741_36</t>
  </si>
  <si>
    <t>04:15:16</t>
  </si>
  <si>
    <t>02:15:16</t>
  </si>
  <si>
    <t>Прихват по ЗКЛ затруб в линию, ЧБТ в работе.</t>
  </si>
  <si>
    <t>#1504963844~2741_37</t>
  </si>
  <si>
    <t>09:00:23</t>
  </si>
  <si>
    <t>16:59:36</t>
  </si>
  <si>
    <t>Закрыта на Ризб для замера Рпл</t>
  </si>
  <si>
    <t>#1504963844~2741_38</t>
  </si>
  <si>
    <t>18:30:14</t>
  </si>
  <si>
    <t>07:29:45</t>
  </si>
  <si>
    <t>ППУ, отработка по устью</t>
  </si>
  <si>
    <t>#1504963844~2741_39</t>
  </si>
  <si>
    <t>18:39:59</t>
  </si>
  <si>
    <t>ГО  по затрубу, ранее прихваты по крестовине</t>
  </si>
  <si>
    <t>#1504963844~2741_40</t>
  </si>
  <si>
    <t>503</t>
  </si>
  <si>
    <t>22:20:36</t>
  </si>
  <si>
    <t>03:39:23</t>
  </si>
  <si>
    <t xml:space="preserve">план прокачка раствором 1,18 НС, для стабилизации линейного давления_x000D_
</t>
  </si>
  <si>
    <t>#1504963844~2741_41</t>
  </si>
  <si>
    <t>#1504963844~2741_42</t>
  </si>
  <si>
    <t>#1504963844~2741_43</t>
  </si>
  <si>
    <t>02:15:23</t>
  </si>
  <si>
    <t>15:14:10</t>
  </si>
  <si>
    <t>12:58:47</t>
  </si>
  <si>
    <t>Прихват крестовины, отработка ППУ, запуск в работу</t>
  </si>
  <si>
    <t>#1504963844~2741_44</t>
  </si>
  <si>
    <t>#1504963844~2741_45</t>
  </si>
  <si>
    <t>04:52:35</t>
  </si>
  <si>
    <t>02:52:35</t>
  </si>
  <si>
    <t>#1504963844~2741_46</t>
  </si>
  <si>
    <t>17:28:37</t>
  </si>
  <si>
    <t>08:31:22</t>
  </si>
  <si>
    <t>БЕЗДОРОЖЬЕ, план отработка с ППУ, ранее прихваты по коллектоту</t>
  </si>
  <si>
    <t>#1504963844~2741_47</t>
  </si>
  <si>
    <t>#1504963844~2741_48</t>
  </si>
  <si>
    <t>16:00:20</t>
  </si>
  <si>
    <t>14:00:20</t>
  </si>
  <si>
    <t>Ревизия ОК, отработка на ДЕ, запуск в работу, подача+</t>
  </si>
  <si>
    <t>#1504963844~2741_49</t>
  </si>
  <si>
    <t>#1504963844~2741_50</t>
  </si>
  <si>
    <t>03:48:43</t>
  </si>
  <si>
    <t>22:11:16</t>
  </si>
  <si>
    <t>БЕЗДОРОЖЬЕ,ЗСП требуется отработка по устью, ранее прихваты по крестовине ТЧ+</t>
  </si>
  <si>
    <t>#1504963844~2741_51</t>
  </si>
  <si>
    <t>04:20:32</t>
  </si>
  <si>
    <t>21:39:27</t>
  </si>
  <si>
    <t>БЕЗДОРОЖЬЕ, ЗСП требуется отработка по устью, ранее прихваты на входе в АГЗУ</t>
  </si>
  <si>
    <t>#1504963844~2741_52</t>
  </si>
  <si>
    <t>ЗСП, требуется отработка по устью, ранее прихваты на входе в АГЗУ</t>
  </si>
  <si>
    <t>#1504963844~2741_53</t>
  </si>
  <si>
    <t>ЗСП, требуется отработка по устью, ранее прихваты по крестовине ТЧ+</t>
  </si>
  <si>
    <t>#1504963844~2741_54</t>
  </si>
  <si>
    <t>00:01:54</t>
  </si>
  <si>
    <t>Рб-75атм,запуск в работу</t>
  </si>
  <si>
    <t>#1504963844~2741_55</t>
  </si>
  <si>
    <t>02:45:59</t>
  </si>
  <si>
    <t>00:45:59</t>
  </si>
  <si>
    <t>прокачка р-р 1,18 Рл-15атм,запуск в работу</t>
  </si>
  <si>
    <t>#1504963844~2741_56</t>
  </si>
  <si>
    <t>12:20:15</t>
  </si>
  <si>
    <t>10:20:15</t>
  </si>
  <si>
    <t>#1504963844~2741_57</t>
  </si>
  <si>
    <t>02:38:16</t>
  </si>
  <si>
    <t>00:38:16</t>
  </si>
  <si>
    <t>прокачка р-р1,8 Рл-15атм,запуск в работу</t>
  </si>
  <si>
    <t>#1504963844~2741_58</t>
  </si>
  <si>
    <t>12:50:42</t>
  </si>
  <si>
    <t>10:50:42</t>
  </si>
  <si>
    <t>#1504963844~2741_59</t>
  </si>
  <si>
    <t>12:50:43</t>
  </si>
  <si>
    <t>13:09:16</t>
  </si>
  <si>
    <t>#1504963844~2741_60</t>
  </si>
  <si>
    <t>13:20:09</t>
  </si>
  <si>
    <t>23:31:49</t>
  </si>
  <si>
    <t>10:11:40</t>
  </si>
  <si>
    <t>Отработка с ППУ по ФА,растепление коллектора,запуск в работу</t>
  </si>
  <si>
    <t>#1504963844~2741_61</t>
  </si>
  <si>
    <t>02:20:59</t>
  </si>
  <si>
    <t>00:20:59</t>
  </si>
  <si>
    <t>Прихват на крестовине,ревизия ФА с ППУ,запуск в работу</t>
  </si>
  <si>
    <t>#1504963844~2741_62</t>
  </si>
  <si>
    <t>23:58:42</t>
  </si>
  <si>
    <t>План  1,32  ГПО по затрубу</t>
  </si>
  <si>
    <t>#1504963844~2741_63</t>
  </si>
  <si>
    <t>11:06:04</t>
  </si>
  <si>
    <t>01:30:33</t>
  </si>
  <si>
    <t>14:24:29</t>
  </si>
  <si>
    <t>Ревизия ОК, отработка на ДЕ, запуск в рабоу, подача+</t>
  </si>
  <si>
    <t>#1504963844~2741_64</t>
  </si>
  <si>
    <t>11:40:36</t>
  </si>
  <si>
    <t>15:40:31</t>
  </si>
  <si>
    <t>03:59:55</t>
  </si>
  <si>
    <t>отработка по ФА+, запуск в ПДФ, Q-, план проф. ГО</t>
  </si>
  <si>
    <t>#580507694~1668_4</t>
  </si>
  <si>
    <t>t38:00000_0036:00026_0036_0614:00035_0036_0614_1:00201_0614_01_12</t>
  </si>
  <si>
    <t>t38:00000_0036:00026_0036_0614:00035_0036_0614_1:00201_0614_01_12:*</t>
  </si>
  <si>
    <t>#1098186270~1667_1</t>
  </si>
  <si>
    <t>t38:00000_0036:00026_0036_0614:00035_0036_0614_2</t>
  </si>
  <si>
    <t>t38:00000_0036:00026_0036_0614:00035_0036_0614_2:*</t>
  </si>
  <si>
    <t>#580507694~2809_0</t>
  </si>
  <si>
    <t>t38:00000_0036:00026_0036_0614:00035_0036_0614_2:00201_0614_01_03</t>
  </si>
  <si>
    <t>t38:00000_0036:00026_0036_0614:00035_0036_0614_2:00201_0614_01_03:*</t>
  </si>
  <si>
    <t>#603681659~2810_0</t>
  </si>
  <si>
    <t>t38:00000_0036:00026_0036_0614:00035_0036_0614_2:00201_0614_01_03:00035_0036_0614_0237</t>
  </si>
  <si>
    <t>#1504963844~2811_0</t>
  </si>
  <si>
    <t>1240</t>
  </si>
  <si>
    <t>ВНН5А-240-2300</t>
  </si>
  <si>
    <t>01:24:00</t>
  </si>
  <si>
    <t>00:35:59</t>
  </si>
  <si>
    <t>понижено напряжение питания по одной фазе, нет связи с СУ. Собственник: Газпромнефть</t>
  </si>
  <si>
    <t>#1504963844~2811_1</t>
  </si>
  <si>
    <t>8233</t>
  </si>
  <si>
    <t>52В</t>
  </si>
  <si>
    <t>Остановка по преввышению lv120%, ожидание отработк ЭПУс_x000D_
 Собственник: Газпромнефть</t>
  </si>
  <si>
    <t>#1504963844~2811_2</t>
  </si>
  <si>
    <t>2172</t>
  </si>
  <si>
    <t>ЭЦН-500-2500</t>
  </si>
  <si>
    <t>22:48:00</t>
  </si>
  <si>
    <t>03:11:59</t>
  </si>
  <si>
    <t>ост по апп защитам СУ и ЧП, ожидание отработкаи ЭПУс (ожидание замены СУ). Ожидание Новомета на запуск Собственник: Газпромнефть</t>
  </si>
  <si>
    <t>#1504963844~2811_3</t>
  </si>
  <si>
    <t>16:11:00</t>
  </si>
  <si>
    <t>14:11:00</t>
  </si>
  <si>
    <t>сбой сист. охл. СУ. Требуется замена, запл. завоз с 421Р Сугм. Собственник: Газпромнефть</t>
  </si>
  <si>
    <t>#1504963844~2811_4</t>
  </si>
  <si>
    <t>666</t>
  </si>
  <si>
    <t>04:21:00</t>
  </si>
  <si>
    <t>06:16:00</t>
  </si>
  <si>
    <t>Был выбит автомат в КТПН.</t>
  </si>
  <si>
    <t>#1504963844~2811_5</t>
  </si>
  <si>
    <t>2056</t>
  </si>
  <si>
    <t>ВНН5А-124-2350</t>
  </si>
  <si>
    <t>05:08:00</t>
  </si>
  <si>
    <t>#1504963844~2811_6</t>
  </si>
  <si>
    <t>05:08:12</t>
  </si>
  <si>
    <t>#1504963844~2811_7</t>
  </si>
  <si>
    <t>05:09:31</t>
  </si>
  <si>
    <t>20:50:28</t>
  </si>
  <si>
    <t>Сгорела СУ, ЧП</t>
  </si>
  <si>
    <t>треб. замена СУ (при аварийной МЭН произошло короткое замыкание СУ Собственник: Газпромнефть</t>
  </si>
  <si>
    <t>#1504963844~2811_8</t>
  </si>
  <si>
    <t>16:12:00</t>
  </si>
  <si>
    <t>09:47:59</t>
  </si>
  <si>
    <t>требуется отработака с ППУ</t>
  </si>
  <si>
    <t>#1504963844~2811_9</t>
  </si>
  <si>
    <t>#1504963844~2811_10</t>
  </si>
  <si>
    <t>09:07:00</t>
  </si>
  <si>
    <t>Сбой сист. охл. СУ, запл. завоз с 421Р, Отработка ЭПУ(+), запуск без смены СУ Собственник: Газпромнефть</t>
  </si>
  <si>
    <t>#1504963844~2811_11</t>
  </si>
  <si>
    <t>15:00:11</t>
  </si>
  <si>
    <t>13:00:11</t>
  </si>
  <si>
    <t>треб. замена СУ (при аварийной МЭН произошло короткое замыкание СУ, замена СУ (+) Собственник: Газпромнефть</t>
  </si>
  <si>
    <t>#1504963844~2811_12</t>
  </si>
  <si>
    <t>688</t>
  </si>
  <si>
    <t>32А</t>
  </si>
  <si>
    <t>ВНН5-80-2400</t>
  </si>
  <si>
    <t>04:55:32</t>
  </si>
  <si>
    <t>11:55:40</t>
  </si>
  <si>
    <t>07:00:08</t>
  </si>
  <si>
    <t>ЗСП. АПВ, дист. команда не срабатывает. запуск в работу (+), производительность 85м3 Собственник: Газпромнефть</t>
  </si>
  <si>
    <t>#1504963844~2811_13</t>
  </si>
  <si>
    <t>8411</t>
  </si>
  <si>
    <t>14:35:23</t>
  </si>
  <si>
    <t>17:20:52</t>
  </si>
  <si>
    <t>02:45:29</t>
  </si>
  <si>
    <t>Авария сист. охлаждения ПЧ  Собственник: Газпромнефть</t>
  </si>
  <si>
    <t>#1504963844~2811_14</t>
  </si>
  <si>
    <t>15:01:45</t>
  </si>
  <si>
    <t>10:58:14</t>
  </si>
  <si>
    <t xml:space="preserve">порыв коллектора от скв. до АГЗУ </t>
  </si>
  <si>
    <t>#1504963844~2811_15</t>
  </si>
  <si>
    <t>#1504963844~2811_16</t>
  </si>
  <si>
    <t xml:space="preserve">Бездорожье, порыв коллектора от скв. до АГЗУ </t>
  </si>
  <si>
    <t>#1504963844~2811_17</t>
  </si>
  <si>
    <t>03:36:00</t>
  </si>
  <si>
    <t>замена СУ для возможности возврата рабочей частоты (по скв были остановки по апп защитам СУ и ЧП) Собственник: Газпромнефть</t>
  </si>
  <si>
    <t>#1504963844~2811_18</t>
  </si>
  <si>
    <t>#1504963844~2811_19</t>
  </si>
  <si>
    <t>22Б</t>
  </si>
  <si>
    <t>ВНН5А-100-2500</t>
  </si>
  <si>
    <t>03:49:58</t>
  </si>
  <si>
    <t>07:20:18</t>
  </si>
  <si>
    <t>ост-ки T.IGBT &gt;+85°C,  блок АПВ, дист. запуск ожид, отр-ки ЭПУ  Собственник: Газпромнефть</t>
  </si>
  <si>
    <t>#1504963844~2811_20</t>
  </si>
  <si>
    <t>#1504963844~2811_21</t>
  </si>
  <si>
    <t>Бездорожье, порыв коллектора от скв. до АГЗУ. Замена кол-ра 1м.</t>
  </si>
  <si>
    <t>#1504963844~2811_22</t>
  </si>
  <si>
    <t>11:57:05</t>
  </si>
  <si>
    <t>14:02:54</t>
  </si>
  <si>
    <t>КЗИ R-0, Y-7,8/5,6/7,8</t>
  </si>
  <si>
    <t>#1504963844~2811_23</t>
  </si>
  <si>
    <t>10:45:23</t>
  </si>
  <si>
    <t>12:25:20</t>
  </si>
  <si>
    <t>01:39:57</t>
  </si>
  <si>
    <t>Вывод в ремонт КТПН 6/04кВ №2 Куст-21 для безопасного выполнения работ по подключению КЛ-0,4кВ скважины №4485.</t>
  </si>
  <si>
    <t>#1504963844~2811_24</t>
  </si>
  <si>
    <t>30.2ЭЦНДИ5-60-2300</t>
  </si>
  <si>
    <t>12:25:11</t>
  </si>
  <si>
    <t>01:39:30</t>
  </si>
  <si>
    <t>#1504963844~2811_25</t>
  </si>
  <si>
    <t>2138</t>
  </si>
  <si>
    <t>35А</t>
  </si>
  <si>
    <t>30.1ЭЦНДИ5А-250-2300</t>
  </si>
  <si>
    <t>11:48:43</t>
  </si>
  <si>
    <t>14:11:16</t>
  </si>
  <si>
    <t>Авария IGBT3, требуется смена СУ, план во 2 смену   Собственник: Газпромнефть</t>
  </si>
  <si>
    <t>#1504963844~2811_26</t>
  </si>
  <si>
    <t>Авария IGBT3, требуется смена СУ, Замена СУ при потеплении</t>
  </si>
  <si>
    <t>#1504963844~2811_27</t>
  </si>
  <si>
    <t>Авария IGBT3, требуется смена СУ, также замерз коллектор Собственник: Газпромнефть</t>
  </si>
  <si>
    <t>#1504963844~2811_28</t>
  </si>
  <si>
    <t>#1504963844~2811_29</t>
  </si>
  <si>
    <t>02:01:11</t>
  </si>
  <si>
    <t>00:01:11</t>
  </si>
  <si>
    <t>#1504963844~2811_30</t>
  </si>
  <si>
    <t>02:01:21</t>
  </si>
  <si>
    <t>23:58:38</t>
  </si>
  <si>
    <t>Замена СУ+, проход +, порыв от т.вр до АГЗУ. Нужен э/о</t>
  </si>
  <si>
    <t>#1504963844~2811_31</t>
  </si>
  <si>
    <t>10.2ЭЦНДИ5-60-2800</t>
  </si>
  <si>
    <t>01:15:00</t>
  </si>
  <si>
    <t>R-10МОм Y-симм. Отраюотка БН иммитатором, заупск в работу</t>
  </si>
  <si>
    <t>#1504963844~2811_32</t>
  </si>
  <si>
    <t>00:23:00</t>
  </si>
  <si>
    <t>22:23:00</t>
  </si>
  <si>
    <t>Запуск в работу. Замена СУ+, проход +, порыв от т.вр до АГЗУ. Нужен э/о. замена катушки 1м, отв 12ч*3мм и 6ч*3мм) запуск во2см с ППУ</t>
  </si>
  <si>
    <t>#1504963844~2811_33</t>
  </si>
  <si>
    <t>12:02:33</t>
  </si>
  <si>
    <t>13:57:26</t>
  </si>
  <si>
    <t xml:space="preserve"> рядом с АГЗУ, место уточняется</t>
  </si>
  <si>
    <t>#1504963844~2811_34</t>
  </si>
  <si>
    <t>4191</t>
  </si>
  <si>
    <t>ВНН5А-240-2400</t>
  </si>
  <si>
    <t>10:25:30</t>
  </si>
  <si>
    <t>15:34:29</t>
  </si>
  <si>
    <t xml:space="preserve">ЗП, дист. не запускается, ожид. отр-ки ЭПУ </t>
  </si>
  <si>
    <t>#1504963844~2811_35</t>
  </si>
  <si>
    <t>ВНН5А-124-2400</t>
  </si>
  <si>
    <t>10:34:21</t>
  </si>
  <si>
    <t>16:40:49</t>
  </si>
  <si>
    <t>06:06:28</t>
  </si>
  <si>
    <t>замена поврежденного проходного изолятора ф.С на КТПН-6/0,4кВ №1 К-13А</t>
  </si>
  <si>
    <t>#1504963844~2811_36</t>
  </si>
  <si>
    <t>10:34:38</t>
  </si>
  <si>
    <t>16:40:36</t>
  </si>
  <si>
    <t>06:05:58</t>
  </si>
  <si>
    <t>#1504963844~2811_37</t>
  </si>
  <si>
    <t>8406</t>
  </si>
  <si>
    <t>10Б</t>
  </si>
  <si>
    <t>ВНН5-125-2200 Новомет</t>
  </si>
  <si>
    <t>10:34:41</t>
  </si>
  <si>
    <t>16:40:28</t>
  </si>
  <si>
    <t>06:05:47</t>
  </si>
  <si>
    <t>#1504963844~2811_38</t>
  </si>
  <si>
    <t>ЭЦНД-60-2400</t>
  </si>
  <si>
    <t>10:34:42</t>
  </si>
  <si>
    <t>16:40:42</t>
  </si>
  <si>
    <t>06:06:00</t>
  </si>
  <si>
    <t>#1504963844~2811_39</t>
  </si>
  <si>
    <t>16:40:57</t>
  </si>
  <si>
    <t>06:06:15</t>
  </si>
  <si>
    <t>#1504963844~2811_40</t>
  </si>
  <si>
    <t>13:26:12</t>
  </si>
  <si>
    <t>11:26:12</t>
  </si>
  <si>
    <t>ЗП, дист. не запускается,запуск с КП с пониженной частоты</t>
  </si>
  <si>
    <t>#1504963844~2811_41</t>
  </si>
  <si>
    <t>2193</t>
  </si>
  <si>
    <t>ЭЦН5А-280Э-2400</t>
  </si>
  <si>
    <t>16:29:53</t>
  </si>
  <si>
    <t>09:39:53</t>
  </si>
  <si>
    <t>ЗСП,запуск -, не подхватывает загрузки, ожидание отработки ЭПУ и оператора</t>
  </si>
  <si>
    <t>#1504963844~2811_42</t>
  </si>
  <si>
    <t>15:05:56</t>
  </si>
  <si>
    <t>03:35:51</t>
  </si>
  <si>
    <t>Смена СУ (+), запуск в работу  Собственник: Газпромнефть</t>
  </si>
  <si>
    <t>#1504963844~2811_43</t>
  </si>
  <si>
    <t>выход с АГЗУ—т.вр</t>
  </si>
  <si>
    <t>#1504963844~2811_44</t>
  </si>
  <si>
    <t>939</t>
  </si>
  <si>
    <t>ВНН5А-199-2500</t>
  </si>
  <si>
    <t>09:29:36</t>
  </si>
  <si>
    <t>#1504963844~2811_45</t>
  </si>
  <si>
    <t>2181</t>
  </si>
  <si>
    <t>400P6-80-1900-276</t>
  </si>
  <si>
    <t>16:30:35</t>
  </si>
  <si>
    <t>09:29:24</t>
  </si>
  <si>
    <t>#1504963844~2811_46</t>
  </si>
  <si>
    <t>выход с АГЗУ—т.врвнутр.коррозия отв.8мм на 3ч. Замена отвода и 2х катушек по 0,3м с обеих сторон</t>
  </si>
  <si>
    <t>#1504963844~2811_47</t>
  </si>
  <si>
    <t>выход с АГЗУ—т.вр. внутр.коррозия отв.8мм на 3ч. Замена отвода и 2х катушек по 0,3м с обеих сторон</t>
  </si>
  <si>
    <t>#1504963844~2811_48</t>
  </si>
  <si>
    <t>#1504963844~2811_49</t>
  </si>
  <si>
    <t>причина не опрделена, Запуск Новометом с КП, мероприятия по результату анализа ф/к Собственник: Газпромнефть</t>
  </si>
  <si>
    <t>#1504963844~2811_50</t>
  </si>
  <si>
    <t>09:51:10</t>
  </si>
  <si>
    <t>10:22:48</t>
  </si>
  <si>
    <t>00:31:38</t>
  </si>
  <si>
    <t>#1504963844~2811_51</t>
  </si>
  <si>
    <t>09:32:00</t>
  </si>
  <si>
    <t>свищь на манифольде, переобвязка ФА</t>
  </si>
  <si>
    <t>#1504963844~2811_52</t>
  </si>
  <si>
    <t>4096</t>
  </si>
  <si>
    <t>ВНН 700-2000</t>
  </si>
  <si>
    <t>20:00:11</t>
  </si>
  <si>
    <t>22:00:49</t>
  </si>
  <si>
    <t>02:00:38</t>
  </si>
  <si>
    <t xml:space="preserve">по аппаратым защитам СУ и ЧП, дист. запуск с пониженной частоты </t>
  </si>
  <si>
    <t>#1504963844~2811_53</t>
  </si>
  <si>
    <t>13:45:55</t>
  </si>
  <si>
    <t>11:45:55</t>
  </si>
  <si>
    <t>замена СУ (+) Собственник: Газпромнефть</t>
  </si>
  <si>
    <t>#1504963844~2811_54</t>
  </si>
  <si>
    <t>936Б</t>
  </si>
  <si>
    <t>ВНН5А-240-2250</t>
  </si>
  <si>
    <t>18:14:00</t>
  </si>
  <si>
    <t>18:28:00</t>
  </si>
  <si>
    <t>остановка по температуре ПЭД ( скачок до 186гр), ожидание проверки БН</t>
  </si>
  <si>
    <t>#1504963844~2811_55</t>
  </si>
  <si>
    <t>54</t>
  </si>
  <si>
    <t>30.1ЭЦНМИКэ5А-320-2500</t>
  </si>
  <si>
    <t>18:40:15</t>
  </si>
  <si>
    <t>19:32:00</t>
  </si>
  <si>
    <t>00:51:45</t>
  </si>
  <si>
    <t>Разбаланс фазных токов Собственник: Газпромнефть</t>
  </si>
  <si>
    <t>#603681659~2810_1</t>
  </si>
  <si>
    <t>t38:00000_0036:00026_0036_0614:00035_0036_0614_2:00201_0614_01_03:00035_0036_0614_0257</t>
  </si>
  <si>
    <t>#603681659~2810_2</t>
  </si>
  <si>
    <t>t38:00000_0036:00026_0036_0614:00035_0036_0614_2:00201_0614_01_03:00035_0036_0614_0274</t>
  </si>
  <si>
    <t>#603681659~2810_3</t>
  </si>
  <si>
    <t>t38:00000_0036:00026_0036_0614:00035_0036_0614_2:00201_0614_01_03:00035_0036_0614_0452</t>
  </si>
  <si>
    <t>#603681659~2810_4</t>
  </si>
  <si>
    <t>t38:00000_0036:00026_0036_0614:00035_0036_0614_2:00201_0614_01_03:00035_0036_0614_0498</t>
  </si>
  <si>
    <t>#603681659~2810_5</t>
  </si>
  <si>
    <t>t38:00000_0036:00026_0036_0614:00035_0036_0614_2:00201_0614_01_03:00035_0036_0614_0562</t>
  </si>
  <si>
    <t>#1504963844~2873_0</t>
  </si>
  <si>
    <t>Умсейское</t>
  </si>
  <si>
    <t>ДНС8</t>
  </si>
  <si>
    <t>30.1ЭЦНДИ5-45-2250</t>
  </si>
  <si>
    <t>03:04:01</t>
  </si>
  <si>
    <t>22:55:58</t>
  </si>
  <si>
    <t>замерз излив, нет прохода от АГЗУ до т.вр. ДЕ полная</t>
  </si>
  <si>
    <t>#1504963844~2873_1</t>
  </si>
  <si>
    <t>#1504963844~2873_2</t>
  </si>
  <si>
    <t>#1504963844~2873_3</t>
  </si>
  <si>
    <t>14:27:25</t>
  </si>
  <si>
    <t>12:27:25</t>
  </si>
  <si>
    <t>#603681659~2810_6</t>
  </si>
  <si>
    <t>t38:00000_0036:00026_0036_0614:00035_0036_0614_2:00201_0614_01_03:00035_0036_0614_0611</t>
  </si>
  <si>
    <t>#1504963844~2879_0</t>
  </si>
  <si>
    <t>1453</t>
  </si>
  <si>
    <t>0215ЭЦНАКИ5-45-2300</t>
  </si>
  <si>
    <t>02:35:17</t>
  </si>
  <si>
    <t>14:33:25</t>
  </si>
  <si>
    <t>11:58:08</t>
  </si>
  <si>
    <t>сбой сист. охл. СУ Собственник: Газпромнефть</t>
  </si>
  <si>
    <t>#1504963844~2879_1</t>
  </si>
  <si>
    <t>2981</t>
  </si>
  <si>
    <t>ДНС3A</t>
  </si>
  <si>
    <t>00:56:21</t>
  </si>
  <si>
    <t>01:03:38</t>
  </si>
  <si>
    <t>требуется отработка по ФА с ППУ</t>
  </si>
  <si>
    <t>#1504963844~2879_2</t>
  </si>
  <si>
    <t>требуется отработка по ФА с ППУ+АКН для откачки ДЕ</t>
  </si>
  <si>
    <t>#1504963844~2879_3</t>
  </si>
  <si>
    <t>18:48:00</t>
  </si>
  <si>
    <t>21:29:00</t>
  </si>
  <si>
    <t>02:41:00</t>
  </si>
  <si>
    <t xml:space="preserve">треб. отработка с ППУ </t>
  </si>
  <si>
    <t>#1504963844~2879_4</t>
  </si>
  <si>
    <t>2366</t>
  </si>
  <si>
    <t>53</t>
  </si>
  <si>
    <t>ЭЦН-280-2100</t>
  </si>
  <si>
    <t xml:space="preserve">Порыв на входном трубопроводе от УДР до НГС (район УДР подземный участок ) </t>
  </si>
  <si>
    <t>#1504963844~2879_5</t>
  </si>
  <si>
    <t>2404</t>
  </si>
  <si>
    <t>ВНН5А-700-2300</t>
  </si>
  <si>
    <t>#1504963844~2879_6</t>
  </si>
  <si>
    <t>#1504963844~2879_7</t>
  </si>
  <si>
    <t>2504</t>
  </si>
  <si>
    <t>#1504963844~2879_8</t>
  </si>
  <si>
    <t>2347</t>
  </si>
  <si>
    <t>#1504963844~2879_9</t>
  </si>
  <si>
    <t>2253Г</t>
  </si>
  <si>
    <t>0215ЭЦНАКИ5-200-2500</t>
  </si>
  <si>
    <t>#1504963844~2879_10</t>
  </si>
  <si>
    <t>2341Г</t>
  </si>
  <si>
    <t>#1504963844~2879_11</t>
  </si>
  <si>
    <t>ЭЦН5А-400-1800</t>
  </si>
  <si>
    <t>#1504963844~2879_12</t>
  </si>
  <si>
    <t>2176Г</t>
  </si>
  <si>
    <t>0215ЭЦНАКИ5-280-2700</t>
  </si>
  <si>
    <t>#1504963844~2879_13</t>
  </si>
  <si>
    <t>2160</t>
  </si>
  <si>
    <t>#1504963844~2879_14</t>
  </si>
  <si>
    <t>2423Г</t>
  </si>
  <si>
    <t>#1504963844~2879_15</t>
  </si>
  <si>
    <t>2257</t>
  </si>
  <si>
    <t>ЭЦН5А-165Э-2700</t>
  </si>
  <si>
    <t>#1504963844~2879_16</t>
  </si>
  <si>
    <t>2525</t>
  </si>
  <si>
    <t>ЭЦН-250-2550</t>
  </si>
  <si>
    <t>#1504963844~2879_17</t>
  </si>
  <si>
    <t>2148</t>
  </si>
  <si>
    <t>#1504963844~2879_18</t>
  </si>
  <si>
    <t>2072</t>
  </si>
  <si>
    <t>ЭЦНАКИ5-200-2800</t>
  </si>
  <si>
    <t>#1504963844~2879_19</t>
  </si>
  <si>
    <t>ВНН5А-160Э-2900</t>
  </si>
  <si>
    <t>#1504963844~2879_20</t>
  </si>
  <si>
    <t>2155</t>
  </si>
  <si>
    <t>22:30:39</t>
  </si>
  <si>
    <t>03:29:20</t>
  </si>
  <si>
    <t>#1504963844~2879_21</t>
  </si>
  <si>
    <t>49В</t>
  </si>
  <si>
    <t>#1504963844~2879_22</t>
  </si>
  <si>
    <t>2136</t>
  </si>
  <si>
    <t>30.2ЭЦНДИ5-45-2750</t>
  </si>
  <si>
    <t>#1504963844~2879_23</t>
  </si>
  <si>
    <t>#1504963844~2879_24</t>
  </si>
  <si>
    <t>2118</t>
  </si>
  <si>
    <t>#1504963844~2879_25</t>
  </si>
  <si>
    <t>2097</t>
  </si>
  <si>
    <t>#1504963844~2879_26</t>
  </si>
  <si>
    <t>2092</t>
  </si>
  <si>
    <t>#1504963844~2879_27</t>
  </si>
  <si>
    <t>2091</t>
  </si>
  <si>
    <t>#1504963844~2879_28</t>
  </si>
  <si>
    <t>#1504963844~2879_29</t>
  </si>
  <si>
    <t>2083</t>
  </si>
  <si>
    <t>#1504963844~2879_30</t>
  </si>
  <si>
    <t>2081</t>
  </si>
  <si>
    <t>#1504963844~2879_31</t>
  </si>
  <si>
    <t>2079</t>
  </si>
  <si>
    <t>#1504963844~2879_32</t>
  </si>
  <si>
    <t>2078</t>
  </si>
  <si>
    <t>#1504963844~2879_33</t>
  </si>
  <si>
    <t>2077</t>
  </si>
  <si>
    <t>#1504963844~2879_34</t>
  </si>
  <si>
    <t>2076</t>
  </si>
  <si>
    <t>30.2ЭЦНДИ5А-35-2800</t>
  </si>
  <si>
    <t>#1504963844~2879_35</t>
  </si>
  <si>
    <t>2073</t>
  </si>
  <si>
    <t>#1504963844~2879_36</t>
  </si>
  <si>
    <t>2069</t>
  </si>
  <si>
    <t>ЭЦН-80-2800</t>
  </si>
  <si>
    <t>#1504963844~2879_37</t>
  </si>
  <si>
    <t>2067</t>
  </si>
  <si>
    <t>ВНН2А-100Э-2900</t>
  </si>
  <si>
    <t>#1504963844~2879_38</t>
  </si>
  <si>
    <t>2065</t>
  </si>
  <si>
    <t>#1504963844~2879_39</t>
  </si>
  <si>
    <t>2046</t>
  </si>
  <si>
    <t>10.1ЭЦНД5-60-2600</t>
  </si>
  <si>
    <t>#1504963844~2879_40</t>
  </si>
  <si>
    <t>2045</t>
  </si>
  <si>
    <t>#1504963844~2879_41</t>
  </si>
  <si>
    <t>2033</t>
  </si>
  <si>
    <t>#1504963844~2879_42</t>
  </si>
  <si>
    <t>2141</t>
  </si>
  <si>
    <t>#1504963844~2879_43</t>
  </si>
  <si>
    <t>2145</t>
  </si>
  <si>
    <t>#1504963844~2879_44</t>
  </si>
  <si>
    <t>2150</t>
  </si>
  <si>
    <t>#1504963844~2879_45</t>
  </si>
  <si>
    <t>2182</t>
  </si>
  <si>
    <t>#1504963844~2879_46</t>
  </si>
  <si>
    <t>107</t>
  </si>
  <si>
    <t>#1504963844~2879_47</t>
  </si>
  <si>
    <t>2200Г</t>
  </si>
  <si>
    <t>#1504963844~2879_48</t>
  </si>
  <si>
    <t>2263</t>
  </si>
  <si>
    <t>#1504963844~2879_49</t>
  </si>
  <si>
    <t>2271</t>
  </si>
  <si>
    <t>#1504963844~2879_50</t>
  </si>
  <si>
    <t>2294Г</t>
  </si>
  <si>
    <t>5ЭЦНДИ5А-160-2650</t>
  </si>
  <si>
    <t>#1504963844~2879_51</t>
  </si>
  <si>
    <t>2295Г</t>
  </si>
  <si>
    <t>#1504963844~2879_52</t>
  </si>
  <si>
    <t>0215ЭЦНАКИ5А-160-3000</t>
  </si>
  <si>
    <t>#1504963844~2879_53</t>
  </si>
  <si>
    <t>2309</t>
  </si>
  <si>
    <t>#1504963844~2879_54</t>
  </si>
  <si>
    <t>#1504963844~2879_55</t>
  </si>
  <si>
    <t>2329</t>
  </si>
  <si>
    <t>ВНН5-25-2650</t>
  </si>
  <si>
    <t>#1504963844~2879_56</t>
  </si>
  <si>
    <t>2345</t>
  </si>
  <si>
    <t>#1504963844~2879_57</t>
  </si>
  <si>
    <t>2408</t>
  </si>
  <si>
    <t>ЭЦНДИ5-125-2800</t>
  </si>
  <si>
    <t>#1504963844~2879_58</t>
  </si>
  <si>
    <t>2412</t>
  </si>
  <si>
    <t>ЭЦН2А-160Э-2400</t>
  </si>
  <si>
    <t>#1504963844~2879_59</t>
  </si>
  <si>
    <t>2429</t>
  </si>
  <si>
    <t>#1504963844~2879_60</t>
  </si>
  <si>
    <t>2506</t>
  </si>
  <si>
    <t>#1504963844~2879_61</t>
  </si>
  <si>
    <t>2151</t>
  </si>
  <si>
    <t>ВНН5-60Э-2550</t>
  </si>
  <si>
    <t>#1504963844~2879_62</t>
  </si>
  <si>
    <t>#1504963844~2879_63</t>
  </si>
  <si>
    <t>#1504963844~2879_64</t>
  </si>
  <si>
    <t>ВНН-59-1950</t>
  </si>
  <si>
    <t>#1504963844~2879_65</t>
  </si>
  <si>
    <t>2028</t>
  </si>
  <si>
    <t>23:30:56</t>
  </si>
  <si>
    <t>02:29:03</t>
  </si>
  <si>
    <t>#1504963844~2879_66</t>
  </si>
  <si>
    <t>16:30:46</t>
  </si>
  <si>
    <t>14:30:46</t>
  </si>
  <si>
    <t>#1504963844~2879_67</t>
  </si>
  <si>
    <t>#1504963844~2879_68</t>
  </si>
  <si>
    <t>23:49:00</t>
  </si>
  <si>
    <t>21:49:00</t>
  </si>
  <si>
    <t>требуется отработка с ППУ</t>
  </si>
  <si>
    <t>#1504963844~2879_69</t>
  </si>
  <si>
    <t>15:21:03</t>
  </si>
  <si>
    <t>13:21:03</t>
  </si>
  <si>
    <t>#1504963844~2879_70</t>
  </si>
  <si>
    <t>17:05:50</t>
  </si>
  <si>
    <t>15:05:49</t>
  </si>
  <si>
    <t>#1504963844~2879_71</t>
  </si>
  <si>
    <t>13:13:37</t>
  </si>
  <si>
    <t>11:13:35</t>
  </si>
  <si>
    <t>#1504963844~2879_72</t>
  </si>
  <si>
    <t>02:00:03</t>
  </si>
  <si>
    <t>12:00:38</t>
  </si>
  <si>
    <t>10:00:35</t>
  </si>
  <si>
    <t>#1504963844~2879_73</t>
  </si>
  <si>
    <t>11:57:48</t>
  </si>
  <si>
    <t>09:57:45</t>
  </si>
  <si>
    <t>#1504963844~2879_74</t>
  </si>
  <si>
    <t>02:00:04</t>
  </si>
  <si>
    <t>14:15:01</t>
  </si>
  <si>
    <t>12:14:57</t>
  </si>
  <si>
    <t>#1504963844~2879_75</t>
  </si>
  <si>
    <t>12:07:34</t>
  </si>
  <si>
    <t>#1504963844~2879_76</t>
  </si>
  <si>
    <t>02:00:06</t>
  </si>
  <si>
    <t>13:41:42</t>
  </si>
  <si>
    <t>11:41:36</t>
  </si>
  <si>
    <t>#1504963844~2879_77</t>
  </si>
  <si>
    <t>15:36:50</t>
  </si>
  <si>
    <t>13:36:44</t>
  </si>
  <si>
    <t>#1504963844~2879_78</t>
  </si>
  <si>
    <t>02:00:07</t>
  </si>
  <si>
    <t>13:54:19</t>
  </si>
  <si>
    <t>11:54:12</t>
  </si>
  <si>
    <t>#1504963844~2879_79</t>
  </si>
  <si>
    <t>12:20:18</t>
  </si>
  <si>
    <t>10:20:11</t>
  </si>
  <si>
    <t>#1504963844~2879_80</t>
  </si>
  <si>
    <t>14:30:28</t>
  </si>
  <si>
    <t>#1504963844~2879_81</t>
  </si>
  <si>
    <t>12:50:19</t>
  </si>
  <si>
    <t>#1504963844~2879_82</t>
  </si>
  <si>
    <t>02:00:09</t>
  </si>
  <si>
    <t>12:30:38</t>
  </si>
  <si>
    <t>10:30:29</t>
  </si>
  <si>
    <t>#1504963844~2879_83</t>
  </si>
  <si>
    <t>02:00:10</t>
  </si>
  <si>
    <t>12:30:14</t>
  </si>
  <si>
    <t>10:30:04</t>
  </si>
  <si>
    <t>#1504963844~2879_84</t>
  </si>
  <si>
    <t>14:27:33</t>
  </si>
  <si>
    <t>12:27:23</t>
  </si>
  <si>
    <t>#1504963844~2879_85</t>
  </si>
  <si>
    <t>10:30:41</t>
  </si>
  <si>
    <t>#1504963844~2879_86</t>
  </si>
  <si>
    <t>02:00:13</t>
  </si>
  <si>
    <t>11:47:35</t>
  </si>
  <si>
    <t>09:47:22</t>
  </si>
  <si>
    <t>#1504963844~2879_87</t>
  </si>
  <si>
    <t>15:43:37</t>
  </si>
  <si>
    <t>13:43:24</t>
  </si>
  <si>
    <t>#1504963844~2879_88</t>
  </si>
  <si>
    <t>02:00:14</t>
  </si>
  <si>
    <t>23:59:45</t>
  </si>
  <si>
    <t>#1504963844~2879_89</t>
  </si>
  <si>
    <t>02:00:17</t>
  </si>
  <si>
    <t>17:28:42</t>
  </si>
  <si>
    <t>15:28:25</t>
  </si>
  <si>
    <t>#1504963844~2879_90</t>
  </si>
  <si>
    <t>13:50:30</t>
  </si>
  <si>
    <t>11:50:13</t>
  </si>
  <si>
    <t>#1504963844~2879_91</t>
  </si>
  <si>
    <t>02:00:19</t>
  </si>
  <si>
    <t>11:50:48</t>
  </si>
  <si>
    <t>09:50:29</t>
  </si>
  <si>
    <t>#1504963844~2879_92</t>
  </si>
  <si>
    <t>02:00:22</t>
  </si>
  <si>
    <t>14:23:11</t>
  </si>
  <si>
    <t>12:22:49</t>
  </si>
  <si>
    <t>#1504963844~2879_93</t>
  </si>
  <si>
    <t>12:49:51</t>
  </si>
  <si>
    <t>10:49:29</t>
  </si>
  <si>
    <t>#1504963844~2879_94</t>
  </si>
  <si>
    <t>17:29:11</t>
  </si>
  <si>
    <t>15:28:45</t>
  </si>
  <si>
    <t>#1504963844~2879_95</t>
  </si>
  <si>
    <t>12:05:24</t>
  </si>
  <si>
    <t>10:04:58</t>
  </si>
  <si>
    <t>#1504963844~2879_96</t>
  </si>
  <si>
    <t>11:56:51</t>
  </si>
  <si>
    <t>09:56:25</t>
  </si>
  <si>
    <t>#1504963844~2879_97</t>
  </si>
  <si>
    <t>02:00:29</t>
  </si>
  <si>
    <t>12:20:08</t>
  </si>
  <si>
    <t>10:19:39</t>
  </si>
  <si>
    <t>#1504963844~2879_98</t>
  </si>
  <si>
    <t>17:30:49</t>
  </si>
  <si>
    <t>15:30:19</t>
  </si>
  <si>
    <t>#1504963844~2879_99</t>
  </si>
  <si>
    <t>11:47:53</t>
  </si>
  <si>
    <t>09:47:23</t>
  </si>
  <si>
    <t>#1504963844~2879_100</t>
  </si>
  <si>
    <t>13:13:13</t>
  </si>
  <si>
    <t>11:12:43</t>
  </si>
  <si>
    <t>#1504963844~2879_101</t>
  </si>
  <si>
    <t>02:00:32</t>
  </si>
  <si>
    <t>14:06:49</t>
  </si>
  <si>
    <t>12:06:17</t>
  </si>
  <si>
    <t>#1504963844~2879_102</t>
  </si>
  <si>
    <t>12:58:43</t>
  </si>
  <si>
    <t>10:58:11</t>
  </si>
  <si>
    <t>#1504963844~2879_103</t>
  </si>
  <si>
    <t>11:55:01</t>
  </si>
  <si>
    <t>09:54:29</t>
  </si>
  <si>
    <t>#1504963844~2879_104</t>
  </si>
  <si>
    <t>16:34:35</t>
  </si>
  <si>
    <t>14:34:02</t>
  </si>
  <si>
    <t>#1504963844~2879_105</t>
  </si>
  <si>
    <t>02:00:36</t>
  </si>
  <si>
    <t>14:26:00</t>
  </si>
  <si>
    <t>12:25:24</t>
  </si>
  <si>
    <t>#1504963844~2879_106</t>
  </si>
  <si>
    <t>13:19:57</t>
  </si>
  <si>
    <t>11:19:21</t>
  </si>
  <si>
    <t>#1504963844~2879_107</t>
  </si>
  <si>
    <t>12:24:13</t>
  </si>
  <si>
    <t>10:23:35</t>
  </si>
  <si>
    <t>#1504963844~2879_108</t>
  </si>
  <si>
    <t>15:05:41</t>
  </si>
  <si>
    <t>13:05:03</t>
  </si>
  <si>
    <t>#1504963844~2879_109</t>
  </si>
  <si>
    <t>15:05:29</t>
  </si>
  <si>
    <t>13:04:51</t>
  </si>
  <si>
    <t>#1504963844~2879_110</t>
  </si>
  <si>
    <t>02:00:39</t>
  </si>
  <si>
    <t>13:43:39</t>
  </si>
  <si>
    <t>#1504963844~2879_111</t>
  </si>
  <si>
    <t>18:17:40</t>
  </si>
  <si>
    <t>16:17:01</t>
  </si>
  <si>
    <t>#1504963844~2879_112</t>
  </si>
  <si>
    <t>02:00:40</t>
  </si>
  <si>
    <t>14:55:11</t>
  </si>
  <si>
    <t>12:54:31</t>
  </si>
  <si>
    <t>#1504963844~2879_113</t>
  </si>
  <si>
    <t>11:58:49</t>
  </si>
  <si>
    <t>09:58:09</t>
  </si>
  <si>
    <t>#1504963844~2879_114</t>
  </si>
  <si>
    <t>02:00:41</t>
  </si>
  <si>
    <t>21:19:19</t>
  </si>
  <si>
    <t>#1504963844~2879_115</t>
  </si>
  <si>
    <t>12:03:56</t>
  </si>
  <si>
    <t>10:03:15</t>
  </si>
  <si>
    <t>#1504963844~2879_116</t>
  </si>
  <si>
    <t>21:19:18</t>
  </si>
  <si>
    <t>#1504963844~2879_117</t>
  </si>
  <si>
    <t>12:13:43</t>
  </si>
  <si>
    <t>10:13:01</t>
  </si>
  <si>
    <t>#1504963844~2879_118</t>
  </si>
  <si>
    <t>02:00:44</t>
  </si>
  <si>
    <t>11:54:31</t>
  </si>
  <si>
    <t>09:53:47</t>
  </si>
  <si>
    <t>#1504963844~2879_119</t>
  </si>
  <si>
    <t>02:00:49</t>
  </si>
  <si>
    <t>15:43:55</t>
  </si>
  <si>
    <t>13:43:06</t>
  </si>
  <si>
    <t>#1504963844~2879_120</t>
  </si>
  <si>
    <t>14:29:43</t>
  </si>
  <si>
    <t>#1504963844~2879_121</t>
  </si>
  <si>
    <t>02:00:54</t>
  </si>
  <si>
    <t>11:56:01</t>
  </si>
  <si>
    <t>09:55:07</t>
  </si>
  <si>
    <t>#1504963844~2879_122</t>
  </si>
  <si>
    <t>02:00:55</t>
  </si>
  <si>
    <t>11:46:34</t>
  </si>
  <si>
    <t>09:45:39</t>
  </si>
  <si>
    <t>#1504963844~2879_123</t>
  </si>
  <si>
    <t>11:59:11</t>
  </si>
  <si>
    <t>09:58:16</t>
  </si>
  <si>
    <t>#1504963844~2879_124</t>
  </si>
  <si>
    <t>12:28:45</t>
  </si>
  <si>
    <t>10:27:50</t>
  </si>
  <si>
    <t>#1504963844~2879_125</t>
  </si>
  <si>
    <t>02:00:56</t>
  </si>
  <si>
    <t>16:31:42</t>
  </si>
  <si>
    <t>#1504963844~2879_126</t>
  </si>
  <si>
    <t>14:23:56</t>
  </si>
  <si>
    <t>#1504963844~2879_127</t>
  </si>
  <si>
    <t>12:02:42</t>
  </si>
  <si>
    <t>10:01:45</t>
  </si>
  <si>
    <t>#1504963844~2879_128</t>
  </si>
  <si>
    <t>13:19:08</t>
  </si>
  <si>
    <t>#1504963844~2879_129</t>
  </si>
  <si>
    <t>11:53:10</t>
  </si>
  <si>
    <t>#1504963844~2879_130</t>
  </si>
  <si>
    <t>15:40:08</t>
  </si>
  <si>
    <t>10:19:51</t>
  </si>
  <si>
    <t>#1504963844~2879_131</t>
  </si>
  <si>
    <t>16:31:50</t>
  </si>
  <si>
    <t>09:28:09</t>
  </si>
  <si>
    <t>#1504963844~2879_132</t>
  </si>
  <si>
    <t>16:40:09</t>
  </si>
  <si>
    <t>09:19:50</t>
  </si>
  <si>
    <t>#1504963844~2879_133</t>
  </si>
  <si>
    <t>16:40:12</t>
  </si>
  <si>
    <t>09:19:47</t>
  </si>
  <si>
    <t>#1504963844~2879_134</t>
  </si>
  <si>
    <t>16:41:46</t>
  </si>
  <si>
    <t>09:18:13</t>
  </si>
  <si>
    <t>#1504963844~2879_135</t>
  </si>
  <si>
    <t>21:58:35</t>
  </si>
  <si>
    <t>04:01:24</t>
  </si>
  <si>
    <t>#1504963844~2879_136</t>
  </si>
  <si>
    <t>02:38:59</t>
  </si>
  <si>
    <t>#1504963844~2879_137</t>
  </si>
  <si>
    <t>23:22:00</t>
  </si>
  <si>
    <t>02:37:59</t>
  </si>
  <si>
    <t>#1504963844~2879_138</t>
  </si>
  <si>
    <t>01:11:30</t>
  </si>
  <si>
    <t>00:48:29</t>
  </si>
  <si>
    <t>#1504963844~2879_139</t>
  </si>
  <si>
    <t>05:33:16</t>
  </si>
  <si>
    <t>03:33:16</t>
  </si>
  <si>
    <t>#1504963844~2879_140</t>
  </si>
  <si>
    <t>14:28:45</t>
  </si>
  <si>
    <t>отработка с ППУ (+)</t>
  </si>
  <si>
    <t>#1504963844~2879_141</t>
  </si>
  <si>
    <t>#1504963844~2879_142</t>
  </si>
  <si>
    <t>14:51:14</t>
  </si>
  <si>
    <t>12:51:14</t>
  </si>
  <si>
    <t xml:space="preserve"> отработка с ППУ (+)</t>
  </si>
  <si>
    <t>#1504963844~2879_143</t>
  </si>
  <si>
    <t>#1504963844~2879_144</t>
  </si>
  <si>
    <t>#1504963844~2879_145</t>
  </si>
  <si>
    <t>#1504963844~2879_146</t>
  </si>
  <si>
    <t>#1504963844~2879_147</t>
  </si>
  <si>
    <t>#1504963844~2879_148</t>
  </si>
  <si>
    <t>#1504963844~2879_149</t>
  </si>
  <si>
    <t>Прокачка СaCl 1,18-10м3</t>
  </si>
  <si>
    <t>#1504963844~2879_150</t>
  </si>
  <si>
    <t>04:17:00</t>
  </si>
  <si>
    <t>#1504963844~2879_151</t>
  </si>
  <si>
    <t>05:34:12</t>
  </si>
  <si>
    <t>11:34:44</t>
  </si>
  <si>
    <t>06:00:32</t>
  </si>
  <si>
    <t>#1504963844~2879_152</t>
  </si>
  <si>
    <t>05:41:00</t>
  </si>
  <si>
    <t>20:18:59</t>
  </si>
  <si>
    <t>Непроход по кол-ру после остановки по высокому давлению</t>
  </si>
  <si>
    <t>#1504963844~2879_153</t>
  </si>
  <si>
    <t>06:40:00</t>
  </si>
  <si>
    <t>19:19:59</t>
  </si>
  <si>
    <t>#1504963844~2879_154</t>
  </si>
  <si>
    <t>08:37:57</t>
  </si>
  <si>
    <t>09:03:33</t>
  </si>
  <si>
    <t>00:25:36</t>
  </si>
  <si>
    <t>меропр. по ф/к</t>
  </si>
  <si>
    <t>#1504963844~2879_155</t>
  </si>
  <si>
    <t>16:38:09</t>
  </si>
  <si>
    <t>05:39:34</t>
  </si>
  <si>
    <t>R-0, Y-12,9 симм.</t>
  </si>
  <si>
    <t>#1504963844~2879_156</t>
  </si>
  <si>
    <t>11:20:06</t>
  </si>
  <si>
    <t xml:space="preserve">порыв 15м  от скв., устранили </t>
  </si>
  <si>
    <t>#1504963844~2879_157</t>
  </si>
  <si>
    <t>12:44:58</t>
  </si>
  <si>
    <t>13:15:01</t>
  </si>
  <si>
    <t>#1504963844~2879_158</t>
  </si>
  <si>
    <t>1892</t>
  </si>
  <si>
    <t>39</t>
  </si>
  <si>
    <t>19:31:11</t>
  </si>
  <si>
    <t>06:28:48</t>
  </si>
  <si>
    <t>Сбой синхронизации ВПЭД_x000D_
 Собственник: Газпромнефть</t>
  </si>
  <si>
    <t>#1504963844~2879_159</t>
  </si>
  <si>
    <t>21:33:00</t>
  </si>
  <si>
    <t>04:26:59</t>
  </si>
  <si>
    <t>R-0</t>
  </si>
  <si>
    <t>#1504963844~2879_160</t>
  </si>
  <si>
    <t xml:space="preserve">порыв 15м от скв, по данной скважине устранили 2 порыва, образовался 3ий </t>
  </si>
  <si>
    <t>#1504963844~2879_161</t>
  </si>
  <si>
    <t>Перерасчет отпайки, запуск в работу Сбой синхронизации ВПЭД_x000D_
 Собственник: Газпромнефть</t>
  </si>
  <si>
    <t>#1504963844~2879_162</t>
  </si>
  <si>
    <t>#1504963844~2879_163</t>
  </si>
  <si>
    <t>#1504963844~2879_164</t>
  </si>
  <si>
    <t>#1504963844~2879_165</t>
  </si>
  <si>
    <t>#1504963844~2879_166</t>
  </si>
  <si>
    <t>#1504963844~2879_167</t>
  </si>
  <si>
    <t>#1504963844~2879_168</t>
  </si>
  <si>
    <t>#1504963844~2879_169</t>
  </si>
  <si>
    <t>#1504963844~2879_170</t>
  </si>
  <si>
    <t>16:42:54</t>
  </si>
  <si>
    <t>14:42:54</t>
  </si>
  <si>
    <t>#1504963844~2879_171</t>
  </si>
  <si>
    <t>Не проход по коллектору до точки врезки. требуется отработка с ППУ</t>
  </si>
  <si>
    <t>#1504963844~2879_172</t>
  </si>
  <si>
    <t>В Ожидание АЛМАЗ Собственник: Газпромнефть</t>
  </si>
  <si>
    <t>#1504963844~2879_173</t>
  </si>
  <si>
    <t>14:19:49</t>
  </si>
  <si>
    <t>02:20:11</t>
  </si>
  <si>
    <t>смена СУ ввиду разабаланса по токам, ост-ми по ЗП Собственник: Газпромнефть</t>
  </si>
  <si>
    <t>#1504963844~2879_174</t>
  </si>
  <si>
    <t>18:23:33</t>
  </si>
  <si>
    <t>07:36:26</t>
  </si>
  <si>
    <t>опрессовка НКТ (-), падение давления с 40Атм до 0атм за 1 мин, турб. вращ нет, пропуски по Ф/А исключены</t>
  </si>
  <si>
    <t>#1504963844~2879_175</t>
  </si>
  <si>
    <t>#1504963844~2879_176</t>
  </si>
  <si>
    <t>#1504963844~2879_177</t>
  </si>
  <si>
    <t>#1504963844~2879_178</t>
  </si>
  <si>
    <t>#1504963844~2879_179</t>
  </si>
  <si>
    <t>21:04:02</t>
  </si>
  <si>
    <t>19:04:02</t>
  </si>
  <si>
    <t xml:space="preserve">требуется отработка с ППУ, запуск в работу (+), подача (+) </t>
  </si>
  <si>
    <t>#1504963844~2879_180</t>
  </si>
  <si>
    <t>04:00:31</t>
  </si>
  <si>
    <t>запуск без УКИ Собственник: Газпромнефть</t>
  </si>
  <si>
    <t>#1504963844~2879_181</t>
  </si>
  <si>
    <t>21:37:51</t>
  </si>
  <si>
    <t>19:37:51</t>
  </si>
  <si>
    <t>Непроход по кол-ру после остановки по высокому давлению, запуск в работу (+), подача (+)</t>
  </si>
  <si>
    <t>#1504963844~2879_182</t>
  </si>
  <si>
    <t>#1504963844~2879_183</t>
  </si>
  <si>
    <t>16:11:56</t>
  </si>
  <si>
    <t>14:11:56</t>
  </si>
  <si>
    <t>#1504963844~2879_184</t>
  </si>
  <si>
    <t>04:01:52</t>
  </si>
  <si>
    <t>21:58:07</t>
  </si>
  <si>
    <t>#1504963844~2879_185</t>
  </si>
  <si>
    <t>План опресс с промывкой. Работа в ЧЧ, при разгоне ост-ка по ЗП, токи под номинал, отработка на ДЕ в ПДФ без эффекта.Рост Рпр, Тпэд</t>
  </si>
  <si>
    <t>#1504963844~2879_186</t>
  </si>
  <si>
    <t>#1504963844~2879_187</t>
  </si>
  <si>
    <t>03:14:11</t>
  </si>
  <si>
    <t>01:14:11</t>
  </si>
  <si>
    <t>План опресс с промывкой. Работа в ЧЧ, при разгоне ост-ка по ЗП, токи под номинал, отработка на ДЕ в ПДФ без эффекта.Рост Рпр, Тпэд, опрессовка НКТ (+), промывка 36м3 (+)</t>
  </si>
  <si>
    <t>#1504963844~2879_188</t>
  </si>
  <si>
    <t>#1504963844~2879_189</t>
  </si>
  <si>
    <t>#1504963844~2879_190</t>
  </si>
  <si>
    <t>14:50:54</t>
  </si>
  <si>
    <t>12:50:54</t>
  </si>
  <si>
    <t>#1504963844~2879_191</t>
  </si>
  <si>
    <t>02:10:16</t>
  </si>
  <si>
    <t>00:10:16</t>
  </si>
  <si>
    <t>#1504963844~2879_192</t>
  </si>
  <si>
    <t>15:20:39</t>
  </si>
  <si>
    <t>10:39:20</t>
  </si>
  <si>
    <t>ЗП. Ожидание промывки</t>
  </si>
  <si>
    <t>#1504963844~2879_193</t>
  </si>
  <si>
    <t>#1504963844~2879_194</t>
  </si>
  <si>
    <t>#1504963844~2879_195</t>
  </si>
  <si>
    <t>#1504963844~2879_196</t>
  </si>
  <si>
    <t>#1504963844~2879_197</t>
  </si>
  <si>
    <t>15:37:22</t>
  </si>
  <si>
    <t>12:07:22</t>
  </si>
  <si>
    <t>ЗСП при пуске, зап по АПВ - ЗП. Ожиданиме АЛМАЗ более 4часов (ЗП)</t>
  </si>
  <si>
    <t>#1504963844~2879_198</t>
  </si>
  <si>
    <t>01:35:00</t>
  </si>
  <si>
    <t>Замена СУ в 1 смену. ост-ка по апп защитам ПЧ, ожидание ЭПУс. Собственник: Газпромнефть</t>
  </si>
  <si>
    <t>#1504963844~2879_199</t>
  </si>
  <si>
    <t>2619</t>
  </si>
  <si>
    <t>ВНН5-80-2800</t>
  </si>
  <si>
    <t>07:03:57</t>
  </si>
  <si>
    <t>13:15:18</t>
  </si>
  <si>
    <t>06:11:21</t>
  </si>
  <si>
    <t>прихват ОК, нет дороги на КП - запл. отработка с ППУ, ревизия ОК</t>
  </si>
  <si>
    <t>#1504963844~2879_200</t>
  </si>
  <si>
    <t>#1504963844~2879_201</t>
  </si>
  <si>
    <t>Бездорожье. ЗП. Ожидание промывки</t>
  </si>
  <si>
    <t>#1504963844~2879_202</t>
  </si>
  <si>
    <t>12:55:11</t>
  </si>
  <si>
    <t>10:55:11</t>
  </si>
  <si>
    <t>#1504963844~2879_203</t>
  </si>
  <si>
    <t>05:15:00</t>
  </si>
  <si>
    <t>Запуск после восстановления прохода. Не проход по коллектору до точки врезки. требуется отработка с ППУ</t>
  </si>
  <si>
    <t>#1504963844~2879_204</t>
  </si>
  <si>
    <t>R-0, Y-симм, запуск без УКИ</t>
  </si>
  <si>
    <t>#1504963844~2879_205</t>
  </si>
  <si>
    <t>10:04:43</t>
  </si>
  <si>
    <t>15:55:16</t>
  </si>
  <si>
    <t>КЗИ-R-0, Звезда 12/12/6,1</t>
  </si>
  <si>
    <t>#1504963844~2879_206</t>
  </si>
  <si>
    <t>13:20:19</t>
  </si>
  <si>
    <t>12:39:40</t>
  </si>
  <si>
    <t>Ожидание ГО</t>
  </si>
  <si>
    <t xml:space="preserve">не проход КАСКАД 46фр - 1 м, твердый парафин, требуется ГО </t>
  </si>
  <si>
    <t>#1504963844~2879_207</t>
  </si>
  <si>
    <t>#1504963844~2879_208</t>
  </si>
  <si>
    <t>Клин, мероприятия по расклиниванию совместно с промывкой (-), с контактором (-) ТО до 1см</t>
  </si>
  <si>
    <t>#1504963844~2879_209</t>
  </si>
  <si>
    <t>16:30:08</t>
  </si>
  <si>
    <t>14:30:08</t>
  </si>
  <si>
    <t>#1504963844~2879_210</t>
  </si>
  <si>
    <t>10:47:18</t>
  </si>
  <si>
    <t>15:12:41</t>
  </si>
  <si>
    <t>Авария сист. охлаждения ПЧ, требуется замена СУ, план во 2 смену  Собственник: Газпромнефть</t>
  </si>
  <si>
    <t>#1504963844~2879_211</t>
  </si>
  <si>
    <t>11:10:43</t>
  </si>
  <si>
    <t>15:39:02</t>
  </si>
  <si>
    <t>04:28:19</t>
  </si>
  <si>
    <t>прихват ОК, Рз- 25атм, устранили</t>
  </si>
  <si>
    <t>#1504963844~2879_212</t>
  </si>
  <si>
    <t>1205Г</t>
  </si>
  <si>
    <t>17:41:32</t>
  </si>
  <si>
    <t>08:18:27</t>
  </si>
  <si>
    <t>ожид. КЗИ</t>
  </si>
  <si>
    <t>#1504963844~2879_213</t>
  </si>
  <si>
    <t>14:31:42</t>
  </si>
  <si>
    <t xml:space="preserve">порыв 15м от скв, по данной скважине устранили 2 порыва, образовался 3ий, устранили </t>
  </si>
  <si>
    <t>#1504963844~2879_214</t>
  </si>
  <si>
    <t>10:05:19</t>
  </si>
  <si>
    <t>КЗИ, R-60Мом, Y-9,8 симм</t>
  </si>
  <si>
    <t>#1504963844~2879_215</t>
  </si>
  <si>
    <t>05:54:25</t>
  </si>
  <si>
    <t>03:54:25</t>
  </si>
  <si>
    <t>Замена СУ (+)  Собственник: Газпромнефть</t>
  </si>
  <si>
    <t>#1504963844~2879_216</t>
  </si>
  <si>
    <t>1884</t>
  </si>
  <si>
    <t>11:42:24</t>
  </si>
  <si>
    <t>порыв выход с АГЗУ</t>
  </si>
  <si>
    <t>#1504963844~2879_217</t>
  </si>
  <si>
    <t>2737</t>
  </si>
  <si>
    <t>15:10:21</t>
  </si>
  <si>
    <t>22:53:00</t>
  </si>
  <si>
    <t>07:42:39</t>
  </si>
  <si>
    <t xml:space="preserve">ОПЗ </t>
  </si>
  <si>
    <t>#1504963844~2879_218</t>
  </si>
  <si>
    <t>19:44:00</t>
  </si>
  <si>
    <t>06:15:59</t>
  </si>
  <si>
    <t>бездорожье,Ожидание КЗИ</t>
  </si>
  <si>
    <t>#1504963844~2879_219</t>
  </si>
  <si>
    <t>порыв выход с АГЗУ.</t>
  </si>
  <si>
    <t>#1504963844~2879_220</t>
  </si>
  <si>
    <t>порыв от скв. 7м, +при устранении порыва необходимо КЗИ</t>
  </si>
  <si>
    <t>#1504963844~2879_221</t>
  </si>
  <si>
    <t>476P</t>
  </si>
  <si>
    <t>30.2ЭЦНМИЭ2А-80-2600 АСП</t>
  </si>
  <si>
    <t>04:22:00</t>
  </si>
  <si>
    <t>07:06:22</t>
  </si>
  <si>
    <t>02:44:22</t>
  </si>
  <si>
    <t>запуск с пониженной частоты дистанционно, подача +</t>
  </si>
  <si>
    <t>#1504963844~2879_222</t>
  </si>
  <si>
    <t>17:11:17</t>
  </si>
  <si>
    <t>08:48:42</t>
  </si>
  <si>
    <t xml:space="preserve">скрытый простой, ЗП, ожидание ЭПУ "Алмаз" </t>
  </si>
  <si>
    <t>#1504963844~2879_223</t>
  </si>
  <si>
    <t>2922</t>
  </si>
  <si>
    <t xml:space="preserve">ожидание отработки с ППУ </t>
  </si>
  <si>
    <t>#1504963844~2879_224</t>
  </si>
  <si>
    <t>#1504963844~2879_225</t>
  </si>
  <si>
    <t>R-0, звезда симм. порыв от скв. 7м, +при устранении порыва необходимо КЗИ</t>
  </si>
  <si>
    <t>#1504963844~2879_226</t>
  </si>
  <si>
    <t>После устранения порыв R-0, запуске без УКИ. Прокачали р-р 1,32 от скв до точки врезки.</t>
  </si>
  <si>
    <t>#1504963844~2879_227</t>
  </si>
  <si>
    <t>R-0, звезда симм. Ожидание ЭПУс. скрытый простой, ЗП, ожидание ЭПУ "Алмаз", работала без УКИ</t>
  </si>
  <si>
    <t>#1504963844~2879_228</t>
  </si>
  <si>
    <t>04:41:00</t>
  </si>
  <si>
    <t>14:15:24</t>
  </si>
  <si>
    <t>09:34:24</t>
  </si>
  <si>
    <t>сбой сист. охл СУ - запуск в работу. причины нет, далее турб вращение, дист запуск -,перегрев фильтров LC Собственник: Газпромнефть</t>
  </si>
  <si>
    <t>#1504963844~2879_229</t>
  </si>
  <si>
    <t>После запуска без УКИ - отказ по трубопроводу.R-0, Y-12.5*3 симм. порыв от скв. 7м. запуск (-), повторный отказ на ТП.</t>
  </si>
  <si>
    <t>#1504963844~2879_230</t>
  </si>
  <si>
    <t>R-0, Y-9,2*3 симм, план запуск без УКИ , порыв устранили, от скв до точки врезки р-р 1,32</t>
  </si>
  <si>
    <t>#1504963844~2879_231</t>
  </si>
  <si>
    <t>#1504963844~2879_232</t>
  </si>
  <si>
    <t>R-0, Y-15,6*3 симм Запл. совместный(ЭПУ+опер ДНГ) перезапуск</t>
  </si>
  <si>
    <t>#1504963844~2879_233</t>
  </si>
  <si>
    <t>3234</t>
  </si>
  <si>
    <t>ЭЦН-200-2500</t>
  </si>
  <si>
    <t>14:35:34</t>
  </si>
  <si>
    <t>06:35:34</t>
  </si>
  <si>
    <t>Отработка с ППУ по ФА, запуск в работу</t>
  </si>
  <si>
    <t>#1504963844~2879_234</t>
  </si>
  <si>
    <t>2463</t>
  </si>
  <si>
    <t>02:33:00</t>
  </si>
  <si>
    <t>R-0, Y-симм. Запуск без УКИ</t>
  </si>
  <si>
    <t>#1504963844~2879_235</t>
  </si>
  <si>
    <t>#1504963844~2879_236</t>
  </si>
  <si>
    <t>#1504963844~2879_237</t>
  </si>
  <si>
    <t>16:06:03</t>
  </si>
  <si>
    <t>14:06:03</t>
  </si>
  <si>
    <t>#1504963844~2879_238</t>
  </si>
  <si>
    <t>#1504963844~2879_239</t>
  </si>
  <si>
    <t>16:06:45</t>
  </si>
  <si>
    <t>09:53:14</t>
  </si>
  <si>
    <t>непроход от АГЗУ до т.вр. план CaCl2 10м3</t>
  </si>
  <si>
    <t>#1504963844~2879_240</t>
  </si>
  <si>
    <t>#1504963844~2879_241</t>
  </si>
  <si>
    <t>#1504963844~2879_242</t>
  </si>
  <si>
    <t>#1504963844~2879_243</t>
  </si>
  <si>
    <t>14:57:30</t>
  </si>
  <si>
    <t>12:57:30</t>
  </si>
  <si>
    <t>непроход от АГЗУ до т.вр. CaCl2 10м3</t>
  </si>
  <si>
    <t>#1504963844~2879_244</t>
  </si>
  <si>
    <t>2896</t>
  </si>
  <si>
    <t>78</t>
  </si>
  <si>
    <t>ЭЦН-50-2850</t>
  </si>
  <si>
    <t>10:50:17</t>
  </si>
  <si>
    <t>04:14:48</t>
  </si>
  <si>
    <t>Мероприятие по подключению вновь построенного трубопровода</t>
  </si>
  <si>
    <t>#1504963844~2879_245</t>
  </si>
  <si>
    <t xml:space="preserve">ФА замерзла, нужна отработка с ППУ. Ост-ки по выс. Тпэд, ЗП. План Каскад, далее промывка </t>
  </si>
  <si>
    <t>#1504963844~2879_246</t>
  </si>
  <si>
    <t>отказ по трубопроводу.R-0, Y-12.5*3 симм. порыв от скв. 7м. запуск (-), повторный отказ на ТП.</t>
  </si>
  <si>
    <t>#1504963844~2879_247</t>
  </si>
  <si>
    <t>#1504963844~2879_248</t>
  </si>
  <si>
    <t>#1504963844~2879_249</t>
  </si>
  <si>
    <t xml:space="preserve">ЗП, скрытый простой, запуск через КЗИ </t>
  </si>
  <si>
    <t>#1504963844~2879_250</t>
  </si>
  <si>
    <t>#1504963844~2879_251</t>
  </si>
  <si>
    <t>#1504963844~2879_252</t>
  </si>
  <si>
    <t xml:space="preserve">Ост-ки по выс. Тпэд, ЗП. 21.01 Каскад d-32мм (+), далее промывка </t>
  </si>
  <si>
    <t>#1504963844~2879_253</t>
  </si>
  <si>
    <t>#1504963844~2879_254</t>
  </si>
  <si>
    <t>#1504963844~2879_255</t>
  </si>
  <si>
    <t>2467</t>
  </si>
  <si>
    <t>11:33:01</t>
  </si>
  <si>
    <t>03:21:59</t>
  </si>
  <si>
    <t>КЗИ(+) запуск с откл.уставкой</t>
  </si>
  <si>
    <t>#1504963844~2879_256</t>
  </si>
  <si>
    <t>17:16:00</t>
  </si>
  <si>
    <t>00:36:00</t>
  </si>
  <si>
    <t>Ост-ка нет причины, далее турбинное вращение 41Гц</t>
  </si>
  <si>
    <t>#1504963844~2879_257</t>
  </si>
  <si>
    <t>#1504963844~2879_258</t>
  </si>
  <si>
    <t>ВНН-59-2300</t>
  </si>
  <si>
    <t>02:54:34</t>
  </si>
  <si>
    <t>03:51:04</t>
  </si>
  <si>
    <t xml:space="preserve">ЗСП, далее турб. вращ, корр ЧЧ </t>
  </si>
  <si>
    <t>#1504963844~2879_259</t>
  </si>
  <si>
    <t>15:55:04</t>
  </si>
  <si>
    <t>13:55:04</t>
  </si>
  <si>
    <t>жесткий клин, обр.вр - запуск (-), толчковый режим - запуск (-). оптимазация отпайки (-). план запуск с доливом+каскад</t>
  </si>
  <si>
    <t>#1504963844~2879_260</t>
  </si>
  <si>
    <t>1865</t>
  </si>
  <si>
    <t>14:25:07</t>
  </si>
  <si>
    <t>12:25:07</t>
  </si>
  <si>
    <t xml:space="preserve">отказ НС к.39-т.вр.к.38 2линия, 1650м от к.39 </t>
  </si>
  <si>
    <t>#1504963844~2879_261</t>
  </si>
  <si>
    <t>1965</t>
  </si>
  <si>
    <t>14:25:16</t>
  </si>
  <si>
    <t>12:25:16</t>
  </si>
  <si>
    <t>#1504963844~2879_262</t>
  </si>
  <si>
    <t>11:00:08</t>
  </si>
  <si>
    <t>09:00:08</t>
  </si>
  <si>
    <t>долив 40м3, мероприятия по расклиниванию (-), смена СУ на контактор, срыв с клина (-)</t>
  </si>
  <si>
    <t>#1504963844~2879_263</t>
  </si>
  <si>
    <t>1876</t>
  </si>
  <si>
    <t>30.1ЭЦНДИ5-50-3050</t>
  </si>
  <si>
    <t>14:25:36</t>
  </si>
  <si>
    <t>12:25:36</t>
  </si>
  <si>
    <t>#1504963844~2879_264</t>
  </si>
  <si>
    <t>1862</t>
  </si>
  <si>
    <t>12:25:26</t>
  </si>
  <si>
    <t>#1504963844~2879_265</t>
  </si>
  <si>
    <t>09:00:26</t>
  </si>
  <si>
    <t>#1504963844~2879_266</t>
  </si>
  <si>
    <t>1893</t>
  </si>
  <si>
    <t>#1504963844~2879_267</t>
  </si>
  <si>
    <t>14:25:38</t>
  </si>
  <si>
    <t>12:25:38</t>
  </si>
  <si>
    <t>#1504963844~2879_268</t>
  </si>
  <si>
    <t>1877</t>
  </si>
  <si>
    <t>14:25:03</t>
  </si>
  <si>
    <t>12:25:03</t>
  </si>
  <si>
    <t>#1504963844~2879_269</t>
  </si>
  <si>
    <t>02:15:15</t>
  </si>
  <si>
    <t>01:46:20</t>
  </si>
  <si>
    <t>23:31:05</t>
  </si>
  <si>
    <t>ЗП, скрытый простой, КЗИ R-0 Y 13.8 симм. вожидания отработки с ППУ</t>
  </si>
  <si>
    <t>#1504963844~2879_270</t>
  </si>
  <si>
    <t>16:00:32</t>
  </si>
  <si>
    <t>05:05:32</t>
  </si>
  <si>
    <t>Мероприятие по подключению вновь построенного трубопровода. Сугмутское м/р ДНС-3 НС т.вр.к.45-к.45</t>
  </si>
  <si>
    <t>#1504963844~2879_271</t>
  </si>
  <si>
    <t>11:02:37</t>
  </si>
  <si>
    <t>14:57:22</t>
  </si>
  <si>
    <t>#1504963844~2879_272</t>
  </si>
  <si>
    <t>11:05:39</t>
  </si>
  <si>
    <t>14:54:20</t>
  </si>
  <si>
    <t>#1504963844~2879_273</t>
  </si>
  <si>
    <t>14:30:02</t>
  </si>
  <si>
    <t>11:29:57</t>
  </si>
  <si>
    <t>#1504963844~2879_274</t>
  </si>
  <si>
    <t>14:30:13</t>
  </si>
  <si>
    <t>11:29:46</t>
  </si>
  <si>
    <t>#1504963844~2879_275</t>
  </si>
  <si>
    <t>14:30:24</t>
  </si>
  <si>
    <t>11:29:35</t>
  </si>
  <si>
    <t>#1504963844~2879_276</t>
  </si>
  <si>
    <t>14:30:25</t>
  </si>
  <si>
    <t>11:29:34</t>
  </si>
  <si>
    <t>#1504963844~2879_277</t>
  </si>
  <si>
    <t>14:30:36</t>
  </si>
  <si>
    <t>11:29:23</t>
  </si>
  <si>
    <t>#1504963844~2879_278</t>
  </si>
  <si>
    <t>14:30:38</t>
  </si>
  <si>
    <t>11:29:21</t>
  </si>
  <si>
    <t>#1504963844~2879_279</t>
  </si>
  <si>
    <t>14:30:48</t>
  </si>
  <si>
    <t>11:29:11</t>
  </si>
  <si>
    <t>#1504963844~2879_280</t>
  </si>
  <si>
    <t>16:00:39</t>
  </si>
  <si>
    <t>01:10:08</t>
  </si>
  <si>
    <t>09:09:29</t>
  </si>
  <si>
    <t>жесткий клин, обр.вр - запуск (-), толчковый режим - запуск (-). оптимазация отпайки (-). план запуск с доливом (-)  запуск с контактора (+)</t>
  </si>
  <si>
    <t>#1504963844~2879_281</t>
  </si>
  <si>
    <t>03:46:57</t>
  </si>
  <si>
    <t>01:46:57</t>
  </si>
  <si>
    <t>#1504963844~2879_282</t>
  </si>
  <si>
    <t>09:57:00</t>
  </si>
  <si>
    <t>07:57:00</t>
  </si>
  <si>
    <t xml:space="preserve">отказ по трубопровода. По приезду замер изоляуии .R-0, Y-12.5*3 симм.Запуск -порыв от скв. 7м. </t>
  </si>
  <si>
    <t>#1504963844~2879_283</t>
  </si>
  <si>
    <t>#1504963844~2879_284</t>
  </si>
  <si>
    <t>#1504963844~2879_285</t>
  </si>
  <si>
    <t>#1504963844~2879_286</t>
  </si>
  <si>
    <t>03:46:53</t>
  </si>
  <si>
    <t>01:46:53</t>
  </si>
  <si>
    <t>#1504963844~2879_287</t>
  </si>
  <si>
    <t>#1504963844~2879_288</t>
  </si>
  <si>
    <t>03:45:53</t>
  </si>
  <si>
    <t>01:45:53</t>
  </si>
  <si>
    <t>#1504963844~2879_289</t>
  </si>
  <si>
    <t>02:06:53</t>
  </si>
  <si>
    <t>05:30:08</t>
  </si>
  <si>
    <t>03:23:15</t>
  </si>
  <si>
    <t>ЗП, скрытый простой, КЗИ R-0 Y 13.8 симм. в отработка с ППУ (+), запуск без УКИ, подача (+)</t>
  </si>
  <si>
    <t>#1504963844~2879_290</t>
  </si>
  <si>
    <t>15:56:59</t>
  </si>
  <si>
    <t>#1504963844~2879_291</t>
  </si>
  <si>
    <t>23:30:04</t>
  </si>
  <si>
    <t>05:30:04</t>
  </si>
  <si>
    <t>клин,рост  Т до 130 градусов, далее ТО, запуск -, запуск на обр.вр после ТО(+)</t>
  </si>
  <si>
    <t>#1504963844~2879_292</t>
  </si>
  <si>
    <t>#1504963844~2879_293</t>
  </si>
  <si>
    <t>#1504963844~2879_294</t>
  </si>
  <si>
    <t>09:45:02</t>
  </si>
  <si>
    <t>07:45:02</t>
  </si>
  <si>
    <t>#1504963844~2879_295</t>
  </si>
  <si>
    <t>04:48:00</t>
  </si>
  <si>
    <t>03:17:00</t>
  </si>
  <si>
    <t xml:space="preserve">Запуск без УКИ. Остановка по сопротивлению. в ожидании КЗИ, запланирована замена БН </t>
  </si>
  <si>
    <t>#1504963844~2879_296</t>
  </si>
  <si>
    <t>заморожен коллектор, в ожидании отработки совместно с ЦТОиРТ</t>
  </si>
  <si>
    <t>#1504963844~2879_297</t>
  </si>
  <si>
    <t>15:59:48</t>
  </si>
  <si>
    <t xml:space="preserve">отказ по трубопровода. По приезду замер изоляции .R-0, Y-12.5*3 симм.Запуск -порыв от скв. 7м. </t>
  </si>
  <si>
    <t>#1504963844~2879_298</t>
  </si>
  <si>
    <t>14:46:30</t>
  </si>
  <si>
    <t>09:48:30</t>
  </si>
  <si>
    <t>ЗСП, далее ЗП. Запуск с пониженной частоты-без результата-сразу ЗП. ожидание отработки с ППУ</t>
  </si>
  <si>
    <t>#1504963844~2879_299</t>
  </si>
  <si>
    <t>09:45:31</t>
  </si>
  <si>
    <t>07:45:31</t>
  </si>
  <si>
    <t xml:space="preserve">отказ по трубопроводу. По приезду замер изоляции .R-0, Y-12.5*3 симм.Запуск -порыв от скв. 7м. </t>
  </si>
  <si>
    <t>#1504963844~2879_300</t>
  </si>
  <si>
    <t>09:45:25</t>
  </si>
  <si>
    <t>07:45:25</t>
  </si>
  <si>
    <t>#1504963844~2879_301</t>
  </si>
  <si>
    <t>15:59:12</t>
  </si>
  <si>
    <t>#1504963844~2879_302</t>
  </si>
  <si>
    <t>10:00:53</t>
  </si>
  <si>
    <t>15:59:06</t>
  </si>
  <si>
    <t>#1504963844~2879_303</t>
  </si>
  <si>
    <t>1654</t>
  </si>
  <si>
    <t>ЭЦН-100-2700</t>
  </si>
  <si>
    <t>22:30:01</t>
  </si>
  <si>
    <t>01:20:38</t>
  </si>
  <si>
    <t>02:50:37</t>
  </si>
  <si>
    <t>Неисправсно нaземное оборудовaние</t>
  </si>
  <si>
    <t>замена СУ по причине некорректности показаний датчика температуры IGBT</t>
  </si>
  <si>
    <t>#1504963844~2879_304</t>
  </si>
  <si>
    <t>09:45:12</t>
  </si>
  <si>
    <t>07:45:12</t>
  </si>
  <si>
    <t>#1504963844~2879_305</t>
  </si>
  <si>
    <t>#1504963844~2879_306</t>
  </si>
  <si>
    <t>10:00:27</t>
  </si>
  <si>
    <t>15:59:32</t>
  </si>
  <si>
    <t>#1504963844~2879_307</t>
  </si>
  <si>
    <t>15:59:31</t>
  </si>
  <si>
    <t>#603681659~2810_7</t>
  </si>
  <si>
    <t>t38:00000_0036:00026_0036_0614:00035_0036_0614_2:00201_0614_01_03:00035_0036_0614_0613</t>
  </si>
  <si>
    <t>#603681659~2810_8</t>
  </si>
  <si>
    <t>t38:00000_0036:00026_0036_0614:00035_0036_0614_2:00201_0614_01_03:00035_0036_0614_0766</t>
  </si>
  <si>
    <t>#603681659~2810_9</t>
  </si>
  <si>
    <t>t38:00000_0036:00026_0036_0614:00035_0036_0614_2:00201_0614_01_03:00035_0036_0614_0988</t>
  </si>
  <si>
    <t>#1504963844~3191_0</t>
  </si>
  <si>
    <t>Северо-Янгтинское</t>
  </si>
  <si>
    <t>1029</t>
  </si>
  <si>
    <t>06:53:00</t>
  </si>
  <si>
    <t>Остановки по ЗП при пусках, увеличение время разгона при пусках - без эффекта. запланирована промывка, подъездные пути для звена есть</t>
  </si>
  <si>
    <t>#1504963844~3191_1</t>
  </si>
  <si>
    <t>11:22:00</t>
  </si>
  <si>
    <t>00:58:00</t>
  </si>
  <si>
    <t xml:space="preserve">Треб. промывка </t>
  </si>
  <si>
    <t>#1504963844~3191_2</t>
  </si>
  <si>
    <t>00:32:00</t>
  </si>
  <si>
    <t>01:28:00</t>
  </si>
  <si>
    <t>бездорожье треб.промывка</t>
  </si>
  <si>
    <t>#1504963844~3191_3</t>
  </si>
  <si>
    <t>30.2ЭЦНМИэ5А-250М-2800</t>
  </si>
  <si>
    <t>23:58:36</t>
  </si>
  <si>
    <t>21:57:36</t>
  </si>
  <si>
    <t>Бездорожье T.IGBT&gt;85, запуск с 1 вентилятором   Собственник: Газпромнефть</t>
  </si>
  <si>
    <t>#1504963844~3191_4</t>
  </si>
  <si>
    <t>15:15:15</t>
  </si>
  <si>
    <t>23:23:02</t>
  </si>
  <si>
    <t>08:07:47</t>
  </si>
  <si>
    <t xml:space="preserve">запуск (+), план промывка  </t>
  </si>
  <si>
    <t>#1504963844~3191_5</t>
  </si>
  <si>
    <t>1008Г</t>
  </si>
  <si>
    <t>30.2ЭЦНМИ5А-500М1-2500</t>
  </si>
  <si>
    <t>16:51:00</t>
  </si>
  <si>
    <t>09:08:59</t>
  </si>
  <si>
    <t>бездорожье, Авария сист охлаждения ПЧ Собственник: Газпромнефть</t>
  </si>
  <si>
    <t>#1504963844~3191_6</t>
  </si>
  <si>
    <t>необходима замена СУ,в ожидании потепления для отработки манипулятором</t>
  </si>
  <si>
    <t>#1504963844~3191_7</t>
  </si>
  <si>
    <t>ожидание отрабокти с ППУ</t>
  </si>
  <si>
    <t>#1504963844~3191_8</t>
  </si>
  <si>
    <t>ожидание отрабокти с ППУ(нет дороги)</t>
  </si>
  <si>
    <t>#1504963844~3191_9</t>
  </si>
  <si>
    <t>Замена СУ (+). необходима замена СУ,в ожидании потепления для отработки манипулятором Собственник: Газпромнефть</t>
  </si>
  <si>
    <t>#1504963844~3191_10</t>
  </si>
  <si>
    <t>08:58:59</t>
  </si>
  <si>
    <t xml:space="preserve">План запуск с ППУ </t>
  </si>
  <si>
    <t>#1504963844~3191_11</t>
  </si>
  <si>
    <t>Запуск с ППУ после замены СУ</t>
  </si>
  <si>
    <t>#1504963844~3191_12</t>
  </si>
  <si>
    <t>Запуск с ППУ в работу ожидание отработки с ППУ(нет дороги)</t>
  </si>
  <si>
    <t>#1504963844~3191_13</t>
  </si>
  <si>
    <t>19:12:47</t>
  </si>
  <si>
    <t>06:47:12</t>
  </si>
  <si>
    <t>ожид промывки</t>
  </si>
  <si>
    <t>#1504963844~3191_14</t>
  </si>
  <si>
    <t>15:53:13</t>
  </si>
  <si>
    <t>13:53:13</t>
  </si>
  <si>
    <t>промывка 26м3 ТВ+ПАВ</t>
  </si>
  <si>
    <t>#1504963844~3191_15</t>
  </si>
  <si>
    <t xml:space="preserve">Оптимизация отпайки </t>
  </si>
  <si>
    <t>#603681659~2810_10</t>
  </si>
  <si>
    <t>t38:00000_0036:00026_0036_0614:00035_0036_0614_2:00201_0614_01_03:00035_0036_0614_0990</t>
  </si>
  <si>
    <t>#603681659~2810_11</t>
  </si>
  <si>
    <t>t38:00000_0036:00026_0036_0614:00035_0036_0614_2:00201_0614_01_03:00035_0036_0617_0613</t>
  </si>
  <si>
    <t>#1504963844~3210_0</t>
  </si>
  <si>
    <t>2712</t>
  </si>
  <si>
    <t>14:43:53</t>
  </si>
  <si>
    <t>12:43:53</t>
  </si>
  <si>
    <t>ЗСП при пусках, блок АПВ, отработка на обратном вращении, запуск на прямом в ПДФ на ДЕ, нет прохода по коллектору/01.01 запуск по временной линии</t>
  </si>
  <si>
    <t>#1504963844~3210_1</t>
  </si>
  <si>
    <t>1036</t>
  </si>
  <si>
    <t>07:00:29</t>
  </si>
  <si>
    <t>03:00:29</t>
  </si>
  <si>
    <t>далее турб вращ. Запуск в ЧЧ режиме. Требуется ревизия ОК</t>
  </si>
  <si>
    <t>#1504963844~3210_2</t>
  </si>
  <si>
    <t>19:49:59</t>
  </si>
  <si>
    <t>#1504963844~3210_3</t>
  </si>
  <si>
    <t>13:05:18</t>
  </si>
  <si>
    <t>03:24:42</t>
  </si>
  <si>
    <t>ост-ки по ЗП при пусках с ПЗ. Замена СУ(+) Собственник: Газпромнефть</t>
  </si>
  <si>
    <t>#1504963844~3210_4</t>
  </si>
  <si>
    <t>ост-ки по ЗСП, по временной линии прохода нет, отработка с ППУ запуск в работуЗСП при пусках, блок АПВ, ожидание отработки  с ППУ</t>
  </si>
  <si>
    <t>#1504963844~3210_5</t>
  </si>
  <si>
    <t>#1504963844~3210_6</t>
  </si>
  <si>
    <t>прихваты по временной линии</t>
  </si>
  <si>
    <t>#1504963844~3210_7</t>
  </si>
  <si>
    <t>2711</t>
  </si>
  <si>
    <t>непроход по коллектору, отработка с ППУ</t>
  </si>
  <si>
    <t>#1504963844~3210_8</t>
  </si>
  <si>
    <t>10:16:00</t>
  </si>
  <si>
    <t>15:42:00</t>
  </si>
  <si>
    <t>05:26:00</t>
  </si>
  <si>
    <t>ревизия ФА, Каскад. Непроход в зоне ФА-отработка с ППУ, запуск</t>
  </si>
  <si>
    <t>#1504963844~3210_9</t>
  </si>
  <si>
    <t>975</t>
  </si>
  <si>
    <t>18:38:00</t>
  </si>
  <si>
    <t>07:21:59</t>
  </si>
  <si>
    <t>#1504963844~3210_10</t>
  </si>
  <si>
    <t>974</t>
  </si>
  <si>
    <t>30.2ЭЦНДИ5-45-2900</t>
  </si>
  <si>
    <t>01:14:20</t>
  </si>
  <si>
    <t>00:45:39</t>
  </si>
  <si>
    <t>ожид.отработки оператора</t>
  </si>
  <si>
    <t>#1504963844~3210_11</t>
  </si>
  <si>
    <t>1107</t>
  </si>
  <si>
    <t>01:14:58</t>
  </si>
  <si>
    <t>00:45:01</t>
  </si>
  <si>
    <t>#1504963844~3210_12</t>
  </si>
  <si>
    <t>#1504963844~3210_13</t>
  </si>
  <si>
    <t>#1504963844~3210_14</t>
  </si>
  <si>
    <t>#1504963844~3210_15</t>
  </si>
  <si>
    <t>#1504963844~3210_16</t>
  </si>
  <si>
    <t>Отработка с ППУ, корр режима</t>
  </si>
  <si>
    <t>#1504963844~3210_17</t>
  </si>
  <si>
    <t>непроход между т.вр и АГЗУ, возможно образовалась гидратная пробка из-за отказа "теплой" 1109/6</t>
  </si>
  <si>
    <t>#1504963844~3210_18</t>
  </si>
  <si>
    <t>#1504963844~3210_19</t>
  </si>
  <si>
    <t>#1504963844~3210_20</t>
  </si>
  <si>
    <t>необходима отработка с ППУ</t>
  </si>
  <si>
    <t>#1504963844~3210_21</t>
  </si>
  <si>
    <t>#1504963844~3210_22</t>
  </si>
  <si>
    <t>#1504963844~3210_23</t>
  </si>
  <si>
    <t>03:16:25</t>
  </si>
  <si>
    <t>13:30:38</t>
  </si>
  <si>
    <t>10:14:13</t>
  </si>
  <si>
    <t>Сбой синхр. ВПЭД. Отсутствие персонала ЭПУ, Освободилась жила наземного кабеля в ШСВГ, устранили  Собственник: Газпромнефть</t>
  </si>
  <si>
    <t>#1504963844~3210_24</t>
  </si>
  <si>
    <t>ЭЦН-125-2600</t>
  </si>
  <si>
    <t>22:55:00</t>
  </si>
  <si>
    <t>03:04:59</t>
  </si>
  <si>
    <t>Перегруз IGBT Запуск дистанционно(-) высокие токи/загрузки ЭПУ Римера выехали с ДНС-3 Сугмут</t>
  </si>
  <si>
    <t>#1504963844~3210_25</t>
  </si>
  <si>
    <t>14:10:56</t>
  </si>
  <si>
    <t>12:10:56</t>
  </si>
  <si>
    <t>#1504963844~3210_26</t>
  </si>
  <si>
    <t>11:19:28</t>
  </si>
  <si>
    <t>09:19:28</t>
  </si>
  <si>
    <t xml:space="preserve">ЗП Клин, срыв с клина после ТО (+), план промывка </t>
  </si>
  <si>
    <t>#1504963844~3210_27</t>
  </si>
  <si>
    <t>#1504963844~3210_28</t>
  </si>
  <si>
    <t>14:24:19</t>
  </si>
  <si>
    <t>12:24:19</t>
  </si>
  <si>
    <t xml:space="preserve">непроход между т.вр и АГЗУ, возможно образовалась гидратная пробка из-за отказа "теплой" 1109/6, проход восстановили </t>
  </si>
  <si>
    <t>#1504963844~3210_29</t>
  </si>
  <si>
    <t>15:45:05</t>
  </si>
  <si>
    <t>13:45:05</t>
  </si>
  <si>
    <t xml:space="preserve">непроход между т.вр и АГЗУ, возможно образовалась гидратная пробка из-за отказа "теплой" 1109/6,  проход восстановили </t>
  </si>
  <si>
    <t>#1504963844~3210_30</t>
  </si>
  <si>
    <t>#1504963844~3210_31</t>
  </si>
  <si>
    <t>#1504963844~3210_32</t>
  </si>
  <si>
    <t>1113</t>
  </si>
  <si>
    <t>19:03:14</t>
  </si>
  <si>
    <t>03:56:46</t>
  </si>
  <si>
    <t>корр ПКВ, повторно ЗСП, требуется отр-ка с ППУ по Ф/А - замерзла ФА - отработка с ППУ(+)</t>
  </si>
  <si>
    <t>#1504963844~3210_33</t>
  </si>
  <si>
    <t>#1504963844~3210_34</t>
  </si>
  <si>
    <t>#1504963844~3210_35</t>
  </si>
  <si>
    <t>#1504963844~3210_36</t>
  </si>
  <si>
    <t>#1504963844~3210_37</t>
  </si>
  <si>
    <t>#1504963844~3210_38</t>
  </si>
  <si>
    <t>23:59:35</t>
  </si>
  <si>
    <t>21:59:35</t>
  </si>
  <si>
    <t xml:space="preserve">отработка с ППУ (+), запуск в работу, подача (+) </t>
  </si>
  <si>
    <t>#1504963844~3210_39</t>
  </si>
  <si>
    <t xml:space="preserve">непроход по коллектору, отработка с ППУ </t>
  </si>
  <si>
    <t>#1504963844~3210_40</t>
  </si>
  <si>
    <t>#1504963844~3210_41</t>
  </si>
  <si>
    <t>09:33:00</t>
  </si>
  <si>
    <t>16:26:59</t>
  </si>
  <si>
    <t>В ожид. ГО</t>
  </si>
  <si>
    <t>#1504963844~3210_42</t>
  </si>
  <si>
    <t>2708</t>
  </si>
  <si>
    <t>09:33:12</t>
  </si>
  <si>
    <t>17:00:55</t>
  </si>
  <si>
    <t>07:27:43</t>
  </si>
  <si>
    <t>Закачка 10м3 ГО в коллектор</t>
  </si>
  <si>
    <t>#1504963844~3210_43</t>
  </si>
  <si>
    <t>ЭЦН5А-200Э-2250</t>
  </si>
  <si>
    <t>11:34:02</t>
  </si>
  <si>
    <t>14:06:25</t>
  </si>
  <si>
    <t>02:32:23</t>
  </si>
  <si>
    <t>замена СУ+ Эталон ЧР+ВД/400А на Электон 05/400А Собственник: Газпромнефть</t>
  </si>
  <si>
    <t>#1504963844~3210_44</t>
  </si>
  <si>
    <t>18:16:06</t>
  </si>
  <si>
    <t>00:56:41</t>
  </si>
  <si>
    <t>ЗП.Далее турб.вр</t>
  </si>
  <si>
    <t>#1504963844~3210_45</t>
  </si>
  <si>
    <t>14:00:17</t>
  </si>
  <si>
    <t>12:00:17</t>
  </si>
  <si>
    <t>#1504963844~3210_46</t>
  </si>
  <si>
    <t>14:00:09</t>
  </si>
  <si>
    <t>12:00:09</t>
  </si>
  <si>
    <t>#1504963844~3210_47</t>
  </si>
  <si>
    <t>#1504963844~3210_48</t>
  </si>
  <si>
    <t>#1504963844~3210_49</t>
  </si>
  <si>
    <t>Отработка с ППУ по ФА, Рз-22атм.Ост-ка по ЗСП при пусках, запуск дист-нно УВЧ, с корр уст по ЗСП в ПДФ - без эффекта, необходима отработка оператора</t>
  </si>
  <si>
    <t>#1504963844~3210_50</t>
  </si>
  <si>
    <t>159</t>
  </si>
  <si>
    <t>ВНН5А-125Э-2600</t>
  </si>
  <si>
    <t>Перегруз IBGT. При запуске I-60,2А (Iном-39,6А). Большая наработа УЭЦН.</t>
  </si>
  <si>
    <t>#1504963844~3210_51</t>
  </si>
  <si>
    <t>1129</t>
  </si>
  <si>
    <t>ЭЦНКИД5-125-2800</t>
  </si>
  <si>
    <t>09:50:46</t>
  </si>
  <si>
    <t>10:16:13</t>
  </si>
  <si>
    <t>00:25:27</t>
  </si>
  <si>
    <t>НУР. УВЧ, перевод в ПКВ</t>
  </si>
  <si>
    <t>#1504963844~3210_52</t>
  </si>
  <si>
    <t>ВНН5А-124-2550</t>
  </si>
  <si>
    <t>10:38:19</t>
  </si>
  <si>
    <t>12:23:37</t>
  </si>
  <si>
    <t>01:45:18</t>
  </si>
  <si>
    <t>отработка с ППУ по Ф/А и на ДЕ (+)</t>
  </si>
  <si>
    <t>#1504963844~3210_53</t>
  </si>
  <si>
    <t>17:22:55</t>
  </si>
  <si>
    <t>00:10:31</t>
  </si>
  <si>
    <t>06:47:36</t>
  </si>
  <si>
    <t>#1504963844~3210_54</t>
  </si>
  <si>
    <t>#1504963844~3210_55</t>
  </si>
  <si>
    <t>1179</t>
  </si>
  <si>
    <t>15:05:25</t>
  </si>
  <si>
    <t>17:21:26</t>
  </si>
  <si>
    <t xml:space="preserve">Бездорожье, ЗП далее турб. вращ, дист. в ЧЧ не переводится </t>
  </si>
  <si>
    <t>#1504963844~3210_56</t>
  </si>
  <si>
    <t>23:08:44</t>
  </si>
  <si>
    <t>02:51:15</t>
  </si>
  <si>
    <t>ЗСП, далее ЗП. Ожид ЭПУ</t>
  </si>
  <si>
    <t>#1504963844~3210_57</t>
  </si>
  <si>
    <t>15:04:32</t>
  </si>
  <si>
    <t>13:04:32</t>
  </si>
  <si>
    <t>ЗП. Запуск (+), подачи нет, отработка на ДЕ, УВЧ без эффекта, Опрессовка НКТ (+), 40атм, без падения давления, далее промывка 35м3, подача (+)</t>
  </si>
  <si>
    <t>#1504963844~3210_58</t>
  </si>
  <si>
    <t>#1504963844~3210_59</t>
  </si>
  <si>
    <t xml:space="preserve">заморожена ФА,требуется ППУ </t>
  </si>
  <si>
    <t>#1504963844~3210_60</t>
  </si>
  <si>
    <t>#1504963844~3210_61</t>
  </si>
  <si>
    <t xml:space="preserve">Бездорожье, заморожена ФА,требуется ППУ </t>
  </si>
  <si>
    <t>#1504963844~3210_62</t>
  </si>
  <si>
    <t>08:00:14</t>
  </si>
  <si>
    <t>17:59:45</t>
  </si>
  <si>
    <t>ожид. отр-ки с ППУ</t>
  </si>
  <si>
    <t>#1504963844~3210_63</t>
  </si>
  <si>
    <t>09:12:14</t>
  </si>
  <si>
    <t>16:47:45</t>
  </si>
  <si>
    <t>#1504963844~3210_64</t>
  </si>
  <si>
    <t>936</t>
  </si>
  <si>
    <t>10:10:53</t>
  </si>
  <si>
    <t>15:49:06</t>
  </si>
  <si>
    <t>Бездорожье, ожид. отр-ки с ППУ</t>
  </si>
  <si>
    <t>#1504963844~3210_65</t>
  </si>
  <si>
    <t xml:space="preserve">нет подачи, отработка после ХОС, тех отстой до 1 смены </t>
  </si>
  <si>
    <t>#1504963844~3210_66</t>
  </si>
  <si>
    <t>00:39:41</t>
  </si>
  <si>
    <t>00:20:48</t>
  </si>
  <si>
    <t>Перегруз IBGT. При запуске I-66,6А (Iном-39,6А). Большая наработка УЭЦН.</t>
  </si>
  <si>
    <t>#1504963844~3210_67</t>
  </si>
  <si>
    <t>#1504963844~3210_68</t>
  </si>
  <si>
    <t>отр-ка с ППУ (+)</t>
  </si>
  <si>
    <t>#1504963844~3210_69</t>
  </si>
  <si>
    <t>#1504963844~3210_70</t>
  </si>
  <si>
    <t>отработка после ХОС, на обратном вращении, на прямом слабая подача на ДЕ при увеличенной частотете 150Гц(раб. 138) ТО до 1 смены. Опрессовка НКТ(+) от 12.01. План КП Каскад, далее по результату</t>
  </si>
  <si>
    <t>#1504963844~3210_71</t>
  </si>
  <si>
    <t>15:22:00</t>
  </si>
  <si>
    <t>13:22:00</t>
  </si>
  <si>
    <t>Ревизия ОК, отработка с ППУ (+)</t>
  </si>
  <si>
    <t>#1504963844~3210_72</t>
  </si>
  <si>
    <t>#1504963844~3210_73</t>
  </si>
  <si>
    <t>#1504963844~3210_74</t>
  </si>
  <si>
    <t>09:39:45</t>
  </si>
  <si>
    <t>16:20:14</t>
  </si>
  <si>
    <t>#1504963844~3210_75</t>
  </si>
  <si>
    <t>2095</t>
  </si>
  <si>
    <t>ЭЦН-45-2750</t>
  </si>
  <si>
    <t>09:28:59</t>
  </si>
  <si>
    <t>требуется отработка по устью. Ранее ГПО по затрубу</t>
  </si>
  <si>
    <t>#1504963844~3210_76</t>
  </si>
  <si>
    <t>14:58:00</t>
  </si>
  <si>
    <t>12:58:00</t>
  </si>
  <si>
    <t xml:space="preserve"> заморожена ФА,требуется ППУ </t>
  </si>
  <si>
    <t>#1504963844~3210_77</t>
  </si>
  <si>
    <t>#1504963844~3210_78</t>
  </si>
  <si>
    <t>02:30:20</t>
  </si>
  <si>
    <t>00:30:20</t>
  </si>
  <si>
    <t xml:space="preserve">Отработка с ППУ (+), подача (+) </t>
  </si>
  <si>
    <t>#1504963844~3210_79</t>
  </si>
  <si>
    <t>#1504963844~3210_80</t>
  </si>
  <si>
    <t>23:59:00</t>
  </si>
  <si>
    <t>Отработка после ХОС, на обратном вращении, на прямом слабая подача на ДЕ при увеличенной частотете 150Гц(раб. 138) ТО до 1 смены. Опрессовка НКТ(+) от 12.01. Каскад 0-850 чисто, УВЧ, отработка на ДЕ, на закр. манифольд не прессует, Рб-0 атм</t>
  </si>
  <si>
    <t>#1504963844~3210_81</t>
  </si>
  <si>
    <t>#1504963844~3210_82</t>
  </si>
  <si>
    <t>#1504963844~3210_83</t>
  </si>
  <si>
    <t>2146</t>
  </si>
  <si>
    <t>02:40:58</t>
  </si>
  <si>
    <t>05:24:58</t>
  </si>
  <si>
    <t>02:44:00</t>
  </si>
  <si>
    <t>Бездорожье, ЗП далее турб. вращ - перевод в ЧЧ, план пр./обр.промывка</t>
  </si>
  <si>
    <t>#1504963844~3210_84</t>
  </si>
  <si>
    <t>Запл. замена СУ на 2см.  Собственник: Газпромнефть</t>
  </si>
  <si>
    <t>#1504963844~3210_85</t>
  </si>
  <si>
    <t>1097</t>
  </si>
  <si>
    <t>30.2ЭЦНДэ5-60-2700</t>
  </si>
  <si>
    <t>16:47:00</t>
  </si>
  <si>
    <t>00:30:05</t>
  </si>
  <si>
    <t>07:43:05</t>
  </si>
  <si>
    <t xml:space="preserve">прихват ОК, Рз-40атм, отработка с ППУ (+) </t>
  </si>
  <si>
    <t>#1504963844~3210_86</t>
  </si>
  <si>
    <t>ож. отработки по устью. Ранее ГПО по затрубу</t>
  </si>
  <si>
    <t>#1504963844~3210_87</t>
  </si>
  <si>
    <t>#1504963844~3210_88</t>
  </si>
  <si>
    <t>05:10:21</t>
  </si>
  <si>
    <t>03:10:21</t>
  </si>
  <si>
    <t>Смена СУ (+), запуск в работу (+), подача (+)  Собственник: Газпромнефть</t>
  </si>
  <si>
    <t>#1504963844~3210_89</t>
  </si>
  <si>
    <t>15:17:26</t>
  </si>
  <si>
    <t>13:17:26</t>
  </si>
  <si>
    <t>прокачали р-р CaCl2 1,32 800литров из 3м3,  Р-40атм, проход +, отработка с ППУ +</t>
  </si>
  <si>
    <t>#1504963844~3210_90</t>
  </si>
  <si>
    <t>02:01:39</t>
  </si>
  <si>
    <t>05:05:46</t>
  </si>
  <si>
    <t>03:04:07</t>
  </si>
  <si>
    <t xml:space="preserve">ЗСП, прихват по Ф/А и на входе в АГЗУ, отработка с ППУ (+), Рз-0 </t>
  </si>
  <si>
    <t>#1504963844~3210_91</t>
  </si>
  <si>
    <t>13:00:31</t>
  </si>
  <si>
    <t>14:00:51</t>
  </si>
  <si>
    <t>01:00:20</t>
  </si>
  <si>
    <t>ожидание отработки по устью. Корр режима до отрабтки</t>
  </si>
  <si>
    <t>#1504963844~3210_92</t>
  </si>
  <si>
    <t>ОТКАЗ. R-200МОм, Y- не симм 14,7*14,7*11,7</t>
  </si>
  <si>
    <t>#1504963844~3210_93</t>
  </si>
  <si>
    <t>12:00:39</t>
  </si>
  <si>
    <t>10:00:39</t>
  </si>
  <si>
    <t>отработка с ППУ</t>
  </si>
  <si>
    <t>#1504963844~3210_94</t>
  </si>
  <si>
    <t>16:15:58</t>
  </si>
  <si>
    <t>14:15:58</t>
  </si>
  <si>
    <t>Замена трансформатора.  Y- 14,7 Собственник: Газпромнефть</t>
  </si>
  <si>
    <t>#1504963844~3210_95</t>
  </si>
  <si>
    <t>#1504963844~3210_96</t>
  </si>
  <si>
    <t>23:25:00</t>
  </si>
  <si>
    <t>замена СУ Собственник: Газпромнефть</t>
  </si>
  <si>
    <t>#1504963844~3210_97</t>
  </si>
  <si>
    <t>#1504963844~3210_98</t>
  </si>
  <si>
    <t>16:36:00</t>
  </si>
  <si>
    <t>17:46:00</t>
  </si>
  <si>
    <t>прямая промывка для посадки ОК, далее обратная.</t>
  </si>
  <si>
    <t>#1504963844~3210_99</t>
  </si>
  <si>
    <t>#1504963844~3210_100</t>
  </si>
  <si>
    <t>#1504963844~3210_101</t>
  </si>
  <si>
    <t>421</t>
  </si>
  <si>
    <t>06:33:00</t>
  </si>
  <si>
    <t>остановка по программе, далее не запуск , дист не запускается Собственник: Газпромнефть</t>
  </si>
  <si>
    <t>#1504963844~3210_102</t>
  </si>
  <si>
    <t>23:46:00</t>
  </si>
  <si>
    <t>02:13:59</t>
  </si>
  <si>
    <t xml:space="preserve">остановки по ЗСП, загрузки не подхватывает, ожидание отработки Оператора </t>
  </si>
  <si>
    <t>#1504963844~3210_103</t>
  </si>
  <si>
    <t>#1504963844~3210_104</t>
  </si>
  <si>
    <t>остановки по ЗСП, загрузки не подхватывает. Необходима отработка Каскад</t>
  </si>
  <si>
    <t>#1504963844~3210_105</t>
  </si>
  <si>
    <t>#1504963844~3210_106</t>
  </si>
  <si>
    <t>1177</t>
  </si>
  <si>
    <t>30.1ЭЦНД5-50-2900</t>
  </si>
  <si>
    <t>03:00:45</t>
  </si>
  <si>
    <t>04:30:40</t>
  </si>
  <si>
    <t>01:29:55</t>
  </si>
  <si>
    <t xml:space="preserve">ост-ки по ЗСП, рост Рлин, корр ПКВ </t>
  </si>
  <si>
    <t>#1504963844~3210_107</t>
  </si>
  <si>
    <t>11:00:23</t>
  </si>
  <si>
    <t>#1504963844~3210_108</t>
  </si>
  <si>
    <t>02:09:45</t>
  </si>
  <si>
    <t>01:51:39</t>
  </si>
  <si>
    <t>23:41:54</t>
  </si>
  <si>
    <t>#1504963844~3210_109</t>
  </si>
  <si>
    <t>11:05:53</t>
  </si>
  <si>
    <t>14:54:06</t>
  </si>
  <si>
    <t>#1504963844~3210_110</t>
  </si>
  <si>
    <t>#1504963844~3210_111</t>
  </si>
  <si>
    <t>02:11:48</t>
  </si>
  <si>
    <t>13:48:12</t>
  </si>
  <si>
    <t>Запуск в работу с ППУ, запланирован Каскад.</t>
  </si>
  <si>
    <t>#1504963844~3210_112</t>
  </si>
  <si>
    <t>#1504963844~3210_113</t>
  </si>
  <si>
    <t>#1504963844~3210_114</t>
  </si>
  <si>
    <t>#1504963844~3210_115</t>
  </si>
  <si>
    <t>2122</t>
  </si>
  <si>
    <t>ВНН5А-124-3050</t>
  </si>
  <si>
    <t>опрессовка НКТ (-) падение с 40 атм до 24 атм за 30 мин , далее промывка 25м3 тв+пав</t>
  </si>
  <si>
    <t>#1504963844~3210_116</t>
  </si>
  <si>
    <t>20:32:40</t>
  </si>
  <si>
    <t>05:27:19</t>
  </si>
  <si>
    <t>бездорожье. дист.отработка с пониж. F - высокие токи, ЗП</t>
  </si>
  <si>
    <t>#1504963844~3210_117</t>
  </si>
  <si>
    <t>09:45:34</t>
  </si>
  <si>
    <t>07:45:34</t>
  </si>
  <si>
    <t>#1504963844~3210_118</t>
  </si>
  <si>
    <t>остановка по ЗСП, нет прохода по коллектору, ожидание отработки с ППУ</t>
  </si>
  <si>
    <t>#1504963844~3210_119</t>
  </si>
  <si>
    <t>#1504963844~3210_120</t>
  </si>
  <si>
    <t>10:00:29</t>
  </si>
  <si>
    <t>15:59:30</t>
  </si>
  <si>
    <t>#1504963844~3210_121</t>
  </si>
  <si>
    <t>Запуск без УКИ</t>
  </si>
  <si>
    <t>#1504963844~3210_122</t>
  </si>
  <si>
    <t xml:space="preserve">ГПО по затрубу, ДЕ полная. план закачка cacl </t>
  </si>
  <si>
    <t>#1504963844~3210_123</t>
  </si>
  <si>
    <t xml:space="preserve">рост температуры и Рп, отработка на ДЕ, нет подачи в ожидании повторной опрессовки </t>
  </si>
  <si>
    <t>#1504963844~3210_124</t>
  </si>
  <si>
    <t>Отказ.  Опрессовка(-). Падение с 25 атм до 0 атм за 5 секугнд. турб. вращение отсутсвует.</t>
  </si>
  <si>
    <t>#1504963844~3210_125</t>
  </si>
  <si>
    <t>02:23:00</t>
  </si>
  <si>
    <t>00:22:60</t>
  </si>
  <si>
    <t xml:space="preserve">восстановление прохода с ППУ, далее запуск </t>
  </si>
  <si>
    <t>#1504963844~3210_126</t>
  </si>
  <si>
    <t>00:18:60</t>
  </si>
  <si>
    <t>#1504963844~3210_127</t>
  </si>
  <si>
    <t>09:45:42</t>
  </si>
  <si>
    <t>07:45:42</t>
  </si>
  <si>
    <t>#1504963844~3210_128</t>
  </si>
  <si>
    <t>10:00:56</t>
  </si>
  <si>
    <t>15:59:03</t>
  </si>
  <si>
    <t>#1504963844~3210_129</t>
  </si>
  <si>
    <t>2071</t>
  </si>
  <si>
    <t>23:29:15</t>
  </si>
  <si>
    <t>02:30:44</t>
  </si>
  <si>
    <t xml:space="preserve">КЗИ R-0, Y- 3.1/-/- </t>
  </si>
  <si>
    <t>#1504963844~3210_130</t>
  </si>
  <si>
    <t xml:space="preserve"> Опрессовка(-). Падение с 25 атм до 0 атм за 5 секугнд. турб. вращение отсутсвует.</t>
  </si>
  <si>
    <t>#1504963844~3210_131</t>
  </si>
  <si>
    <t>08:00:43</t>
  </si>
  <si>
    <t>06:00:43</t>
  </si>
  <si>
    <t>#1504963844~3210_132</t>
  </si>
  <si>
    <t>#603681659~2810_12</t>
  </si>
  <si>
    <t>t38:00000_0036:00026_0036_0614:00035_0036_0614_2:00201_0614_01_03:00035_0036_0619_0761</t>
  </si>
  <si>
    <t>#603681659~2810_13</t>
  </si>
  <si>
    <t>t38:00000_0036:00026_0036_0614:00035_0036_0614_2:00201_0614_01_03:00035_0036_0623_0300</t>
  </si>
  <si>
    <t>#603681659~2810_14</t>
  </si>
  <si>
    <t>t38:00000_0036:00026_0036_0614:00035_0036_0614_2:00201_0614_01_03:00035_0036_0623_0551</t>
  </si>
  <si>
    <t>#580507694~2809_1</t>
  </si>
  <si>
    <t>t38:00000_0036:00026_0036_0614:00035_0036_0614_2:00201_0614_01_11</t>
  </si>
  <si>
    <t>t38:00000_0036:00026_0036_0614:00035_0036_0614_2:00201_0614_01_11:*</t>
  </si>
  <si>
    <t>#603681659~3348_0</t>
  </si>
  <si>
    <t>t38:00000_0036:00026_0036_0614:00035_0036_0614_2:00201_0614_01_11:00035_0036_0619_0593</t>
  </si>
  <si>
    <t>#603681659~3348_1</t>
  </si>
  <si>
    <t>t38:00000_0036:00026_0036_0614:00035_0036_0614_2:00201_0614_01_11:00035_0036_0614_0237_11</t>
  </si>
  <si>
    <t>Итоги за период:</t>
  </si>
  <si>
    <t>БП_нефть_т/сут</t>
  </si>
  <si>
    <t>График_нефть_т/сут</t>
  </si>
  <si>
    <t>Виды деятельности</t>
  </si>
  <si>
    <t>Факт_нефть_т/сут</t>
  </si>
  <si>
    <t>Жидкость_м3/сут</t>
  </si>
  <si>
    <t>Закачка_Производ м3/сут</t>
  </si>
  <si>
    <t>Закачка_Технологич м3/сут</t>
  </si>
  <si>
    <t>Аббонент</t>
  </si>
  <si>
    <t>ГПН-ННГ</t>
  </si>
  <si>
    <t>800.D.OIL_PRODUCTION_GRAF_VN.O.TO</t>
  </si>
  <si>
    <t>График КЦ_нефть</t>
  </si>
  <si>
    <t>800.D.OIL_PRODUCTION_PLAN.O.TO</t>
  </si>
  <si>
    <t>БП_нефть</t>
  </si>
  <si>
    <t>800.D.OIL_PRODUCTION_KOEF_KORRECT_GEN.O.TO</t>
  </si>
  <si>
    <t>Факт_нефть</t>
  </si>
  <si>
    <t>t1:00000:00000_0036:00026_0036_0617</t>
  </si>
  <si>
    <t>t1:00000:00000_0036:00026_0036_0614:00035_0036_0614_0613</t>
  </si>
  <si>
    <t>t1:00000:00000_0036:00026_0036_0619:00035_0036_0619_0593</t>
  </si>
  <si>
    <t>Граик ВН</t>
  </si>
  <si>
    <t>t2:00000:00000_0036:00026_0036_0619:00035_0036_0619_0593</t>
  </si>
  <si>
    <t>t2:00000:00000_0036:00026_0036_0610</t>
  </si>
  <si>
    <t>800.D.LIQUID_PRODUCTION_VN.L.M3</t>
  </si>
  <si>
    <t>800.D.PUPING.W.M3</t>
  </si>
  <si>
    <t>800.D.TECHNOLOGICAL_PUMPING.M3</t>
  </si>
  <si>
    <t>800.D.GTM_STOP_GRAF_VN.O.TO</t>
  </si>
  <si>
    <t>800.D.OIL_PRODUCTION_KOEF_KORRECT.O.TO</t>
  </si>
  <si>
    <t>Коррек._ОПЕК_Восток</t>
  </si>
  <si>
    <t>800.D.OTHER.O.TO</t>
  </si>
  <si>
    <t>Коррек_ОПЕК_ЗАПАД</t>
  </si>
  <si>
    <t>ЗАПАД</t>
  </si>
  <si>
    <t>БП_нефть_т</t>
  </si>
  <si>
    <t>График_нефть_т</t>
  </si>
  <si>
    <t>Факт_нефть_т</t>
  </si>
  <si>
    <t>Жидкость_м3</t>
  </si>
  <si>
    <t>Закачка_Производ м3</t>
  </si>
  <si>
    <t>Закачка_Технологич м3</t>
  </si>
  <si>
    <t>ВОСТОК</t>
  </si>
  <si>
    <t>ННГ</t>
  </si>
  <si>
    <t>ЦДНГ_1</t>
  </si>
  <si>
    <t>БП</t>
  </si>
  <si>
    <t>График</t>
  </si>
  <si>
    <t>ЦДНГ-6</t>
  </si>
  <si>
    <t>ВОСТОК_ЦЕХА</t>
  </si>
  <si>
    <t>ЦДНГ-8</t>
  </si>
  <si>
    <t>t1:00000:00000_0036:00026_0036_0610:00035_0036_0610_1:00035_0036_0611_0227</t>
  </si>
  <si>
    <t>t1:00000:00000_0036:00026_0036_0610:00035_0036_0610_1:00035_0036_0611_0253</t>
  </si>
  <si>
    <t>t1:00000:00000_0036:00026_0036_0610:00035_0036_0610_1:00035_0036_0611_0283</t>
  </si>
  <si>
    <t>t1:00000:00000_0036:00026_0036_0610:00035_0036_0610_1:00035_0036_0611_0335</t>
  </si>
  <si>
    <t>t1:00000:00000_0036:00026_0036_0610:00035_0036_0610_1:00035_0036_0611_0737</t>
  </si>
  <si>
    <t>t1:00000:00000_0036:00026_0036_0610:00035_0036_0610_1:00035_0036_0611_0228</t>
  </si>
  <si>
    <t>t1:00000:00000_0036:00026_0036_0610:00035_0036_0610_1:00035_0036_0611_0558</t>
  </si>
  <si>
    <t>t1:00000:00000_0036:00026_0036_0610:00035_0036_0610_1:00035_0036_0610_0404</t>
  </si>
  <si>
    <t>t152:00000_0036:00026_0036_0610:00201_0610_01_06</t>
  </si>
  <si>
    <t>t1:00000:00000_0036:00026_0036_0610:00035_0036_0610_2:00035_0036_0612_0313:00023_0036_0612_0313_03,t1:00000:00000_0036:00026_0036_0610:00035_0036_0610_2:00035_0036_0612_0313:00023_0036_0612_0313_04,t1:00000:00000_0036:00026_0036_0610:00035_0036_0610_2:00035_0036_0612_0313:00023_0036_0612_0313_05,t1:00000:00000_0036:00026_0036_0610:00035_0036_0610_2:00035_0036_0612_0328</t>
  </si>
  <si>
    <t>t1:00000:00000_0036:00026_0036_0610:00035_0036_0610_2:00035_0036_0612_0313:00028_0036_0612_0313_01,t1:00000:00000_0036:00026_0036_0610:00035_0036_0610_2:00035_0036_0612_0313:00028_0036_0612_0313_02,t1:00000:00000_0036:00026_0036_0610:00035_0036_0610_2:00035_0036_0612_0695,t1:00000:00000_0036:00026_0036_0610:00035_0036_0610_2:00035_0036_0612_0380,t1:00000:00000_0036:00026_0036_0610:00035_0036_0610_2:00035_0036_0612_0313:00023_0036_0612_0380_01</t>
  </si>
  <si>
    <t>t152:00000_0036:00026_0036_0610:00201_0610_01_08</t>
  </si>
  <si>
    <t>t1:00000:00000_0036:00026_0036_0610:00035_0036_0610_2:00035_0036_0612_0931,t1:00000:00000_0036:00026_0036_0610:00035_0036_0610_2:00035_0036_0610_0640,t1:00000:00000_0036:00026_0036_0610:00035_0036_0610_2:00035_0036_0612_0178,t1:00000:00000_0036:00026_0036_0610:00035_0036_0610_2:00035_0036_0612_0728,t1:00000:00000_0036:00026_0036_0610:00035_0036_0610_2:00035_0036_0612_0849,t1:00000:00000_0036:00026_0036_0610:00035_0036_0610_2:00035_0036_0612_0282</t>
  </si>
  <si>
    <t>t1:00000:00000_0036:00026_0036_0610:00035_0036_0610_2:00035_0036_0610_0640</t>
  </si>
  <si>
    <t>t1:00000:00000_0036:00026_0036_0610:00035_0036_0610_2:00035_0036_0612_0178</t>
  </si>
  <si>
    <t>t1:00000:00000_0036:00026_0036_0610:00035_0036_0610_2:00035_0036_0612_0728</t>
  </si>
  <si>
    <t>t1:00000:00000_0036:00026_0036_0610:00035_0036_0610_2:00035_0036_0612_0849</t>
  </si>
  <si>
    <t>t1:00000:00000_0036:00026_0036_0610:00035_0036_0610_2:00035_0036_0612_0282</t>
  </si>
  <si>
    <t>t1:00000:00000_0036:00026_0036_0610:00035_0036_0610_2:00035_0036_0612_0328</t>
  </si>
  <si>
    <t>ЦДНГ_2</t>
  </si>
  <si>
    <t>ЗАПАД_ЦЕХА</t>
  </si>
  <si>
    <t>ЦДНГ-4</t>
  </si>
  <si>
    <t>ЦДНГ-5</t>
  </si>
  <si>
    <t>ЦДНГ-11</t>
  </si>
  <si>
    <t>ЦДНГ-12</t>
  </si>
  <si>
    <t>t1:00000:00000_0036:00026_0036_0614:00035_0036_0614_1:00035_0036_0614_0254:00023_0036_0614_0254_07,t1:00000:00000_0036:00026_0036_0614:00035_0036_0614_1:00035_0036_0614_0254:00023_0036_0614_0254_04,t1:00000:00000_0036:00026_0036_0614:00035_0036_0614_1:00035_0036_0614_0254:00023_0036_0614_0254_02,t1:00000:00000_0036:00026_0036_0614:00035_0036_0614_1:00035_0036_0614_0254:00023_0036_0614_0254_06,t1:00000:00000_0036:00026_0036_0614:00035_0036_0614_1:00035_0036_0614_0260</t>
  </si>
  <si>
    <t>t1:00000:00000_0036:00026_0036_0614:00035_0036_0614_2:00035_0036_0614_0257</t>
  </si>
  <si>
    <t>t1:00000:00000_0036:00026_0036_0614:00035_0036_0614_2:00035_0036_0614_0274</t>
  </si>
  <si>
    <t>t1:00000:00000_0036:00026_0036_0614:00035_0036_0614_2:00035_0036_0614_0611</t>
  </si>
  <si>
    <t>t1:00000:00000_0036:00026_0036_0614:00035_0036_0614_2:00035_0036_0617_0613</t>
  </si>
  <si>
    <t>t1:00000:00000_0036:00026_0036_0614:00035_0036_0614_2:00035_0036_0623_0300</t>
  </si>
  <si>
    <t>t1:00000:00000_0036:00026_0036_0614:00035_0036_0614_2:00035_0036_0614_0990</t>
  </si>
  <si>
    <t>t1:00000:00000_0036:00026_0036_0614:00035_0036_0614_2:00035_0036_0614_0613</t>
  </si>
  <si>
    <t>t1:00000:00000_0036:00026_0036_0614:00035_0036_0614_1:00035_0036_0614_0256,t1:00000:00000_0036:00026_0036_0614:00035_0036_0614_1:00035_0036_0614_0255</t>
  </si>
  <si>
    <t>t1:00000:00000_0036:00026_0036_0614:00035_0036_0614_1:00035_0036_0614_0254:00028_0036_0614_0254_11,t1:00000:00000_0036:00026_0036_0614:00035_0036_0614_1:00035_0036_0614_0254:00028_0036_0614_0254_13,t1:00000:00000_0036:00026_0036_0614:00035_0036_0614_1:00035_0036_0614_0254:00028_0036_0614_0254_15</t>
  </si>
  <si>
    <t>t152:00000_0036:00026_0036_0614:00201_0614_01_05</t>
  </si>
  <si>
    <t>t1:00000:00000_0036:00026_0036_0614:00035_0036_0614_1:00035_0036_0614_0497,t1:00000:00000_0036:00026_0036_0614:00035_0036_0614_1:00035_0036_0614_0286</t>
  </si>
  <si>
    <t>t1:00000:00000_0036:00026_0036_0614:00035_0036_0614_2:00035_0036_0619_0593,t1:00000:00000_0036:00026_0036_0614:00035_0036_0614_2:00035_0036_0614_0237,t1:00000:00000_0036:00026_0036_0614:00035_0036_0614_2:00035_0036_0614_0452,t1:00000:00000_0036:00026_0036_0614:00035_0036_0614_2:00035_0036_0614_0988,t1:00000:00000_0036:00026_0036_0614:00035_0036_0614_2:00035_0036_0614_0562,t1:00000:00000_0036:00026_0036_0614:00035_0036_0614_2:00035_0036_0614_0498</t>
  </si>
  <si>
    <t>t1:00000:00000_0036:00026_0036_0614:00035_0036_0614_1:00035_0036_0614_0935,t1:00000:00000_0036:00026_0036_0614:00035_0036_0614_1:00035_0036_0614_0563</t>
  </si>
  <si>
    <t>Холмы</t>
  </si>
  <si>
    <t>Карам</t>
  </si>
  <si>
    <t>Погр</t>
  </si>
  <si>
    <t>Отдельн</t>
  </si>
  <si>
    <t>Спорш.</t>
  </si>
  <si>
    <r>
      <rPr>
        <sz val="10"/>
        <rFont val="Arial Cyr"/>
        <family val="2"/>
        <charset val="204"/>
      </rPr>
      <t>Ср-</t>
    </r>
    <r>
      <rPr>
        <sz val="10"/>
        <rFont val="Arial Cyr"/>
        <family val="2"/>
        <charset val="204"/>
      </rPr>
      <t>Итур</t>
    </r>
  </si>
  <si>
    <t>Южно-Нояб</t>
  </si>
  <si>
    <t xml:space="preserve">Холмогорское </t>
  </si>
  <si>
    <t>t1:00000:00000_0036:00026_0036_0614:00035_0036_0614_1:00035_0036_0614_0254:00023_0036_0614_0254_07,t1:00000:00000_0036:00026_0036_0614:00035_0036_0614_1:00035_0036_0614_0254:00023_0036_0614_0254_04,t1:00000:00000_0036:00026_0036_0614:00035_0036_0614_1:00035_0036_0614_0254:00023_0036_0614_0254_02,t1:00000:00000_0036:00026_0036_0614:00035_0036_0614_1:00035_0036_0614_0254:00023_0036_0614_0254_06</t>
  </si>
  <si>
    <t>Суторминское м/р</t>
  </si>
  <si>
    <t>t1:00000:00000_0036:00026_0036_0614:00035_0036_0614_1:00035_0036_0614_0260</t>
  </si>
  <si>
    <t>Северо_карам</t>
  </si>
  <si>
    <t>t152:00000_0036:00026_0036_0614:00201_0614_01_02:00035_0036_0614_0254_2</t>
  </si>
  <si>
    <t>Влияние ОПЕК Муравленко</t>
  </si>
  <si>
    <t>t502:00000:00000_0036:00026_0036_0614:00035_0036_0614_0254:00035_0036_0614_0254_2</t>
  </si>
  <si>
    <t>t502:00000:00000_0036:00026_0036_0614:00035_0036_0614_0254:00035_0036_0614_0254_5</t>
  </si>
  <si>
    <t>t155:00000_0036:00026_0036_0614:00035_0036_0614_1:00035_0036_0614_0254:00027_0036_0614_0254_02,t155:00000_0036:00026_0036_0614:00035_0036_0614_1:00035_0036_0614_0254:00027_0036_0614_0254_04,t35:00000_0036:00026_0036_0614:00035_0036_0614_1:00035_0036_0614_0254:00027_0036_0614_0254_07,t35:00000_0036:00026_0036_0614:00035_0036_0614_1:00035_0036_0614_0254:00027_0036_0614_0254_06,t35:00000_0036:00026_0036_0614:00035_0036_0614_1:00035_0036_0614_0260:00027_0036_0614_0260_01</t>
  </si>
  <si>
    <t>Произв_Технзакачка_Ц-2</t>
  </si>
  <si>
    <t>t1:00000:00000_0036:00026_0036_0614:00035_0036_0614_1:00035_0036_0614_0254</t>
  </si>
  <si>
    <t>Суторма</t>
  </si>
  <si>
    <t>t1:00000:00000_0036:00026_0036_0614:00035_0036_0614_1:00035_0036_0614_0602</t>
  </si>
  <si>
    <t>З-Суторма</t>
  </si>
  <si>
    <t>С-Карам</t>
  </si>
  <si>
    <t>t1:00000:00000_0036:00026_0036_0614:00035_0036_0614_1:00035_0036_0614_0256</t>
  </si>
  <si>
    <t>t1:00000:00000_0036:00026_0036_0614:00035_0036_0614_1:00035_0036_0614_0255</t>
  </si>
  <si>
    <t>Вост_Пякута</t>
  </si>
  <si>
    <t>t1:00000:00000_0036:00026_0036_0614:00035_0036_0614_1:00035_0036_0614_0235</t>
  </si>
  <si>
    <t>Новое</t>
  </si>
  <si>
    <t>t155:00000_0036:00026_0036_0614:00035_0036_0614_1:00035_0036_0614_0254:00027_0036_0614_0254_02</t>
  </si>
  <si>
    <t>t155:00000_0036:00026_0036_0614:00035_0036_0614_1:00035_0036_0614_0254:00027_0036_0614_0254_04</t>
  </si>
  <si>
    <t>t35:00000_0036:00026_0036_0614:00035_0036_0614_1:00035_0036_0614_0254:00027_0036_0614_0254_07</t>
  </si>
  <si>
    <t>t35:00000_0036:00026_0036_0614:00035_0036_0614_1:00035_0036_0614_0254:00027_0036_0614_0254_06</t>
  </si>
  <si>
    <t>t35:00000_0036:00026_0036_0614:00035_0036_0614_1:00035_0036_0614_0260:00027_0036_0614_0260_01</t>
  </si>
  <si>
    <t xml:space="preserve">Суторминское </t>
  </si>
  <si>
    <t>В-пякута</t>
  </si>
  <si>
    <t>Роман</t>
  </si>
  <si>
    <t>Сев-Роман</t>
  </si>
  <si>
    <t>Сугмут</t>
  </si>
  <si>
    <t>t1:00000:00000_0036:00026_0036_0614:00035_0036_0614_2:00035_0036_0614_0237</t>
  </si>
  <si>
    <t>Муравл</t>
  </si>
  <si>
    <t>t1:00000:00000_0036:00026_0036_0614:00035_0036_0614_2:00035_0036_0614_0562</t>
  </si>
  <si>
    <t>Умсейка</t>
  </si>
  <si>
    <t>t1:00000:00000_0036:00026_0036_0614:00035_0036_0614_2:00035_0036_0614_0452</t>
  </si>
  <si>
    <t>сев_Памалияха</t>
  </si>
  <si>
    <t>t1:00000:00000_0036:00026_0036_0614:00035_0036_0614_2:00035_0036_0614_0498</t>
  </si>
  <si>
    <t>Юж+пурп</t>
  </si>
  <si>
    <t>t1:00000:00000_0036:00026_0036_0614:00035_0036_0614_2:00035_0036_0614_0988</t>
  </si>
  <si>
    <t>Сев_Янгтинка</t>
  </si>
  <si>
    <t>Пякута</t>
  </si>
  <si>
    <t>t1:00000:00000_0036:00026_0036_0614:00035_0036_0614_2:00035_0036_0623_0551</t>
  </si>
  <si>
    <t>Мало_Пякута</t>
  </si>
  <si>
    <t>С-Роман</t>
  </si>
  <si>
    <t>Сев-Янгтинское</t>
  </si>
  <si>
    <t>Юж_Пурпейуа</t>
  </si>
  <si>
    <t>Сев_Памалияха</t>
  </si>
  <si>
    <t>МалоПякута</t>
  </si>
  <si>
    <t xml:space="preserve">ЦДНГ-7 </t>
  </si>
  <si>
    <t>t152:00000_0036:00026_0036_0610:00201_0610_01_07:00035_0036_0610_0313_7</t>
  </si>
  <si>
    <t>Влияние ОПЕК ННГ</t>
  </si>
  <si>
    <t>Вынгапур</t>
  </si>
  <si>
    <t>t502:00000:00000_0036:00026_0036_0610:00035_0036_0610_0313:00035_0036_0610_0313_7</t>
  </si>
  <si>
    <t>Ярайнер</t>
  </si>
  <si>
    <t>t502:00000:00000_0036:00026_0036_0610:00035_0036_0610_0328</t>
  </si>
  <si>
    <t>t1:00000:00000_0036:00026_0036_0610:00035_0036_0610_2:00035_0036_0612_0313</t>
  </si>
  <si>
    <t>t1:00000:00000_0036:00026_0036_0610:00035_0036_0610_2:00035_0036_0612_0695</t>
  </si>
  <si>
    <t>Сев-Вынгап</t>
  </si>
  <si>
    <t>t1:00000:00000_0036:00026_0036_0610:00035_0036_0610_2:00035_0036_0612_0380</t>
  </si>
  <si>
    <t>t1:00000:00000_0036:00026_0036_0610:00035_0036_0610_2:00035_0036_0612_0948</t>
  </si>
  <si>
    <t>Лимбояхинское</t>
  </si>
  <si>
    <t>t155:00000_0036:00026_0036_0610:00035_0036_0610_2:00035_0036_0610_0313:00027_0036_0610_0313_03</t>
  </si>
  <si>
    <t>t155:00000_0036:00026_0036_0610:00035_0036_0610_2:00035_0036_0610_0313:00027_0036_0610_0313_04</t>
  </si>
  <si>
    <t>t155:00000_0036:00026_0036_0610:00035_0036_0610_2:00035_0036_0610_0313:00027_0036_0610_0313_05</t>
  </si>
  <si>
    <t>Вынгапуровское_7</t>
  </si>
  <si>
    <t>Сев-Вынг</t>
  </si>
  <si>
    <t>Ярайнер.</t>
  </si>
  <si>
    <t>t1:00000:00000_0036:00026_0036_0610:00035_0036_0610_2:00035_0036_0612_0931</t>
  </si>
  <si>
    <t>Ворген.</t>
  </si>
  <si>
    <t>Зап-Чат</t>
  </si>
  <si>
    <t>Равнин.</t>
  </si>
  <si>
    <t>Холм.</t>
  </si>
  <si>
    <t>Чатыль.</t>
  </si>
  <si>
    <t>t502:00000:00000_0036:00026_0036_0610:00035_0036_0610_0931</t>
  </si>
  <si>
    <t>t502:00000:00000_0036:00026_0036_0610:00035_0036_0610_0640</t>
  </si>
  <si>
    <t>t502:00000:00000_0036:00026_0036_0610:00035_0036_0610_0178</t>
  </si>
  <si>
    <t>t502:00000:00000_0036:00026_0036_0610:00035_0036_0610_0728</t>
  </si>
  <si>
    <t>t502:00000:00000_0036:00026_0036_0610:00035_0036_0610_0849</t>
  </si>
  <si>
    <t>Воргенское</t>
  </si>
  <si>
    <t>Холмистое</t>
  </si>
  <si>
    <t>Равнинное</t>
  </si>
  <si>
    <t>t1:00000:00000_0036:00026_0036_0614:00035_0036_0614_1:00035_0036_0614_0286</t>
  </si>
  <si>
    <t>Вынгaяxинское</t>
  </si>
  <si>
    <t>t1:00000:00000_0036:00026_0036_0614:00035_0036_0614_1:00035_0036_0614_0497</t>
  </si>
  <si>
    <t>Вост-Вынг</t>
  </si>
  <si>
    <t>t1:00000:00000_0036:00026_0036_0614:00035_0036_0614_1:00035_0036_0614_0935</t>
  </si>
  <si>
    <t>Валынтой</t>
  </si>
  <si>
    <t>t1:00000:00000_0036:00026_0036_0614:00035_0036_0614_1:00035_0036_0614_0563</t>
  </si>
  <si>
    <t>Еты-Пур</t>
  </si>
  <si>
    <t>Вост_Вынг</t>
  </si>
  <si>
    <t>Еты_Пуровское</t>
  </si>
  <si>
    <t>ИСХОДНИК_1_10_20</t>
  </si>
  <si>
    <t>ЦЕХ-2</t>
  </si>
  <si>
    <t>СУТОРМИНСКОЕ</t>
  </si>
  <si>
    <t>ЗАП_СУТОРМИНСКОЕ</t>
  </si>
  <si>
    <t>СЕВ_КАРАМОВСКОЕ</t>
  </si>
  <si>
    <t>ВОСТ-ПЯКУТИНСКОЕ</t>
  </si>
  <si>
    <t>КРАЙНЕЕ</t>
  </si>
  <si>
    <t>СУГМУТСКОЕ</t>
  </si>
  <si>
    <t>РОМАНОВКА</t>
  </si>
  <si>
    <t>Сев_РОМАНОВСКОЕ</t>
  </si>
  <si>
    <t>МУРАВЛЕНКОВСКОЕ</t>
  </si>
  <si>
    <t>Мало-Пякута</t>
  </si>
  <si>
    <t>Мало-Пякутинское</t>
  </si>
  <si>
    <t>УМСЕЙСКОЕ</t>
  </si>
  <si>
    <t>СЕВ-ПАМАЛИЯХСКОЕ</t>
  </si>
  <si>
    <t>ЮЖ-ПУРПЕЙСКОЕ</t>
  </si>
  <si>
    <t>СЕВЕРО-ЯНГТИНСКОЕ</t>
  </si>
  <si>
    <t>ВЫНГАЯХИНСКОЕ</t>
  </si>
  <si>
    <t>ВОСТ-ВЫНГАЯХ</t>
  </si>
  <si>
    <t>ЕТЫ-ПУРОВСКОЕ</t>
  </si>
  <si>
    <t>ВАЛЫНТОЙСКОЕ</t>
  </si>
  <si>
    <r>
      <rPr>
        <sz val="10"/>
        <rFont val="Arial Cyr"/>
        <family val="2"/>
        <charset val="204"/>
      </rPr>
      <t>Ср-</t>
    </r>
    <r>
      <rPr>
        <sz val="10"/>
        <rFont val="Arial Cyr"/>
        <family val="2"/>
        <charset val="204"/>
      </rPr>
      <t>Итур</t>
    </r>
  </si>
  <si>
    <t>СР-_Итурское</t>
  </si>
  <si>
    <t>Юж-Ноябрьское</t>
  </si>
  <si>
    <t>Сев-Вынгапур</t>
  </si>
  <si>
    <t>Зап-Чатылькинское</t>
  </si>
  <si>
    <t>ИСХОДНИК_СУТКИ</t>
  </si>
  <si>
    <t>НОВОЕ</t>
  </si>
  <si>
    <t>Мало- Пякута</t>
  </si>
  <si>
    <r>
      <rPr>
        <sz val="10"/>
        <rFont val="Arial Cyr"/>
        <family val="2"/>
        <charset val="204"/>
      </rPr>
      <t>Ср-</t>
    </r>
    <r>
      <rPr>
        <sz val="10"/>
        <rFont val="Arial Cyr"/>
        <family val="2"/>
        <charset val="204"/>
      </rPr>
      <t>Итур</t>
    </r>
  </si>
  <si>
    <t>ЦЕХ-1</t>
  </si>
  <si>
    <t>Суммарный прирост дебита (ГТМ), т/сут</t>
  </si>
  <si>
    <t>Действующий нефт/фонд,шт</t>
  </si>
  <si>
    <t>Действующий нагн/фонд,шт</t>
  </si>
  <si>
    <t>ФОНД</t>
  </si>
  <si>
    <t>Действующий нефт/фонд</t>
  </si>
  <si>
    <t>Дающий продукцию</t>
  </si>
  <si>
    <t>800.M.FOND_OIL_PROD_FACT.W.ST</t>
  </si>
  <si>
    <t>Простаивающий</t>
  </si>
  <si>
    <t>800.M.FOND_OIL_IDLE_FACT.W.ST</t>
  </si>
  <si>
    <t>Действующий нагн/фонд</t>
  </si>
  <si>
    <t>Под закачкой</t>
  </si>
  <si>
    <t>800.M.FOND_INJECT_PROD_FACT.W.ST</t>
  </si>
  <si>
    <t>800.M.FOND_INJECT_IDLE_FACT.W.ST</t>
  </si>
  <si>
    <t>Эффективность ГТМ</t>
  </si>
  <si>
    <t>Ввод новых</t>
  </si>
  <si>
    <t>800.M.PPDN1_ENTER_NEW_WELL_HORIZON_PROD_INCR_FACT.O.TO</t>
  </si>
  <si>
    <t>800.M.PPDN1_ENTER_NEW_WELL_DEVIATED_PROD_INCR_FACT.O.TO</t>
  </si>
  <si>
    <t>ГРП на новых  (предыдущих периодов)</t>
  </si>
  <si>
    <t>800.M.PPDN1_ENTER_NEW_WELL_FRACT_LAST_PROD_INCR_FACT.O.TO</t>
  </si>
  <si>
    <t>Ввод скважин из других категорий</t>
  </si>
  <si>
    <t>800.M.PPDN1_ENTER_WELL_OTHER_CATEG_PROD_INCR_FACT.O.TO</t>
  </si>
  <si>
    <t>Расконсервация развед. скв.</t>
  </si>
  <si>
    <t>800.M.PPDN1_ENTER_WELL_FROM_SUSPEND_PROD_INCR_FACT.O.TO</t>
  </si>
  <si>
    <t>ГРП</t>
  </si>
  <si>
    <t>800.M.PPDN1_FRACTURING_PROD_INCR_FACT.O.TO</t>
  </si>
  <si>
    <t>ЗБС</t>
  </si>
  <si>
    <t>800.M.PPDN1_SIDETRACKING_PROD_INCR_FACT.O.TO</t>
  </si>
  <si>
    <t>Углубления</t>
  </si>
  <si>
    <t>800.M.PPDN1_DEEPENING_PROD_INCR_FACT.O.TO</t>
  </si>
  <si>
    <t>Оптимизация (целевая)</t>
  </si>
  <si>
    <t>800.M.PPDN1_ENHANCEMENT_BASE_PROD_INCR_FACT.O.TO</t>
  </si>
  <si>
    <t>Возвраты</t>
  </si>
  <si>
    <t>800.M.PPDN1_REACTIVATION_PROD_INCR_FACT.O.TO</t>
  </si>
  <si>
    <t xml:space="preserve">РИР </t>
  </si>
  <si>
    <t>800.M.PPDN1_REMEDIAL_ISOLATION_PROD_INCR_FACT.O.TO</t>
  </si>
  <si>
    <t>Ликвидация  аварии</t>
  </si>
  <si>
    <t>800.M.PPDN1_FISHING_PROD_INCR_FACT.O.TO</t>
  </si>
  <si>
    <t>ЛНЭК</t>
  </si>
  <si>
    <t>800.M.PPDN1_CASING_LEAK_REPAIR_PROD_INCR_FACT.O.NA</t>
  </si>
  <si>
    <t>Ввод из бездействия</t>
  </si>
  <si>
    <t>800.M.PPDN1_CAPITAL_WORK_OTHER_PROD_INCR_FACT.O.TO</t>
  </si>
  <si>
    <t>Действ.ф. с г/к</t>
  </si>
  <si>
    <t>800.M.FOND_OIL_GK_ACTIVE_FACT.W.ST</t>
  </si>
  <si>
    <t>t70:00000:00000_0036:00026_0036_0610:00035_0036_0610_0227</t>
  </si>
  <si>
    <t>t70:00000:00000_0036:00026_0036_0610:00035_0036_0610_0253</t>
  </si>
  <si>
    <t>t70:00000:00000_0036:00026_0036_0610:00035_0036_0610_0283</t>
  </si>
  <si>
    <t>t70:00000:00000_0036:00026_0036_0610:00035_0036_0610_0335</t>
  </si>
  <si>
    <t>t70:00000:00000_0036:00026_0036_0610:00035_0036_0610_0228</t>
  </si>
  <si>
    <t>Западно-Суторм</t>
  </si>
  <si>
    <t>t70:00000:00000_0036:00026_0036_0610:00035_0036_0610_0558</t>
  </si>
  <si>
    <t>t70:00000:00000_0036:00026_0036_0610:00035_0036_0610_0404</t>
  </si>
  <si>
    <t>t70:00000:00000_0036:00026_0036_0614:00035_0036_0614_0602</t>
  </si>
  <si>
    <t>Северо-Карамовское</t>
  </si>
  <si>
    <t>t70:00000:00000_0036:00026_0036_0614:00035_0036_0614_0254</t>
  </si>
  <si>
    <t>t70:00000:00000_0036:00026_0036_0614:00035_0036_0614_0260</t>
  </si>
  <si>
    <t>t70:00000:00000_0036:00026_0036_0614:00035_0036_0614_0256</t>
  </si>
  <si>
    <t>t70:00000:00000_0036:00026_0036_0614:00035_0036_0614_0255</t>
  </si>
  <si>
    <t>Восточно- Пякут</t>
  </si>
  <si>
    <t xml:space="preserve">Новое </t>
  </si>
  <si>
    <t>t70:00000:00000_0036:00026_0036_0614:00035_0036_0614_0235</t>
  </si>
  <si>
    <t>t70:00000:00000_0036:00026_0036_0614:00035_0036_0617_0613</t>
  </si>
  <si>
    <t>t70:00000:00000_0036:00026_0036_0614:00035_0036_0614_0613</t>
  </si>
  <si>
    <t>Сев-Романовское</t>
  </si>
  <si>
    <t>t70:00000:00000_0036:00026_0036_0614:00035_0036_0614_0988</t>
  </si>
  <si>
    <t>Северо- Янгтинское</t>
  </si>
  <si>
    <t>t70:00000:00000_0036:00026_0036_0614:00035_0036_0614_0611</t>
  </si>
  <si>
    <t>t70:00000:00000_0036:00026_0036_0614:00035_0036_0614_0237</t>
  </si>
  <si>
    <t>t70:00000:00000_0036:00026_0036_0614:00035_0036_0614_0562</t>
  </si>
  <si>
    <t>t70:00000:00000_0036:00026_0036_0614:00035_0036_0614_0452</t>
  </si>
  <si>
    <t>Северо-Памалияхское</t>
  </si>
  <si>
    <t>t70:00000:00000_0036:00026_0036_0614:00035_0036_0614_0498</t>
  </si>
  <si>
    <t>Юж-Пурпейское</t>
  </si>
  <si>
    <t>t70:00000:00000_0036:00026_0036_0614:00035_0036_0623_0551</t>
  </si>
  <si>
    <t>t70:00000:00000_0036:00026_0036_0610:00035_0036_0610_0313</t>
  </si>
  <si>
    <t>t70:00000:00000_0036:00026_0036_0610:00035_0036_0610_0328</t>
  </si>
  <si>
    <t>t70:00000:00000_0036:00026_0036_0610:00035_0036_0610_0380</t>
  </si>
  <si>
    <t>t70:00000:00000_0036:00026_0036_0610:00035_0036_0610_0313:00035_0036_0610_0695</t>
  </si>
  <si>
    <t>t70:00000:00000_0036:00026_0036_0610:00035_0036_0610_0931</t>
  </si>
  <si>
    <t>t70:00000:00000_0036:00026_0036_0610:00035_0036_0610_0640</t>
  </si>
  <si>
    <t>t70:00000:00000_0036:00026_0036_0610:00035_0036_0610_0849</t>
  </si>
  <si>
    <t>t70:00000:00000_0036:00026_0036_0610:00035_0036_0610_0728</t>
  </si>
  <si>
    <t>t70:00000:00000_0036:00026_0036_0610:00035_0036_0610_0178</t>
  </si>
  <si>
    <t>t70:00000:00000_0036:00026_0036_0614:00035_0036_0614_0286</t>
  </si>
  <si>
    <t>t70:00000:00000_0036:00026_0036_0614:00035_0036_0614_0497</t>
  </si>
  <si>
    <t>Восточ-Вынгаях</t>
  </si>
  <si>
    <t>t70:00000:00000_0036:00026_0036_0614:00035_0036_0614_0563</t>
  </si>
  <si>
    <t>t70:00000:00000_0036:00026_0036_0614:00035_0036_0614_0935</t>
  </si>
  <si>
    <t>Новогднее</t>
  </si>
  <si>
    <t>БП_ВН_нефть_т/сут</t>
  </si>
  <si>
    <t>СУТОРМИНСКОЕ,ЗАП_СУТОРМИНСКОЕ</t>
  </si>
  <si>
    <t>КРАЙНЕЕ,ВОСТ-ПЯКУТИНСКОЕ</t>
  </si>
  <si>
    <t>РОМАНОВКА,Сев_РОМАНОВСКОЕ</t>
  </si>
  <si>
    <t>МАЛО-ПЯКУТИНСКОЕ</t>
  </si>
  <si>
    <t>УМСЕЙСКОЕ,СЕВ-ПАМАЛИЯХСКОЕ,ЮЖ-ПУРПЕЙСКОЕ</t>
  </si>
  <si>
    <t>ВЫНГАЯХИНСКОЕ,ВОСТ-ВЫНГАЯХ</t>
  </si>
  <si>
    <t>ЕТЫ-ПУРОВСКОЕ,ВАЛЫНТОЙСКОЕ</t>
  </si>
  <si>
    <t>ХОЛМОГОРСКОЕ</t>
  </si>
  <si>
    <t>КАРАМОВСКОЕ</t>
  </si>
  <si>
    <t>ПОГРАНИЧНОЕ</t>
  </si>
  <si>
    <t>ОТДЕЛЬНОЕ</t>
  </si>
  <si>
    <t>СПОРЫШЕВСКОЕ</t>
  </si>
  <si>
    <t>СРЕДНЕ - ИТУРСКОЕ</t>
  </si>
  <si>
    <t>ЮЖНО-НОЯБРЬСКОЕ</t>
  </si>
  <si>
    <t>ВЫНГАПУР,СЕВ-ВЫНГАПУР</t>
  </si>
  <si>
    <t>ЯРАЙНЕРСКОЕ</t>
  </si>
  <si>
    <t>НОВОГОДНЕЕ</t>
  </si>
  <si>
    <t>ЧАТЫЛЬКИНСКОЕ</t>
  </si>
  <si>
    <t>ЗАПАДНО-ЧАТЫЛЬКИНСКОЕ</t>
  </si>
  <si>
    <t>ВОРГЕНСКОЕ</t>
  </si>
  <si>
    <t>ХОЛМИСТОЕ</t>
  </si>
  <si>
    <t>РАВНИННОЕ</t>
  </si>
  <si>
    <t>Свод отчетов СИП</t>
  </si>
  <si>
    <t>Содержание</t>
  </si>
  <si>
    <t>Запуски скважин (по скважинам)_NNG_new</t>
  </si>
  <si>
    <t>Сводка по изменению наличия Восток-Запад</t>
  </si>
  <si>
    <t>Запуски-остановки ДДНГ_МЭР</t>
  </si>
  <si>
    <t>Текущие простои скважин (МЭР)_актуально</t>
  </si>
  <si>
    <t>Выход из простоя в ППД, консервацию, пъезометр и пр.</t>
  </si>
  <si>
    <t>Остановки скважин (по скважинам)_NNG_new</t>
  </si>
  <si>
    <t>ВСП ЦИТС</t>
  </si>
  <si>
    <t>Добыча нефти(ВН), жидкости, закачки_Период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</si>
</sst>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2">
    <numFmt numFmtId="42" formatCode="_-* #,##0\ &quot;₽&quot;_-;\-* #,##0\ &quot;₽&quot;_-;_-* &quot;-&quot;\ &quot;₽&quot;_-;_-@_-"/>
    <numFmt numFmtId="41" formatCode="_-* #,##0_-;\-* #,##0_-;_-* &quot;-&quot;_-;_-@_-"/>
    <numFmt numFmtId="44" formatCode="_-* #,##0.00\ &quot;₽&quot;_-;\-* #,##0.00\ &quot;₽&quot;_-;_-* &quot;-&quot;??\ &quot;₽&quot;_-;_-@_-"/>
    <numFmt numFmtId="43" formatCode="_-* #,##0.00_-;\-* #,##0.00_-;_-* &quot;-&quot;??_-;_-@_-"/>
    <numFmt numFmtId="164" formatCode="dd/mm/yy;@"/>
    <numFmt numFmtId="165" formatCode="[$-419]mmmm\ yyyy;@"/>
    <numFmt numFmtId="166" formatCode="[$-419]d\ mmm\ yy;@"/>
    <numFmt numFmtId="167" formatCode="d/m;@"/>
    <numFmt numFmtId="168" formatCode="[$-419]mmmm;@"/>
    <numFmt numFmtId="169" formatCode="dd\.mm\.yyyy"/>
    <numFmt numFmtId="170" formatCode="d/m/yy;@"/>
    <numFmt numFmtId="171" formatCode="0.0"/>
    <numFmt numFmtId="172" formatCode="dd/mm/yyyy;@"/>
    <numFmt numFmtId="173" formatCode="h:mm:ss;@"/>
    <numFmt numFmtId="174" formatCode="dd\.mm\.yyyy;@"/>
    <numFmt numFmtId="175" formatCode="[$-FC19]dd\ mmmm\ yyyy\ \г\.;@"/>
    <numFmt numFmtId="176" formatCode="mm\.yyyy"/>
    <numFmt numFmtId="177" formatCode="0.000"/>
    <numFmt numFmtId="178" formatCode="_-* #,##0\ _₽_-;\-* #,##0\ _₽_-;_-* &quot;-&quot;\ _₽_-;_-@_-"/>
    <numFmt numFmtId="179" formatCode="[$-409]dd/mm/yy\ h:mm\ AM/PM;@"/>
    <numFmt numFmtId="180" formatCode="#,##0_ ;\-#,##0\ "/>
    <numFmt numFmtId="181" formatCode="dd/mm/yyyy\ hh:mm:ss"/>
  </numFmts>
  <fonts count="96" x14ac:knownFonts="1">
    <font>
      <sz val="11"/>
      <color theme="1"/>
      <name val="Calibri"/>
      <family val="2"/>
      <scheme val="minor"/>
    </font>
    <font>
      <sz val="10"/>
      <name val="Arial"/>
      <family val="2"/>
    </font>
    <font>
      <u/>
      <sz val="11"/>
      <color rgb="FF0000FF"/>
      <name val="Calibri"/>
      <family val="2"/>
      <scheme val="minor"/>
    </font>
    <font>
      <b/>
      <sz val="12"/>
      <color theme="1"/>
      <name val="Calibri"/>
      <family val="2"/>
      <scheme val="minor"/>
    </font>
    <font>
      <b/>
      <sz val="14"/>
      <color theme="1"/>
      <name val="Calibri"/>
      <family val="2"/>
      <scheme val="minor"/>
    </font>
    <font>
      <sz val="12"/>
      <name val="Times New Roman Cyr"/>
      <family val="1"/>
      <charset val="204"/>
    </font>
    <font>
      <sz val="10"/>
      <name val="Arial Cyr"/>
      <family val="2"/>
      <charset val="204"/>
    </font>
    <font>
      <b/>
      <sz val="12"/>
      <color rgb="FF0066CC"/>
      <name val="Arial"/>
      <family val="2"/>
      <charset val="204"/>
    </font>
    <font>
      <sz val="8"/>
      <name val="Arial Cyr"/>
      <family val="2"/>
      <charset val="204"/>
    </font>
    <font>
      <sz val="11"/>
      <color indexed="8"/>
      <name val="Calibri"/>
      <family val="2"/>
      <charset val="204"/>
    </font>
    <font>
      <sz val="8"/>
      <color rgb="FF333333"/>
      <name val="Arial"/>
      <family val="2"/>
      <charset val="204"/>
    </font>
    <font>
      <sz val="10"/>
      <color rgb="FF333333"/>
      <name val="Arial"/>
      <family val="2"/>
      <charset val="204"/>
    </font>
    <font>
      <b/>
      <sz val="8"/>
      <color rgb="FF333333"/>
      <name val="Arial"/>
      <family val="2"/>
      <charset val="204"/>
    </font>
    <font>
      <b/>
      <sz val="10"/>
      <color rgb="FF333333"/>
      <name val="Arial"/>
      <family val="2"/>
      <charset val="204"/>
    </font>
    <font>
      <sz val="10"/>
      <name val="Courier New CYR"/>
      <family val="2"/>
      <charset val="204"/>
    </font>
    <font>
      <b/>
      <sz val="12"/>
      <name val="Arial Cyr"/>
      <family val="2"/>
      <charset val="204"/>
    </font>
    <font>
      <sz val="12"/>
      <name val="Arial Cyr"/>
      <family val="2"/>
      <charset val="204"/>
    </font>
    <font>
      <sz val="8"/>
      <name val="Tahoma"/>
      <family val="2"/>
      <charset val="204"/>
    </font>
    <font>
      <sz val="14"/>
      <name val="Arial Cyr"/>
      <family val="2"/>
      <charset val="204"/>
    </font>
    <font>
      <sz val="10"/>
      <name val="Arial Unicode MS"/>
      <family val="2"/>
      <charset val="204"/>
    </font>
    <font>
      <sz val="11"/>
      <name val="Calibri"/>
      <family val="2"/>
      <charset val="204"/>
    </font>
    <font>
      <sz val="12"/>
      <color rgb="FF002060"/>
      <name val="Arial Cyr"/>
      <family val="2"/>
      <charset val="204"/>
    </font>
    <font>
      <b/>
      <sz val="18"/>
      <color rgb="FF953735"/>
      <name val="Arial"/>
      <family val="2"/>
      <charset val="204"/>
    </font>
    <font>
      <b/>
      <sz val="12"/>
      <name val="Times New Roman Cyr"/>
      <family val="2"/>
      <charset val="204"/>
    </font>
    <font>
      <sz val="7"/>
      <name val="Tahoma"/>
      <family val="2"/>
      <charset val="204"/>
    </font>
    <font>
      <sz val="14"/>
      <color rgb="FF002060"/>
      <name val="Arial Cyr"/>
      <family val="2"/>
      <charset val="204"/>
    </font>
    <font>
      <sz val="12"/>
      <color rgb="FF000000"/>
      <name val="Arial"/>
      <family val="2"/>
      <charset val="204"/>
    </font>
    <font>
      <sz val="12"/>
      <name val="Arial"/>
      <family val="2"/>
      <charset val="204"/>
    </font>
    <font>
      <sz val="12"/>
      <color rgb="FF007434"/>
      <name val="Arial Cyr"/>
      <family val="2"/>
      <charset val="204"/>
    </font>
    <font>
      <sz val="10"/>
      <name val="Times New Roman Cyr"/>
      <family val="1"/>
      <charset val="204"/>
    </font>
    <font>
      <b/>
      <sz val="10"/>
      <name val="Arial Cyr"/>
      <family val="2"/>
      <charset val="204"/>
    </font>
    <font>
      <b/>
      <sz val="14"/>
      <name val="Arial Cyr"/>
      <family val="2"/>
      <charset val="204"/>
    </font>
    <font>
      <b/>
      <sz val="14"/>
      <color rgb="FF00B050"/>
      <name val="Arial Cyr"/>
      <family val="2"/>
      <charset val="204"/>
    </font>
    <font>
      <sz val="11"/>
      <color rgb="FF000000"/>
      <name val="Calibri"/>
      <family val="2"/>
      <charset val="204"/>
    </font>
    <font>
      <b/>
      <sz val="11"/>
      <color rgb="FF000000"/>
      <name val="Calibri"/>
      <family val="2"/>
      <charset val="204"/>
    </font>
    <font>
      <b/>
      <sz val="12"/>
      <color rgb="FF007434"/>
      <name val="Arial Cyr"/>
      <family val="2"/>
      <charset val="204"/>
    </font>
    <font>
      <sz val="10"/>
      <color rgb="FFFF0000"/>
      <name val="Arial Cyr"/>
      <family val="2"/>
      <charset val="204"/>
    </font>
    <font>
      <b/>
      <sz val="13"/>
      <name val="Arial Cyr"/>
      <family val="2"/>
      <charset val="204"/>
    </font>
    <font>
      <sz val="11"/>
      <name val="Arial Cyr"/>
      <family val="2"/>
      <charset val="204"/>
    </font>
    <font>
      <b/>
      <sz val="14"/>
      <color rgb="FF002060"/>
      <name val="Arial Cyr"/>
      <family val="2"/>
      <charset val="204"/>
    </font>
    <font>
      <sz val="10"/>
      <color rgb="FF000000"/>
      <name val="Arial Unicode MS"/>
      <family val="2"/>
      <charset val="204"/>
    </font>
    <font>
      <b/>
      <sz val="10"/>
      <name val="Times New Roman Cyr"/>
      <family val="1"/>
      <charset val="204"/>
    </font>
    <font>
      <b/>
      <sz val="10"/>
      <color rgb="FF800000"/>
      <name val="Times New Roman Cyr"/>
      <family val="1"/>
      <charset val="204"/>
    </font>
    <font>
      <b/>
      <sz val="12"/>
      <color rgb="FF993366"/>
      <name val="Times New Roman Cyr"/>
      <family val="1"/>
      <charset val="204"/>
    </font>
    <font>
      <sz val="13"/>
      <name val="Arial Cyr"/>
      <family val="2"/>
      <charset val="204"/>
    </font>
    <font>
      <sz val="10"/>
      <color rgb="FF800000"/>
      <name val="Times New Roman Cyr"/>
      <family val="1"/>
      <charset val="204"/>
    </font>
    <font>
      <sz val="12"/>
      <color rgb="FF993366"/>
      <name val="Times New Roman Cyr"/>
      <family val="1"/>
      <charset val="204"/>
    </font>
    <font>
      <b/>
      <sz val="12"/>
      <color rgb="FF000000"/>
      <name val="Calibri"/>
      <family val="2"/>
      <charset val="204"/>
    </font>
    <font>
      <b/>
      <sz val="8"/>
      <name val="Arial"/>
      <family val="2"/>
      <charset val="204"/>
    </font>
    <font>
      <b/>
      <sz val="8"/>
      <color rgb="FF000000"/>
      <name val="Arial"/>
      <family val="2"/>
      <charset val="204"/>
    </font>
    <font>
      <b/>
      <sz val="10"/>
      <name val="Arial"/>
      <family val="2"/>
      <charset val="204"/>
    </font>
    <font>
      <u/>
      <sz val="10"/>
      <name val="Arial Cyr"/>
      <charset val="204"/>
    </font>
    <font>
      <b/>
      <u/>
      <sz val="10"/>
      <name val="Arial Cyr"/>
      <charset val="204"/>
    </font>
    <font>
      <sz val="10"/>
      <name val="MS Sans Serif"/>
      <family val="2"/>
      <charset val="204"/>
    </font>
    <font>
      <b/>
      <sz val="12"/>
      <name val="MS Sans Serif"/>
      <family val="2"/>
      <charset val="204"/>
    </font>
    <font>
      <b/>
      <sz val="8.5"/>
      <color rgb="FFFFFFFF"/>
      <name val="MS Sans Serif"/>
      <family val="2"/>
      <charset val="204"/>
    </font>
    <font>
      <b/>
      <sz val="10"/>
      <name val="MS Serif"/>
      <family val="1"/>
      <charset val="204"/>
    </font>
    <font>
      <sz val="11"/>
      <color rgb="FF000000"/>
      <name val="Courier New"/>
      <charset val="204"/>
    </font>
    <font>
      <b/>
      <u/>
      <sz val="13"/>
      <color rgb="FF000000"/>
      <name val="Calibri"/>
      <charset val="204"/>
    </font>
    <font>
      <b/>
      <u/>
      <sz val="12"/>
      <color rgb="FF000000"/>
      <name val="Calibri"/>
      <charset val="204"/>
    </font>
    <font>
      <b/>
      <u/>
      <sz val="15"/>
      <color rgb="FF000000"/>
      <name val="Calibri"/>
      <charset val="204"/>
    </font>
    <font>
      <b/>
      <i/>
      <sz val="8"/>
      <color rgb="FFFF0000"/>
      <name val="Arial Cyr"/>
      <charset val="204"/>
    </font>
    <font>
      <sz val="10"/>
      <name val="Times New Roman"/>
      <charset val="204"/>
    </font>
    <font>
      <b/>
      <sz val="10"/>
      <name val="Times New Roman"/>
      <charset val="204"/>
    </font>
    <font>
      <sz val="10"/>
      <color rgb="FF000000"/>
      <name val="Courier New"/>
      <charset val="204"/>
    </font>
    <font>
      <sz val="11"/>
      <name val="Times New Roman"/>
      <family val="1"/>
      <charset val="204"/>
    </font>
    <font>
      <b/>
      <sz val="14"/>
      <name val="Times New Roman"/>
      <family val="1"/>
      <charset val="204"/>
    </font>
    <font>
      <b/>
      <sz val="11"/>
      <color theme="1"/>
      <name val="Calibri"/>
      <family val="2"/>
      <charset val="204"/>
      <scheme val="minor"/>
    </font>
    <font>
      <sz val="11"/>
      <name val="Calibri"/>
      <family val="2"/>
      <scheme val="minor"/>
    </font>
    <font>
      <sz val="11"/>
      <color theme="1"/>
      <name val="Calibri"/>
      <family val="2"/>
      <charset val="204"/>
    </font>
    <font>
      <sz val="11"/>
      <color theme="0"/>
      <name val="Calibri"/>
      <family val="2"/>
      <scheme val="minor"/>
    </font>
    <font>
      <b/>
      <sz val="11"/>
      <name val="Calibri"/>
      <family val="2"/>
      <charset val="204"/>
      <scheme val="minor"/>
    </font>
    <font>
      <b/>
      <i/>
      <sz val="12"/>
      <color rgb="FF0000FF"/>
      <name val="Arial Cyr"/>
      <family val="2"/>
      <charset val="204"/>
    </font>
    <font>
      <b/>
      <i/>
      <sz val="10"/>
      <color rgb="FFFF0000"/>
      <name val="Arial Cyr"/>
      <family val="2"/>
      <charset val="204"/>
    </font>
    <font>
      <b/>
      <sz val="12"/>
      <color theme="1"/>
      <name val="Times New Roman"/>
      <family val="1"/>
      <charset val="204"/>
    </font>
    <font>
      <b/>
      <sz val="12"/>
      <color theme="0"/>
      <name val="Times New Roman"/>
      <family val="1"/>
      <charset val="204"/>
    </font>
    <font>
      <sz val="10"/>
      <color rgb="FF000000"/>
      <name val="Times New Roman"/>
      <family val="1"/>
      <charset val="204"/>
    </font>
    <font>
      <sz val="11"/>
      <color rgb="FF000000"/>
      <name val="Arial Cyr"/>
      <family val="2"/>
      <charset val="204"/>
    </font>
    <font>
      <sz val="11"/>
      <color rgb="FF0000FF"/>
      <name val="Arial Cyr"/>
      <family val="2"/>
      <charset val="204"/>
    </font>
    <font>
      <sz val="14"/>
      <color rgb="FF000000"/>
      <name val="Times New Roman"/>
      <family val="1"/>
      <charset val="204"/>
    </font>
    <font>
      <sz val="11"/>
      <color theme="3" tint="-0.49952696310312206"/>
      <name val="Calibri"/>
      <family val="2"/>
      <charset val="204"/>
      <scheme val="minor"/>
    </font>
    <font>
      <sz val="11"/>
      <color rgb="FF0000FF"/>
      <name val="Calibri"/>
      <family val="2"/>
      <charset val="204"/>
      <scheme val="minor"/>
    </font>
    <font>
      <sz val="9"/>
      <name val="Arial Cyr"/>
      <family val="2"/>
      <charset val="204"/>
    </font>
    <font>
      <b/>
      <sz val="11"/>
      <color theme="7"/>
      <name val="Calibri"/>
      <family val="2"/>
      <charset val="204"/>
      <scheme val="minor"/>
    </font>
    <font>
      <b/>
      <sz val="9"/>
      <name val="Arial Cyr"/>
      <family val="2"/>
      <charset val="204"/>
    </font>
    <font>
      <b/>
      <sz val="18"/>
      <name val="Arial Cyr"/>
      <family val="2"/>
      <charset val="204"/>
    </font>
    <font>
      <b/>
      <i/>
      <sz val="12"/>
      <color rgb="FFFF0000"/>
      <name val="Arial Cyr"/>
      <family val="2"/>
      <charset val="204"/>
    </font>
    <font>
      <sz val="11"/>
      <color rgb="FFC00000"/>
      <name val="Calibri"/>
      <family val="2"/>
      <charset val="204"/>
      <scheme val="minor"/>
    </font>
    <font>
      <b/>
      <u/>
      <sz val="11"/>
      <color theme="1"/>
      <name val="Calibri"/>
      <family val="2"/>
      <charset val="204"/>
      <scheme val="minor"/>
    </font>
    <font>
      <i/>
      <sz val="11"/>
      <color theme="1"/>
      <name val="Calibri"/>
      <family val="2"/>
      <charset val="204"/>
      <scheme val="minor"/>
    </font>
    <font>
      <b/>
      <i/>
      <sz val="10"/>
      <name val="Arial Cyr"/>
      <family val="2"/>
      <charset val="204"/>
    </font>
    <font>
      <b/>
      <sz val="13.5"/>
      <name val="MS Sans Serif"/>
      <charset val="204"/>
    </font>
    <font>
      <b/>
      <sz val="14.5"/>
      <name val="MS Sans Serif"/>
      <charset val="204"/>
    </font>
    <font>
      <b/>
      <sz val="8.5"/>
      <name val="MS Sans Serif"/>
      <charset val="204"/>
    </font>
    <font>
      <sz val="9"/>
      <color rgb="FF0000FF"/>
      <name val="Arial Cyr"/>
      <family val="2"/>
      <charset val="204"/>
    </font>
    <font>
      <sz val="11"/>
      <color theme="1"/>
      <name val="Calibri"/>
      <family val="2"/>
      <scheme val="minor"/>
    </font>
  </fonts>
  <fills count="28">
    <fill>
      <patternFill patternType="none"/>
    </fill>
    <fill>
      <patternFill patternType="gray125"/>
    </fill>
    <fill>
      <patternFill patternType="solid">
        <fgColor rgb="FFCCFFFF"/>
        <bgColor indexed="64"/>
      </patternFill>
    </fill>
    <fill>
      <patternFill patternType="solid">
        <fgColor rgb="FFCCFFCC"/>
        <bgColor indexed="64"/>
      </patternFill>
    </fill>
    <fill>
      <patternFill patternType="solid">
        <fgColor rgb="FF666699"/>
        <bgColor indexed="64"/>
      </patternFill>
    </fill>
    <fill>
      <patternFill patternType="solid">
        <fgColor rgb="FF33CCCC"/>
        <bgColor indexed="64"/>
      </patternFill>
    </fill>
    <fill>
      <patternFill patternType="solid">
        <fgColor rgb="FFFFFF00"/>
        <bgColor indexed="64"/>
      </patternFill>
    </fill>
    <fill>
      <patternFill patternType="solid">
        <fgColor theme="2"/>
        <bgColor indexed="64"/>
      </patternFill>
    </fill>
    <fill>
      <patternFill patternType="solid">
        <fgColor rgb="FFFFFFA7"/>
        <bgColor indexed="64"/>
      </patternFill>
    </fill>
    <fill>
      <patternFill patternType="solid">
        <fgColor theme="9" tint="0.59974974822229687"/>
        <bgColor indexed="64"/>
      </patternFill>
    </fill>
    <fill>
      <patternFill patternType="solid">
        <fgColor theme="8" tint="0.39997558519241921"/>
        <bgColor indexed="64"/>
      </patternFill>
    </fill>
    <fill>
      <patternFill patternType="solid">
        <fgColor rgb="FFFFFFCC"/>
        <bgColor indexed="64"/>
      </patternFill>
    </fill>
    <fill>
      <patternFill patternType="solid">
        <fgColor rgb="FFFFFF99"/>
        <bgColor indexed="64"/>
      </patternFill>
    </fill>
    <fill>
      <patternFill patternType="solid">
        <fgColor rgb="FF99CC00"/>
        <bgColor indexed="64"/>
      </patternFill>
    </fill>
    <fill>
      <patternFill patternType="solid">
        <fgColor rgb="FFFFCC00"/>
        <bgColor indexed="64"/>
      </patternFill>
    </fill>
    <fill>
      <patternFill patternType="solid">
        <fgColor rgb="FF92D050"/>
        <bgColor indexed="64"/>
      </patternFill>
    </fill>
    <fill>
      <patternFill patternType="solid">
        <fgColor rgb="FF00B0F0"/>
        <bgColor indexed="64"/>
      </patternFill>
    </fill>
    <fill>
      <patternFill patternType="solid">
        <fgColor rgb="FF99CCFF"/>
        <bgColor indexed="64"/>
      </patternFill>
    </fill>
    <fill>
      <patternFill patternType="solid">
        <fgColor theme="3" tint="0.79985961485641044"/>
        <bgColor indexed="64"/>
      </patternFill>
    </fill>
    <fill>
      <patternFill patternType="solid">
        <fgColor theme="6" tint="0.59974974822229687"/>
        <bgColor indexed="64"/>
      </patternFill>
    </fill>
    <fill>
      <patternFill patternType="solid">
        <fgColor theme="0" tint="-0.14966277047029022"/>
        <bgColor indexed="64"/>
      </patternFill>
    </fill>
    <fill>
      <patternFill patternType="solid">
        <fgColor rgb="FF00B050"/>
        <bgColor indexed="64"/>
      </patternFill>
    </fill>
    <fill>
      <patternFill patternType="solid">
        <fgColor rgb="FF800080"/>
        <bgColor indexed="64"/>
      </patternFill>
    </fill>
    <fill>
      <patternFill patternType="solid">
        <fgColor rgb="FFFFFFFF"/>
        <bgColor indexed="64"/>
      </patternFill>
    </fill>
    <fill>
      <patternFill patternType="solid">
        <fgColor rgb="FFFFC000"/>
        <bgColor indexed="64"/>
      </patternFill>
    </fill>
    <fill>
      <patternFill patternType="solid">
        <fgColor rgb="FFFF99CC"/>
        <bgColor indexed="64"/>
      </patternFill>
    </fill>
    <fill>
      <patternFill patternType="solid">
        <fgColor rgb="FFC0C0C0"/>
        <bgColor indexed="64"/>
      </patternFill>
    </fill>
    <fill>
      <patternFill patternType="solid">
        <fgColor rgb="FFFF0000"/>
        <bgColor indexed="64"/>
      </patternFill>
    </fill>
  </fills>
  <borders count="77">
    <border>
      <left/>
      <right/>
      <top/>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bottom/>
      <diagonal/>
    </border>
    <border>
      <left/>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right/>
      <top/>
      <bottom style="thin">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top style="medium">
        <color auto="1"/>
      </top>
      <bottom/>
      <diagonal/>
    </border>
    <border>
      <left/>
      <right/>
      <top style="medium">
        <color auto="1"/>
      </top>
      <bottom/>
      <diagonal/>
    </border>
    <border>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style="medium">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style="medium">
        <color auto="1"/>
      </right>
      <top style="medium">
        <color auto="1"/>
      </top>
      <bottom style="thin">
        <color auto="1"/>
      </bottom>
      <diagonal/>
    </border>
    <border>
      <left style="medium">
        <color auto="1"/>
      </left>
      <right style="medium">
        <color auto="1"/>
      </right>
      <top style="medium">
        <color auto="1"/>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style="medium">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bottom style="medium">
        <color auto="1"/>
      </bottom>
      <diagonal/>
    </border>
    <border>
      <left style="thin">
        <color auto="1"/>
      </left>
      <right style="thin">
        <color auto="1"/>
      </right>
      <top style="medium">
        <color auto="1"/>
      </top>
      <bottom/>
      <diagonal/>
    </border>
    <border>
      <left style="thin">
        <color auto="1"/>
      </left>
      <right style="thin">
        <color auto="1"/>
      </right>
      <top style="thin">
        <color auto="1"/>
      </top>
      <bottom style="medium">
        <color auto="1"/>
      </bottom>
      <diagonal/>
    </border>
    <border>
      <left style="thin">
        <color auto="1"/>
      </left>
      <right style="thin">
        <color auto="1"/>
      </right>
      <top/>
      <bottom style="medium">
        <color auto="1"/>
      </bottom>
      <diagonal/>
    </border>
    <border>
      <left/>
      <right/>
      <top style="thin">
        <color auto="1"/>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s>
  <cellStyleXfs count="14">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6" fillId="0" borderId="0"/>
    <xf numFmtId="0" fontId="9" fillId="0" borderId="0"/>
    <xf numFmtId="0" fontId="6" fillId="0" borderId="0"/>
    <xf numFmtId="0" fontId="6" fillId="0" borderId="0"/>
    <xf numFmtId="0" fontId="6" fillId="0" borderId="0"/>
    <xf numFmtId="0" fontId="6" fillId="0" borderId="0"/>
    <xf numFmtId="0" fontId="9" fillId="0" borderId="0"/>
    <xf numFmtId="0" fontId="95" fillId="0" borderId="0"/>
  </cellStyleXfs>
  <cellXfs count="592">
    <xf numFmtId="0" fontId="0" fillId="0" borderId="0" xfId="0"/>
    <xf numFmtId="0" fontId="82" fillId="0" borderId="3" xfId="6" applyFont="1" applyBorder="1" applyAlignment="1">
      <alignment horizontal="center" vertical="center" wrapText="1"/>
    </xf>
    <xf numFmtId="0" fontId="85" fillId="0" borderId="0" xfId="6" applyFont="1" applyAlignment="1">
      <alignment horizontal="center"/>
    </xf>
    <xf numFmtId="0" fontId="83" fillId="7" borderId="3" xfId="13" applyFont="1" applyFill="1" applyBorder="1" applyAlignment="1">
      <alignment horizontal="center" vertical="center" wrapText="1"/>
    </xf>
    <xf numFmtId="0" fontId="85" fillId="0" borderId="16" xfId="6" applyFont="1" applyBorder="1" applyAlignment="1">
      <alignment horizontal="center"/>
    </xf>
    <xf numFmtId="0" fontId="84" fillId="0" borderId="3" xfId="6" applyFont="1" applyBorder="1" applyAlignment="1">
      <alignment horizontal="center" vertical="center" wrapText="1"/>
    </xf>
    <xf numFmtId="0" fontId="90" fillId="0" borderId="13" xfId="13" applyNumberFormat="1" applyFont="1" applyFill="1" applyBorder="1" applyAlignment="1" applyProtection="1">
      <alignment horizontal="left" vertical="center"/>
    </xf>
    <xf numFmtId="0" fontId="90" fillId="0" borderId="12" xfId="13" applyNumberFormat="1" applyFont="1" applyFill="1" applyBorder="1" applyAlignment="1" applyProtection="1">
      <alignment horizontal="left" vertical="center"/>
    </xf>
    <xf numFmtId="49" fontId="93" fillId="5" borderId="8" xfId="13" applyNumberFormat="1" applyFont="1" applyFill="1" applyBorder="1" applyAlignment="1">
      <alignment horizontal="center" vertical="center"/>
    </xf>
    <xf numFmtId="49" fontId="93" fillId="5" borderId="7" xfId="13" applyNumberFormat="1" applyFont="1" applyFill="1" applyBorder="1" applyAlignment="1">
      <alignment horizontal="center" vertical="center"/>
    </xf>
    <xf numFmtId="0" fontId="56" fillId="0" borderId="0" xfId="13" applyFont="1" applyAlignment="1">
      <alignment horizontal="center"/>
    </xf>
    <xf numFmtId="0" fontId="55" fillId="4" borderId="3" xfId="13" applyFont="1" applyFill="1" applyBorder="1" applyAlignment="1">
      <alignment horizontal="center" vertical="center"/>
    </xf>
    <xf numFmtId="49" fontId="55" fillId="4" borderId="3" xfId="13" applyNumberFormat="1" applyFont="1" applyFill="1" applyBorder="1" applyAlignment="1">
      <alignment horizontal="center" vertical="center"/>
    </xf>
    <xf numFmtId="0" fontId="50" fillId="2" borderId="0" xfId="13" applyFont="1" applyFill="1" applyBorder="1" applyAlignment="1">
      <alignment horizontal="left"/>
    </xf>
    <xf numFmtId="175" fontId="6" fillId="3" borderId="0" xfId="13" applyNumberFormat="1" applyFont="1" applyFill="1" applyBorder="1" applyAlignment="1"/>
    <xf numFmtId="0" fontId="6" fillId="0" borderId="0" xfId="13" applyFont="1" applyAlignment="1"/>
    <xf numFmtId="0" fontId="50" fillId="2" borderId="0" xfId="13" applyFont="1" applyFill="1" applyBorder="1" applyAlignment="1" applyProtection="1">
      <alignment horizontal="left"/>
      <protection locked="0"/>
    </xf>
    <xf numFmtId="0" fontId="6" fillId="3" borderId="0" xfId="13" applyFont="1" applyFill="1" applyBorder="1" applyAlignment="1"/>
    <xf numFmtId="0" fontId="31" fillId="0" borderId="0" xfId="13" quotePrefix="1" applyFont="1" applyBorder="1" applyAlignment="1">
      <alignment horizontal="left" vertical="center"/>
    </xf>
    <xf numFmtId="0" fontId="6" fillId="0" borderId="0" xfId="13" applyFont="1" applyAlignment="1">
      <alignment horizontal="center"/>
    </xf>
    <xf numFmtId="1" fontId="50" fillId="2" borderId="0" xfId="13" applyNumberFormat="1" applyFont="1" applyFill="1" applyBorder="1" applyAlignment="1">
      <alignment horizontal="left"/>
    </xf>
    <xf numFmtId="169" fontId="6" fillId="3" borderId="0" xfId="13" applyNumberFormat="1" applyFont="1" applyFill="1" applyBorder="1" applyAlignment="1">
      <alignment horizontal="center"/>
    </xf>
    <xf numFmtId="0" fontId="6" fillId="0" borderId="0" xfId="13" applyFont="1" applyBorder="1" applyAlignment="1">
      <alignment horizontal="center"/>
    </xf>
    <xf numFmtId="49" fontId="55" fillId="4" borderId="1" xfId="13" applyNumberFormat="1" applyFont="1" applyFill="1" applyBorder="1" applyAlignment="1">
      <alignment horizontal="center" vertical="center"/>
    </xf>
    <xf numFmtId="49" fontId="55" fillId="4" borderId="2" xfId="13" applyNumberFormat="1" applyFont="1" applyFill="1" applyBorder="1" applyAlignment="1">
      <alignment horizontal="center" vertical="center"/>
    </xf>
    <xf numFmtId="49" fontId="55" fillId="4" borderId="3" xfId="13" applyNumberFormat="1" applyFont="1" applyFill="1" applyBorder="1" applyAlignment="1">
      <alignment horizontal="center" vertical="center"/>
    </xf>
    <xf numFmtId="1" fontId="55" fillId="4" borderId="1" xfId="13" applyNumberFormat="1" applyFont="1" applyFill="1" applyBorder="1" applyAlignment="1">
      <alignment horizontal="center" vertical="center"/>
    </xf>
    <xf numFmtId="49" fontId="55" fillId="4" borderId="4" xfId="13" applyNumberFormat="1" applyFont="1" applyFill="1" applyBorder="1" applyAlignment="1">
      <alignment horizontal="center" vertical="center"/>
    </xf>
    <xf numFmtId="49" fontId="55" fillId="4" borderId="5" xfId="13" applyNumberFormat="1" applyFont="1" applyFill="1" applyBorder="1" applyAlignment="1">
      <alignment horizontal="center" vertical="center"/>
    </xf>
    <xf numFmtId="1" fontId="55" fillId="4" borderId="4" xfId="13" applyNumberFormat="1" applyFont="1" applyFill="1" applyBorder="1" applyAlignment="1">
      <alignment horizontal="center" vertical="center"/>
    </xf>
    <xf numFmtId="1" fontId="55" fillId="4" borderId="0" xfId="13" applyNumberFormat="1" applyFont="1" applyFill="1" applyBorder="1" applyAlignment="1">
      <alignment horizontal="center" vertical="center"/>
    </xf>
    <xf numFmtId="49" fontId="55" fillId="4" borderId="6" xfId="13" applyNumberFormat="1" applyFont="1" applyFill="1" applyBorder="1" applyAlignment="1">
      <alignment horizontal="center" vertical="center"/>
    </xf>
    <xf numFmtId="1" fontId="55" fillId="4" borderId="9" xfId="13" applyNumberFormat="1" applyFont="1" applyFill="1" applyBorder="1" applyAlignment="1">
      <alignment horizontal="center" vertical="center"/>
    </xf>
    <xf numFmtId="1" fontId="55" fillId="4" borderId="10" xfId="13" applyNumberFormat="1" applyFont="1" applyFill="1" applyBorder="1" applyAlignment="1">
      <alignment horizontal="center" vertical="center"/>
    </xf>
    <xf numFmtId="1" fontId="55" fillId="4" borderId="11" xfId="13" applyNumberFormat="1" applyFont="1" applyFill="1" applyBorder="1" applyAlignment="1">
      <alignment horizontal="center" vertical="center"/>
    </xf>
    <xf numFmtId="49" fontId="55" fillId="4" borderId="9" xfId="13" applyNumberFormat="1" applyFont="1" applyFill="1" applyBorder="1" applyAlignment="1">
      <alignment horizontal="center" vertical="center"/>
    </xf>
    <xf numFmtId="49" fontId="55" fillId="4" borderId="11" xfId="13" applyNumberFormat="1" applyFont="1" applyFill="1" applyBorder="1" applyAlignment="1">
      <alignment horizontal="center" vertical="center"/>
    </xf>
    <xf numFmtId="49" fontId="93" fillId="5" borderId="1" xfId="13" applyNumberFormat="1" applyFont="1" applyFill="1" applyBorder="1" applyAlignment="1">
      <alignment horizontal="center" vertical="center"/>
    </xf>
    <xf numFmtId="49" fontId="93" fillId="5" borderId="9" xfId="13" applyNumberFormat="1" applyFont="1" applyFill="1" applyBorder="1" applyAlignment="1">
      <alignment horizontal="center" vertical="center"/>
    </xf>
    <xf numFmtId="49" fontId="6" fillId="0" borderId="0" xfId="13" applyNumberFormat="1" applyFont="1" applyAlignment="1">
      <alignment horizontal="center"/>
    </xf>
    <xf numFmtId="164" fontId="53" fillId="0" borderId="9" xfId="13" applyNumberFormat="1" applyFont="1" applyBorder="1" applyAlignment="1">
      <alignment horizontal="center"/>
    </xf>
    <xf numFmtId="0" fontId="91" fillId="0" borderId="9" xfId="13" applyFont="1" applyBorder="1" applyAlignment="1">
      <alignment horizontal="center"/>
    </xf>
    <xf numFmtId="0" fontId="92" fillId="0" borderId="9" xfId="13" applyFont="1" applyBorder="1" applyAlignment="1">
      <alignment horizontal="center"/>
    </xf>
    <xf numFmtId="0" fontId="53" fillId="0" borderId="9" xfId="13" applyFont="1" applyBorder="1" applyAlignment="1">
      <alignment horizontal="center"/>
    </xf>
    <xf numFmtId="171" fontId="53" fillId="0" borderId="9" xfId="13" applyNumberFormat="1" applyFont="1" applyBorder="1" applyAlignment="1">
      <alignment horizontal="center"/>
    </xf>
    <xf numFmtId="1" fontId="53" fillId="0" borderId="9" xfId="13" applyNumberFormat="1" applyFont="1" applyBorder="1" applyAlignment="1">
      <alignment horizontal="center"/>
    </xf>
    <xf numFmtId="0" fontId="53" fillId="0" borderId="9" xfId="13" applyNumberFormat="1" applyFont="1" applyBorder="1" applyAlignment="1">
      <alignment horizontal="center"/>
    </xf>
    <xf numFmtId="171" fontId="91" fillId="0" borderId="9" xfId="13" applyNumberFormat="1" applyFont="1" applyBorder="1" applyAlignment="1">
      <alignment horizontal="center"/>
    </xf>
    <xf numFmtId="0" fontId="30" fillId="0" borderId="0" xfId="13" applyFont="1" applyAlignment="1">
      <alignment horizontal="center"/>
    </xf>
    <xf numFmtId="0" fontId="30" fillId="0" borderId="0" xfId="13" applyFont="1" applyAlignment="1"/>
    <xf numFmtId="171" fontId="30" fillId="0" borderId="0" xfId="13" applyNumberFormat="1" applyFont="1" applyAlignment="1"/>
    <xf numFmtId="0" fontId="6" fillId="0" borderId="0" xfId="13" applyFont="1" applyBorder="1" applyAlignment="1"/>
    <xf numFmtId="0" fontId="67" fillId="0" borderId="0" xfId="13" applyFont="1"/>
    <xf numFmtId="169" fontId="0" fillId="0" borderId="0" xfId="13" applyNumberFormat="1" applyFont="1"/>
    <xf numFmtId="14" fontId="0" fillId="0" borderId="0" xfId="13" applyNumberFormat="1" applyFont="1"/>
    <xf numFmtId="0" fontId="50" fillId="0" borderId="14" xfId="13" applyNumberFormat="1" applyFont="1" applyFill="1" applyBorder="1" applyAlignment="1" applyProtection="1"/>
    <xf numFmtId="14" fontId="1" fillId="0" borderId="15" xfId="13" applyNumberFormat="1" applyFont="1" applyFill="1" applyBorder="1" applyAlignment="1" applyProtection="1"/>
    <xf numFmtId="0" fontId="67" fillId="6" borderId="0" xfId="13" applyFont="1" applyFill="1"/>
    <xf numFmtId="0" fontId="89" fillId="0" borderId="0" xfId="13" applyFont="1"/>
    <xf numFmtId="0" fontId="67" fillId="0" borderId="0" xfId="13" applyFont="1" applyFill="1"/>
    <xf numFmtId="0" fontId="88" fillId="0" borderId="0" xfId="13" applyFont="1"/>
    <xf numFmtId="0" fontId="0" fillId="6" borderId="0" xfId="13" applyFont="1" applyFill="1"/>
    <xf numFmtId="0" fontId="87" fillId="0" borderId="0" xfId="13" applyFont="1"/>
    <xf numFmtId="0" fontId="87" fillId="0" borderId="0" xfId="13" applyFont="1" applyFill="1"/>
    <xf numFmtId="1" fontId="6" fillId="0" borderId="0" xfId="13" applyNumberFormat="1" applyFont="1" applyFill="1" applyBorder="1" applyAlignment="1" applyProtection="1">
      <alignment horizontal="left" vertical="center"/>
    </xf>
    <xf numFmtId="0" fontId="6" fillId="0" borderId="0" xfId="13" applyNumberFormat="1" applyFont="1" applyFill="1" applyBorder="1" applyAlignment="1" applyProtection="1">
      <alignment horizontal="left"/>
    </xf>
    <xf numFmtId="1" fontId="6" fillId="6" borderId="0" xfId="13" applyNumberFormat="1" applyFont="1" applyFill="1" applyBorder="1" applyAlignment="1" applyProtection="1">
      <alignment horizontal="left" vertical="center"/>
    </xf>
    <xf numFmtId="0" fontId="6" fillId="0" borderId="0" xfId="13" applyNumberFormat="1" applyFont="1" applyFill="1" applyBorder="1" applyAlignment="1" applyProtection="1"/>
    <xf numFmtId="168" fontId="86" fillId="0" borderId="0" xfId="6" applyNumberFormat="1" applyFont="1" applyAlignment="1">
      <alignment horizontal="center" vertical="center"/>
    </xf>
    <xf numFmtId="0" fontId="6" fillId="0" borderId="0" xfId="6"/>
    <xf numFmtId="0" fontId="85" fillId="0" borderId="0" xfId="6" applyFont="1" applyBorder="1" applyAlignment="1">
      <alignment horizontal="center"/>
    </xf>
    <xf numFmtId="0" fontId="85" fillId="0" borderId="0" xfId="6" applyFont="1" applyAlignment="1"/>
    <xf numFmtId="0" fontId="34" fillId="0" borderId="0" xfId="7" applyFont="1"/>
    <xf numFmtId="0" fontId="0" fillId="0" borderId="0" xfId="7" applyFont="1" applyAlignment="1">
      <alignment horizontal="right"/>
    </xf>
    <xf numFmtId="1" fontId="66" fillId="0" borderId="0" xfId="7" applyNumberFormat="1" applyFont="1" applyFill="1" applyBorder="1" applyAlignment="1" applyProtection="1">
      <alignment vertical="center"/>
    </xf>
    <xf numFmtId="0" fontId="0" fillId="0" borderId="0" xfId="7" applyNumberFormat="1" applyFont="1" applyFill="1" applyBorder="1" applyAlignment="1" applyProtection="1"/>
    <xf numFmtId="0" fontId="50" fillId="0" borderId="19" xfId="13" applyNumberFormat="1" applyFont="1" applyFill="1" applyBorder="1" applyAlignment="1" applyProtection="1"/>
    <xf numFmtId="181" fontId="1" fillId="0" borderId="20" xfId="13" applyNumberFormat="1" applyFont="1" applyFill="1" applyBorder="1" applyAlignment="1" applyProtection="1"/>
    <xf numFmtId="14" fontId="0" fillId="0" borderId="0" xfId="7" applyNumberFormat="1" applyFont="1"/>
    <xf numFmtId="14" fontId="0" fillId="0" borderId="0" xfId="7" applyNumberFormat="1" applyFont="1" applyFill="1" applyBorder="1" applyAlignment="1" applyProtection="1"/>
    <xf numFmtId="14" fontId="0" fillId="0" borderId="0" xfId="7" applyNumberFormat="1" applyFont="1" applyAlignment="1"/>
    <xf numFmtId="0" fontId="82" fillId="8" borderId="3" xfId="6" applyFont="1" applyFill="1" applyBorder="1" applyAlignment="1">
      <alignment horizontal="center"/>
    </xf>
    <xf numFmtId="14" fontId="0" fillId="0" borderId="22" xfId="13" applyNumberFormat="1" applyFont="1" applyBorder="1"/>
    <xf numFmtId="3" fontId="81" fillId="0" borderId="3" xfId="13" applyNumberFormat="1" applyFont="1" applyBorder="1"/>
    <xf numFmtId="3" fontId="68" fillId="0" borderId="3" xfId="13" applyNumberFormat="1" applyFont="1" applyBorder="1"/>
    <xf numFmtId="3" fontId="80" fillId="0" borderId="3" xfId="13" applyNumberFormat="1" applyFont="1" applyBorder="1"/>
    <xf numFmtId="3" fontId="0" fillId="0" borderId="3" xfId="13" applyNumberFormat="1" applyFont="1" applyBorder="1" applyAlignment="1">
      <alignment horizontal="center"/>
    </xf>
    <xf numFmtId="0" fontId="0" fillId="0" borderId="0" xfId="13" applyFont="1" applyBorder="1" applyAlignment="1">
      <alignment horizontal="center"/>
    </xf>
    <xf numFmtId="0" fontId="79" fillId="0" borderId="0" xfId="7" applyNumberFormat="1" applyFont="1" applyFill="1" applyBorder="1" applyAlignment="1" applyProtection="1">
      <alignment horizontal="center" vertical="center" wrapText="1"/>
    </xf>
    <xf numFmtId="0" fontId="76" fillId="0" borderId="0" xfId="7" applyNumberFormat="1" applyFont="1" applyFill="1" applyBorder="1" applyAlignment="1" applyProtection="1">
      <alignment horizontal="center" vertical="center" wrapText="1"/>
    </xf>
    <xf numFmtId="0" fontId="30" fillId="0" borderId="0" xfId="7" applyNumberFormat="1" applyFont="1" applyFill="1" applyBorder="1" applyAlignment="1" applyProtection="1"/>
    <xf numFmtId="0" fontId="0" fillId="0" borderId="0" xfId="7" applyFont="1" applyAlignment="1"/>
    <xf numFmtId="14" fontId="0" fillId="0" borderId="3" xfId="7" applyNumberFormat="1" applyFont="1" applyBorder="1"/>
    <xf numFmtId="180" fontId="77" fillId="9" borderId="3" xfId="6" applyNumberFormat="1" applyFont="1" applyFill="1" applyBorder="1" applyAlignment="1">
      <alignment horizontal="center"/>
    </xf>
    <xf numFmtId="180" fontId="78" fillId="9" borderId="3" xfId="6" applyNumberFormat="1" applyFont="1" applyFill="1" applyBorder="1" applyAlignment="1">
      <alignment horizontal="center"/>
    </xf>
    <xf numFmtId="180" fontId="77" fillId="10" borderId="3" xfId="6" applyNumberFormat="1" applyFont="1" applyFill="1" applyBorder="1" applyAlignment="1">
      <alignment horizontal="center"/>
    </xf>
    <xf numFmtId="179" fontId="76" fillId="0" borderId="0" xfId="7" applyNumberFormat="1" applyFont="1" applyFill="1" applyBorder="1" applyAlignment="1" applyProtection="1">
      <alignment horizontal="center" vertical="center"/>
    </xf>
    <xf numFmtId="3" fontId="75" fillId="0" borderId="3" xfId="7" applyNumberFormat="1" applyFont="1" applyFill="1" applyBorder="1" applyAlignment="1" applyProtection="1">
      <alignment horizontal="center" vertical="center"/>
    </xf>
    <xf numFmtId="3" fontId="74" fillId="0" borderId="0" xfId="7" applyNumberFormat="1" applyFont="1" applyFill="1" applyBorder="1" applyAlignment="1" applyProtection="1">
      <alignment horizontal="center" vertical="center"/>
    </xf>
    <xf numFmtId="0" fontId="73" fillId="0" borderId="3" xfId="6" applyFont="1" applyBorder="1"/>
    <xf numFmtId="178" fontId="72" fillId="0" borderId="3" xfId="6" applyNumberFormat="1" applyFont="1" applyFill="1" applyBorder="1"/>
    <xf numFmtId="178" fontId="72" fillId="10" borderId="3" xfId="6" applyNumberFormat="1" applyFont="1" applyFill="1" applyBorder="1"/>
    <xf numFmtId="3" fontId="71" fillId="0" borderId="0" xfId="13" applyNumberFormat="1" applyFont="1" applyBorder="1"/>
    <xf numFmtId="3" fontId="68" fillId="0" borderId="0" xfId="13" applyNumberFormat="1" applyFont="1" applyBorder="1"/>
    <xf numFmtId="3" fontId="71" fillId="0" borderId="0" xfId="13" applyNumberFormat="1" applyFont="1" applyBorder="1" applyAlignment="1">
      <alignment horizontal="center"/>
    </xf>
    <xf numFmtId="0" fontId="0" fillId="0" borderId="0" xfId="13" applyNumberFormat="1" applyFont="1" applyFill="1" applyBorder="1" applyAlignment="1" applyProtection="1"/>
    <xf numFmtId="0" fontId="70" fillId="0" borderId="0" xfId="13" applyFont="1"/>
    <xf numFmtId="0" fontId="4" fillId="0" borderId="0" xfId="13" applyFont="1" applyAlignment="1">
      <alignment horizontal="center" wrapText="1"/>
    </xf>
    <xf numFmtId="3" fontId="0" fillId="0" borderId="26" xfId="13" applyNumberFormat="1" applyFont="1" applyFill="1" applyBorder="1" applyAlignment="1">
      <alignment horizontal="center"/>
    </xf>
    <xf numFmtId="3" fontId="0" fillId="0" borderId="27" xfId="13" applyNumberFormat="1" applyFont="1" applyFill="1" applyBorder="1" applyAlignment="1">
      <alignment horizontal="center"/>
    </xf>
    <xf numFmtId="0" fontId="0" fillId="0" borderId="23" xfId="13" applyFont="1" applyBorder="1"/>
    <xf numFmtId="1" fontId="0" fillId="0" borderId="28" xfId="13" applyNumberFormat="1" applyFont="1" applyFill="1" applyBorder="1" applyAlignment="1">
      <alignment horizontal="center"/>
    </xf>
    <xf numFmtId="0" fontId="0" fillId="0" borderId="24" xfId="13" applyFont="1" applyBorder="1"/>
    <xf numFmtId="0" fontId="0" fillId="0" borderId="0" xfId="13" applyFont="1" applyFill="1"/>
    <xf numFmtId="0" fontId="67" fillId="11" borderId="38" xfId="13" applyFont="1" applyFill="1" applyBorder="1" applyAlignment="1">
      <alignment horizontal="center" vertical="center" wrapText="1"/>
    </xf>
    <xf numFmtId="0" fontId="67" fillId="11" borderId="3" xfId="13" applyFont="1" applyFill="1" applyBorder="1" applyAlignment="1">
      <alignment horizontal="center"/>
    </xf>
    <xf numFmtId="0" fontId="67" fillId="11" borderId="21" xfId="13" applyFont="1" applyFill="1" applyBorder="1" applyAlignment="1">
      <alignment horizontal="center" vertical="center" wrapText="1"/>
    </xf>
    <xf numFmtId="49" fontId="67" fillId="11" borderId="22" xfId="13" applyNumberFormat="1" applyFont="1" applyFill="1" applyBorder="1" applyAlignment="1">
      <alignment horizontal="center" vertical="center" wrapText="1"/>
    </xf>
    <xf numFmtId="49" fontId="67" fillId="11" borderId="3" xfId="13" applyNumberFormat="1" applyFont="1" applyFill="1" applyBorder="1" applyAlignment="1">
      <alignment horizontal="center"/>
    </xf>
    <xf numFmtId="0" fontId="67" fillId="11" borderId="3" xfId="13" applyFont="1" applyFill="1" applyBorder="1" applyAlignment="1">
      <alignment horizontal="center" wrapText="1"/>
    </xf>
    <xf numFmtId="49" fontId="67" fillId="11" borderId="22" xfId="13" applyNumberFormat="1" applyFont="1" applyFill="1" applyBorder="1" applyAlignment="1">
      <alignment horizontal="center"/>
    </xf>
    <xf numFmtId="49" fontId="67" fillId="11" borderId="15" xfId="13" applyNumberFormat="1" applyFont="1" applyFill="1" applyBorder="1" applyAlignment="1">
      <alignment horizontal="center"/>
    </xf>
    <xf numFmtId="14" fontId="0" fillId="6" borderId="14" xfId="13" applyNumberFormat="1" applyFont="1" applyFill="1" applyBorder="1" applyAlignment="1">
      <alignment horizontal="center"/>
    </xf>
    <xf numFmtId="3" fontId="0" fillId="0" borderId="41" xfId="13" applyNumberFormat="1" applyFont="1" applyFill="1" applyBorder="1" applyAlignment="1">
      <alignment horizontal="center"/>
    </xf>
    <xf numFmtId="3" fontId="0" fillId="0" borderId="3" xfId="13" applyNumberFormat="1" applyFont="1" applyFill="1" applyBorder="1" applyAlignment="1">
      <alignment horizontal="center" vertical="center"/>
    </xf>
    <xf numFmtId="3" fontId="0" fillId="0" borderId="3" xfId="13" applyNumberFormat="1" applyFont="1" applyFill="1" applyBorder="1"/>
    <xf numFmtId="1" fontId="0" fillId="0" borderId="3" xfId="13" applyNumberFormat="1" applyFont="1" applyFill="1" applyBorder="1"/>
    <xf numFmtId="1" fontId="0" fillId="0" borderId="22" xfId="13" applyNumberFormat="1" applyFont="1" applyFill="1" applyBorder="1"/>
    <xf numFmtId="3" fontId="67" fillId="0" borderId="15" xfId="13" applyNumberFormat="1" applyFont="1" applyFill="1" applyBorder="1"/>
    <xf numFmtId="1" fontId="0" fillId="0" borderId="0" xfId="13" applyNumberFormat="1" applyFont="1"/>
    <xf numFmtId="14" fontId="0" fillId="0" borderId="14" xfId="13" applyNumberFormat="1" applyFont="1" applyBorder="1" applyAlignment="1">
      <alignment horizontal="center"/>
    </xf>
    <xf numFmtId="3" fontId="0" fillId="0" borderId="41" xfId="13" applyNumberFormat="1" applyFont="1" applyFill="1" applyBorder="1"/>
    <xf numFmtId="3" fontId="68" fillId="0" borderId="3" xfId="13" applyNumberFormat="1" applyFont="1" applyFill="1" applyBorder="1" applyAlignment="1">
      <alignment horizontal="center" vertical="center"/>
    </xf>
    <xf numFmtId="3" fontId="0" fillId="0" borderId="17" xfId="13" applyNumberFormat="1" applyFont="1" applyFill="1" applyBorder="1"/>
    <xf numFmtId="1" fontId="0" fillId="0" borderId="17" xfId="13" applyNumberFormat="1" applyFont="1" applyFill="1" applyBorder="1"/>
    <xf numFmtId="1" fontId="0" fillId="0" borderId="42" xfId="13" applyNumberFormat="1" applyFont="1" applyFill="1" applyBorder="1"/>
    <xf numFmtId="3" fontId="67" fillId="0" borderId="15" xfId="13" applyNumberFormat="1" applyFont="1" applyFill="1" applyBorder="1" applyAlignment="1">
      <alignment horizontal="center"/>
    </xf>
    <xf numFmtId="0" fontId="67" fillId="0" borderId="43" xfId="13" applyFont="1" applyBorder="1" applyAlignment="1">
      <alignment horizontal="center"/>
    </xf>
    <xf numFmtId="3" fontId="67" fillId="0" borderId="25" xfId="13" applyNumberFormat="1" applyFont="1" applyBorder="1" applyAlignment="1">
      <alignment horizontal="center"/>
    </xf>
    <xf numFmtId="3" fontId="0" fillId="0" borderId="26" xfId="13" applyNumberFormat="1" applyFont="1" applyBorder="1"/>
    <xf numFmtId="3" fontId="67" fillId="0" borderId="26" xfId="13" applyNumberFormat="1" applyFont="1" applyBorder="1" applyAlignment="1">
      <alignment horizontal="center"/>
    </xf>
    <xf numFmtId="3" fontId="67" fillId="0" borderId="26" xfId="13" applyNumberFormat="1" applyFont="1" applyBorder="1"/>
    <xf numFmtId="3" fontId="67" fillId="0" borderId="44" xfId="13" applyNumberFormat="1" applyFont="1" applyBorder="1"/>
    <xf numFmtId="1" fontId="67" fillId="0" borderId="44" xfId="13" applyNumberFormat="1" applyFont="1" applyBorder="1"/>
    <xf numFmtId="3" fontId="67" fillId="0" borderId="27" xfId="13" applyNumberFormat="1" applyFont="1" applyBorder="1" applyAlignment="1">
      <alignment horizontal="center"/>
    </xf>
    <xf numFmtId="3" fontId="67" fillId="0" borderId="28" xfId="13" applyNumberFormat="1" applyFont="1" applyBorder="1"/>
    <xf numFmtId="0" fontId="0" fillId="0" borderId="0" xfId="13" applyFont="1" applyBorder="1"/>
    <xf numFmtId="0" fontId="0" fillId="0" borderId="0" xfId="13" applyFont="1" applyAlignment="1">
      <alignment horizontal="left"/>
    </xf>
    <xf numFmtId="0" fontId="4" fillId="0" borderId="0" xfId="13" applyFont="1" applyAlignment="1">
      <alignment wrapText="1"/>
    </xf>
    <xf numFmtId="3" fontId="0" fillId="0" borderId="28" xfId="13" applyNumberFormat="1" applyFont="1" applyFill="1" applyBorder="1" applyAlignment="1">
      <alignment horizontal="center"/>
    </xf>
    <xf numFmtId="0" fontId="0" fillId="0" borderId="0" xfId="13" applyFont="1" applyAlignment="1"/>
    <xf numFmtId="0" fontId="63" fillId="2" borderId="0" xfId="13" applyNumberFormat="1" applyFont="1" applyFill="1" applyBorder="1" applyAlignment="1" applyProtection="1">
      <alignment horizontal="left"/>
    </xf>
    <xf numFmtId="175" fontId="62" fillId="3" borderId="0" xfId="13" applyNumberFormat="1" applyFont="1" applyFill="1" applyBorder="1" applyAlignment="1" applyProtection="1"/>
    <xf numFmtId="0" fontId="62" fillId="0" borderId="0" xfId="13" applyNumberFormat="1" applyFont="1" applyFill="1" applyBorder="1" applyAlignment="1" applyProtection="1"/>
    <xf numFmtId="0" fontId="63" fillId="2" borderId="0" xfId="13" applyNumberFormat="1" applyFont="1" applyFill="1" applyBorder="1" applyAlignment="1" applyProtection="1">
      <alignment horizontal="left"/>
      <protection locked="0"/>
    </xf>
    <xf numFmtId="0" fontId="62" fillId="3" borderId="0" xfId="13" applyNumberFormat="1" applyFont="1" applyFill="1" applyBorder="1" applyAlignment="1" applyProtection="1"/>
    <xf numFmtId="0" fontId="66" fillId="0" borderId="0" xfId="13" quotePrefix="1" applyNumberFormat="1" applyFont="1" applyFill="1" applyBorder="1" applyAlignment="1" applyProtection="1">
      <alignment horizontal="left" vertical="center"/>
    </xf>
    <xf numFmtId="14" fontId="62" fillId="0" borderId="0" xfId="13" applyNumberFormat="1" applyFont="1" applyFill="1" applyBorder="1" applyAlignment="1" applyProtection="1"/>
    <xf numFmtId="1" fontId="63" fillId="2" borderId="0" xfId="13" applyNumberFormat="1" applyFont="1" applyFill="1" applyBorder="1" applyAlignment="1" applyProtection="1">
      <alignment horizontal="left"/>
    </xf>
    <xf numFmtId="169" fontId="62" fillId="3" borderId="0" xfId="13" applyNumberFormat="1" applyFont="1" applyFill="1" applyBorder="1" applyAlignment="1" applyProtection="1">
      <alignment horizontal="center"/>
    </xf>
    <xf numFmtId="0" fontId="62" fillId="0" borderId="0" xfId="13" applyNumberFormat="1" applyFont="1" applyFill="1" applyBorder="1" applyAlignment="1" applyProtection="1">
      <alignment horizontal="center"/>
    </xf>
    <xf numFmtId="0" fontId="63" fillId="0" borderId="0" xfId="13" applyNumberFormat="1" applyFont="1" applyFill="1" applyBorder="1" applyAlignment="1" applyProtection="1">
      <alignment horizontal="left"/>
    </xf>
    <xf numFmtId="0" fontId="63" fillId="0" borderId="0" xfId="13" applyNumberFormat="1" applyFont="1" applyFill="1" applyBorder="1" applyAlignment="1" applyProtection="1"/>
    <xf numFmtId="0" fontId="63" fillId="0" borderId="0" xfId="13" applyNumberFormat="1" applyFont="1" applyFill="1" applyBorder="1" applyAlignment="1" applyProtection="1">
      <alignment horizontal="center"/>
    </xf>
    <xf numFmtId="49" fontId="63" fillId="2" borderId="24" xfId="13" applyNumberFormat="1" applyFont="1" applyFill="1" applyBorder="1" applyAlignment="1" applyProtection="1">
      <alignment horizontal="center"/>
    </xf>
    <xf numFmtId="49" fontId="63" fillId="2" borderId="24" xfId="13" applyNumberFormat="1" applyFont="1" applyFill="1" applyBorder="1" applyAlignment="1" applyProtection="1"/>
    <xf numFmtId="49" fontId="63" fillId="2" borderId="46" xfId="13" applyNumberFormat="1" applyFont="1" applyFill="1" applyBorder="1" applyAlignment="1" applyProtection="1">
      <alignment horizontal="center"/>
    </xf>
    <xf numFmtId="0" fontId="63" fillId="12" borderId="47" xfId="13" applyNumberFormat="1" applyFont="1" applyFill="1" applyBorder="1" applyAlignment="1" applyProtection="1"/>
    <xf numFmtId="49" fontId="63" fillId="12" borderId="47" xfId="13" applyNumberFormat="1" applyFont="1" applyFill="1" applyBorder="1" applyAlignment="1" applyProtection="1"/>
    <xf numFmtId="49" fontId="63" fillId="12" borderId="47" xfId="13" applyNumberFormat="1" applyFont="1" applyFill="1" applyBorder="1" applyAlignment="1" applyProtection="1">
      <alignment horizontal="center"/>
    </xf>
    <xf numFmtId="49" fontId="63" fillId="2" borderId="47" xfId="13" applyNumberFormat="1" applyFont="1" applyFill="1" applyBorder="1" applyAlignment="1" applyProtection="1">
      <alignment horizontal="center"/>
    </xf>
    <xf numFmtId="49" fontId="63" fillId="2" borderId="47" xfId="13" applyNumberFormat="1" applyFont="1" applyFill="1" applyBorder="1" applyAlignment="1" applyProtection="1"/>
    <xf numFmtId="49" fontId="63" fillId="13" borderId="47" xfId="13" applyNumberFormat="1" applyFont="1" applyFill="1" applyBorder="1" applyAlignment="1" applyProtection="1">
      <alignment horizontal="center"/>
    </xf>
    <xf numFmtId="49" fontId="63" fillId="14" borderId="47" xfId="13" applyNumberFormat="1" applyFont="1" applyFill="1" applyBorder="1" applyAlignment="1" applyProtection="1">
      <alignment horizontal="center"/>
    </xf>
    <xf numFmtId="49" fontId="63" fillId="14" borderId="0" xfId="13" applyNumberFormat="1" applyFont="1" applyFill="1" applyBorder="1" applyAlignment="1" applyProtection="1">
      <alignment horizontal="center"/>
    </xf>
    <xf numFmtId="0" fontId="63" fillId="12" borderId="48" xfId="13" applyNumberFormat="1" applyFont="1" applyFill="1" applyBorder="1" applyAlignment="1" applyProtection="1"/>
    <xf numFmtId="49" fontId="63" fillId="12" borderId="48" xfId="13" applyNumberFormat="1" applyFont="1" applyFill="1" applyBorder="1" applyAlignment="1" applyProtection="1"/>
    <xf numFmtId="1" fontId="63" fillId="12" borderId="48" xfId="13" applyNumberFormat="1" applyFont="1" applyFill="1" applyBorder="1" applyAlignment="1" applyProtection="1"/>
    <xf numFmtId="1" fontId="63" fillId="12" borderId="48" xfId="13" applyNumberFormat="1" applyFont="1" applyFill="1" applyBorder="1" applyAlignment="1" applyProtection="1">
      <alignment horizontal="center"/>
    </xf>
    <xf numFmtId="1" fontId="63" fillId="2" borderId="48" xfId="13" applyNumberFormat="1" applyFont="1" applyFill="1" applyBorder="1" applyAlignment="1" applyProtection="1">
      <alignment horizontal="center"/>
    </xf>
    <xf numFmtId="1" fontId="63" fillId="2" borderId="48" xfId="13" applyNumberFormat="1" applyFont="1" applyFill="1" applyBorder="1" applyAlignment="1" applyProtection="1"/>
    <xf numFmtId="1" fontId="63" fillId="13" borderId="48" xfId="13" applyNumberFormat="1" applyFont="1" applyFill="1" applyBorder="1" applyAlignment="1" applyProtection="1">
      <alignment horizontal="center"/>
    </xf>
    <xf numFmtId="1" fontId="63" fillId="14" borderId="49" xfId="13" applyNumberFormat="1" applyFont="1" applyFill="1" applyBorder="1" applyAlignment="1" applyProtection="1">
      <alignment horizontal="center"/>
    </xf>
    <xf numFmtId="1" fontId="63" fillId="14" borderId="48" xfId="13" applyNumberFormat="1" applyFont="1" applyFill="1" applyBorder="1" applyAlignment="1" applyProtection="1">
      <alignment horizontal="center"/>
    </xf>
    <xf numFmtId="1" fontId="63" fillId="14" borderId="0" xfId="13" applyNumberFormat="1" applyFont="1" applyFill="1" applyBorder="1" applyAlignment="1" applyProtection="1">
      <alignment horizontal="center"/>
    </xf>
    <xf numFmtId="0" fontId="17" fillId="0" borderId="0" xfId="13" applyFont="1" applyAlignment="1"/>
    <xf numFmtId="0" fontId="62" fillId="0" borderId="50" xfId="13" applyNumberFormat="1" applyFont="1" applyFill="1" applyBorder="1" applyAlignment="1" applyProtection="1">
      <alignment horizontal="center"/>
    </xf>
    <xf numFmtId="14" fontId="62" fillId="0" borderId="50" xfId="13" applyNumberFormat="1" applyFont="1" applyFill="1" applyBorder="1" applyAlignment="1" applyProtection="1">
      <alignment horizontal="center"/>
    </xf>
    <xf numFmtId="177" fontId="62" fillId="0" borderId="50" xfId="13" applyNumberFormat="1" applyFont="1" applyFill="1" applyBorder="1" applyAlignment="1" applyProtection="1">
      <alignment horizontal="center"/>
    </xf>
    <xf numFmtId="171" fontId="62" fillId="0" borderId="50" xfId="13" applyNumberFormat="1" applyFont="1" applyFill="1" applyBorder="1" applyAlignment="1" applyProtection="1">
      <alignment horizontal="center"/>
    </xf>
    <xf numFmtId="1" fontId="62" fillId="0" borderId="50" xfId="13" applyNumberFormat="1" applyFont="1" applyFill="1" applyBorder="1" applyAlignment="1" applyProtection="1">
      <alignment horizontal="center"/>
    </xf>
    <xf numFmtId="0" fontId="62" fillId="0" borderId="50" xfId="13" applyNumberFormat="1" applyFont="1" applyFill="1" applyBorder="1" applyAlignment="1" applyProtection="1"/>
    <xf numFmtId="177" fontId="62" fillId="0" borderId="0" xfId="13" applyNumberFormat="1" applyFont="1" applyFill="1" applyBorder="1" applyAlignment="1" applyProtection="1"/>
    <xf numFmtId="0" fontId="62" fillId="0" borderId="17" xfId="13" applyNumberFormat="1" applyFont="1" applyFill="1" applyBorder="1" applyAlignment="1" applyProtection="1"/>
    <xf numFmtId="0" fontId="62" fillId="0" borderId="51" xfId="13" applyNumberFormat="1" applyFont="1" applyFill="1" applyBorder="1" applyAlignment="1" applyProtection="1"/>
    <xf numFmtId="49" fontId="62" fillId="0" borderId="0" xfId="13" applyNumberFormat="1" applyFont="1" applyFill="1" applyBorder="1" applyAlignment="1" applyProtection="1">
      <alignment horizontal="center"/>
    </xf>
    <xf numFmtId="14" fontId="62" fillId="0" borderId="0" xfId="13" applyNumberFormat="1" applyFont="1" applyFill="1" applyBorder="1" applyAlignment="1" applyProtection="1">
      <alignment horizontal="center"/>
    </xf>
    <xf numFmtId="177" fontId="62" fillId="0" borderId="0" xfId="13" applyNumberFormat="1" applyFont="1" applyFill="1" applyBorder="1" applyAlignment="1" applyProtection="1">
      <alignment horizontal="center"/>
    </xf>
    <xf numFmtId="1" fontId="62" fillId="0" borderId="0" xfId="13" applyNumberFormat="1" applyFont="1" applyFill="1" applyBorder="1" applyAlignment="1" applyProtection="1">
      <alignment horizontal="center"/>
    </xf>
    <xf numFmtId="0" fontId="62" fillId="0" borderId="18" xfId="13" applyNumberFormat="1" applyFont="1" applyFill="1" applyBorder="1" applyAlignment="1" applyProtection="1"/>
    <xf numFmtId="0" fontId="62" fillId="0" borderId="52" xfId="13" applyNumberFormat="1" applyFont="1" applyFill="1" applyBorder="1" applyAlignment="1" applyProtection="1"/>
    <xf numFmtId="1" fontId="62" fillId="0" borderId="0" xfId="13" applyNumberFormat="1" applyFont="1" applyFill="1" applyBorder="1" applyAlignment="1" applyProtection="1"/>
    <xf numFmtId="177" fontId="63" fillId="0" borderId="0" xfId="13" applyNumberFormat="1" applyFont="1" applyFill="1" applyBorder="1" applyAlignment="1" applyProtection="1">
      <alignment horizontal="center"/>
    </xf>
    <xf numFmtId="171" fontId="63" fillId="0" borderId="0" xfId="13" applyNumberFormat="1" applyFont="1" applyFill="1" applyBorder="1" applyAlignment="1" applyProtection="1">
      <alignment horizontal="center"/>
    </xf>
    <xf numFmtId="177" fontId="63" fillId="0" borderId="0" xfId="13" applyNumberFormat="1" applyFont="1" applyFill="1" applyBorder="1" applyAlignment="1" applyProtection="1"/>
    <xf numFmtId="171" fontId="63" fillId="0" borderId="0" xfId="13" applyNumberFormat="1" applyFont="1" applyFill="1" applyBorder="1" applyAlignment="1" applyProtection="1"/>
    <xf numFmtId="1" fontId="63" fillId="0" borderId="0" xfId="13" applyNumberFormat="1" applyFont="1" applyFill="1" applyBorder="1" applyAlignment="1" applyProtection="1"/>
    <xf numFmtId="177" fontId="62" fillId="0" borderId="18" xfId="13" applyNumberFormat="1" applyFont="1" applyFill="1" applyBorder="1" applyAlignment="1" applyProtection="1"/>
    <xf numFmtId="177" fontId="62" fillId="0" borderId="52" xfId="13" applyNumberFormat="1" applyFont="1" applyFill="1" applyBorder="1" applyAlignment="1" applyProtection="1"/>
    <xf numFmtId="0" fontId="62" fillId="15" borderId="3" xfId="13" applyNumberFormat="1" applyFont="1" applyFill="1" applyBorder="1" applyAlignment="1" applyProtection="1">
      <alignment horizontal="center"/>
    </xf>
    <xf numFmtId="1" fontId="63" fillId="0" borderId="0" xfId="13" applyNumberFormat="1" applyFont="1" applyFill="1" applyBorder="1" applyAlignment="1" applyProtection="1">
      <alignment horizontal="center"/>
    </xf>
    <xf numFmtId="177" fontId="65" fillId="0" borderId="3" xfId="13" applyNumberFormat="1" applyFont="1" applyFill="1" applyBorder="1" applyAlignment="1" applyProtection="1"/>
    <xf numFmtId="171" fontId="65" fillId="0" borderId="3" xfId="13" applyNumberFormat="1" applyFont="1" applyFill="1" applyBorder="1" applyAlignment="1" applyProtection="1"/>
    <xf numFmtId="49" fontId="6" fillId="0" borderId="0" xfId="13" applyNumberFormat="1" applyFont="1" applyFill="1" applyBorder="1" applyAlignment="1" applyProtection="1">
      <alignment wrapText="1"/>
    </xf>
    <xf numFmtId="0" fontId="6" fillId="0" borderId="0" xfId="13" applyFont="1" applyAlignment="1"/>
    <xf numFmtId="49" fontId="6" fillId="0" borderId="0" xfId="13" applyNumberFormat="1" applyFont="1" applyAlignment="1">
      <alignment horizontal="justify" vertical="top" wrapText="1"/>
    </xf>
    <xf numFmtId="0" fontId="30" fillId="0" borderId="3" xfId="13" applyFont="1" applyBorder="1" applyAlignment="1">
      <alignment horizontal="center"/>
    </xf>
    <xf numFmtId="49" fontId="30" fillId="0" borderId="3" xfId="13" applyNumberFormat="1" applyFont="1" applyBorder="1" applyAlignment="1">
      <alignment horizontal="center" vertical="top" wrapText="1"/>
    </xf>
    <xf numFmtId="0" fontId="6" fillId="0" borderId="3" xfId="13" applyFont="1" applyBorder="1" applyAlignment="1"/>
    <xf numFmtId="49" fontId="6" fillId="0" borderId="3" xfId="13" applyNumberFormat="1" applyFont="1" applyBorder="1" applyAlignment="1">
      <alignment horizontal="justify" vertical="top" wrapText="1"/>
    </xf>
    <xf numFmtId="0" fontId="1" fillId="0" borderId="3" xfId="13" applyFont="1" applyBorder="1" applyAlignment="1"/>
    <xf numFmtId="176" fontId="6" fillId="0" borderId="0" xfId="13" applyNumberFormat="1" applyFont="1" applyAlignment="1"/>
    <xf numFmtId="14" fontId="6" fillId="0" borderId="0" xfId="13" applyNumberFormat="1" applyFont="1" applyAlignment="1"/>
    <xf numFmtId="165" fontId="6" fillId="0" borderId="0" xfId="13" applyNumberFormat="1" applyFont="1" applyAlignment="1"/>
    <xf numFmtId="0" fontId="30" fillId="16" borderId="0" xfId="13" applyFont="1" applyFill="1" applyAlignment="1"/>
    <xf numFmtId="14" fontId="6" fillId="16" borderId="0" xfId="13" applyNumberFormat="1" applyFont="1" applyFill="1" applyAlignment="1"/>
    <xf numFmtId="0" fontId="62" fillId="17" borderId="53" xfId="13" applyFont="1" applyFill="1" applyBorder="1" applyAlignment="1">
      <alignment horizontal="center"/>
    </xf>
    <xf numFmtId="0" fontId="62" fillId="17" borderId="54" xfId="13" applyFont="1" applyFill="1" applyBorder="1" applyAlignment="1">
      <alignment horizontal="center"/>
    </xf>
    <xf numFmtId="0" fontId="63" fillId="17" borderId="55" xfId="13" applyFont="1" applyFill="1" applyBorder="1" applyAlignment="1">
      <alignment horizontal="center"/>
    </xf>
    <xf numFmtId="0" fontId="62" fillId="17" borderId="57" xfId="13" applyFont="1" applyFill="1" applyBorder="1" applyAlignment="1">
      <alignment horizontal="center"/>
    </xf>
    <xf numFmtId="0" fontId="62" fillId="17" borderId="58" xfId="13" applyFont="1" applyFill="1" applyBorder="1" applyAlignment="1">
      <alignment horizontal="center"/>
    </xf>
    <xf numFmtId="14" fontId="63" fillId="17" borderId="59" xfId="13" applyNumberFormat="1" applyFont="1" applyFill="1" applyBorder="1" applyAlignment="1">
      <alignment horizontal="center"/>
    </xf>
    <xf numFmtId="0" fontId="63" fillId="3" borderId="61" xfId="13" applyNumberFormat="1" applyFont="1" applyFill="1" applyBorder="1" applyAlignment="1"/>
    <xf numFmtId="0" fontId="6" fillId="3" borderId="55" xfId="13" applyFont="1" applyFill="1" applyBorder="1" applyAlignment="1"/>
    <xf numFmtId="0" fontId="63" fillId="12" borderId="14" xfId="13" applyNumberFormat="1" applyFont="1" applyFill="1" applyBorder="1" applyAlignment="1">
      <alignment horizontal="left"/>
    </xf>
    <xf numFmtId="0" fontId="62" fillId="12" borderId="15" xfId="13" applyNumberFormat="1" applyFont="1" applyFill="1" applyBorder="1" applyAlignment="1"/>
    <xf numFmtId="0" fontId="6" fillId="12" borderId="63" xfId="13" applyFont="1" applyFill="1" applyBorder="1" applyAlignment="1"/>
    <xf numFmtId="0" fontId="62" fillId="0" borderId="15" xfId="13" applyNumberFormat="1" applyFont="1" applyFill="1" applyBorder="1" applyAlignment="1"/>
    <xf numFmtId="0" fontId="6" fillId="0" borderId="63" xfId="13" applyFont="1" applyBorder="1" applyAlignment="1"/>
    <xf numFmtId="0" fontId="62" fillId="0" borderId="15" xfId="13" applyFont="1" applyBorder="1" applyAlignment="1">
      <alignment horizontal="left"/>
    </xf>
    <xf numFmtId="1" fontId="62" fillId="0" borderId="64" xfId="13" applyNumberFormat="1" applyFont="1" applyFill="1" applyBorder="1" applyAlignment="1">
      <alignment horizontal="right"/>
    </xf>
    <xf numFmtId="0" fontId="62" fillId="0" borderId="20" xfId="13" applyFont="1" applyBorder="1" applyAlignment="1">
      <alignment horizontal="left"/>
    </xf>
    <xf numFmtId="1" fontId="62" fillId="0" borderId="65" xfId="13" applyNumberFormat="1" applyFont="1" applyFill="1" applyBorder="1" applyAlignment="1">
      <alignment horizontal="right"/>
    </xf>
    <xf numFmtId="0" fontId="6" fillId="0" borderId="59" xfId="13" applyFont="1" applyBorder="1" applyAlignment="1"/>
    <xf numFmtId="0" fontId="64" fillId="0" borderId="0" xfId="13" applyFont="1" applyAlignment="1"/>
    <xf numFmtId="0" fontId="63" fillId="3" borderId="29" xfId="13" applyNumberFormat="1" applyFont="1" applyFill="1" applyBorder="1" applyAlignment="1">
      <alignment horizontal="left"/>
    </xf>
    <xf numFmtId="0" fontId="62" fillId="3" borderId="37" xfId="13" applyNumberFormat="1" applyFont="1" applyFill="1" applyBorder="1" applyAlignment="1"/>
    <xf numFmtId="0" fontId="63" fillId="3" borderId="66" xfId="13" applyFont="1" applyFill="1" applyBorder="1" applyAlignment="1"/>
    <xf numFmtId="0" fontId="62" fillId="3" borderId="67" xfId="13" applyFont="1" applyFill="1" applyBorder="1" applyAlignment="1">
      <alignment horizontal="left"/>
    </xf>
    <xf numFmtId="0" fontId="62" fillId="0" borderId="68" xfId="13" applyFont="1" applyBorder="1" applyAlignment="1"/>
    <xf numFmtId="0" fontId="62" fillId="0" borderId="66" xfId="13" applyFont="1" applyBorder="1" applyAlignment="1"/>
    <xf numFmtId="0" fontId="62" fillId="0" borderId="68" xfId="13" applyFont="1" applyBorder="1" applyAlignment="1">
      <alignment vertical="top"/>
    </xf>
    <xf numFmtId="1" fontId="62" fillId="0" borderId="64" xfId="13" applyNumberFormat="1" applyFont="1" applyBorder="1" applyAlignment="1">
      <alignment horizontal="right"/>
    </xf>
    <xf numFmtId="0" fontId="62" fillId="0" borderId="66" xfId="13" applyFont="1" applyBorder="1" applyAlignment="1">
      <alignment vertical="top"/>
    </xf>
    <xf numFmtId="0" fontId="62" fillId="0" borderId="69" xfId="13" applyFont="1" applyBorder="1" applyAlignment="1">
      <alignment vertical="top"/>
    </xf>
    <xf numFmtId="1" fontId="62" fillId="0" borderId="65" xfId="13" applyNumberFormat="1" applyFont="1" applyBorder="1" applyAlignment="1">
      <alignment horizontal="right"/>
    </xf>
    <xf numFmtId="0" fontId="61" fillId="0" borderId="0" xfId="13" applyFont="1" applyAlignment="1">
      <alignment horizontal="center"/>
    </xf>
    <xf numFmtId="0" fontId="61" fillId="0" borderId="0" xfId="13" applyFont="1" applyAlignment="1"/>
    <xf numFmtId="0" fontId="33" fillId="0" borderId="0" xfId="13" applyFont="1" applyAlignment="1"/>
    <xf numFmtId="169" fontId="33" fillId="0" borderId="0" xfId="13" applyNumberFormat="1" applyFont="1" applyAlignment="1"/>
    <xf numFmtId="0" fontId="33" fillId="0" borderId="0" xfId="13" applyFont="1" applyAlignment="1"/>
    <xf numFmtId="0" fontId="60" fillId="0" borderId="0" xfId="13" applyFont="1" applyAlignment="1">
      <alignment horizontal="center"/>
    </xf>
    <xf numFmtId="0" fontId="47" fillId="0" borderId="0" xfId="13" applyFont="1" applyAlignment="1">
      <alignment horizontal="center"/>
    </xf>
    <xf numFmtId="0" fontId="59" fillId="0" borderId="0" xfId="13" applyFont="1" applyAlignment="1">
      <alignment horizontal="center"/>
    </xf>
    <xf numFmtId="0" fontId="58" fillId="0" borderId="0" xfId="13" applyNumberFormat="1" applyFont="1" applyAlignment="1">
      <alignment horizontal="left"/>
    </xf>
    <xf numFmtId="0" fontId="34" fillId="17" borderId="3" xfId="13" applyFont="1" applyFill="1" applyBorder="1" applyAlignment="1">
      <alignment horizontal="center" vertical="center"/>
    </xf>
    <xf numFmtId="0" fontId="34" fillId="17" borderId="3" xfId="13" applyFont="1" applyFill="1" applyBorder="1" applyAlignment="1">
      <alignment horizontal="center" vertical="center" wrapText="1"/>
    </xf>
    <xf numFmtId="1" fontId="33" fillId="0" borderId="0" xfId="13" applyNumberFormat="1" applyFont="1" applyAlignment="1"/>
    <xf numFmtId="0" fontId="33" fillId="0" borderId="3" xfId="13" applyFont="1" applyBorder="1" applyAlignment="1">
      <alignment horizontal="center" vertical="center"/>
    </xf>
    <xf numFmtId="0" fontId="57" fillId="0" borderId="3" xfId="13" applyFont="1" applyBorder="1" applyAlignment="1">
      <alignment horizontal="center" vertical="center"/>
    </xf>
    <xf numFmtId="14" fontId="33" fillId="0" borderId="3" xfId="13" applyNumberFormat="1" applyFont="1" applyBorder="1" applyAlignment="1">
      <alignment horizontal="center" vertical="center"/>
    </xf>
    <xf numFmtId="0" fontId="50" fillId="2" borderId="0" xfId="13" applyNumberFormat="1" applyFont="1" applyFill="1" applyBorder="1" applyAlignment="1" applyProtection="1">
      <alignment horizontal="left"/>
    </xf>
    <xf numFmtId="175" fontId="6" fillId="3" borderId="0" xfId="13" applyNumberFormat="1" applyFont="1" applyFill="1" applyBorder="1" applyAlignment="1" applyProtection="1"/>
    <xf numFmtId="0" fontId="6" fillId="0" borderId="0" xfId="13" applyNumberFormat="1" applyFont="1" applyFill="1" applyBorder="1" applyAlignment="1" applyProtection="1"/>
    <xf numFmtId="0" fontId="6" fillId="0" borderId="0" xfId="13" applyNumberFormat="1" applyFont="1" applyFill="1" applyBorder="1" applyAlignment="1" applyProtection="1">
      <alignment horizontal="center"/>
    </xf>
    <xf numFmtId="0" fontId="50" fillId="2" borderId="0" xfId="13" applyNumberFormat="1" applyFont="1" applyFill="1" applyBorder="1" applyAlignment="1" applyProtection="1">
      <alignment horizontal="left"/>
      <protection locked="0"/>
    </xf>
    <xf numFmtId="0" fontId="6" fillId="3" borderId="0" xfId="13" applyNumberFormat="1" applyFont="1" applyFill="1" applyBorder="1" applyAlignment="1" applyProtection="1"/>
    <xf numFmtId="0" fontId="17" fillId="0" borderId="0" xfId="13" applyFont="1" applyAlignment="1"/>
    <xf numFmtId="0" fontId="31" fillId="0" borderId="0" xfId="13" quotePrefix="1" applyNumberFormat="1" applyFont="1" applyFill="1" applyBorder="1" applyAlignment="1" applyProtection="1">
      <alignment horizontal="left" vertical="center"/>
    </xf>
    <xf numFmtId="1" fontId="50" fillId="2" borderId="0" xfId="13" applyNumberFormat="1" applyFont="1" applyFill="1" applyBorder="1" applyAlignment="1" applyProtection="1">
      <alignment horizontal="left"/>
    </xf>
    <xf numFmtId="169" fontId="6" fillId="3" borderId="0" xfId="13" applyNumberFormat="1" applyFont="1" applyFill="1" applyBorder="1" applyAlignment="1" applyProtection="1">
      <alignment horizontal="center"/>
    </xf>
    <xf numFmtId="49" fontId="55" fillId="4" borderId="1" xfId="13" applyNumberFormat="1" applyFont="1" applyFill="1" applyBorder="1" applyAlignment="1" applyProtection="1">
      <alignment horizontal="center" vertical="center"/>
    </xf>
    <xf numFmtId="49" fontId="55" fillId="4" borderId="1" xfId="13" applyNumberFormat="1" applyFont="1" applyFill="1" applyBorder="1" applyAlignment="1" applyProtection="1">
      <alignment horizontal="center" vertical="center" wrapText="1"/>
    </xf>
    <xf numFmtId="49" fontId="55" fillId="4" borderId="4" xfId="13" applyNumberFormat="1" applyFont="1" applyFill="1" applyBorder="1" applyAlignment="1" applyProtection="1">
      <alignment horizontal="center" vertical="center"/>
    </xf>
    <xf numFmtId="49" fontId="55" fillId="4" borderId="9" xfId="13" applyNumberFormat="1" applyFont="1" applyFill="1" applyBorder="1" applyAlignment="1" applyProtection="1">
      <alignment horizontal="center" vertical="center"/>
    </xf>
    <xf numFmtId="1" fontId="55" fillId="4" borderId="9" xfId="13" applyNumberFormat="1" applyFont="1" applyFill="1" applyBorder="1" applyAlignment="1" applyProtection="1">
      <alignment horizontal="center" vertical="center"/>
    </xf>
    <xf numFmtId="0" fontId="6" fillId="0" borderId="11" xfId="13" applyNumberFormat="1" applyFont="1" applyFill="1" applyBorder="1" applyAlignment="1" applyProtection="1">
      <alignment horizontal="center"/>
    </xf>
    <xf numFmtId="164" fontId="53" fillId="0" borderId="3" xfId="13" applyNumberFormat="1" applyFont="1" applyFill="1" applyBorder="1" applyAlignment="1" applyProtection="1">
      <alignment horizontal="center"/>
    </xf>
    <xf numFmtId="0" fontId="54" fillId="0" borderId="3" xfId="13" applyNumberFormat="1" applyFont="1" applyFill="1" applyBorder="1" applyAlignment="1" applyProtection="1">
      <alignment horizontal="center"/>
    </xf>
    <xf numFmtId="0" fontId="53" fillId="0" borderId="3" xfId="13" applyNumberFormat="1" applyFont="1" applyFill="1" applyBorder="1" applyAlignment="1" applyProtection="1">
      <alignment horizontal="center"/>
    </xf>
    <xf numFmtId="171" fontId="54" fillId="0" borderId="3" xfId="13" applyNumberFormat="1" applyFont="1" applyFill="1" applyBorder="1" applyAlignment="1" applyProtection="1">
      <alignment horizontal="center"/>
    </xf>
    <xf numFmtId="171" fontId="53" fillId="0" borderId="3" xfId="13" applyNumberFormat="1" applyFont="1" applyFill="1" applyBorder="1" applyAlignment="1" applyProtection="1">
      <alignment horizontal="center"/>
    </xf>
    <xf numFmtId="0" fontId="30" fillId="0" borderId="0" xfId="13" applyNumberFormat="1" applyFont="1" applyFill="1" applyBorder="1" applyAlignment="1" applyProtection="1">
      <alignment horizontal="center"/>
    </xf>
    <xf numFmtId="171" fontId="30" fillId="0" borderId="0" xfId="13" applyNumberFormat="1" applyFont="1" applyFill="1" applyBorder="1" applyAlignment="1" applyProtection="1">
      <alignment horizontal="center"/>
    </xf>
    <xf numFmtId="171" fontId="6" fillId="0" borderId="0" xfId="13" applyNumberFormat="1" applyFont="1" applyFill="1" applyBorder="1" applyAlignment="1" applyProtection="1">
      <alignment horizontal="center"/>
    </xf>
    <xf numFmtId="0" fontId="52" fillId="0" borderId="0" xfId="13" applyNumberFormat="1" applyFont="1" applyFill="1" applyBorder="1" applyAlignment="1" applyProtection="1">
      <alignment horizontal="center"/>
    </xf>
    <xf numFmtId="171" fontId="52" fillId="0" borderId="0" xfId="13" applyNumberFormat="1" applyFont="1" applyFill="1" applyBorder="1" applyAlignment="1" applyProtection="1">
      <alignment horizontal="center"/>
    </xf>
    <xf numFmtId="171" fontId="51" fillId="0" borderId="0" xfId="13" applyNumberFormat="1" applyFont="1" applyFill="1" applyBorder="1" applyAlignment="1" applyProtection="1">
      <alignment horizontal="center"/>
    </xf>
    <xf numFmtId="0" fontId="51" fillId="0" borderId="0" xfId="13" applyNumberFormat="1" applyFont="1" applyFill="1" applyBorder="1" applyAlignment="1" applyProtection="1">
      <alignment horizontal="center"/>
    </xf>
    <xf numFmtId="49" fontId="33" fillId="0" borderId="0" xfId="13" applyNumberFormat="1" applyFont="1" applyAlignment="1"/>
    <xf numFmtId="0" fontId="33" fillId="0" borderId="0" xfId="13" applyFont="1" applyAlignment="1"/>
    <xf numFmtId="169" fontId="33" fillId="0" borderId="0" xfId="13" applyNumberFormat="1" applyFont="1" applyFill="1" applyBorder="1" applyAlignment="1" applyProtection="1"/>
    <xf numFmtId="0" fontId="33" fillId="0" borderId="0" xfId="13" applyNumberFormat="1" applyFont="1" applyFill="1" applyBorder="1" applyAlignment="1" applyProtection="1"/>
    <xf numFmtId="49" fontId="50" fillId="0" borderId="0" xfId="13" applyNumberFormat="1" applyFont="1" applyFill="1" applyBorder="1" applyAlignment="1" applyProtection="1">
      <alignment horizontal="left"/>
    </xf>
    <xf numFmtId="49" fontId="6" fillId="0" borderId="0" xfId="13" applyNumberFormat="1" applyFont="1" applyFill="1" applyBorder="1" applyAlignment="1" applyProtection="1">
      <alignment horizontal="left"/>
    </xf>
    <xf numFmtId="0" fontId="50" fillId="0" borderId="0" xfId="13" applyNumberFormat="1" applyFont="1" applyFill="1" applyBorder="1" applyAlignment="1" applyProtection="1">
      <alignment horizontal="left"/>
    </xf>
    <xf numFmtId="1" fontId="50" fillId="0" borderId="0" xfId="13" applyNumberFormat="1" applyFont="1" applyFill="1" applyBorder="1" applyAlignment="1" applyProtection="1">
      <alignment horizontal="left"/>
    </xf>
    <xf numFmtId="14" fontId="33" fillId="0" borderId="0" xfId="13" applyNumberFormat="1" applyFont="1" applyFill="1" applyBorder="1" applyAlignment="1" applyProtection="1">
      <alignment horizontal="left"/>
    </xf>
    <xf numFmtId="1" fontId="49" fillId="17" borderId="71" xfId="13" applyNumberFormat="1" applyFont="1" applyFill="1" applyBorder="1" applyAlignment="1" applyProtection="1">
      <alignment horizontal="center" vertical="center" wrapText="1"/>
    </xf>
    <xf numFmtId="0" fontId="1" fillId="0" borderId="0" xfId="13" applyNumberFormat="1" applyFont="1" applyFill="1" applyBorder="1" applyAlignment="1" applyProtection="1"/>
    <xf numFmtId="49" fontId="1" fillId="0" borderId="0" xfId="13" applyNumberFormat="1" applyFont="1" applyFill="1" applyBorder="1" applyAlignment="1" applyProtection="1">
      <alignment horizontal="left"/>
    </xf>
    <xf numFmtId="0" fontId="48" fillId="0" borderId="0" xfId="13" applyNumberFormat="1" applyFont="1" applyFill="1" applyBorder="1" applyAlignment="1" applyProtection="1"/>
    <xf numFmtId="0" fontId="1" fillId="0" borderId="0" xfId="13" applyNumberFormat="1" applyFont="1" applyFill="1" applyBorder="1" applyAlignment="1" applyProtection="1">
      <alignment horizontal="center" vertical="center"/>
    </xf>
    <xf numFmtId="1" fontId="49" fillId="17" borderId="21" xfId="13" applyNumberFormat="1" applyFont="1" applyFill="1" applyBorder="1" applyAlignment="1" applyProtection="1">
      <alignment horizontal="center" vertical="center" wrapText="1"/>
    </xf>
    <xf numFmtId="49" fontId="33" fillId="0" borderId="0" xfId="13" applyNumberFormat="1" applyFont="1" applyFill="1" applyBorder="1" applyAlignment="1" applyProtection="1"/>
    <xf numFmtId="0" fontId="33" fillId="6" borderId="0" xfId="13" applyNumberFormat="1" applyFont="1" applyFill="1" applyBorder="1" applyAlignment="1" applyProtection="1"/>
    <xf numFmtId="174" fontId="33" fillId="0" borderId="0" xfId="13" applyNumberFormat="1" applyFont="1" applyFill="1" applyBorder="1" applyAlignment="1" applyProtection="1"/>
    <xf numFmtId="172" fontId="33" fillId="0" borderId="0" xfId="13" applyNumberFormat="1" applyFont="1" applyFill="1" applyBorder="1" applyAlignment="1" applyProtection="1"/>
    <xf numFmtId="1" fontId="48" fillId="0" borderId="3" xfId="13" applyNumberFormat="1" applyFont="1" applyFill="1" applyBorder="1" applyAlignment="1" applyProtection="1">
      <alignment horizontal="center" vertical="center" wrapText="1"/>
    </xf>
    <xf numFmtId="49" fontId="48" fillId="0" borderId="3" xfId="13" applyNumberFormat="1" applyFont="1" applyFill="1" applyBorder="1" applyAlignment="1" applyProtection="1">
      <alignment horizontal="center" vertical="center" wrapText="1"/>
    </xf>
    <xf numFmtId="0" fontId="33" fillId="18" borderId="0" xfId="13" applyNumberFormat="1" applyFont="1" applyFill="1" applyBorder="1" applyAlignment="1" applyProtection="1"/>
    <xf numFmtId="0" fontId="33" fillId="19" borderId="0" xfId="13" applyNumberFormat="1" applyFont="1" applyFill="1" applyBorder="1" applyAlignment="1" applyProtection="1"/>
    <xf numFmtId="0" fontId="33" fillId="20" borderId="0" xfId="13" applyNumberFormat="1" applyFont="1" applyFill="1" applyBorder="1" applyAlignment="1" applyProtection="1"/>
    <xf numFmtId="0" fontId="33" fillId="9" borderId="0" xfId="13" applyNumberFormat="1" applyFont="1" applyFill="1" applyBorder="1" applyAlignment="1" applyProtection="1"/>
    <xf numFmtId="0" fontId="33" fillId="21" borderId="0" xfId="13" applyNumberFormat="1" applyFont="1" applyFill="1" applyBorder="1" applyAlignment="1" applyProtection="1"/>
    <xf numFmtId="0" fontId="33" fillId="0" borderId="3" xfId="13" applyNumberFormat="1" applyFont="1" applyFill="1" applyBorder="1" applyAlignment="1" applyProtection="1"/>
    <xf numFmtId="164" fontId="33" fillId="0" borderId="3" xfId="13" applyNumberFormat="1" applyFont="1" applyFill="1" applyBorder="1" applyAlignment="1" applyProtection="1"/>
    <xf numFmtId="164" fontId="33" fillId="0" borderId="3" xfId="13" applyNumberFormat="1" applyFont="1" applyFill="1" applyBorder="1" applyAlignment="1" applyProtection="1">
      <alignment horizontal="center" vertical="center"/>
    </xf>
    <xf numFmtId="0" fontId="33" fillId="0" borderId="3" xfId="13" applyNumberFormat="1" applyFont="1" applyFill="1" applyBorder="1" applyAlignment="1" applyProtection="1">
      <alignment horizontal="center"/>
    </xf>
    <xf numFmtId="171" fontId="34" fillId="0" borderId="3" xfId="13" applyNumberFormat="1" applyFont="1" applyFill="1" applyBorder="1" applyAlignment="1" applyProtection="1"/>
    <xf numFmtId="173" fontId="33" fillId="0" borderId="3" xfId="13" applyNumberFormat="1" applyFont="1" applyFill="1" applyBorder="1" applyAlignment="1" applyProtection="1"/>
    <xf numFmtId="171" fontId="34" fillId="0" borderId="3" xfId="13" applyNumberFormat="1" applyFont="1" applyFill="1" applyBorder="1" applyAlignment="1" applyProtection="1">
      <alignment horizontal="center" vertical="center"/>
    </xf>
    <xf numFmtId="164" fontId="20" fillId="0" borderId="0" xfId="13" applyNumberFormat="1" applyFont="1" applyFill="1" applyBorder="1" applyAlignment="1" applyProtection="1"/>
    <xf numFmtId="46" fontId="33" fillId="0" borderId="0" xfId="13" applyNumberFormat="1" applyFont="1" applyFill="1" applyBorder="1" applyAlignment="1" applyProtection="1"/>
    <xf numFmtId="21" fontId="33" fillId="0" borderId="0" xfId="13" applyNumberFormat="1" applyFont="1" applyFill="1" applyBorder="1" applyAlignment="1" applyProtection="1"/>
    <xf numFmtId="0" fontId="33" fillId="22" borderId="0" xfId="13" applyNumberFormat="1" applyFont="1" applyFill="1" applyBorder="1" applyAlignment="1" applyProtection="1"/>
    <xf numFmtId="172" fontId="34" fillId="3" borderId="3" xfId="13" applyNumberFormat="1" applyFont="1" applyFill="1" applyBorder="1" applyAlignment="1" applyProtection="1">
      <alignment horizontal="center"/>
    </xf>
    <xf numFmtId="0" fontId="34" fillId="3" borderId="3" xfId="13" applyNumberFormat="1" applyFont="1" applyFill="1" applyBorder="1" applyAlignment="1" applyProtection="1">
      <alignment horizontal="center"/>
    </xf>
    <xf numFmtId="171" fontId="34" fillId="3" borderId="3" xfId="13" applyNumberFormat="1" applyFont="1" applyFill="1" applyBorder="1" applyAlignment="1" applyProtection="1">
      <alignment horizontal="center"/>
    </xf>
    <xf numFmtId="3" fontId="47" fillId="0" borderId="0" xfId="13" applyNumberFormat="1" applyFont="1" applyAlignment="1"/>
    <xf numFmtId="0" fontId="6" fillId="0" borderId="0" xfId="13" applyNumberFormat="1" applyFont="1" applyFill="1" applyAlignment="1"/>
    <xf numFmtId="14" fontId="46" fillId="0" borderId="0" xfId="8" applyNumberFormat="1" applyFont="1" applyFill="1" applyBorder="1" applyAlignment="1" applyProtection="1">
      <alignment vertical="center"/>
      <protection locked="0"/>
    </xf>
    <xf numFmtId="0" fontId="46" fillId="0" borderId="0" xfId="8" applyFont="1" applyFill="1" applyBorder="1" applyAlignment="1" applyProtection="1">
      <alignment vertical="center"/>
      <protection locked="0"/>
    </xf>
    <xf numFmtId="14" fontId="6" fillId="0" borderId="0" xfId="13" applyNumberFormat="1" applyFont="1" applyFill="1" applyBorder="1" applyAlignment="1" applyProtection="1"/>
    <xf numFmtId="0" fontId="6" fillId="0" borderId="0" xfId="13" applyFont="1" applyFill="1" applyAlignment="1"/>
    <xf numFmtId="14" fontId="16" fillId="0" borderId="0" xfId="13" applyNumberFormat="1" applyFont="1" applyFill="1" applyBorder="1" applyAlignment="1" applyProtection="1"/>
    <xf numFmtId="170" fontId="16" fillId="0" borderId="0" xfId="13" applyNumberFormat="1" applyFont="1" applyFill="1" applyBorder="1" applyAlignment="1" applyProtection="1"/>
    <xf numFmtId="166" fontId="29" fillId="0" borderId="0" xfId="8" applyNumberFormat="1" applyFont="1" applyFill="1" applyBorder="1" applyProtection="1">
      <protection locked="0"/>
    </xf>
    <xf numFmtId="14" fontId="38" fillId="0" borderId="0" xfId="8" applyNumberFormat="1" applyFont="1" applyFill="1" applyBorder="1" applyAlignment="1" applyProtection="1">
      <alignment horizontal="right"/>
    </xf>
    <xf numFmtId="0" fontId="16" fillId="0" borderId="0" xfId="13" applyFont="1" applyFill="1" applyAlignment="1"/>
    <xf numFmtId="1" fontId="16" fillId="0" borderId="0" xfId="13" applyNumberFormat="1" applyFont="1" applyFill="1" applyAlignment="1"/>
    <xf numFmtId="1" fontId="6" fillId="0" borderId="0" xfId="13" applyNumberFormat="1" applyFont="1" applyFill="1" applyAlignment="1"/>
    <xf numFmtId="14" fontId="6" fillId="0" borderId="0" xfId="13" applyNumberFormat="1" applyFont="1" applyFill="1" applyAlignment="1"/>
    <xf numFmtId="169" fontId="6" fillId="0" borderId="0" xfId="13" applyNumberFormat="1" applyFont="1" applyFill="1" applyAlignment="1"/>
    <xf numFmtId="0" fontId="6" fillId="0" borderId="0" xfId="8" applyFont="1" applyFill="1"/>
    <xf numFmtId="0" fontId="40" fillId="0" borderId="0" xfId="13" applyFont="1" applyFill="1" applyAlignment="1"/>
    <xf numFmtId="0" fontId="33" fillId="0" borderId="0" xfId="8" applyNumberFormat="1" applyFont="1" applyFill="1" applyBorder="1" applyAlignment="1" applyProtection="1"/>
    <xf numFmtId="167" fontId="6" fillId="0" borderId="0" xfId="8" applyNumberFormat="1" applyFont="1" applyFill="1"/>
    <xf numFmtId="14" fontId="33" fillId="0" borderId="0" xfId="8" applyNumberFormat="1" applyFont="1" applyFill="1" applyBorder="1" applyAlignment="1" applyProtection="1"/>
    <xf numFmtId="14" fontId="6" fillId="0" borderId="0" xfId="8" applyNumberFormat="1" applyFont="1" applyFill="1" applyBorder="1" applyAlignment="1" applyProtection="1"/>
    <xf numFmtId="2" fontId="25" fillId="0" borderId="0" xfId="13" applyNumberFormat="1" applyFont="1" applyFill="1" applyAlignment="1">
      <alignment vertical="center"/>
    </xf>
    <xf numFmtId="0" fontId="6" fillId="0" borderId="0" xfId="13" applyFont="1"/>
    <xf numFmtId="165" fontId="6" fillId="0" borderId="0" xfId="13" applyNumberFormat="1" applyFont="1" applyFill="1" applyAlignment="1"/>
    <xf numFmtId="16" fontId="33" fillId="0" borderId="0" xfId="8" applyNumberFormat="1" applyFont="1" applyFill="1" applyBorder="1" applyAlignment="1" applyProtection="1"/>
    <xf numFmtId="0" fontId="45" fillId="0" borderId="0" xfId="8" applyFont="1" applyFill="1" applyBorder="1" applyProtection="1">
      <protection locked="0"/>
    </xf>
    <xf numFmtId="1" fontId="25" fillId="0" borderId="0" xfId="13" applyNumberFormat="1" applyFont="1" applyFill="1" applyAlignment="1">
      <alignment vertical="center"/>
    </xf>
    <xf numFmtId="14" fontId="38" fillId="0" borderId="0" xfId="8" applyNumberFormat="1" applyFont="1" applyFill="1" applyBorder="1" applyAlignment="1" applyProtection="1"/>
    <xf numFmtId="14" fontId="44" fillId="0" borderId="0" xfId="13" applyNumberFormat="1" applyFont="1" applyFill="1" applyAlignment="1">
      <alignment horizontal="center"/>
    </xf>
    <xf numFmtId="0" fontId="18" fillId="0" borderId="0" xfId="13" applyFont="1" applyFill="1" applyBorder="1" applyAlignment="1"/>
    <xf numFmtId="0" fontId="6" fillId="0" borderId="0" xfId="13" applyFont="1" applyFill="1" applyBorder="1" applyAlignment="1">
      <alignment horizontal="center" vertical="center"/>
    </xf>
    <xf numFmtId="1" fontId="18" fillId="0" borderId="0" xfId="13" applyNumberFormat="1" applyFont="1" applyFill="1" applyBorder="1" applyAlignment="1">
      <alignment horizontal="center"/>
    </xf>
    <xf numFmtId="1" fontId="16" fillId="0" borderId="0" xfId="13" applyNumberFormat="1" applyFont="1" applyFill="1" applyBorder="1" applyAlignment="1">
      <alignment horizontal="left"/>
    </xf>
    <xf numFmtId="0" fontId="6" fillId="0" borderId="0" xfId="8" applyNumberFormat="1" applyFont="1" applyFill="1" applyBorder="1" applyAlignment="1" applyProtection="1"/>
    <xf numFmtId="1" fontId="6" fillId="0" borderId="0" xfId="13" applyNumberFormat="1" applyFont="1" applyFill="1" applyBorder="1" applyAlignment="1">
      <alignment horizontal="center" vertical="center"/>
    </xf>
    <xf numFmtId="0" fontId="6" fillId="0" borderId="0" xfId="13" applyFont="1" applyFill="1" applyBorder="1" applyAlignment="1"/>
    <xf numFmtId="14" fontId="36" fillId="0" borderId="0" xfId="8" applyNumberFormat="1" applyFont="1" applyFill="1" applyBorder="1" applyAlignment="1" applyProtection="1"/>
    <xf numFmtId="0" fontId="18" fillId="0" borderId="0" xfId="13" applyFont="1" applyFill="1" applyBorder="1" applyAlignment="1">
      <alignment horizontal="center"/>
    </xf>
    <xf numFmtId="0" fontId="33" fillId="0" borderId="0" xfId="8" applyNumberFormat="1" applyFont="1" applyFill="1" applyBorder="1" applyAlignment="1" applyProtection="1">
      <alignment horizontal="center" vertical="center"/>
    </xf>
    <xf numFmtId="14" fontId="33" fillId="0" borderId="0" xfId="8" applyNumberFormat="1" applyFont="1" applyFill="1" applyBorder="1" applyAlignment="1" applyProtection="1">
      <alignment horizontal="center" vertical="center"/>
    </xf>
    <xf numFmtId="1" fontId="6" fillId="0" borderId="0" xfId="8" applyNumberFormat="1" applyFont="1" applyFill="1" applyBorder="1" applyAlignment="1" applyProtection="1"/>
    <xf numFmtId="0" fontId="33" fillId="0" borderId="0" xfId="13" applyFont="1" applyFill="1" applyAlignment="1"/>
    <xf numFmtId="0" fontId="17" fillId="0" borderId="0" xfId="13" applyFont="1" applyFill="1" applyAlignment="1"/>
    <xf numFmtId="166" fontId="5" fillId="0" borderId="0" xfId="8" applyNumberFormat="1" applyFont="1" applyFill="1" applyBorder="1" applyProtection="1">
      <protection locked="0"/>
    </xf>
    <xf numFmtId="0" fontId="6" fillId="23" borderId="0" xfId="13" applyNumberFormat="1" applyFont="1" applyFill="1" applyAlignment="1"/>
    <xf numFmtId="14" fontId="43" fillId="23" borderId="0" xfId="8" applyNumberFormat="1" applyFont="1" applyFill="1" applyBorder="1" applyAlignment="1" applyProtection="1">
      <alignment vertical="center"/>
      <protection locked="0"/>
    </xf>
    <xf numFmtId="0" fontId="43" fillId="23" borderId="0" xfId="8" applyFont="1" applyFill="1" applyBorder="1" applyAlignment="1" applyProtection="1">
      <alignment vertical="center"/>
      <protection locked="0"/>
    </xf>
    <xf numFmtId="0" fontId="42" fillId="23" borderId="0" xfId="8" applyFont="1" applyFill="1" applyBorder="1" applyProtection="1">
      <protection locked="0"/>
    </xf>
    <xf numFmtId="167" fontId="41" fillId="23" borderId="0" xfId="8" applyNumberFormat="1" applyFont="1" applyFill="1" applyBorder="1" applyProtection="1">
      <protection locked="0"/>
    </xf>
    <xf numFmtId="14" fontId="41" fillId="23" borderId="0" xfId="8" applyNumberFormat="1" applyFont="1" applyFill="1" applyBorder="1" applyProtection="1">
      <protection locked="0"/>
    </xf>
    <xf numFmtId="0" fontId="6" fillId="23" borderId="0" xfId="13" applyFont="1" applyFill="1" applyAlignment="1"/>
    <xf numFmtId="167" fontId="6" fillId="23" borderId="0" xfId="13" applyNumberFormat="1" applyFont="1" applyFill="1" applyBorder="1" applyAlignment="1" applyProtection="1"/>
    <xf numFmtId="14" fontId="6" fillId="23" borderId="0" xfId="13" applyNumberFormat="1" applyFont="1" applyFill="1" applyBorder="1" applyAlignment="1" applyProtection="1"/>
    <xf numFmtId="1" fontId="6" fillId="23" borderId="0" xfId="13" applyNumberFormat="1" applyFont="1" applyFill="1" applyAlignment="1"/>
    <xf numFmtId="14" fontId="6" fillId="23" borderId="0" xfId="13" applyNumberFormat="1" applyFont="1" applyFill="1" applyAlignment="1"/>
    <xf numFmtId="0" fontId="40" fillId="23" borderId="0" xfId="13" applyFont="1" applyFill="1" applyAlignment="1"/>
    <xf numFmtId="0" fontId="34" fillId="23" borderId="0" xfId="8" applyNumberFormat="1" applyFont="1" applyFill="1" applyBorder="1" applyAlignment="1" applyProtection="1"/>
    <xf numFmtId="0" fontId="33" fillId="23" borderId="0" xfId="8" applyNumberFormat="1" applyFont="1" applyFill="1" applyBorder="1" applyAlignment="1" applyProtection="1"/>
    <xf numFmtId="167" fontId="6" fillId="23" borderId="0" xfId="8" applyNumberFormat="1" applyFill="1"/>
    <xf numFmtId="14" fontId="33" fillId="23" borderId="0" xfId="8" applyNumberFormat="1" applyFont="1" applyFill="1" applyBorder="1" applyAlignment="1" applyProtection="1"/>
    <xf numFmtId="2" fontId="39" fillId="23" borderId="0" xfId="13" applyNumberFormat="1" applyFont="1" applyFill="1" applyAlignment="1">
      <alignment vertical="center"/>
    </xf>
    <xf numFmtId="165" fontId="39" fillId="23" borderId="0" xfId="13" applyNumberFormat="1" applyFont="1" applyFill="1" applyAlignment="1"/>
    <xf numFmtId="165" fontId="6" fillId="23" borderId="0" xfId="13" applyNumberFormat="1" applyFont="1" applyFill="1" applyAlignment="1"/>
    <xf numFmtId="0" fontId="38" fillId="23" borderId="0" xfId="8" applyNumberFormat="1" applyFont="1" applyFill="1" applyBorder="1" applyAlignment="1" applyProtection="1">
      <alignment horizontal="right"/>
    </xf>
    <xf numFmtId="14" fontId="38" fillId="23" borderId="0" xfId="8" applyNumberFormat="1" applyFont="1" applyFill="1" applyBorder="1" applyAlignment="1" applyProtection="1">
      <alignment horizontal="right"/>
    </xf>
    <xf numFmtId="14" fontId="38" fillId="23" borderId="0" xfId="8" applyNumberFormat="1" applyFont="1" applyFill="1" applyBorder="1" applyAlignment="1" applyProtection="1"/>
    <xf numFmtId="0" fontId="31" fillId="23" borderId="0" xfId="13" applyFont="1" applyFill="1" applyBorder="1" applyAlignment="1"/>
    <xf numFmtId="0" fontId="6" fillId="23" borderId="0" xfId="8" applyFill="1"/>
    <xf numFmtId="0" fontId="30" fillId="23" borderId="0" xfId="13" applyFont="1" applyFill="1" applyBorder="1" applyAlignment="1">
      <alignment horizontal="center" vertical="center"/>
    </xf>
    <xf numFmtId="1" fontId="31" fillId="23" borderId="0" xfId="13" applyNumberFormat="1" applyFont="1" applyFill="1" applyBorder="1" applyAlignment="1">
      <alignment horizontal="center"/>
    </xf>
    <xf numFmtId="1" fontId="15" fillId="23" borderId="0" xfId="13" applyNumberFormat="1" applyFont="1" applyFill="1" applyBorder="1" applyAlignment="1">
      <alignment horizontal="left"/>
    </xf>
    <xf numFmtId="0" fontId="30" fillId="23" borderId="0" xfId="8" applyNumberFormat="1" applyFont="1" applyFill="1" applyBorder="1" applyAlignment="1" applyProtection="1"/>
    <xf numFmtId="14" fontId="6" fillId="23" borderId="0" xfId="8" applyNumberFormat="1" applyFont="1" applyFill="1" applyBorder="1" applyAlignment="1" applyProtection="1"/>
    <xf numFmtId="1" fontId="30" fillId="23" borderId="0" xfId="13" applyNumberFormat="1" applyFont="1" applyFill="1" applyBorder="1" applyAlignment="1">
      <alignment horizontal="center" vertical="center"/>
    </xf>
    <xf numFmtId="0" fontId="6" fillId="23" borderId="0" xfId="13" applyFont="1" applyFill="1" applyBorder="1" applyAlignment="1"/>
    <xf numFmtId="14" fontId="37" fillId="23" borderId="0" xfId="13" applyNumberFormat="1" applyFont="1" applyFill="1" applyAlignment="1">
      <alignment horizontal="center"/>
    </xf>
    <xf numFmtId="1" fontId="6" fillId="23" borderId="0" xfId="13" applyNumberFormat="1" applyFont="1" applyFill="1" applyBorder="1" applyAlignment="1">
      <alignment horizontal="center" vertical="center"/>
    </xf>
    <xf numFmtId="14" fontId="36" fillId="23" borderId="0" xfId="8" applyNumberFormat="1" applyFont="1" applyFill="1" applyBorder="1" applyAlignment="1" applyProtection="1"/>
    <xf numFmtId="0" fontId="31" fillId="23" borderId="0" xfId="13" applyFont="1" applyFill="1" applyBorder="1" applyAlignment="1">
      <alignment horizontal="center"/>
    </xf>
    <xf numFmtId="0" fontId="6" fillId="23" borderId="0" xfId="8" applyNumberFormat="1" applyFont="1" applyFill="1" applyBorder="1" applyAlignment="1" applyProtection="1"/>
    <xf numFmtId="0" fontId="6" fillId="23" borderId="0" xfId="13" applyNumberFormat="1" applyFont="1" applyFill="1" applyBorder="1" applyAlignment="1" applyProtection="1"/>
    <xf numFmtId="0" fontId="34" fillId="23" borderId="0" xfId="8" applyNumberFormat="1" applyFont="1" applyFill="1" applyBorder="1" applyAlignment="1" applyProtection="1">
      <alignment horizontal="center" vertical="center"/>
    </xf>
    <xf numFmtId="14" fontId="34" fillId="23" borderId="0" xfId="8" applyNumberFormat="1" applyFont="1" applyFill="1" applyBorder="1" applyAlignment="1" applyProtection="1">
      <alignment horizontal="center" vertical="center"/>
    </xf>
    <xf numFmtId="1" fontId="6" fillId="23" borderId="0" xfId="8" applyNumberFormat="1" applyFont="1" applyFill="1" applyBorder="1" applyAlignment="1" applyProtection="1"/>
    <xf numFmtId="0" fontId="33" fillId="23" borderId="0" xfId="13" applyFont="1" applyFill="1" applyAlignment="1"/>
    <xf numFmtId="0" fontId="17" fillId="23" borderId="0" xfId="13" applyFont="1" applyFill="1" applyAlignment="1"/>
    <xf numFmtId="0" fontId="30" fillId="0" borderId="0" xfId="13" applyFont="1" applyFill="1" applyBorder="1" applyAlignment="1">
      <alignment horizontal="center" vertical="center"/>
    </xf>
    <xf numFmtId="1" fontId="31" fillId="0" borderId="0" xfId="13" applyNumberFormat="1" applyFont="1" applyFill="1" applyBorder="1" applyAlignment="1">
      <alignment horizontal="center"/>
    </xf>
    <xf numFmtId="1" fontId="30" fillId="0" borderId="0" xfId="13" applyNumberFormat="1" applyFont="1" applyFill="1" applyBorder="1" applyAlignment="1">
      <alignment horizontal="center" vertical="center"/>
    </xf>
    <xf numFmtId="0" fontId="17" fillId="0" borderId="0" xfId="9" applyFont="1" applyAlignment="1"/>
    <xf numFmtId="0" fontId="30" fillId="23" borderId="0" xfId="13" applyFont="1" applyFill="1" applyBorder="1" applyAlignment="1"/>
    <xf numFmtId="0" fontId="32" fillId="23" borderId="0" xfId="13" applyFont="1" applyFill="1" applyAlignment="1"/>
    <xf numFmtId="0" fontId="31" fillId="23" borderId="0" xfId="13" applyFont="1" applyFill="1" applyAlignment="1">
      <alignment horizontal="right"/>
    </xf>
    <xf numFmtId="168" fontId="31" fillId="23" borderId="0" xfId="13" applyNumberFormat="1" applyFont="1" applyFill="1" applyAlignment="1"/>
    <xf numFmtId="0" fontId="30" fillId="23" borderId="0" xfId="13" applyFont="1" applyFill="1" applyAlignment="1"/>
    <xf numFmtId="0" fontId="17" fillId="0" borderId="0" xfId="10" applyFont="1" applyAlignment="1"/>
    <xf numFmtId="0" fontId="6" fillId="0" borderId="0" xfId="10" applyAlignment="1"/>
    <xf numFmtId="167" fontId="29" fillId="0" borderId="0" xfId="8" applyNumberFormat="1" applyFont="1" applyFill="1" applyBorder="1" applyProtection="1">
      <protection locked="0"/>
    </xf>
    <xf numFmtId="14" fontId="29" fillId="0" borderId="0" xfId="8" applyNumberFormat="1" applyFont="1" applyFill="1" applyBorder="1" applyProtection="1">
      <protection locked="0"/>
    </xf>
    <xf numFmtId="14" fontId="27" fillId="0" borderId="0" xfId="8" applyNumberFormat="1" applyFont="1" applyFill="1" applyBorder="1" applyProtection="1">
      <protection locked="0"/>
    </xf>
    <xf numFmtId="1" fontId="27" fillId="0" borderId="0" xfId="13" applyNumberFormat="1" applyFont="1" applyFill="1" applyAlignment="1"/>
    <xf numFmtId="14" fontId="27" fillId="0" borderId="0" xfId="13" applyNumberFormat="1" applyFont="1" applyFill="1" applyBorder="1" applyAlignment="1" applyProtection="1"/>
    <xf numFmtId="0" fontId="27" fillId="0" borderId="0" xfId="13" applyFont="1" applyFill="1" applyAlignment="1"/>
    <xf numFmtId="0" fontId="27" fillId="0" borderId="0" xfId="13" applyFont="1" applyFill="1" applyBorder="1" applyAlignment="1">
      <alignment horizontal="center" vertical="center"/>
    </xf>
    <xf numFmtId="1" fontId="27" fillId="0" borderId="0" xfId="13" applyNumberFormat="1" applyFont="1" applyFill="1" applyBorder="1" applyAlignment="1">
      <alignment horizontal="center" vertical="center"/>
    </xf>
    <xf numFmtId="166" fontId="27" fillId="0" borderId="0" xfId="8" applyNumberFormat="1" applyFont="1" applyFill="1" applyBorder="1" applyProtection="1">
      <protection locked="0"/>
    </xf>
    <xf numFmtId="14" fontId="26" fillId="0" borderId="0" xfId="8" applyNumberFormat="1" applyFont="1" applyFill="1" applyBorder="1" applyAlignment="1" applyProtection="1">
      <alignment horizontal="center" vertical="center"/>
    </xf>
    <xf numFmtId="165" fontId="25" fillId="0" borderId="0" xfId="13" applyNumberFormat="1" applyFont="1" applyFill="1" applyAlignment="1"/>
    <xf numFmtId="0" fontId="24" fillId="0" borderId="0" xfId="13" applyFont="1"/>
    <xf numFmtId="164" fontId="16" fillId="0" borderId="0" xfId="13" applyNumberFormat="1" applyFont="1" applyFill="1" applyAlignment="1"/>
    <xf numFmtId="14" fontId="23" fillId="0" borderId="0" xfId="8" applyNumberFormat="1" applyFont="1" applyFill="1" applyBorder="1" applyProtection="1">
      <protection locked="0"/>
    </xf>
    <xf numFmtId="0" fontId="16" fillId="0" borderId="0" xfId="13" applyFont="1" applyFill="1" applyBorder="1" applyAlignment="1">
      <alignment horizontal="center" vertical="center"/>
    </xf>
    <xf numFmtId="1" fontId="16" fillId="0" borderId="0" xfId="13" applyNumberFormat="1" applyFont="1" applyFill="1" applyBorder="1" applyAlignment="1">
      <alignment horizontal="center" vertical="center"/>
    </xf>
    <xf numFmtId="1" fontId="8" fillId="0" borderId="0" xfId="13" applyNumberFormat="1" applyFont="1" applyFill="1" applyAlignment="1"/>
    <xf numFmtId="14" fontId="5" fillId="0" borderId="0" xfId="8" applyNumberFormat="1" applyFont="1" applyFill="1" applyBorder="1" applyProtection="1">
      <protection locked="0"/>
    </xf>
    <xf numFmtId="0" fontId="22" fillId="0" borderId="0" xfId="13" applyFont="1"/>
    <xf numFmtId="0" fontId="6" fillId="0" borderId="0" xfId="13" applyFont="1" applyAlignment="1"/>
    <xf numFmtId="0" fontId="6" fillId="0" borderId="0" xfId="13" applyFont="1"/>
    <xf numFmtId="2" fontId="21" fillId="0" borderId="0" xfId="13" applyNumberFormat="1" applyFont="1" applyFill="1" applyAlignment="1">
      <alignment vertical="center"/>
    </xf>
    <xf numFmtId="2" fontId="18" fillId="0" borderId="0" xfId="13" applyNumberFormat="1" applyFont="1" applyFill="1" applyAlignment="1">
      <alignment vertical="center"/>
    </xf>
    <xf numFmtId="14" fontId="20" fillId="0" borderId="0" xfId="8" applyNumberFormat="1" applyFont="1" applyFill="1" applyBorder="1" applyAlignment="1" applyProtection="1">
      <alignment horizontal="center" vertical="center"/>
    </xf>
    <xf numFmtId="14" fontId="5" fillId="6" borderId="0" xfId="8" applyNumberFormat="1" applyFont="1" applyFill="1" applyBorder="1" applyProtection="1">
      <protection locked="0"/>
    </xf>
    <xf numFmtId="1" fontId="18" fillId="0" borderId="0" xfId="13" applyNumberFormat="1" applyFont="1" applyFill="1" applyAlignment="1">
      <alignment vertical="center"/>
    </xf>
    <xf numFmtId="0" fontId="19" fillId="0" borderId="0" xfId="13" applyFont="1" applyFill="1" applyAlignment="1"/>
    <xf numFmtId="165" fontId="18" fillId="0" borderId="0" xfId="13" applyNumberFormat="1" applyFont="1" applyFill="1" applyAlignment="1"/>
    <xf numFmtId="1" fontId="18" fillId="0" borderId="0" xfId="13" applyNumberFormat="1" applyFont="1" applyFill="1" applyBorder="1" applyAlignment="1"/>
    <xf numFmtId="14" fontId="5" fillId="24" borderId="0" xfId="8" applyNumberFormat="1" applyFont="1" applyFill="1" applyBorder="1" applyProtection="1">
      <protection locked="0"/>
    </xf>
    <xf numFmtId="0" fontId="17" fillId="0" borderId="0" xfId="13" applyFont="1"/>
    <xf numFmtId="1" fontId="16" fillId="6" borderId="0" xfId="13" applyNumberFormat="1" applyFont="1" applyFill="1" applyBorder="1" applyAlignment="1">
      <alignment horizontal="center" vertical="center"/>
    </xf>
    <xf numFmtId="0" fontId="6" fillId="24" borderId="0" xfId="13" applyFont="1" applyFill="1" applyAlignment="1"/>
    <xf numFmtId="14" fontId="5" fillId="6" borderId="74" xfId="8" applyNumberFormat="1" applyFont="1" applyFill="1" applyBorder="1" applyProtection="1">
      <protection locked="0"/>
    </xf>
    <xf numFmtId="0" fontId="16" fillId="0" borderId="29" xfId="13" applyFont="1" applyFill="1" applyBorder="1" applyAlignment="1"/>
    <xf numFmtId="1" fontId="16" fillId="0" borderId="37" xfId="13" applyNumberFormat="1" applyFont="1" applyFill="1" applyBorder="1" applyAlignment="1"/>
    <xf numFmtId="1" fontId="16" fillId="0" borderId="75" xfId="13" applyNumberFormat="1" applyFont="1" applyFill="1" applyBorder="1" applyAlignment="1">
      <alignment horizontal="center" vertical="center"/>
    </xf>
    <xf numFmtId="0" fontId="16" fillId="0" borderId="14" xfId="13" applyFont="1" applyFill="1" applyBorder="1" applyAlignment="1"/>
    <xf numFmtId="1" fontId="16" fillId="0" borderId="15" xfId="13" applyNumberFormat="1" applyFont="1" applyFill="1" applyBorder="1" applyAlignment="1"/>
    <xf numFmtId="0" fontId="16" fillId="0" borderId="75" xfId="13" applyFont="1" applyFill="1" applyBorder="1" applyAlignment="1"/>
    <xf numFmtId="0" fontId="16" fillId="0" borderId="76" xfId="13" applyFont="1" applyFill="1" applyBorder="1" applyAlignment="1"/>
    <xf numFmtId="0" fontId="16" fillId="0" borderId="19" xfId="13" applyFont="1" applyFill="1" applyBorder="1" applyAlignment="1"/>
    <xf numFmtId="1" fontId="16" fillId="0" borderId="20" xfId="13" applyNumberFormat="1" applyFont="1" applyFill="1" applyBorder="1" applyAlignment="1"/>
    <xf numFmtId="14" fontId="15" fillId="0" borderId="0" xfId="13" applyNumberFormat="1" applyFont="1" applyFill="1" applyBorder="1" applyAlignment="1" applyProtection="1"/>
    <xf numFmtId="0" fontId="6" fillId="6" borderId="0" xfId="13" applyFont="1" applyFill="1" applyAlignment="1"/>
    <xf numFmtId="0" fontId="14" fillId="25" borderId="0" xfId="13" applyNumberFormat="1" applyFont="1" applyFill="1" applyBorder="1" applyAlignment="1" applyProtection="1"/>
    <xf numFmtId="0" fontId="13" fillId="0" borderId="3" xfId="13" applyFont="1" applyFill="1" applyBorder="1" applyAlignment="1">
      <alignment horizontal="left" vertical="center"/>
    </xf>
    <xf numFmtId="0" fontId="12" fillId="6" borderId="3" xfId="11" applyFont="1" applyFill="1" applyBorder="1" applyAlignment="1">
      <alignment vertical="top"/>
    </xf>
    <xf numFmtId="0" fontId="11" fillId="0" borderId="3" xfId="13" applyFont="1" applyFill="1" applyBorder="1" applyAlignment="1">
      <alignment horizontal="left" vertical="center"/>
    </xf>
    <xf numFmtId="0" fontId="10" fillId="6" borderId="3" xfId="11" applyFont="1" applyFill="1" applyBorder="1" applyAlignment="1">
      <alignment vertical="top"/>
    </xf>
    <xf numFmtId="0" fontId="7" fillId="26" borderId="26" xfId="12" applyNumberFormat="1" applyFont="1" applyFill="1" applyBorder="1" applyAlignment="1" applyProtection="1"/>
    <xf numFmtId="0" fontId="8" fillId="6" borderId="0" xfId="12" applyNumberFormat="1" applyFont="1" applyFill="1" applyBorder="1" applyAlignment="1" applyProtection="1">
      <alignment horizontal="left"/>
    </xf>
    <xf numFmtId="0" fontId="8" fillId="24" borderId="0" xfId="12" applyNumberFormat="1" applyFont="1" applyFill="1" applyBorder="1" applyAlignment="1" applyProtection="1">
      <alignment horizontal="left"/>
    </xf>
    <xf numFmtId="0" fontId="7" fillId="21" borderId="18" xfId="12" applyNumberFormat="1" applyFont="1" applyFill="1" applyBorder="1" applyAlignment="1" applyProtection="1"/>
    <xf numFmtId="0" fontId="6" fillId="21" borderId="0" xfId="13" applyFont="1" applyFill="1"/>
    <xf numFmtId="0" fontId="6" fillId="6" borderId="0" xfId="13" applyFont="1" applyFill="1"/>
    <xf numFmtId="0" fontId="1" fillId="23" borderId="0" xfId="12" applyNumberFormat="1" applyFont="1" applyFill="1" applyBorder="1" applyAlignment="1" applyProtection="1"/>
    <xf numFmtId="0" fontId="6" fillId="27" borderId="0" xfId="13" applyFont="1" applyFill="1"/>
    <xf numFmtId="1" fontId="6" fillId="0" borderId="0" xfId="13" applyNumberFormat="1" applyFont="1"/>
    <xf numFmtId="164" fontId="6" fillId="0" borderId="0" xfId="13" applyNumberFormat="1" applyFont="1"/>
    <xf numFmtId="14" fontId="5" fillId="0" borderId="0" xfId="8" applyNumberFormat="1" applyFont="1" applyFill="1" applyBorder="1" applyAlignment="1" applyProtection="1">
      <alignment horizontal="left" vertical="top" wrapText="1"/>
      <protection locked="0"/>
    </xf>
    <xf numFmtId="14" fontId="5" fillId="0" borderId="0" xfId="8" applyNumberFormat="1" applyFont="1" applyFill="1" applyBorder="1" applyAlignment="1" applyProtection="1">
      <alignment wrapText="1"/>
      <protection locked="0"/>
    </xf>
    <xf numFmtId="0" fontId="4" fillId="0" borderId="0" xfId="13" applyFont="1" applyAlignment="1">
      <alignment horizontal="center" vertical="center"/>
    </xf>
    <xf numFmtId="0" fontId="3" fillId="0" borderId="0" xfId="13" applyFont="1" applyAlignment="1">
      <alignment horizontal="center" vertical="center"/>
    </xf>
    <xf numFmtId="0" fontId="2" fillId="0" borderId="0" xfId="13" applyFont="1"/>
    <xf numFmtId="0" fontId="83" fillId="7" borderId="17" xfId="13" applyFont="1" applyFill="1" applyBorder="1" applyAlignment="1">
      <alignment horizontal="center" vertical="center" wrapText="1"/>
    </xf>
    <xf numFmtId="0" fontId="83" fillId="7" borderId="18" xfId="13" applyFont="1" applyFill="1" applyBorder="1" applyAlignment="1">
      <alignment horizontal="center" vertical="center" wrapText="1"/>
    </xf>
    <xf numFmtId="0" fontId="83" fillId="7" borderId="21" xfId="13" applyFont="1" applyFill="1" applyBorder="1" applyAlignment="1">
      <alignment horizontal="center" vertical="center" wrapText="1"/>
    </xf>
    <xf numFmtId="0" fontId="30" fillId="0" borderId="3" xfId="6" applyFont="1" applyBorder="1" applyAlignment="1">
      <alignment horizontal="center" vertical="center"/>
    </xf>
    <xf numFmtId="0" fontId="4" fillId="0" borderId="0" xfId="13" applyFont="1" applyAlignment="1">
      <alignment horizontal="center" wrapText="1"/>
    </xf>
    <xf numFmtId="0" fontId="69" fillId="11" borderId="23" xfId="13" applyFont="1" applyFill="1" applyBorder="1" applyAlignment="1">
      <alignment horizontal="center"/>
    </xf>
    <xf numFmtId="0" fontId="69" fillId="11" borderId="24" xfId="13" applyFont="1" applyFill="1" applyBorder="1" applyAlignment="1">
      <alignment horizontal="center"/>
    </xf>
    <xf numFmtId="0" fontId="0" fillId="11" borderId="24" xfId="13" applyFont="1" applyFill="1" applyBorder="1" applyAlignment="1">
      <alignment horizontal="center"/>
    </xf>
    <xf numFmtId="0" fontId="0" fillId="11" borderId="25" xfId="13" applyFont="1" applyFill="1" applyBorder="1" applyAlignment="1">
      <alignment horizontal="center"/>
    </xf>
    <xf numFmtId="0" fontId="67" fillId="11" borderId="29" xfId="13" applyFont="1" applyFill="1" applyBorder="1" applyAlignment="1">
      <alignment horizontal="center" vertical="center" wrapText="1"/>
    </xf>
    <xf numFmtId="0" fontId="67" fillId="11" borderId="14" xfId="13" applyFont="1" applyFill="1" applyBorder="1" applyAlignment="1">
      <alignment vertical="center" wrapText="1"/>
    </xf>
    <xf numFmtId="0" fontId="67" fillId="11" borderId="30" xfId="13" applyFont="1" applyFill="1" applyBorder="1" applyAlignment="1">
      <alignment horizontal="center" vertical="center" wrapText="1"/>
    </xf>
    <xf numFmtId="0" fontId="0" fillId="0" borderId="31" xfId="13" applyFont="1" applyBorder="1" applyAlignment="1">
      <alignment vertical="center" wrapText="1"/>
    </xf>
    <xf numFmtId="0" fontId="0" fillId="0" borderId="32" xfId="13" applyFont="1" applyBorder="1" applyAlignment="1">
      <alignment vertical="center" wrapText="1"/>
    </xf>
    <xf numFmtId="0" fontId="0" fillId="0" borderId="38" xfId="13" applyFont="1" applyBorder="1" applyAlignment="1">
      <alignment vertical="center" wrapText="1"/>
    </xf>
    <xf numFmtId="0" fontId="0" fillId="0" borderId="16" xfId="13" applyFont="1" applyBorder="1" applyAlignment="1">
      <alignment vertical="center" wrapText="1"/>
    </xf>
    <xf numFmtId="0" fontId="0" fillId="0" borderId="39" xfId="13" applyFont="1" applyBorder="1" applyAlignment="1">
      <alignment vertical="center" wrapText="1"/>
    </xf>
    <xf numFmtId="0" fontId="67" fillId="11" borderId="31" xfId="13" applyFont="1" applyFill="1" applyBorder="1" applyAlignment="1">
      <alignment horizontal="center" vertical="center" wrapText="1"/>
    </xf>
    <xf numFmtId="0" fontId="67" fillId="11" borderId="32" xfId="13" applyFont="1" applyFill="1" applyBorder="1" applyAlignment="1">
      <alignment horizontal="center" vertical="center" wrapText="1"/>
    </xf>
    <xf numFmtId="0" fontId="67" fillId="11" borderId="38" xfId="13" applyFont="1" applyFill="1" applyBorder="1" applyAlignment="1">
      <alignment horizontal="center" vertical="center" wrapText="1"/>
    </xf>
    <xf numFmtId="0" fontId="67" fillId="11" borderId="16" xfId="13" applyFont="1" applyFill="1" applyBorder="1" applyAlignment="1">
      <alignment horizontal="center" vertical="center" wrapText="1"/>
    </xf>
    <xf numFmtId="0" fontId="67" fillId="11" borderId="39" xfId="13" applyFont="1" applyFill="1" applyBorder="1" applyAlignment="1">
      <alignment horizontal="center" vertical="center" wrapText="1"/>
    </xf>
    <xf numFmtId="0" fontId="67" fillId="11" borderId="33" xfId="13" applyFont="1" applyFill="1" applyBorder="1" applyAlignment="1">
      <alignment horizontal="center" vertical="center" wrapText="1"/>
    </xf>
    <xf numFmtId="0" fontId="67" fillId="11" borderId="33" xfId="13" applyFont="1" applyFill="1" applyBorder="1" applyAlignment="1">
      <alignment vertical="center" wrapText="1"/>
    </xf>
    <xf numFmtId="0" fontId="67" fillId="11" borderId="3" xfId="13" applyFont="1" applyFill="1" applyBorder="1" applyAlignment="1">
      <alignment vertical="center" wrapText="1"/>
    </xf>
    <xf numFmtId="0" fontId="67" fillId="11" borderId="34" xfId="13" applyFont="1" applyFill="1" applyBorder="1" applyAlignment="1">
      <alignment horizontal="center" wrapText="1"/>
    </xf>
    <xf numFmtId="0" fontId="67" fillId="11" borderId="35" xfId="13" applyFont="1" applyFill="1" applyBorder="1" applyAlignment="1">
      <alignment horizontal="center" wrapText="1"/>
    </xf>
    <xf numFmtId="0" fontId="67" fillId="11" borderId="36" xfId="13" applyFont="1" applyFill="1" applyBorder="1" applyAlignment="1">
      <alignment horizontal="center" wrapText="1"/>
    </xf>
    <xf numFmtId="0" fontId="67" fillId="11" borderId="37" xfId="13" applyFont="1" applyFill="1" applyBorder="1" applyAlignment="1">
      <alignment horizontal="center" vertical="center" wrapText="1"/>
    </xf>
    <xf numFmtId="0" fontId="67" fillId="11" borderId="15" xfId="13" applyFont="1" applyFill="1" applyBorder="1" applyAlignment="1">
      <alignment horizontal="center" vertical="center" wrapText="1"/>
    </xf>
    <xf numFmtId="0" fontId="67" fillId="11" borderId="3" xfId="13" applyFont="1" applyFill="1" applyBorder="1" applyAlignment="1">
      <alignment horizontal="center"/>
    </xf>
    <xf numFmtId="0" fontId="67" fillId="11" borderId="34" xfId="13" applyFont="1" applyFill="1" applyBorder="1" applyAlignment="1">
      <alignment horizontal="center" vertical="center" wrapText="1"/>
    </xf>
    <xf numFmtId="0" fontId="67" fillId="11" borderId="35" xfId="13" applyFont="1" applyFill="1" applyBorder="1" applyAlignment="1">
      <alignment horizontal="center" vertical="center" wrapText="1"/>
    </xf>
    <xf numFmtId="0" fontId="67" fillId="11" borderId="36" xfId="13" applyFont="1" applyFill="1" applyBorder="1" applyAlignment="1">
      <alignment horizontal="center" vertical="center" wrapText="1"/>
    </xf>
    <xf numFmtId="0" fontId="67" fillId="11" borderId="22" xfId="13" applyFont="1" applyFill="1" applyBorder="1" applyAlignment="1">
      <alignment horizontal="center"/>
    </xf>
    <xf numFmtId="0" fontId="67" fillId="11" borderId="40" xfId="13" applyFont="1" applyFill="1" applyBorder="1" applyAlignment="1">
      <alignment horizontal="center"/>
    </xf>
    <xf numFmtId="0" fontId="67" fillId="11" borderId="41" xfId="13" applyFont="1" applyFill="1" applyBorder="1" applyAlignment="1">
      <alignment horizontal="center"/>
    </xf>
    <xf numFmtId="0" fontId="67" fillId="11" borderId="22" xfId="13" applyFont="1" applyFill="1" applyBorder="1" applyAlignment="1">
      <alignment horizontal="center" wrapText="1"/>
    </xf>
    <xf numFmtId="0" fontId="67" fillId="11" borderId="40" xfId="13" applyFont="1" applyFill="1" applyBorder="1" applyAlignment="1">
      <alignment horizontal="center" wrapText="1"/>
    </xf>
    <xf numFmtId="0" fontId="67" fillId="11" borderId="41" xfId="13" applyFont="1" applyFill="1" applyBorder="1" applyAlignment="1">
      <alignment horizontal="center" wrapText="1"/>
    </xf>
    <xf numFmtId="0" fontId="0" fillId="0" borderId="0" xfId="13" applyFont="1" applyAlignment="1">
      <alignment horizontal="left"/>
    </xf>
    <xf numFmtId="0" fontId="62" fillId="15" borderId="22" xfId="13" applyNumberFormat="1" applyFont="1" applyFill="1" applyBorder="1" applyAlignment="1" applyProtection="1">
      <alignment horizontal="center"/>
    </xf>
    <xf numFmtId="0" fontId="62" fillId="15" borderId="40" xfId="13" applyNumberFormat="1" applyFont="1" applyFill="1" applyBorder="1" applyAlignment="1" applyProtection="1">
      <alignment horizontal="center"/>
    </xf>
    <xf numFmtId="0" fontId="62" fillId="15" borderId="41" xfId="13" applyNumberFormat="1" applyFont="1" applyFill="1" applyBorder="1" applyAlignment="1" applyProtection="1">
      <alignment horizontal="center"/>
    </xf>
    <xf numFmtId="1" fontId="63" fillId="14" borderId="47" xfId="13" quotePrefix="1" applyNumberFormat="1" applyFont="1" applyFill="1" applyBorder="1" applyAlignment="1" applyProtection="1">
      <alignment horizontal="center" wrapText="1"/>
    </xf>
    <xf numFmtId="1" fontId="63" fillId="14" borderId="48" xfId="13" quotePrefix="1" applyNumberFormat="1" applyFont="1" applyFill="1" applyBorder="1" applyAlignment="1" applyProtection="1">
      <alignment horizontal="center" wrapText="1"/>
    </xf>
    <xf numFmtId="49" fontId="63" fillId="12" borderId="23" xfId="13" applyNumberFormat="1" applyFont="1" applyFill="1" applyBorder="1" applyAlignment="1" applyProtection="1">
      <alignment horizontal="center"/>
    </xf>
    <xf numFmtId="0" fontId="6" fillId="0" borderId="24" xfId="13" applyNumberFormat="1" applyFont="1" applyFill="1" applyBorder="1" applyAlignment="1" applyProtection="1"/>
    <xf numFmtId="0" fontId="6" fillId="0" borderId="46" xfId="13" applyNumberFormat="1" applyFont="1" applyFill="1" applyBorder="1" applyAlignment="1" applyProtection="1"/>
    <xf numFmtId="0" fontId="63" fillId="0" borderId="45" xfId="13" applyNumberFormat="1" applyFont="1" applyFill="1" applyBorder="1" applyAlignment="1" applyProtection="1">
      <alignment horizontal="left"/>
    </xf>
    <xf numFmtId="49" fontId="63" fillId="13" borderId="23" xfId="13" applyNumberFormat="1" applyFont="1" applyFill="1" applyBorder="1" applyAlignment="1" applyProtection="1">
      <alignment horizontal="center"/>
    </xf>
    <xf numFmtId="49" fontId="63" fillId="13" borderId="24" xfId="13" applyNumberFormat="1" applyFont="1" applyFill="1" applyBorder="1" applyAlignment="1" applyProtection="1">
      <alignment horizontal="center"/>
    </xf>
    <xf numFmtId="49" fontId="63" fillId="13" borderId="46" xfId="13" applyNumberFormat="1" applyFont="1" applyFill="1" applyBorder="1" applyAlignment="1" applyProtection="1">
      <alignment horizontal="center"/>
    </xf>
    <xf numFmtId="49" fontId="63" fillId="2" borderId="23" xfId="13" applyNumberFormat="1" applyFont="1" applyFill="1" applyBorder="1" applyAlignment="1" applyProtection="1">
      <alignment horizontal="center"/>
    </xf>
    <xf numFmtId="49" fontId="63" fillId="2" borderId="24" xfId="13" applyNumberFormat="1" applyFont="1" applyFill="1" applyBorder="1" applyAlignment="1" applyProtection="1">
      <alignment horizontal="center"/>
    </xf>
    <xf numFmtId="0" fontId="63" fillId="14" borderId="23" xfId="13" applyNumberFormat="1" applyFont="1" applyFill="1" applyBorder="1" applyAlignment="1" applyProtection="1">
      <alignment horizontal="center"/>
    </xf>
    <xf numFmtId="0" fontId="63" fillId="14" borderId="24" xfId="13" applyNumberFormat="1" applyFont="1" applyFill="1" applyBorder="1" applyAlignment="1" applyProtection="1">
      <alignment horizontal="center"/>
    </xf>
    <xf numFmtId="0" fontId="63" fillId="14" borderId="46" xfId="13" applyNumberFormat="1" applyFont="1" applyFill="1" applyBorder="1" applyAlignment="1" applyProtection="1">
      <alignment horizontal="center"/>
    </xf>
    <xf numFmtId="1" fontId="30" fillId="17" borderId="56" xfId="13" applyNumberFormat="1" applyFont="1" applyFill="1" applyBorder="1" applyAlignment="1">
      <alignment horizontal="center" vertical="center"/>
    </xf>
    <xf numFmtId="1" fontId="30" fillId="17" borderId="60" xfId="13" applyNumberFormat="1" applyFont="1" applyFill="1" applyBorder="1" applyAlignment="1">
      <alignment horizontal="center" vertical="center"/>
    </xf>
    <xf numFmtId="0" fontId="6" fillId="0" borderId="0" xfId="13" applyFont="1" applyAlignment="1">
      <alignment horizontal="center"/>
    </xf>
    <xf numFmtId="0" fontId="15" fillId="0" borderId="0" xfId="13" applyFont="1" applyAlignment="1">
      <alignment horizontal="center"/>
    </xf>
    <xf numFmtId="0" fontId="62" fillId="0" borderId="14" xfId="13" applyNumberFormat="1" applyFont="1" applyFill="1" applyBorder="1" applyAlignment="1">
      <alignment horizontal="left" vertical="top"/>
    </xf>
    <xf numFmtId="0" fontId="62" fillId="0" borderId="19" xfId="13" applyNumberFormat="1" applyFont="1" applyFill="1" applyBorder="1" applyAlignment="1">
      <alignment horizontal="left" vertical="top"/>
    </xf>
    <xf numFmtId="0" fontId="63" fillId="3" borderId="61" xfId="13" applyNumberFormat="1" applyFont="1" applyFill="1" applyBorder="1" applyAlignment="1">
      <alignment horizontal="left"/>
    </xf>
    <xf numFmtId="0" fontId="63" fillId="3" borderId="62" xfId="13" applyNumberFormat="1" applyFont="1" applyFill="1" applyBorder="1" applyAlignment="1">
      <alignment horizontal="left"/>
    </xf>
    <xf numFmtId="0" fontId="62" fillId="0" borderId="14" xfId="13" applyNumberFormat="1" applyFont="1" applyFill="1" applyBorder="1" applyAlignment="1">
      <alignment horizontal="center"/>
    </xf>
    <xf numFmtId="0" fontId="56" fillId="0" borderId="0" xfId="13" applyNumberFormat="1" applyFont="1" applyFill="1" applyBorder="1" applyAlignment="1" applyProtection="1">
      <alignment horizontal="center"/>
    </xf>
    <xf numFmtId="1" fontId="49" fillId="17" borderId="33" xfId="13" applyNumberFormat="1" applyFont="1" applyFill="1" applyBorder="1" applyAlignment="1" applyProtection="1">
      <alignment horizontal="center" vertical="center" wrapText="1"/>
    </xf>
    <xf numFmtId="1" fontId="49" fillId="17" borderId="29" xfId="13" applyNumberFormat="1" applyFont="1" applyFill="1" applyBorder="1" applyAlignment="1" applyProtection="1">
      <alignment horizontal="center" vertical="center" wrapText="1"/>
    </xf>
    <xf numFmtId="1" fontId="49" fillId="17" borderId="19" xfId="13" applyNumberFormat="1" applyFont="1" applyFill="1" applyBorder="1" applyAlignment="1" applyProtection="1">
      <alignment horizontal="center" vertical="center" wrapText="1"/>
    </xf>
    <xf numFmtId="1" fontId="49" fillId="17" borderId="71" xfId="13" applyNumberFormat="1" applyFont="1" applyFill="1" applyBorder="1" applyAlignment="1" applyProtection="1">
      <alignment horizontal="center" vertical="center" wrapText="1"/>
    </xf>
    <xf numFmtId="1" fontId="48" fillId="17" borderId="33" xfId="13" applyNumberFormat="1" applyFont="1" applyFill="1" applyBorder="1" applyAlignment="1" applyProtection="1">
      <alignment horizontal="center" vertical="center" wrapText="1"/>
    </xf>
    <xf numFmtId="1" fontId="48" fillId="17" borderId="71" xfId="13" applyNumberFormat="1" applyFont="1" applyFill="1" applyBorder="1" applyAlignment="1" applyProtection="1">
      <alignment horizontal="center" vertical="center" wrapText="1"/>
    </xf>
    <xf numFmtId="1" fontId="49" fillId="17" borderId="70" xfId="13" applyNumberFormat="1" applyFont="1" applyFill="1" applyBorder="1" applyAlignment="1" applyProtection="1">
      <alignment horizontal="center" vertical="center" wrapText="1"/>
    </xf>
    <xf numFmtId="1" fontId="49" fillId="17" borderId="72" xfId="13" applyNumberFormat="1" applyFont="1" applyFill="1" applyBorder="1" applyAlignment="1" applyProtection="1">
      <alignment horizontal="center" vertical="center" wrapText="1"/>
    </xf>
    <xf numFmtId="1" fontId="49" fillId="17" borderId="37" xfId="13" applyNumberFormat="1" applyFont="1" applyFill="1" applyBorder="1" applyAlignment="1" applyProtection="1">
      <alignment horizontal="center" vertical="center" wrapText="1"/>
    </xf>
    <xf numFmtId="1" fontId="49" fillId="17" borderId="20" xfId="13" applyNumberFormat="1" applyFont="1" applyFill="1" applyBorder="1" applyAlignment="1" applyProtection="1">
      <alignment horizontal="center" vertical="center" wrapText="1"/>
    </xf>
    <xf numFmtId="0" fontId="33" fillId="0" borderId="73" xfId="13" applyFont="1" applyBorder="1" applyAlignment="1">
      <alignment horizontal="center"/>
    </xf>
    <xf numFmtId="14" fontId="44" fillId="0" borderId="0" xfId="13" applyNumberFormat="1" applyFont="1" applyFill="1" applyAlignment="1">
      <alignment horizontal="center"/>
    </xf>
    <xf numFmtId="1" fontId="28" fillId="0" borderId="0" xfId="13" applyNumberFormat="1" applyFont="1" applyFill="1" applyBorder="1" applyAlignment="1">
      <alignment horizontal="center" vertical="center"/>
    </xf>
    <xf numFmtId="0" fontId="18" fillId="0" borderId="0" xfId="13" applyFont="1" applyFill="1" applyBorder="1" applyAlignment="1">
      <alignment horizontal="center"/>
    </xf>
    <xf numFmtId="14" fontId="37" fillId="23" borderId="0" xfId="13" applyNumberFormat="1" applyFont="1" applyFill="1" applyAlignment="1">
      <alignment horizontal="center"/>
    </xf>
    <xf numFmtId="0" fontId="31" fillId="23" borderId="0" xfId="13" applyFont="1" applyFill="1" applyBorder="1" applyAlignment="1">
      <alignment horizontal="center"/>
    </xf>
    <xf numFmtId="1" fontId="35" fillId="0" borderId="0" xfId="13" applyNumberFormat="1" applyFont="1" applyFill="1" applyBorder="1" applyAlignment="1">
      <alignment horizontal="center" vertical="center"/>
    </xf>
    <xf numFmtId="0" fontId="35" fillId="0" borderId="0" xfId="13" applyFont="1" applyFill="1" applyBorder="1" applyAlignment="1">
      <alignment horizontal="center" vertical="center"/>
    </xf>
    <xf numFmtId="0" fontId="31" fillId="23" borderId="0" xfId="13" applyFont="1" applyFill="1" applyAlignment="1">
      <alignment horizontal="center"/>
    </xf>
    <xf numFmtId="0" fontId="6" fillId="23" borderId="0" xfId="13" applyFont="1" applyFill="1" applyAlignment="1">
      <alignment horizontal="center"/>
    </xf>
    <xf numFmtId="0" fontId="28" fillId="0" borderId="0" xfId="13" applyFont="1" applyFill="1" applyBorder="1" applyAlignment="1">
      <alignment horizontal="center" vertical="center"/>
    </xf>
    <xf numFmtId="1" fontId="16" fillId="0" borderId="0" xfId="13" applyNumberFormat="1" applyFont="1" applyFill="1" applyBorder="1" applyAlignment="1">
      <alignment horizontal="center" vertical="center"/>
    </xf>
    <xf numFmtId="0" fontId="16" fillId="0" borderId="0" xfId="13" applyFont="1" applyFill="1" applyBorder="1" applyAlignment="1">
      <alignment horizontal="center" vertical="center"/>
    </xf>
  </cellXfs>
  <cellStyles count="14">
    <cellStyle name="Comma" xfId="4"/>
    <cellStyle name="Comma [0]" xfId="5"/>
    <cellStyle name="Currency" xfId="2"/>
    <cellStyle name="Currency [0]" xfId="3"/>
    <cellStyle name="Normal" xfId="13"/>
    <cellStyle name="Normal 2" xfId="7"/>
    <cellStyle name="Percent" xfId="1"/>
    <cellStyle name="Обычный" xfId="0" builtinId="0"/>
    <cellStyle name="Обычный 2" xfId="6"/>
    <cellStyle name="Обычный 2 2 2" xfId="10"/>
    <cellStyle name="Обычный 2 4" xfId="12"/>
    <cellStyle name="Обычный 3" xfId="8"/>
    <cellStyle name="Обычный 7" xfId="9"/>
    <cellStyle name="Обычный 8" xfId="11"/>
  </cellStyles>
  <dxfs count="41">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dxf>
    <dxf>
      <font>
        <color theme="0"/>
      </font>
    </dxf>
    <dxf>
      <font>
        <color theme="0"/>
      </font>
      <fill>
        <patternFill>
          <bgColor theme="0"/>
        </patternFill>
      </fill>
    </dxf>
    <dxf>
      <font>
        <color theme="0"/>
      </font>
    </dxf>
    <dxf>
      <font>
        <color theme="0"/>
      </font>
      <fill>
        <patternFill>
          <bgColor theme="0"/>
        </patternFill>
      </fill>
    </dxf>
    <dxf>
      <font>
        <color theme="0"/>
      </font>
    </dxf>
    <dxf>
      <font>
        <color theme="0"/>
      </font>
    </dxf>
    <dxf>
      <font>
        <color theme="0"/>
      </font>
      <fill>
        <patternFill>
          <bgColor theme="0"/>
        </patternFill>
      </fill>
    </dxf>
    <dxf>
      <font>
        <color theme="0"/>
      </font>
    </dxf>
    <dxf>
      <font>
        <color theme="0"/>
      </font>
      <fill>
        <patternFill>
          <bgColor theme="0"/>
        </patternFill>
      </fill>
    </dxf>
    <dxf>
      <font>
        <color theme="0"/>
      </font>
      <fill>
        <patternFill>
          <bgColor theme="0"/>
        </patternFill>
      </fill>
    </dxf>
    <dxf>
      <font>
        <color theme="0"/>
      </font>
      <fill>
        <patternFill>
          <bgColor theme="0"/>
        </patternFill>
      </fill>
    </dxf>
    <dxf>
      <fill>
        <patternFill patternType="solid">
          <bgColor rgb="FF99CCFF"/>
        </patternFill>
      </fill>
    </dxf>
    <dxf>
      <font>
        <color theme="0"/>
      </font>
      <numFmt numFmtId="3" formatCode="#,##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29.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33.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37.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39.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ГПН-ННГ   </a:t>
            </a:r>
          </a:p>
        </c:rich>
      </c:tx>
      <c:layout>
        <c:manualLayout>
          <c:xMode val="edge"/>
          <c:yMode val="edge"/>
          <c:x val="0.41799999999999998"/>
          <c:y val="1.975E-2"/>
        </c:manualLayout>
      </c:layout>
      <c:overlay val="0"/>
      <c:spPr>
        <a:noFill/>
        <a:ln w="25400">
          <a:noFill/>
        </a:ln>
      </c:spPr>
    </c:title>
    <c:autoTitleDeleted val="0"/>
    <c:plotArea>
      <c:layout>
        <c:manualLayout>
          <c:layoutTarget val="inner"/>
          <c:xMode val="edge"/>
          <c:yMode val="edge"/>
          <c:x val="3.7499999999999999E-2"/>
          <c:y val="5.8999999999999997E-2"/>
          <c:w val="0.91049999999999998"/>
          <c:h val="0.81950000000000001"/>
        </c:manualLayout>
      </c:layout>
      <c:lineChart>
        <c:grouping val="standard"/>
        <c:varyColors val="0"/>
        <c:ser>
          <c:idx val="2"/>
          <c:order val="0"/>
          <c:tx>
            <c:strRef>
              <c:f>'ГПН-ННГ'!$G$3</c:f>
              <c:strCache>
                <c:ptCount val="1"/>
                <c:pt idx="0">
                  <c:v>График_нефть_т/сут</c:v>
                </c:pt>
              </c:strCache>
            </c:strRef>
          </c:tx>
          <c:spPr>
            <a:ln w="31750">
              <a:solidFill>
                <a:schemeClr val="bg1">
                  <a:lumMod val="65000"/>
                </a:schemeClr>
              </a:solidFill>
              <a:prstDash val="sysDot"/>
            </a:ln>
          </c:spPr>
          <c:marker>
            <c:symbol val="none"/>
          </c:marker>
          <c:cat>
            <c:numRef>
              <c:f>'ГПН-ННГ'!$H$1:$I$1</c:f>
              <c:numCache>
                <c:formatCode>General</c:formatCode>
                <c:ptCount val="2"/>
                <c:pt idx="0">
                  <c:v>45292</c:v>
                </c:pt>
              </c:numCache>
            </c:numRef>
          </c:cat>
          <c:val>
            <c:numRef>
              <c:f>'ГПН-ННГ'!$H$3:$I$3</c:f>
              <c:numCache>
                <c:formatCode>0</c:formatCode>
                <c:ptCount val="2"/>
                <c:pt idx="0">
                  <c:v>31110.147000000001</c:v>
                </c:pt>
              </c:numCache>
            </c:numRef>
          </c:val>
          <c:smooth val="0"/>
          <c:extLst>
            <c:ext xmlns:c16="http://schemas.microsoft.com/office/drawing/2014/chart" uri="{C3380CC4-5D6E-409C-BE32-E72D297353CC}">
              <c16:uniqueId val="{00000000-53B3-496D-BF06-A6FC3EA17351}"/>
            </c:ext>
          </c:extLst>
        </c:ser>
        <c:ser>
          <c:idx val="3"/>
          <c:order val="1"/>
          <c:tx>
            <c:strRef>
              <c:f>'ГПН-ННГ'!$G$4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45292</c:v>
                </c:pt>
              </c:numCache>
            </c:numRef>
          </c:cat>
          <c:val>
            <c:numRef>
              <c:f>'ГПН-ННГ'!$H$4:$I$4</c:f>
              <c:numCache>
                <c:formatCode>0</c:formatCode>
                <c:ptCount val="2"/>
                <c:pt idx="0">
                  <c:v>31273.292024340659</c:v>
                </c:pt>
              </c:numCache>
            </c:numRef>
          </c:val>
          <c:smooth val="0"/>
          <c:extLst>
            <c:ext xmlns:c16="http://schemas.microsoft.com/office/drawing/2014/chart" uri="{C3380CC4-5D6E-409C-BE32-E72D297353CC}">
              <c16:uniqueId val="{00000001-53B3-496D-BF06-A6FC3EA17351}"/>
            </c:ext>
          </c:extLst>
        </c:ser>
        <c:ser>
          <c:idx val="4"/>
          <c:order val="2"/>
          <c:tx>
            <c:strRef>
              <c:f>'ГПН-ННГ'!$G$2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45292</c:v>
                </c:pt>
              </c:numCache>
            </c:numRef>
          </c:cat>
          <c:val>
            <c:numRef>
              <c:f>'ГПН-ННГ'!$H$2:$I$2</c:f>
              <c:numCache>
                <c:formatCode>0</c:formatCode>
                <c:ptCount val="2"/>
                <c:pt idx="0">
                  <c:v>28895.678</c:v>
                </c:pt>
              </c:numCache>
            </c:numRef>
          </c:val>
          <c:smooth val="0"/>
          <c:extLst>
            <c:ext xmlns:c16="http://schemas.microsoft.com/office/drawing/2014/chart" uri="{C3380CC4-5D6E-409C-BE32-E72D297353CC}">
              <c16:uniqueId val="{00000002-53B3-496D-BF06-A6FC3EA17351}"/>
            </c:ext>
          </c:extLst>
        </c:ser>
        <c:ser>
          <c:idx val="6"/>
          <c:order val="6"/>
          <c:tx>
            <c:strRef>
              <c:f>ИСХОДНИК_1_10_20_БП_ВН!$G$2</c:f>
              <c:strCache>
                <c:ptCount val="1"/>
                <c:pt idx="0">
                  <c:v>БП_ВН_нефть_т/сут</c:v>
                </c:pt>
              </c:strCache>
            </c:strRef>
          </c:tx>
          <c:spPr>
            <a:ln>
              <a:solidFill>
                <a:srgbClr val="7030A0"/>
              </a:solidFill>
            </a:ln>
          </c:spPr>
          <c:marker>
            <c:symbol val="none"/>
          </c:marker>
          <c:cat>
            <c:numRef>
              <c:f>'ГПН-ННГ'!$H$1:$I$1</c:f>
              <c:numCache>
                <c:formatCode>General</c:formatCode>
                <c:ptCount val="2"/>
                <c:pt idx="0">
                  <c:v>45292</c:v>
                </c:pt>
              </c:numCache>
            </c:numRef>
          </c:cat>
          <c:val>
            <c:numRef>
              <c:f>ИСХОДНИК_1_10_20_БП_ВН!$H$2:$I$2</c:f>
              <c:numCache>
                <c:formatCode>General</c:formatCode>
                <c:ptCount val="2"/>
              </c:numCache>
            </c:numRef>
          </c:val>
          <c:smooth val="0"/>
          <c:extLst>
            <c:ext xmlns:c16="http://schemas.microsoft.com/office/drawing/2014/chart" uri="{C3380CC4-5D6E-409C-BE32-E72D297353CC}">
              <c16:uniqueId val="{00000003-53B3-496D-BF06-A6FC3EA17351}"/>
            </c:ext>
          </c:extLst>
        </c:ser>
        <c:dLbls>
          <c:showLegendKey val="0"/>
          <c:showVal val="0"/>
          <c:showCatName val="0"/>
          <c:showSerName val="0"/>
          <c:showPercent val="0"/>
          <c:showBubbleSize val="0"/>
        </c:dLbls>
        <c:marker val="1"/>
        <c:smooth val="0"/>
        <c:axId val="1595175059"/>
        <c:axId val="1523312993"/>
      </c:lineChart>
      <c:lineChart>
        <c:grouping val="standard"/>
        <c:varyColors val="0"/>
        <c:ser>
          <c:idx val="0"/>
          <c:order val="3"/>
          <c:tx>
            <c:strRef>
              <c:f>'ГПН-ННГ'!$G$6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chemeClr val="tx2">
                        <a:lumMod val="60000"/>
                        <a:lumOff val="4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'ГПН-ННГ'!$H$6:$I$6</c:f>
              <c:numCache>
                <c:formatCode>0</c:formatCode>
                <c:ptCount val="2"/>
                <c:pt idx="0">
                  <c:v>331624.25196288188</c:v>
                </c:pt>
              </c:numCache>
            </c:numRef>
          </c:val>
          <c:smooth val="0"/>
          <c:extLst>
            <c:ext xmlns:c16="http://schemas.microsoft.com/office/drawing/2014/chart" uri="{C3380CC4-5D6E-409C-BE32-E72D297353CC}">
              <c16:uniqueId val="{00000004-53B3-496D-BF06-A6FC3EA17351}"/>
            </c:ext>
          </c:extLst>
        </c:ser>
        <c:ser>
          <c:idx val="1"/>
          <c:order val="4"/>
          <c:tx>
            <c:strRef>
              <c:f>'ГПН-ННГ'!$G$7</c:f>
              <c:strCache>
                <c:ptCount val="1"/>
                <c:pt idx="0">
                  <c:v>Закачка_Технологич м3/сут</c:v>
                </c:pt>
              </c:strCache>
            </c:strRef>
          </c:tx>
          <c:spPr>
            <a:ln>
              <a:solidFill>
                <a:srgbClr val="0070C0"/>
              </a:solidFill>
            </a:ln>
          </c:spPr>
          <c:marker>
            <c:symbol val="none"/>
          </c:marker>
          <c:dPt>
            <c:idx val="0"/>
            <c:bubble3D val="0"/>
            <c:extLst>
              <c:ext xmlns:c16="http://schemas.microsoft.com/office/drawing/2014/chart" uri="{C3380CC4-5D6E-409C-BE32-E72D297353CC}">
                <c16:uniqueId val="{00000006-53B3-496D-BF06-A6FC3EA17351}"/>
              </c:ext>
            </c:extLst>
          </c:dPt>
          <c:dLbls>
            <c:dLbl>
              <c:idx val="1"/>
              <c:layout>
                <c:manualLayout>
                  <c:x val="0"/>
                  <c:y val="1.70000000000000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3B3-496D-BF06-A6FC3EA17351}"/>
                </c:ext>
              </c:extLst>
            </c:dLbl>
            <c:numFmt formatCode="General" sourceLinked="0"/>
            <c:spPr>
              <a:noFill/>
              <a:ln>
                <a:noFill/>
              </a:ln>
              <a:effectLst/>
            </c:spPr>
            <c:txPr>
              <a:bodyPr rot="-5400000" vert="horz"/>
              <a:lstStyle/>
              <a:p>
                <a:pPr algn="ctr">
                  <a:defRPr lang="en-US" sz="1400" b="0" i="0" u="none" baseline="0">
                    <a:solidFill>
                      <a:schemeClr val="accent1">
                        <a:lumMod val="75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'ГПН-ННГ'!$H$7:$I$7</c:f>
              <c:numCache>
                <c:formatCode>0</c:formatCode>
                <c:ptCount val="2"/>
                <c:pt idx="0">
                  <c:v>386517</c:v>
                </c:pt>
              </c:numCache>
            </c:numRef>
          </c:val>
          <c:smooth val="0"/>
          <c:extLst>
            <c:ext xmlns:c16="http://schemas.microsoft.com/office/drawing/2014/chart" uri="{C3380CC4-5D6E-409C-BE32-E72D297353CC}">
              <c16:uniqueId val="{00000008-53B3-496D-BF06-A6FC3EA17351}"/>
            </c:ext>
          </c:extLst>
        </c:ser>
        <c:ser>
          <c:idx val="5"/>
          <c:order val="5"/>
          <c:tx>
            <c:strRef>
              <c:f>'ГПН-ННГ'!$G$5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45292</c:v>
                </c:pt>
              </c:numCache>
            </c:numRef>
          </c:cat>
          <c:val>
            <c:numRef>
              <c:f>'ГПН-ННГ'!$H$5:$I$5</c:f>
              <c:numCache>
                <c:formatCode>0</c:formatCode>
                <c:ptCount val="2"/>
                <c:pt idx="0">
                  <c:v>396061.57519999996</c:v>
                </c:pt>
              </c:numCache>
            </c:numRef>
          </c:val>
          <c:smooth val="0"/>
          <c:extLst>
            <c:ext xmlns:c16="http://schemas.microsoft.com/office/drawing/2014/chart" uri="{C3380CC4-5D6E-409C-BE32-E72D297353CC}">
              <c16:uniqueId val="{00000009-53B3-496D-BF06-A6FC3EA17351}"/>
            </c:ext>
          </c:extLst>
        </c:ser>
        <c:dLbls>
          <c:showLegendKey val="0"/>
          <c:showVal val="0"/>
          <c:showCatName val="0"/>
          <c:showSerName val="0"/>
          <c:showPercent val="0"/>
          <c:showBubbleSize val="0"/>
        </c:dLbls>
        <c:marker val="1"/>
        <c:smooth val="0"/>
        <c:axId val="1746505481"/>
        <c:axId val="1841369396"/>
      </c:lineChart>
      <c:dateAx>
        <c:axId val="1595175059"/>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523312993"/>
        <c:crosses val="autoZero"/>
        <c:auto val="0"/>
        <c:lblOffset val="100"/>
        <c:baseTimeUnit val="days"/>
      </c:dateAx>
      <c:valAx>
        <c:axId val="1523312993"/>
        <c:scaling>
          <c:orientation val="minMax"/>
          <c:max val="80000"/>
          <c:min val="15000"/>
        </c:scaling>
        <c:delete val="0"/>
        <c:axPos val="l"/>
        <c:numFmt formatCode="0" sourceLinked="1"/>
        <c:majorTickMark val="out"/>
        <c:minorTickMark val="none"/>
        <c:tickLblPos val="nextTo"/>
        <c:spPr>
          <a:ln w="3175">
            <a:solidFill>
              <a:srgbClr val="000000"/>
            </a:solidFill>
            <a:prstDash val="solid"/>
          </a:ln>
        </c:spPr>
        <c:crossAx val="1595175059"/>
        <c:crosses val="autoZero"/>
        <c:crossBetween val="between"/>
      </c:valAx>
      <c:dateAx>
        <c:axId val="1746505481"/>
        <c:scaling>
          <c:orientation val="minMax"/>
        </c:scaling>
        <c:delete val="1"/>
        <c:axPos val="b"/>
        <c:numFmt formatCode="General" sourceLinked="1"/>
        <c:majorTickMark val="out"/>
        <c:minorTickMark val="none"/>
        <c:tickLblPos val="nextTo"/>
        <c:crossAx val="1841369396"/>
        <c:crosses val="autoZero"/>
        <c:auto val="0"/>
        <c:lblOffset val="100"/>
        <c:baseTimeUnit val="days"/>
      </c:dateAx>
      <c:valAx>
        <c:axId val="1841369396"/>
        <c:scaling>
          <c:orientation val="minMax"/>
        </c:scaling>
        <c:delete val="0"/>
        <c:axPos val="r"/>
        <c:numFmt formatCode="0" sourceLinked="1"/>
        <c:majorTickMark val="out"/>
        <c:minorTickMark val="none"/>
        <c:tickLblPos val="nextTo"/>
        <c:spPr>
          <a:ln>
            <a:solidFill>
              <a:schemeClr val="accent1"/>
            </a:solidFill>
          </a:ln>
        </c:spPr>
        <c:crossAx val="1746505481"/>
        <c:crosses val="max"/>
        <c:crossBetween val="between"/>
      </c:valAx>
      <c:spPr>
        <a:noFill/>
        <a:ln w="38100">
          <a:solidFill>
            <a:srgbClr val="3333FF"/>
          </a:solidFill>
        </a:ln>
      </c:spPr>
    </c:plotArea>
    <c:legend>
      <c:legendPos val="r"/>
      <c:layout>
        <c:manualLayout>
          <c:xMode val="edge"/>
          <c:yMode val="edge"/>
          <c:x val="3.5999999999999997E-2"/>
          <c:y val="0.94850000000000001"/>
          <c:w val="0.91225000000000001"/>
          <c:h val="3.5999999999999997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ГПН-ННГ</a:t>
            </a:r>
          </a:p>
        </c:rich>
      </c:tx>
      <c:layout>
        <c:manualLayout>
          <c:xMode val="edge"/>
          <c:yMode val="edge"/>
          <c:x val="0.43225000000000002"/>
          <c:y val="3.125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ФОНД!$G$142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45292</c:v>
                </c:pt>
              </c:numCache>
            </c:numRef>
          </c:cat>
          <c:val>
            <c:numRef>
              <c:f>ФОНД!$H$142:$I$142</c:f>
              <c:numCache>
                <c:formatCode>0</c:formatCode>
                <c:ptCount val="2"/>
              </c:numCache>
            </c:numRef>
          </c:val>
          <c:extLst>
            <c:ext xmlns:c16="http://schemas.microsoft.com/office/drawing/2014/chart" uri="{C3380CC4-5D6E-409C-BE32-E72D297353CC}">
              <c16:uniqueId val="{00000000-6B22-4F97-831A-BFE1F05B9A46}"/>
            </c:ext>
          </c:extLst>
        </c:ser>
        <c:ser>
          <c:idx val="7"/>
          <c:order val="1"/>
          <c:tx>
            <c:strRef>
              <c:f>ФОНД!$G$143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45292</c:v>
                </c:pt>
              </c:numCache>
            </c:numRef>
          </c:cat>
          <c:val>
            <c:numRef>
              <c:f>ФОНД!$H$143:$I$143</c:f>
              <c:numCache>
                <c:formatCode>0</c:formatCode>
                <c:ptCount val="2"/>
                <c:pt idx="0">
                  <c:v>3739</c:v>
                </c:pt>
              </c:numCache>
            </c:numRef>
          </c:val>
          <c:extLst>
            <c:ext xmlns:c16="http://schemas.microsoft.com/office/drawing/2014/chart" uri="{C3380CC4-5D6E-409C-BE32-E72D297353CC}">
              <c16:uniqueId val="{00000001-6B22-4F97-831A-BFE1F05B9A46}"/>
            </c:ext>
          </c:extLst>
        </c:ser>
        <c:ser>
          <c:idx val="8"/>
          <c:order val="2"/>
          <c:tx>
            <c:strRef>
              <c:f>ФОНД!$G$144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'ГПН-ННГ'!$H$1:$I$1</c:f>
              <c:numCache>
                <c:formatCode>General</c:formatCode>
                <c:ptCount val="2"/>
                <c:pt idx="0">
                  <c:v>45292</c:v>
                </c:pt>
              </c:numCache>
            </c:numRef>
          </c:cat>
          <c:val>
            <c:numRef>
              <c:f>ФОНД!$H$144:$I$144</c:f>
              <c:numCache>
                <c:formatCode>0</c:formatCode>
                <c:ptCount val="2"/>
                <c:pt idx="0">
                  <c:v>1484</c:v>
                </c:pt>
              </c:numCache>
            </c:numRef>
          </c:val>
          <c:extLst>
            <c:ext xmlns:c16="http://schemas.microsoft.com/office/drawing/2014/chart" uri="{C3380CC4-5D6E-409C-BE32-E72D297353CC}">
              <c16:uniqueId val="{00000002-6B22-4F97-831A-BFE1F05B9A46}"/>
            </c:ext>
          </c:extLst>
        </c:ser>
        <c:dLbls>
          <c:showLegendKey val="0"/>
          <c:showVal val="0"/>
          <c:showCatName val="0"/>
          <c:showSerName val="0"/>
          <c:showPercent val="0"/>
          <c:showBubbleSize val="0"/>
        </c:dLbls>
        <c:gapWidth val="150"/>
        <c:overlap val="-100"/>
        <c:axId val="296576247"/>
        <c:axId val="338171714"/>
      </c:barChart>
      <c:dateAx>
        <c:axId val="29657624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338171714"/>
        <c:crosses val="autoZero"/>
        <c:auto val="0"/>
        <c:lblOffset val="100"/>
        <c:baseTimeUnit val="days"/>
      </c:dateAx>
      <c:valAx>
        <c:axId val="338171714"/>
        <c:scaling>
          <c:orientation val="minMax"/>
          <c:max val="5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96576247"/>
        <c:crosses val="autoZero"/>
        <c:crossBetween val="between"/>
      </c:valAx>
      <c:spPr>
        <a:noFill/>
        <a:ln w="38100">
          <a:solidFill>
            <a:srgbClr val="3333FF"/>
          </a:solidFill>
        </a:ln>
      </c:spPr>
    </c:plotArea>
    <c:legend>
      <c:legendPos val="r"/>
      <c:layout>
        <c:manualLayout>
          <c:xMode val="edge"/>
          <c:yMode val="edge"/>
          <c:x val="0.12425"/>
          <c:y val="0.91674999999999995"/>
          <c:w val="0.69825000000000004"/>
          <c:h val="7.3749999999999996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ЦДНГ-6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0249999999999997E-2"/>
          <c:w val="0.92425000000000002"/>
          <c:h val="0.84675"/>
        </c:manualLayout>
      </c:layout>
      <c:lineChart>
        <c:grouping val="standard"/>
        <c:varyColors val="0"/>
        <c:ser>
          <c:idx val="2"/>
          <c:order val="0"/>
          <c:tx>
            <c:strRef>
              <c:f>ВОСТОК_ЦЕХА!$DL$6</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ВОСТОК_ЦЕХА!$DM$6:$GY$6</c:f>
              <c:numCache>
                <c:formatCode>0</c:formatCode>
                <c:ptCount val="91"/>
                <c:pt idx="0">
                  <c:v>1694</c:v>
                </c:pt>
                <c:pt idx="1">
                  <c:v>1687</c:v>
                </c:pt>
                <c:pt idx="2">
                  <c:v>1687</c:v>
                </c:pt>
                <c:pt idx="3">
                  <c:v>1686</c:v>
                </c:pt>
                <c:pt idx="4">
                  <c:v>1691</c:v>
                </c:pt>
                <c:pt idx="5">
                  <c:v>1675</c:v>
                </c:pt>
                <c:pt idx="6">
                  <c:v>1693</c:v>
                </c:pt>
                <c:pt idx="7">
                  <c:v>1692</c:v>
                </c:pt>
                <c:pt idx="8">
                  <c:v>1690</c:v>
                </c:pt>
                <c:pt idx="9">
                  <c:v>1690</c:v>
                </c:pt>
                <c:pt idx="10">
                  <c:v>1691</c:v>
                </c:pt>
                <c:pt idx="11">
                  <c:v>1689</c:v>
                </c:pt>
                <c:pt idx="12">
                  <c:v>1680</c:v>
                </c:pt>
                <c:pt idx="13">
                  <c:v>1666</c:v>
                </c:pt>
                <c:pt idx="14">
                  <c:v>1666</c:v>
                </c:pt>
                <c:pt idx="15">
                  <c:v>1686</c:v>
                </c:pt>
                <c:pt idx="16">
                  <c:v>1684</c:v>
                </c:pt>
                <c:pt idx="17">
                  <c:v>1683</c:v>
                </c:pt>
                <c:pt idx="18">
                  <c:v>1678</c:v>
                </c:pt>
                <c:pt idx="19">
                  <c:v>1708</c:v>
                </c:pt>
                <c:pt idx="20">
                  <c:v>1716</c:v>
                </c:pt>
                <c:pt idx="21">
                  <c:v>1709</c:v>
                </c:pt>
                <c:pt idx="22">
                  <c:v>1708</c:v>
                </c:pt>
                <c:pt idx="23">
                  <c:v>1714</c:v>
                </c:pt>
                <c:pt idx="24">
                  <c:v>758</c:v>
                </c:pt>
                <c:pt idx="25">
                  <c:v>1744</c:v>
                </c:pt>
                <c:pt idx="26">
                  <c:v>1755</c:v>
                </c:pt>
                <c:pt idx="27">
                  <c:v>1753</c:v>
                </c:pt>
                <c:pt idx="28">
                  <c:v>1793</c:v>
                </c:pt>
                <c:pt idx="29">
                  <c:v>1689</c:v>
                </c:pt>
                <c:pt idx="30">
                  <c:v>1682</c:v>
                </c:pt>
                <c:pt idx="31">
                  <c:v>1681</c:v>
                </c:pt>
                <c:pt idx="32">
                  <c:v>1678</c:v>
                </c:pt>
                <c:pt idx="33">
                  <c:v>1675</c:v>
                </c:pt>
                <c:pt idx="34">
                  <c:v>1672</c:v>
                </c:pt>
                <c:pt idx="35">
                  <c:v>1672</c:v>
                </c:pt>
                <c:pt idx="36">
                  <c:v>1672</c:v>
                </c:pt>
                <c:pt idx="37">
                  <c:v>1671</c:v>
                </c:pt>
                <c:pt idx="38">
                  <c:v>1670</c:v>
                </c:pt>
                <c:pt idx="39">
                  <c:v>1661</c:v>
                </c:pt>
                <c:pt idx="40">
                  <c:v>1671</c:v>
                </c:pt>
                <c:pt idx="41">
                  <c:v>1666</c:v>
                </c:pt>
                <c:pt idx="42">
                  <c:v>1637</c:v>
                </c:pt>
                <c:pt idx="43">
                  <c:v>1689</c:v>
                </c:pt>
                <c:pt idx="44">
                  <c:v>1689</c:v>
                </c:pt>
                <c:pt idx="45">
                  <c:v>1706</c:v>
                </c:pt>
                <c:pt idx="46">
                  <c:v>1683</c:v>
                </c:pt>
                <c:pt idx="47">
                  <c:v>1697</c:v>
                </c:pt>
                <c:pt idx="48">
                  <c:v>1702</c:v>
                </c:pt>
                <c:pt idx="49">
                  <c:v>1731</c:v>
                </c:pt>
                <c:pt idx="50">
                  <c:v>1731</c:v>
                </c:pt>
                <c:pt idx="51">
                  <c:v>1727</c:v>
                </c:pt>
                <c:pt idx="52">
                  <c:v>1729</c:v>
                </c:pt>
                <c:pt idx="53">
                  <c:v>704</c:v>
                </c:pt>
                <c:pt idx="54">
                  <c:v>1729</c:v>
                </c:pt>
                <c:pt idx="55">
                  <c:v>1728</c:v>
                </c:pt>
                <c:pt idx="56">
                  <c:v>1731</c:v>
                </c:pt>
                <c:pt idx="57">
                  <c:v>1734</c:v>
                </c:pt>
                <c:pt idx="58">
                  <c:v>1750</c:v>
                </c:pt>
                <c:pt idx="59">
                  <c:v>1749</c:v>
                </c:pt>
                <c:pt idx="60">
                  <c:v>1677</c:v>
                </c:pt>
                <c:pt idx="61">
                  <c:v>1675</c:v>
                </c:pt>
                <c:pt idx="62">
                  <c:v>1680</c:v>
                </c:pt>
                <c:pt idx="63">
                  <c:v>1679</c:v>
                </c:pt>
                <c:pt idx="64">
                  <c:v>1719</c:v>
                </c:pt>
                <c:pt idx="65">
                  <c:v>1716</c:v>
                </c:pt>
                <c:pt idx="66">
                  <c:v>1716</c:v>
                </c:pt>
                <c:pt idx="67">
                  <c:v>1711</c:v>
                </c:pt>
                <c:pt idx="68">
                  <c:v>1712</c:v>
                </c:pt>
                <c:pt idx="69">
                  <c:v>710</c:v>
                </c:pt>
                <c:pt idx="70">
                  <c:v>1716</c:v>
                </c:pt>
                <c:pt idx="71">
                  <c:v>1727</c:v>
                </c:pt>
                <c:pt idx="72">
                  <c:v>1726</c:v>
                </c:pt>
                <c:pt idx="73">
                  <c:v>1725</c:v>
                </c:pt>
                <c:pt idx="74">
                  <c:v>1713</c:v>
                </c:pt>
                <c:pt idx="75">
                  <c:v>1711</c:v>
                </c:pt>
                <c:pt idx="76">
                  <c:v>1710</c:v>
                </c:pt>
                <c:pt idx="77">
                  <c:v>1707</c:v>
                </c:pt>
                <c:pt idx="78">
                  <c:v>1706</c:v>
                </c:pt>
                <c:pt idx="79">
                  <c:v>1704</c:v>
                </c:pt>
                <c:pt idx="80">
                  <c:v>1704</c:v>
                </c:pt>
                <c:pt idx="81">
                  <c:v>1702</c:v>
                </c:pt>
                <c:pt idx="82">
                  <c:v>1721</c:v>
                </c:pt>
                <c:pt idx="83">
                  <c:v>1720</c:v>
                </c:pt>
                <c:pt idx="84">
                  <c:v>1742</c:v>
                </c:pt>
                <c:pt idx="85">
                  <c:v>1741</c:v>
                </c:pt>
                <c:pt idx="86">
                  <c:v>1739</c:v>
                </c:pt>
                <c:pt idx="87">
                  <c:v>1732</c:v>
                </c:pt>
                <c:pt idx="88">
                  <c:v>1730</c:v>
                </c:pt>
                <c:pt idx="89">
                  <c:v>1770</c:v>
                </c:pt>
              </c:numCache>
            </c:numRef>
          </c:val>
          <c:smooth val="0"/>
          <c:extLst>
            <c:ext xmlns:c16="http://schemas.microsoft.com/office/drawing/2014/chart" uri="{C3380CC4-5D6E-409C-BE32-E72D297353CC}">
              <c16:uniqueId val="{00000000-2109-458C-9A96-9915C3811595}"/>
            </c:ext>
          </c:extLst>
        </c:ser>
        <c:ser>
          <c:idx val="3"/>
          <c:order val="1"/>
          <c:tx>
            <c:strRef>
              <c:f>ВОСТОК_ЦЕХА!$DL$7</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ВОСТОК_ЦЕХА!$DM$7:$GY$7</c:f>
              <c:numCache>
                <c:formatCode>0</c:formatCode>
                <c:ptCount val="91"/>
                <c:pt idx="0">
                  <c:v>1689</c:v>
                </c:pt>
                <c:pt idx="1">
                  <c:v>1667</c:v>
                </c:pt>
                <c:pt idx="2">
                  <c:v>1687</c:v>
                </c:pt>
                <c:pt idx="3">
                  <c:v>1656</c:v>
                </c:pt>
                <c:pt idx="4">
                  <c:v>1600</c:v>
                </c:pt>
                <c:pt idx="5">
                  <c:v>1584</c:v>
                </c:pt>
                <c:pt idx="6">
                  <c:v>1604</c:v>
                </c:pt>
                <c:pt idx="7">
                  <c:v>1639</c:v>
                </c:pt>
                <c:pt idx="8">
                  <c:v>1606</c:v>
                </c:pt>
                <c:pt idx="9">
                  <c:v>1616</c:v>
                </c:pt>
                <c:pt idx="10">
                  <c:v>1613</c:v>
                </c:pt>
                <c:pt idx="11">
                  <c:v>1646</c:v>
                </c:pt>
                <c:pt idx="12">
                  <c:v>1631</c:v>
                </c:pt>
                <c:pt idx="13">
                  <c:v>1648</c:v>
                </c:pt>
                <c:pt idx="14">
                  <c:v>1637</c:v>
                </c:pt>
                <c:pt idx="15">
                  <c:v>1622</c:v>
                </c:pt>
                <c:pt idx="16">
                  <c:v>1673</c:v>
                </c:pt>
                <c:pt idx="17">
                  <c:v>1678</c:v>
                </c:pt>
                <c:pt idx="18">
                  <c:v>1692</c:v>
                </c:pt>
                <c:pt idx="19">
                  <c:v>1701</c:v>
                </c:pt>
                <c:pt idx="20">
                  <c:v>1782</c:v>
                </c:pt>
                <c:pt idx="21">
                  <c:v>1763</c:v>
                </c:pt>
                <c:pt idx="22">
                  <c:v>1717</c:v>
                </c:pt>
                <c:pt idx="23">
                  <c:v>1715</c:v>
                </c:pt>
                <c:pt idx="24">
                  <c:v>1709</c:v>
                </c:pt>
                <c:pt idx="25">
                  <c:v>1661</c:v>
                </c:pt>
                <c:pt idx="26">
                  <c:v>1692</c:v>
                </c:pt>
                <c:pt idx="27">
                  <c:v>1692</c:v>
                </c:pt>
                <c:pt idx="28">
                  <c:v>1716</c:v>
                </c:pt>
                <c:pt idx="29">
                  <c:v>1695</c:v>
                </c:pt>
                <c:pt idx="30">
                  <c:v>1689</c:v>
                </c:pt>
                <c:pt idx="31">
                  <c:v>1691</c:v>
                </c:pt>
                <c:pt idx="32">
                  <c:v>1688</c:v>
                </c:pt>
                <c:pt idx="33">
                  <c:v>1702</c:v>
                </c:pt>
                <c:pt idx="34">
                  <c:v>1668</c:v>
                </c:pt>
                <c:pt idx="35">
                  <c:v>1730</c:v>
                </c:pt>
                <c:pt idx="36">
                  <c:v>1689</c:v>
                </c:pt>
                <c:pt idx="37">
                  <c:v>1678</c:v>
                </c:pt>
                <c:pt idx="38">
                  <c:v>1680</c:v>
                </c:pt>
                <c:pt idx="39">
                  <c:v>1654</c:v>
                </c:pt>
                <c:pt idx="40">
                  <c:v>1693</c:v>
                </c:pt>
                <c:pt idx="41">
                  <c:v>1689</c:v>
                </c:pt>
                <c:pt idx="42">
                  <c:v>1706</c:v>
                </c:pt>
                <c:pt idx="43">
                  <c:v>1701</c:v>
                </c:pt>
                <c:pt idx="44">
                  <c:v>1658</c:v>
                </c:pt>
                <c:pt idx="45">
                  <c:v>1712</c:v>
                </c:pt>
                <c:pt idx="46">
                  <c:v>1706</c:v>
                </c:pt>
                <c:pt idx="47">
                  <c:v>1719</c:v>
                </c:pt>
                <c:pt idx="48">
                  <c:v>1677</c:v>
                </c:pt>
                <c:pt idx="49">
                  <c:v>1708</c:v>
                </c:pt>
                <c:pt idx="50">
                  <c:v>1715</c:v>
                </c:pt>
                <c:pt idx="51">
                  <c:v>1731</c:v>
                </c:pt>
                <c:pt idx="52">
                  <c:v>1732</c:v>
                </c:pt>
                <c:pt idx="53">
                  <c:v>1679</c:v>
                </c:pt>
                <c:pt idx="54">
                  <c:v>1761</c:v>
                </c:pt>
                <c:pt idx="55">
                  <c:v>1715</c:v>
                </c:pt>
                <c:pt idx="56">
                  <c:v>1711</c:v>
                </c:pt>
                <c:pt idx="57">
                  <c:v>1646</c:v>
                </c:pt>
                <c:pt idx="58">
                  <c:v>1655</c:v>
                </c:pt>
                <c:pt idx="59">
                  <c:v>1688</c:v>
                </c:pt>
                <c:pt idx="60">
                  <c:v>1668</c:v>
                </c:pt>
                <c:pt idx="61">
                  <c:v>1668</c:v>
                </c:pt>
                <c:pt idx="62">
                  <c:v>1639</c:v>
                </c:pt>
                <c:pt idx="63">
                  <c:v>1651</c:v>
                </c:pt>
                <c:pt idx="64">
                  <c:v>1665</c:v>
                </c:pt>
                <c:pt idx="65">
                  <c:v>1667</c:v>
                </c:pt>
                <c:pt idx="66">
                  <c:v>1664</c:v>
                </c:pt>
                <c:pt idx="67">
                  <c:v>1699</c:v>
                </c:pt>
                <c:pt idx="68">
                  <c:v>1685</c:v>
                </c:pt>
                <c:pt idx="69">
                  <c:v>1671</c:v>
                </c:pt>
                <c:pt idx="70">
                  <c:v>1658</c:v>
                </c:pt>
                <c:pt idx="71">
                  <c:v>1676</c:v>
                </c:pt>
                <c:pt idx="72">
                  <c:v>1660</c:v>
                </c:pt>
                <c:pt idx="73">
                  <c:v>1655</c:v>
                </c:pt>
                <c:pt idx="74">
                  <c:v>0</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2109-458C-9A96-9915C3811595}"/>
            </c:ext>
          </c:extLst>
        </c:ser>
        <c:ser>
          <c:idx val="4"/>
          <c:order val="2"/>
          <c:tx>
            <c:strRef>
              <c:f>ВОСТОК_ЦЕХА!$DL$5</c:f>
              <c:strCache>
                <c:ptCount val="1"/>
                <c:pt idx="0">
                  <c:v>БП</c:v>
                </c:pt>
              </c:strCache>
            </c:strRef>
          </c:tx>
          <c:spPr>
            <a:ln w="41275">
              <a:solidFill>
                <a:srgbClr val="008000"/>
              </a:solidFill>
              <a:prstDash val="dash"/>
            </a:ln>
          </c:spPr>
          <c:marker>
            <c:symbol val="none"/>
          </c:marker>
          <c:val>
            <c:numRef>
              <c:f>ВОСТОК_ЦЕХА!$DM$5:$GY$5</c:f>
              <c:numCache>
                <c:formatCode>0</c:formatCode>
                <c:ptCount val="91"/>
                <c:pt idx="0">
                  <c:v>1644</c:v>
                </c:pt>
                <c:pt idx="1">
                  <c:v>1644</c:v>
                </c:pt>
                <c:pt idx="2">
                  <c:v>1644</c:v>
                </c:pt>
                <c:pt idx="3">
                  <c:v>1644</c:v>
                </c:pt>
                <c:pt idx="4">
                  <c:v>1644</c:v>
                </c:pt>
                <c:pt idx="5">
                  <c:v>1644</c:v>
                </c:pt>
                <c:pt idx="6">
                  <c:v>1644</c:v>
                </c:pt>
                <c:pt idx="7">
                  <c:v>1644</c:v>
                </c:pt>
                <c:pt idx="8">
                  <c:v>1644</c:v>
                </c:pt>
                <c:pt idx="9">
                  <c:v>1644</c:v>
                </c:pt>
                <c:pt idx="10">
                  <c:v>1644</c:v>
                </c:pt>
                <c:pt idx="11">
                  <c:v>1644</c:v>
                </c:pt>
                <c:pt idx="12">
                  <c:v>1644</c:v>
                </c:pt>
                <c:pt idx="13">
                  <c:v>1644</c:v>
                </c:pt>
                <c:pt idx="14">
                  <c:v>1644</c:v>
                </c:pt>
                <c:pt idx="15">
                  <c:v>1644</c:v>
                </c:pt>
                <c:pt idx="16">
                  <c:v>1644</c:v>
                </c:pt>
                <c:pt idx="17">
                  <c:v>1644</c:v>
                </c:pt>
                <c:pt idx="18">
                  <c:v>1644</c:v>
                </c:pt>
                <c:pt idx="19">
                  <c:v>1644</c:v>
                </c:pt>
                <c:pt idx="20">
                  <c:v>1644</c:v>
                </c:pt>
                <c:pt idx="21">
                  <c:v>1644</c:v>
                </c:pt>
                <c:pt idx="22">
                  <c:v>1644</c:v>
                </c:pt>
                <c:pt idx="23">
                  <c:v>1644</c:v>
                </c:pt>
                <c:pt idx="24">
                  <c:v>1644</c:v>
                </c:pt>
                <c:pt idx="25">
                  <c:v>1644</c:v>
                </c:pt>
                <c:pt idx="26">
                  <c:v>1644</c:v>
                </c:pt>
                <c:pt idx="27">
                  <c:v>1644</c:v>
                </c:pt>
                <c:pt idx="28">
                  <c:v>1644</c:v>
                </c:pt>
                <c:pt idx="29">
                  <c:v>1639</c:v>
                </c:pt>
                <c:pt idx="30">
                  <c:v>1639</c:v>
                </c:pt>
                <c:pt idx="31">
                  <c:v>1639</c:v>
                </c:pt>
                <c:pt idx="32">
                  <c:v>1639</c:v>
                </c:pt>
                <c:pt idx="33">
                  <c:v>1639</c:v>
                </c:pt>
                <c:pt idx="34">
                  <c:v>1639</c:v>
                </c:pt>
                <c:pt idx="35">
                  <c:v>1639</c:v>
                </c:pt>
                <c:pt idx="36">
                  <c:v>1639</c:v>
                </c:pt>
                <c:pt idx="37">
                  <c:v>1639</c:v>
                </c:pt>
                <c:pt idx="38">
                  <c:v>1639</c:v>
                </c:pt>
                <c:pt idx="39">
                  <c:v>1639</c:v>
                </c:pt>
                <c:pt idx="40">
                  <c:v>1639</c:v>
                </c:pt>
                <c:pt idx="41">
                  <c:v>1639</c:v>
                </c:pt>
                <c:pt idx="42">
                  <c:v>1639</c:v>
                </c:pt>
                <c:pt idx="43">
                  <c:v>1639</c:v>
                </c:pt>
                <c:pt idx="44">
                  <c:v>1639</c:v>
                </c:pt>
                <c:pt idx="45">
                  <c:v>1639</c:v>
                </c:pt>
                <c:pt idx="46">
                  <c:v>1639</c:v>
                </c:pt>
                <c:pt idx="47">
                  <c:v>1639</c:v>
                </c:pt>
                <c:pt idx="48">
                  <c:v>1639</c:v>
                </c:pt>
                <c:pt idx="49">
                  <c:v>1639</c:v>
                </c:pt>
                <c:pt idx="50">
                  <c:v>1639</c:v>
                </c:pt>
                <c:pt idx="51">
                  <c:v>1639</c:v>
                </c:pt>
                <c:pt idx="52">
                  <c:v>1639</c:v>
                </c:pt>
                <c:pt idx="53">
                  <c:v>1639</c:v>
                </c:pt>
                <c:pt idx="54">
                  <c:v>1639</c:v>
                </c:pt>
                <c:pt idx="55">
                  <c:v>1639</c:v>
                </c:pt>
                <c:pt idx="56">
                  <c:v>1639</c:v>
                </c:pt>
                <c:pt idx="57">
                  <c:v>1639</c:v>
                </c:pt>
                <c:pt idx="58">
                  <c:v>1639</c:v>
                </c:pt>
                <c:pt idx="59">
                  <c:v>1639</c:v>
                </c:pt>
                <c:pt idx="60">
                  <c:v>1620</c:v>
                </c:pt>
                <c:pt idx="61">
                  <c:v>1620</c:v>
                </c:pt>
                <c:pt idx="62">
                  <c:v>1620</c:v>
                </c:pt>
                <c:pt idx="63">
                  <c:v>1620</c:v>
                </c:pt>
                <c:pt idx="64">
                  <c:v>1620</c:v>
                </c:pt>
                <c:pt idx="65">
                  <c:v>1620</c:v>
                </c:pt>
                <c:pt idx="66">
                  <c:v>1620</c:v>
                </c:pt>
                <c:pt idx="67">
                  <c:v>1620</c:v>
                </c:pt>
                <c:pt idx="68">
                  <c:v>1620</c:v>
                </c:pt>
                <c:pt idx="69">
                  <c:v>1620</c:v>
                </c:pt>
                <c:pt idx="70">
                  <c:v>1620</c:v>
                </c:pt>
                <c:pt idx="71">
                  <c:v>1620</c:v>
                </c:pt>
                <c:pt idx="72">
                  <c:v>1620</c:v>
                </c:pt>
                <c:pt idx="73">
                  <c:v>1620</c:v>
                </c:pt>
                <c:pt idx="74">
                  <c:v>1620</c:v>
                </c:pt>
                <c:pt idx="75">
                  <c:v>1620</c:v>
                </c:pt>
                <c:pt idx="76">
                  <c:v>1620</c:v>
                </c:pt>
                <c:pt idx="77">
                  <c:v>1620</c:v>
                </c:pt>
                <c:pt idx="78">
                  <c:v>1620</c:v>
                </c:pt>
                <c:pt idx="79">
                  <c:v>1620</c:v>
                </c:pt>
                <c:pt idx="80">
                  <c:v>1620</c:v>
                </c:pt>
                <c:pt idx="81">
                  <c:v>1620</c:v>
                </c:pt>
                <c:pt idx="82">
                  <c:v>1620</c:v>
                </c:pt>
                <c:pt idx="83">
                  <c:v>1620</c:v>
                </c:pt>
                <c:pt idx="84">
                  <c:v>1620</c:v>
                </c:pt>
                <c:pt idx="85">
                  <c:v>1620</c:v>
                </c:pt>
                <c:pt idx="86">
                  <c:v>1620</c:v>
                </c:pt>
                <c:pt idx="87">
                  <c:v>1620</c:v>
                </c:pt>
                <c:pt idx="88">
                  <c:v>1620</c:v>
                </c:pt>
                <c:pt idx="89">
                  <c:v>1620</c:v>
                </c:pt>
              </c:numCache>
            </c:numRef>
          </c:val>
          <c:smooth val="0"/>
          <c:extLst>
            <c:ext xmlns:c16="http://schemas.microsoft.com/office/drawing/2014/chart" uri="{C3380CC4-5D6E-409C-BE32-E72D297353CC}">
              <c16:uniqueId val="{00000002-2109-458C-9A96-9915C3811595}"/>
            </c:ext>
          </c:extLst>
        </c:ser>
        <c:dLbls>
          <c:showLegendKey val="0"/>
          <c:showVal val="0"/>
          <c:showCatName val="0"/>
          <c:showSerName val="0"/>
          <c:showPercent val="0"/>
          <c:showBubbleSize val="0"/>
        </c:dLbls>
        <c:marker val="1"/>
        <c:smooth val="0"/>
        <c:axId val="820880137"/>
        <c:axId val="1438669969"/>
      </c:lineChart>
      <c:catAx>
        <c:axId val="820880137"/>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438669969"/>
        <c:crosses val="autoZero"/>
        <c:auto val="0"/>
        <c:lblAlgn val="ctr"/>
        <c:lblOffset val="100"/>
        <c:tickLblSkip val="1"/>
        <c:noMultiLvlLbl val="0"/>
      </c:catAx>
      <c:valAx>
        <c:axId val="143866996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820880137"/>
        <c:crosses val="autoZero"/>
        <c:crossBetween val="between"/>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ЦДНГ-7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ВОСТОК_ЦЕХА!$DL$9</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ВОСТОК_ЦЕХА!$DM$9:$GY$9</c:f>
              <c:numCache>
                <c:formatCode>0</c:formatCode>
                <c:ptCount val="91"/>
                <c:pt idx="0">
                  <c:v>3323</c:v>
                </c:pt>
                <c:pt idx="1">
                  <c:v>3286</c:v>
                </c:pt>
                <c:pt idx="2">
                  <c:v>3307</c:v>
                </c:pt>
                <c:pt idx="3">
                  <c:v>3306</c:v>
                </c:pt>
                <c:pt idx="4">
                  <c:v>3302</c:v>
                </c:pt>
                <c:pt idx="5">
                  <c:v>3286</c:v>
                </c:pt>
                <c:pt idx="6">
                  <c:v>3284</c:v>
                </c:pt>
                <c:pt idx="7">
                  <c:v>3276</c:v>
                </c:pt>
                <c:pt idx="8">
                  <c:v>3270</c:v>
                </c:pt>
                <c:pt idx="9">
                  <c:v>3262</c:v>
                </c:pt>
                <c:pt idx="10">
                  <c:v>3260</c:v>
                </c:pt>
                <c:pt idx="11">
                  <c:v>3253</c:v>
                </c:pt>
                <c:pt idx="12">
                  <c:v>3247</c:v>
                </c:pt>
                <c:pt idx="13">
                  <c:v>3240</c:v>
                </c:pt>
                <c:pt idx="14">
                  <c:v>3251</c:v>
                </c:pt>
                <c:pt idx="15">
                  <c:v>3246</c:v>
                </c:pt>
                <c:pt idx="16">
                  <c:v>3238</c:v>
                </c:pt>
                <c:pt idx="17">
                  <c:v>3230</c:v>
                </c:pt>
                <c:pt idx="18">
                  <c:v>3250</c:v>
                </c:pt>
                <c:pt idx="19">
                  <c:v>3220</c:v>
                </c:pt>
                <c:pt idx="20">
                  <c:v>3237</c:v>
                </c:pt>
                <c:pt idx="21">
                  <c:v>3250</c:v>
                </c:pt>
                <c:pt idx="22">
                  <c:v>3237</c:v>
                </c:pt>
                <c:pt idx="23">
                  <c:v>3235</c:v>
                </c:pt>
                <c:pt idx="24">
                  <c:v>3232</c:v>
                </c:pt>
                <c:pt idx="25">
                  <c:v>3241</c:v>
                </c:pt>
                <c:pt idx="26">
                  <c:v>3233</c:v>
                </c:pt>
                <c:pt idx="27">
                  <c:v>3254</c:v>
                </c:pt>
                <c:pt idx="28">
                  <c:v>3316</c:v>
                </c:pt>
                <c:pt idx="29">
                  <c:v>3253</c:v>
                </c:pt>
                <c:pt idx="30">
                  <c:v>3232</c:v>
                </c:pt>
                <c:pt idx="31">
                  <c:v>3233</c:v>
                </c:pt>
                <c:pt idx="32">
                  <c:v>3222</c:v>
                </c:pt>
                <c:pt idx="33">
                  <c:v>3142</c:v>
                </c:pt>
                <c:pt idx="34">
                  <c:v>2973</c:v>
                </c:pt>
                <c:pt idx="35">
                  <c:v>3144</c:v>
                </c:pt>
                <c:pt idx="36">
                  <c:v>3163</c:v>
                </c:pt>
                <c:pt idx="37">
                  <c:v>3172</c:v>
                </c:pt>
                <c:pt idx="38">
                  <c:v>3179</c:v>
                </c:pt>
                <c:pt idx="39">
                  <c:v>3166</c:v>
                </c:pt>
                <c:pt idx="40">
                  <c:v>3163</c:v>
                </c:pt>
                <c:pt idx="41">
                  <c:v>3154</c:v>
                </c:pt>
                <c:pt idx="42">
                  <c:v>3156</c:v>
                </c:pt>
                <c:pt idx="43">
                  <c:v>3206</c:v>
                </c:pt>
                <c:pt idx="44">
                  <c:v>3200</c:v>
                </c:pt>
                <c:pt idx="45">
                  <c:v>3175</c:v>
                </c:pt>
                <c:pt idx="46">
                  <c:v>3194</c:v>
                </c:pt>
                <c:pt idx="47">
                  <c:v>3202</c:v>
                </c:pt>
                <c:pt idx="48">
                  <c:v>3223</c:v>
                </c:pt>
                <c:pt idx="49">
                  <c:v>3223</c:v>
                </c:pt>
                <c:pt idx="50">
                  <c:v>3193</c:v>
                </c:pt>
                <c:pt idx="51">
                  <c:v>3237</c:v>
                </c:pt>
                <c:pt idx="52">
                  <c:v>3246</c:v>
                </c:pt>
                <c:pt idx="53">
                  <c:v>3208</c:v>
                </c:pt>
                <c:pt idx="54">
                  <c:v>3259</c:v>
                </c:pt>
                <c:pt idx="55">
                  <c:v>3265</c:v>
                </c:pt>
                <c:pt idx="56">
                  <c:v>3258</c:v>
                </c:pt>
                <c:pt idx="57">
                  <c:v>3282</c:v>
                </c:pt>
                <c:pt idx="58">
                  <c:v>3274</c:v>
                </c:pt>
                <c:pt idx="59">
                  <c:v>3301</c:v>
                </c:pt>
                <c:pt idx="60">
                  <c:v>3426</c:v>
                </c:pt>
                <c:pt idx="61">
                  <c:v>3478</c:v>
                </c:pt>
                <c:pt idx="62">
                  <c:v>3491</c:v>
                </c:pt>
                <c:pt idx="63">
                  <c:v>3485</c:v>
                </c:pt>
                <c:pt idx="64">
                  <c:v>3479</c:v>
                </c:pt>
                <c:pt idx="65">
                  <c:v>3470</c:v>
                </c:pt>
                <c:pt idx="66">
                  <c:v>3443</c:v>
                </c:pt>
                <c:pt idx="67">
                  <c:v>3438</c:v>
                </c:pt>
                <c:pt idx="68">
                  <c:v>3429</c:v>
                </c:pt>
                <c:pt idx="69">
                  <c:v>3310</c:v>
                </c:pt>
                <c:pt idx="70">
                  <c:v>3410</c:v>
                </c:pt>
                <c:pt idx="71">
                  <c:v>3413</c:v>
                </c:pt>
                <c:pt idx="72">
                  <c:v>3423</c:v>
                </c:pt>
                <c:pt idx="73">
                  <c:v>3410</c:v>
                </c:pt>
                <c:pt idx="74">
                  <c:v>3402</c:v>
                </c:pt>
                <c:pt idx="75">
                  <c:v>3394</c:v>
                </c:pt>
                <c:pt idx="76">
                  <c:v>3382</c:v>
                </c:pt>
                <c:pt idx="77">
                  <c:v>3397</c:v>
                </c:pt>
                <c:pt idx="78">
                  <c:v>3401</c:v>
                </c:pt>
                <c:pt idx="79">
                  <c:v>3456</c:v>
                </c:pt>
                <c:pt idx="80">
                  <c:v>3423</c:v>
                </c:pt>
                <c:pt idx="81">
                  <c:v>3444</c:v>
                </c:pt>
                <c:pt idx="82">
                  <c:v>3437</c:v>
                </c:pt>
                <c:pt idx="83">
                  <c:v>3428</c:v>
                </c:pt>
                <c:pt idx="84">
                  <c:v>3397</c:v>
                </c:pt>
                <c:pt idx="85">
                  <c:v>3436</c:v>
                </c:pt>
                <c:pt idx="86">
                  <c:v>3452</c:v>
                </c:pt>
                <c:pt idx="87">
                  <c:v>3446</c:v>
                </c:pt>
                <c:pt idx="88">
                  <c:v>3515</c:v>
                </c:pt>
                <c:pt idx="89">
                  <c:v>3532</c:v>
                </c:pt>
              </c:numCache>
            </c:numRef>
          </c:val>
          <c:smooth val="0"/>
          <c:extLst>
            <c:ext xmlns:c16="http://schemas.microsoft.com/office/drawing/2014/chart" uri="{C3380CC4-5D6E-409C-BE32-E72D297353CC}">
              <c16:uniqueId val="{00000000-30A4-47C7-9B2B-FCEB9574F8E3}"/>
            </c:ext>
          </c:extLst>
        </c:ser>
        <c:ser>
          <c:idx val="3"/>
          <c:order val="1"/>
          <c:tx>
            <c:strRef>
              <c:f>ВОСТОК_ЦЕХА!$DL$10</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ВОСТОК_ЦЕХА!$DM$10:$GY$10</c:f>
              <c:numCache>
                <c:formatCode>0</c:formatCode>
                <c:ptCount val="91"/>
                <c:pt idx="0">
                  <c:v>3320</c:v>
                </c:pt>
                <c:pt idx="1">
                  <c:v>3254</c:v>
                </c:pt>
                <c:pt idx="2">
                  <c:v>3342</c:v>
                </c:pt>
                <c:pt idx="3">
                  <c:v>3333</c:v>
                </c:pt>
                <c:pt idx="4">
                  <c:v>3320</c:v>
                </c:pt>
                <c:pt idx="5">
                  <c:v>3278</c:v>
                </c:pt>
                <c:pt idx="6">
                  <c:v>3314</c:v>
                </c:pt>
                <c:pt idx="7">
                  <c:v>3281</c:v>
                </c:pt>
                <c:pt idx="8">
                  <c:v>3242</c:v>
                </c:pt>
                <c:pt idx="9">
                  <c:v>3188</c:v>
                </c:pt>
                <c:pt idx="10">
                  <c:v>3221</c:v>
                </c:pt>
                <c:pt idx="11">
                  <c:v>3190</c:v>
                </c:pt>
                <c:pt idx="12">
                  <c:v>3181</c:v>
                </c:pt>
                <c:pt idx="13">
                  <c:v>3214</c:v>
                </c:pt>
                <c:pt idx="14">
                  <c:v>3148</c:v>
                </c:pt>
                <c:pt idx="15">
                  <c:v>3247</c:v>
                </c:pt>
                <c:pt idx="16">
                  <c:v>3246</c:v>
                </c:pt>
                <c:pt idx="17">
                  <c:v>3267</c:v>
                </c:pt>
                <c:pt idx="18">
                  <c:v>3262</c:v>
                </c:pt>
                <c:pt idx="19">
                  <c:v>3258</c:v>
                </c:pt>
                <c:pt idx="20">
                  <c:v>3263</c:v>
                </c:pt>
                <c:pt idx="21">
                  <c:v>3227</c:v>
                </c:pt>
                <c:pt idx="22">
                  <c:v>3288</c:v>
                </c:pt>
                <c:pt idx="23">
                  <c:v>3259</c:v>
                </c:pt>
                <c:pt idx="24">
                  <c:v>3307</c:v>
                </c:pt>
                <c:pt idx="25">
                  <c:v>3273</c:v>
                </c:pt>
                <c:pt idx="26">
                  <c:v>3179</c:v>
                </c:pt>
                <c:pt idx="27">
                  <c:v>3250</c:v>
                </c:pt>
                <c:pt idx="28">
                  <c:v>3386</c:v>
                </c:pt>
                <c:pt idx="29">
                  <c:v>3375</c:v>
                </c:pt>
                <c:pt idx="30">
                  <c:v>3356</c:v>
                </c:pt>
                <c:pt idx="31">
                  <c:v>3391</c:v>
                </c:pt>
                <c:pt idx="32">
                  <c:v>3293</c:v>
                </c:pt>
                <c:pt idx="33">
                  <c:v>3320</c:v>
                </c:pt>
                <c:pt idx="34">
                  <c:v>3247</c:v>
                </c:pt>
                <c:pt idx="35">
                  <c:v>3266</c:v>
                </c:pt>
                <c:pt idx="36">
                  <c:v>3275</c:v>
                </c:pt>
                <c:pt idx="37">
                  <c:v>3247</c:v>
                </c:pt>
                <c:pt idx="38">
                  <c:v>3288</c:v>
                </c:pt>
                <c:pt idx="39">
                  <c:v>3217</c:v>
                </c:pt>
                <c:pt idx="40">
                  <c:v>3322</c:v>
                </c:pt>
                <c:pt idx="41">
                  <c:v>3261</c:v>
                </c:pt>
                <c:pt idx="42">
                  <c:v>3409</c:v>
                </c:pt>
                <c:pt idx="43">
                  <c:v>3417</c:v>
                </c:pt>
                <c:pt idx="44">
                  <c:v>3441</c:v>
                </c:pt>
                <c:pt idx="45">
                  <c:v>3380</c:v>
                </c:pt>
                <c:pt idx="46">
                  <c:v>3414</c:v>
                </c:pt>
                <c:pt idx="47">
                  <c:v>3360</c:v>
                </c:pt>
                <c:pt idx="48">
                  <c:v>3472</c:v>
                </c:pt>
                <c:pt idx="49">
                  <c:v>3364</c:v>
                </c:pt>
                <c:pt idx="50">
                  <c:v>3346</c:v>
                </c:pt>
                <c:pt idx="51">
                  <c:v>3327</c:v>
                </c:pt>
                <c:pt idx="52">
                  <c:v>3347</c:v>
                </c:pt>
                <c:pt idx="53">
                  <c:v>3281</c:v>
                </c:pt>
                <c:pt idx="54">
                  <c:v>3338</c:v>
                </c:pt>
                <c:pt idx="55">
                  <c:v>3356</c:v>
                </c:pt>
                <c:pt idx="56">
                  <c:v>3408</c:v>
                </c:pt>
                <c:pt idx="57">
                  <c:v>3507</c:v>
                </c:pt>
                <c:pt idx="58">
                  <c:v>3541</c:v>
                </c:pt>
                <c:pt idx="59">
                  <c:v>3566</c:v>
                </c:pt>
                <c:pt idx="60">
                  <c:v>3585</c:v>
                </c:pt>
                <c:pt idx="61">
                  <c:v>3585</c:v>
                </c:pt>
                <c:pt idx="62">
                  <c:v>3629</c:v>
                </c:pt>
                <c:pt idx="63">
                  <c:v>3658</c:v>
                </c:pt>
                <c:pt idx="64">
                  <c:v>3665</c:v>
                </c:pt>
                <c:pt idx="65">
                  <c:v>3695</c:v>
                </c:pt>
                <c:pt idx="66">
                  <c:v>3614</c:v>
                </c:pt>
                <c:pt idx="67">
                  <c:v>3674</c:v>
                </c:pt>
                <c:pt idx="68">
                  <c:v>3721</c:v>
                </c:pt>
                <c:pt idx="69">
                  <c:v>3621</c:v>
                </c:pt>
                <c:pt idx="70">
                  <c:v>3609</c:v>
                </c:pt>
                <c:pt idx="71">
                  <c:v>3644</c:v>
                </c:pt>
                <c:pt idx="72">
                  <c:v>3580</c:v>
                </c:pt>
                <c:pt idx="73">
                  <c:v>3564</c:v>
                </c:pt>
                <c:pt idx="74">
                  <c:v>0</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30A4-47C7-9B2B-FCEB9574F8E3}"/>
            </c:ext>
          </c:extLst>
        </c:ser>
        <c:ser>
          <c:idx val="4"/>
          <c:order val="2"/>
          <c:tx>
            <c:strRef>
              <c:f>ВОСТОК_ЦЕХА!$DL$8</c:f>
              <c:strCache>
                <c:ptCount val="1"/>
                <c:pt idx="0">
                  <c:v>БП</c:v>
                </c:pt>
              </c:strCache>
            </c:strRef>
          </c:tx>
          <c:spPr>
            <a:ln w="41275">
              <a:solidFill>
                <a:srgbClr val="008000"/>
              </a:solidFill>
              <a:prstDash val="dash"/>
            </a:ln>
          </c:spPr>
          <c:marker>
            <c:symbol val="none"/>
          </c:marker>
          <c:val>
            <c:numRef>
              <c:f>ВОСТОК_ЦЕХА!$DM$8:$GY$8</c:f>
              <c:numCache>
                <c:formatCode>0</c:formatCode>
                <c:ptCount val="91"/>
                <c:pt idx="0">
                  <c:v>4372</c:v>
                </c:pt>
                <c:pt idx="1">
                  <c:v>4372</c:v>
                </c:pt>
                <c:pt idx="2">
                  <c:v>4372</c:v>
                </c:pt>
                <c:pt idx="3">
                  <c:v>4372</c:v>
                </c:pt>
                <c:pt idx="4">
                  <c:v>4372</c:v>
                </c:pt>
                <c:pt idx="5">
                  <c:v>4372</c:v>
                </c:pt>
                <c:pt idx="6">
                  <c:v>4372</c:v>
                </c:pt>
                <c:pt idx="7">
                  <c:v>4372</c:v>
                </c:pt>
                <c:pt idx="8">
                  <c:v>4372</c:v>
                </c:pt>
                <c:pt idx="9">
                  <c:v>4372</c:v>
                </c:pt>
                <c:pt idx="10">
                  <c:v>4372</c:v>
                </c:pt>
                <c:pt idx="11">
                  <c:v>4372</c:v>
                </c:pt>
                <c:pt idx="12">
                  <c:v>4372</c:v>
                </c:pt>
                <c:pt idx="13">
                  <c:v>4372</c:v>
                </c:pt>
                <c:pt idx="14">
                  <c:v>4372</c:v>
                </c:pt>
                <c:pt idx="15">
                  <c:v>4372</c:v>
                </c:pt>
                <c:pt idx="16">
                  <c:v>4372</c:v>
                </c:pt>
                <c:pt idx="17">
                  <c:v>4372</c:v>
                </c:pt>
                <c:pt idx="18">
                  <c:v>4372</c:v>
                </c:pt>
                <c:pt idx="19">
                  <c:v>4372</c:v>
                </c:pt>
                <c:pt idx="20">
                  <c:v>4372</c:v>
                </c:pt>
                <c:pt idx="21">
                  <c:v>4372</c:v>
                </c:pt>
                <c:pt idx="22">
                  <c:v>4372</c:v>
                </c:pt>
                <c:pt idx="23">
                  <c:v>4372</c:v>
                </c:pt>
                <c:pt idx="24">
                  <c:v>4372</c:v>
                </c:pt>
                <c:pt idx="25">
                  <c:v>4372</c:v>
                </c:pt>
                <c:pt idx="26">
                  <c:v>4372</c:v>
                </c:pt>
                <c:pt idx="27">
                  <c:v>4372</c:v>
                </c:pt>
                <c:pt idx="28">
                  <c:v>4372</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numCache>
            </c:numRef>
          </c:val>
          <c:smooth val="0"/>
          <c:extLst>
            <c:ext xmlns:c16="http://schemas.microsoft.com/office/drawing/2014/chart" uri="{C3380CC4-5D6E-409C-BE32-E72D297353CC}">
              <c16:uniqueId val="{00000002-30A4-47C7-9B2B-FCEB9574F8E3}"/>
            </c:ext>
          </c:extLst>
        </c:ser>
        <c:dLbls>
          <c:showLegendKey val="0"/>
          <c:showVal val="0"/>
          <c:showCatName val="0"/>
          <c:showSerName val="0"/>
          <c:showPercent val="0"/>
          <c:showBubbleSize val="0"/>
        </c:dLbls>
        <c:marker val="1"/>
        <c:smooth val="0"/>
        <c:axId val="800063490"/>
        <c:axId val="2079752369"/>
      </c:lineChart>
      <c:catAx>
        <c:axId val="800063490"/>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2079752369"/>
        <c:crosses val="autoZero"/>
        <c:auto val="0"/>
        <c:lblAlgn val="ctr"/>
        <c:lblOffset val="100"/>
        <c:tickLblSkip val="1"/>
        <c:noMultiLvlLbl val="0"/>
      </c:catAx>
      <c:valAx>
        <c:axId val="2079752369"/>
        <c:scaling>
          <c:orientation val="minMax"/>
          <c:max val="4500"/>
          <c:min val="2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800063490"/>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ЦДНГ_1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0249999999999997E-2"/>
          <c:w val="0.92425000000000002"/>
          <c:h val="0.84675"/>
        </c:manualLayout>
      </c:layout>
      <c:lineChart>
        <c:grouping val="standard"/>
        <c:varyColors val="0"/>
        <c:ser>
          <c:idx val="2"/>
          <c:order val="0"/>
          <c:tx>
            <c:strRef>
              <c:f>ВОСТОК_ЦЕХА!$DL$3</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ВОСТОК_ЦЕХА!$DM$3:$GY$3</c:f>
              <c:numCache>
                <c:formatCode>0</c:formatCode>
                <c:ptCount val="91"/>
                <c:pt idx="0">
                  <c:v>4083</c:v>
                </c:pt>
                <c:pt idx="1">
                  <c:v>4021</c:v>
                </c:pt>
                <c:pt idx="2">
                  <c:v>4047</c:v>
                </c:pt>
                <c:pt idx="3">
                  <c:v>4030</c:v>
                </c:pt>
                <c:pt idx="4">
                  <c:v>4009</c:v>
                </c:pt>
                <c:pt idx="5">
                  <c:v>4009</c:v>
                </c:pt>
                <c:pt idx="6">
                  <c:v>3880</c:v>
                </c:pt>
                <c:pt idx="7">
                  <c:v>3989</c:v>
                </c:pt>
                <c:pt idx="8">
                  <c:v>3981</c:v>
                </c:pt>
                <c:pt idx="9">
                  <c:v>3974</c:v>
                </c:pt>
                <c:pt idx="10">
                  <c:v>3966</c:v>
                </c:pt>
                <c:pt idx="11">
                  <c:v>3932</c:v>
                </c:pt>
                <c:pt idx="12">
                  <c:v>3956</c:v>
                </c:pt>
                <c:pt idx="13">
                  <c:v>3944</c:v>
                </c:pt>
                <c:pt idx="14">
                  <c:v>3953</c:v>
                </c:pt>
                <c:pt idx="15">
                  <c:v>3943</c:v>
                </c:pt>
                <c:pt idx="16">
                  <c:v>3987</c:v>
                </c:pt>
                <c:pt idx="17">
                  <c:v>3994</c:v>
                </c:pt>
                <c:pt idx="18">
                  <c:v>3928</c:v>
                </c:pt>
                <c:pt idx="19">
                  <c:v>3883</c:v>
                </c:pt>
                <c:pt idx="20">
                  <c:v>3981</c:v>
                </c:pt>
                <c:pt idx="21">
                  <c:v>3928</c:v>
                </c:pt>
                <c:pt idx="22">
                  <c:v>3964</c:v>
                </c:pt>
                <c:pt idx="23">
                  <c:v>4025</c:v>
                </c:pt>
                <c:pt idx="24">
                  <c:v>4076</c:v>
                </c:pt>
                <c:pt idx="25">
                  <c:v>4091</c:v>
                </c:pt>
                <c:pt idx="26">
                  <c:v>4083</c:v>
                </c:pt>
                <c:pt idx="27">
                  <c:v>4076</c:v>
                </c:pt>
                <c:pt idx="28">
                  <c:v>4102</c:v>
                </c:pt>
                <c:pt idx="29">
                  <c:v>3989</c:v>
                </c:pt>
                <c:pt idx="30">
                  <c:v>3973</c:v>
                </c:pt>
                <c:pt idx="31">
                  <c:v>3950</c:v>
                </c:pt>
                <c:pt idx="32">
                  <c:v>3925</c:v>
                </c:pt>
                <c:pt idx="33">
                  <c:v>3900</c:v>
                </c:pt>
                <c:pt idx="34">
                  <c:v>3892</c:v>
                </c:pt>
                <c:pt idx="35">
                  <c:v>3889</c:v>
                </c:pt>
                <c:pt idx="36">
                  <c:v>3879</c:v>
                </c:pt>
                <c:pt idx="37">
                  <c:v>3872</c:v>
                </c:pt>
                <c:pt idx="38">
                  <c:v>3869</c:v>
                </c:pt>
                <c:pt idx="39">
                  <c:v>3859</c:v>
                </c:pt>
                <c:pt idx="40">
                  <c:v>3831</c:v>
                </c:pt>
                <c:pt idx="41">
                  <c:v>3859</c:v>
                </c:pt>
                <c:pt idx="42">
                  <c:v>3852</c:v>
                </c:pt>
                <c:pt idx="43">
                  <c:v>3841</c:v>
                </c:pt>
                <c:pt idx="44">
                  <c:v>3833</c:v>
                </c:pt>
                <c:pt idx="45">
                  <c:v>3811</c:v>
                </c:pt>
                <c:pt idx="46">
                  <c:v>3796</c:v>
                </c:pt>
                <c:pt idx="47">
                  <c:v>3756</c:v>
                </c:pt>
                <c:pt idx="48">
                  <c:v>3779</c:v>
                </c:pt>
                <c:pt idx="49">
                  <c:v>3761</c:v>
                </c:pt>
                <c:pt idx="50">
                  <c:v>3805</c:v>
                </c:pt>
                <c:pt idx="51">
                  <c:v>3809</c:v>
                </c:pt>
                <c:pt idx="52">
                  <c:v>3830</c:v>
                </c:pt>
                <c:pt idx="53">
                  <c:v>3887</c:v>
                </c:pt>
                <c:pt idx="54">
                  <c:v>3883</c:v>
                </c:pt>
                <c:pt idx="55">
                  <c:v>3875</c:v>
                </c:pt>
                <c:pt idx="56">
                  <c:v>3866</c:v>
                </c:pt>
                <c:pt idx="57">
                  <c:v>3958</c:v>
                </c:pt>
                <c:pt idx="58">
                  <c:v>3989</c:v>
                </c:pt>
                <c:pt idx="59">
                  <c:v>3981</c:v>
                </c:pt>
                <c:pt idx="60">
                  <c:v>4015</c:v>
                </c:pt>
                <c:pt idx="61">
                  <c:v>3882</c:v>
                </c:pt>
                <c:pt idx="62">
                  <c:v>3996</c:v>
                </c:pt>
                <c:pt idx="63">
                  <c:v>3984</c:v>
                </c:pt>
                <c:pt idx="64">
                  <c:v>3992</c:v>
                </c:pt>
                <c:pt idx="65">
                  <c:v>3984</c:v>
                </c:pt>
                <c:pt idx="66">
                  <c:v>3977</c:v>
                </c:pt>
                <c:pt idx="67">
                  <c:v>3915</c:v>
                </c:pt>
                <c:pt idx="68">
                  <c:v>3962</c:v>
                </c:pt>
                <c:pt idx="69">
                  <c:v>3944</c:v>
                </c:pt>
                <c:pt idx="70">
                  <c:v>3948</c:v>
                </c:pt>
                <c:pt idx="71">
                  <c:v>3905</c:v>
                </c:pt>
                <c:pt idx="72">
                  <c:v>3923</c:v>
                </c:pt>
                <c:pt idx="73">
                  <c:v>3942</c:v>
                </c:pt>
                <c:pt idx="74">
                  <c:v>3867</c:v>
                </c:pt>
                <c:pt idx="75">
                  <c:v>3866</c:v>
                </c:pt>
                <c:pt idx="76">
                  <c:v>3890</c:v>
                </c:pt>
                <c:pt idx="77">
                  <c:v>3894</c:v>
                </c:pt>
                <c:pt idx="78">
                  <c:v>3888</c:v>
                </c:pt>
                <c:pt idx="79">
                  <c:v>3917</c:v>
                </c:pt>
                <c:pt idx="80">
                  <c:v>3986</c:v>
                </c:pt>
                <c:pt idx="81">
                  <c:v>3972</c:v>
                </c:pt>
                <c:pt idx="82">
                  <c:v>3967</c:v>
                </c:pt>
                <c:pt idx="83">
                  <c:v>3966</c:v>
                </c:pt>
                <c:pt idx="84">
                  <c:v>4009</c:v>
                </c:pt>
                <c:pt idx="85">
                  <c:v>4000</c:v>
                </c:pt>
                <c:pt idx="86">
                  <c:v>4076</c:v>
                </c:pt>
                <c:pt idx="87">
                  <c:v>4114</c:v>
                </c:pt>
                <c:pt idx="88">
                  <c:v>4111</c:v>
                </c:pt>
                <c:pt idx="89">
                  <c:v>4122</c:v>
                </c:pt>
              </c:numCache>
            </c:numRef>
          </c:val>
          <c:smooth val="0"/>
          <c:extLst>
            <c:ext xmlns:c16="http://schemas.microsoft.com/office/drawing/2014/chart" uri="{C3380CC4-5D6E-409C-BE32-E72D297353CC}">
              <c16:uniqueId val="{00000000-7E84-4C0E-ACAC-034DEDE4DA98}"/>
            </c:ext>
          </c:extLst>
        </c:ser>
        <c:ser>
          <c:idx val="3"/>
          <c:order val="1"/>
          <c:tx>
            <c:strRef>
              <c:f>ВОСТОК_ЦЕХА!$DL$4</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ВОСТОК_ЦЕХА!$DM$4:$GY$4</c:f>
              <c:numCache>
                <c:formatCode>0</c:formatCode>
                <c:ptCount val="91"/>
                <c:pt idx="0">
                  <c:v>4019</c:v>
                </c:pt>
                <c:pt idx="1">
                  <c:v>3983</c:v>
                </c:pt>
                <c:pt idx="2">
                  <c:v>4031</c:v>
                </c:pt>
                <c:pt idx="3">
                  <c:v>4048</c:v>
                </c:pt>
                <c:pt idx="4">
                  <c:v>4085</c:v>
                </c:pt>
                <c:pt idx="5">
                  <c:v>4027</c:v>
                </c:pt>
                <c:pt idx="6">
                  <c:v>3938</c:v>
                </c:pt>
                <c:pt idx="7">
                  <c:v>3988</c:v>
                </c:pt>
                <c:pt idx="8">
                  <c:v>4035</c:v>
                </c:pt>
                <c:pt idx="9">
                  <c:v>4033</c:v>
                </c:pt>
                <c:pt idx="10">
                  <c:v>4016</c:v>
                </c:pt>
                <c:pt idx="11">
                  <c:v>3976</c:v>
                </c:pt>
                <c:pt idx="12">
                  <c:v>3940</c:v>
                </c:pt>
                <c:pt idx="13">
                  <c:v>3988</c:v>
                </c:pt>
                <c:pt idx="14">
                  <c:v>3951</c:v>
                </c:pt>
                <c:pt idx="15">
                  <c:v>3950</c:v>
                </c:pt>
                <c:pt idx="16">
                  <c:v>3980</c:v>
                </c:pt>
                <c:pt idx="17">
                  <c:v>3958</c:v>
                </c:pt>
                <c:pt idx="18">
                  <c:v>3990</c:v>
                </c:pt>
                <c:pt idx="19">
                  <c:v>3946</c:v>
                </c:pt>
                <c:pt idx="20">
                  <c:v>3963</c:v>
                </c:pt>
                <c:pt idx="21">
                  <c:v>3933</c:v>
                </c:pt>
                <c:pt idx="22">
                  <c:v>3919</c:v>
                </c:pt>
                <c:pt idx="23">
                  <c:v>3916</c:v>
                </c:pt>
                <c:pt idx="24">
                  <c:v>3977</c:v>
                </c:pt>
                <c:pt idx="25">
                  <c:v>3991</c:v>
                </c:pt>
                <c:pt idx="26">
                  <c:v>3950</c:v>
                </c:pt>
                <c:pt idx="27">
                  <c:v>3961</c:v>
                </c:pt>
                <c:pt idx="28">
                  <c:v>3950</c:v>
                </c:pt>
                <c:pt idx="29">
                  <c:v>3926</c:v>
                </c:pt>
                <c:pt idx="30">
                  <c:v>3927</c:v>
                </c:pt>
                <c:pt idx="31">
                  <c:v>3929</c:v>
                </c:pt>
                <c:pt idx="32">
                  <c:v>3982</c:v>
                </c:pt>
                <c:pt idx="33">
                  <c:v>4009</c:v>
                </c:pt>
                <c:pt idx="34">
                  <c:v>3941</c:v>
                </c:pt>
                <c:pt idx="35">
                  <c:v>3928</c:v>
                </c:pt>
                <c:pt idx="36">
                  <c:v>3930</c:v>
                </c:pt>
                <c:pt idx="37">
                  <c:v>3918</c:v>
                </c:pt>
                <c:pt idx="38">
                  <c:v>3953</c:v>
                </c:pt>
                <c:pt idx="39">
                  <c:v>3939</c:v>
                </c:pt>
                <c:pt idx="40">
                  <c:v>3938</c:v>
                </c:pt>
                <c:pt idx="41">
                  <c:v>3958</c:v>
                </c:pt>
                <c:pt idx="42">
                  <c:v>3996</c:v>
                </c:pt>
                <c:pt idx="43">
                  <c:v>3948</c:v>
                </c:pt>
                <c:pt idx="44">
                  <c:v>3968</c:v>
                </c:pt>
                <c:pt idx="45">
                  <c:v>3935</c:v>
                </c:pt>
                <c:pt idx="46">
                  <c:v>3971</c:v>
                </c:pt>
                <c:pt idx="47">
                  <c:v>3969</c:v>
                </c:pt>
                <c:pt idx="48">
                  <c:v>3972</c:v>
                </c:pt>
                <c:pt idx="49">
                  <c:v>4015</c:v>
                </c:pt>
                <c:pt idx="50">
                  <c:v>3994</c:v>
                </c:pt>
                <c:pt idx="51">
                  <c:v>4002</c:v>
                </c:pt>
                <c:pt idx="52">
                  <c:v>3997</c:v>
                </c:pt>
                <c:pt idx="53">
                  <c:v>3950</c:v>
                </c:pt>
                <c:pt idx="54">
                  <c:v>4012</c:v>
                </c:pt>
                <c:pt idx="55">
                  <c:v>4054</c:v>
                </c:pt>
                <c:pt idx="56">
                  <c:v>4007</c:v>
                </c:pt>
                <c:pt idx="57">
                  <c:v>4030</c:v>
                </c:pt>
                <c:pt idx="58">
                  <c:v>4086</c:v>
                </c:pt>
                <c:pt idx="59">
                  <c:v>4041</c:v>
                </c:pt>
                <c:pt idx="60">
                  <c:v>4101</c:v>
                </c:pt>
                <c:pt idx="61">
                  <c:v>4139</c:v>
                </c:pt>
                <c:pt idx="62">
                  <c:v>4060</c:v>
                </c:pt>
                <c:pt idx="63">
                  <c:v>4077</c:v>
                </c:pt>
                <c:pt idx="64">
                  <c:v>4061</c:v>
                </c:pt>
                <c:pt idx="65">
                  <c:v>4029</c:v>
                </c:pt>
                <c:pt idx="66">
                  <c:v>4054</c:v>
                </c:pt>
                <c:pt idx="67">
                  <c:v>4037</c:v>
                </c:pt>
                <c:pt idx="68">
                  <c:v>3925</c:v>
                </c:pt>
                <c:pt idx="69">
                  <c:v>4093</c:v>
                </c:pt>
                <c:pt idx="70">
                  <c:v>4125</c:v>
                </c:pt>
                <c:pt idx="71">
                  <c:v>4046</c:v>
                </c:pt>
                <c:pt idx="72">
                  <c:v>4013</c:v>
                </c:pt>
                <c:pt idx="73">
                  <c:v>4039</c:v>
                </c:pt>
                <c:pt idx="74">
                  <c:v>0</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7E84-4C0E-ACAC-034DEDE4DA98}"/>
            </c:ext>
          </c:extLst>
        </c:ser>
        <c:ser>
          <c:idx val="4"/>
          <c:order val="2"/>
          <c:tx>
            <c:strRef>
              <c:f>ВОСТОК_ЦЕХА!$DL$2</c:f>
              <c:strCache>
                <c:ptCount val="1"/>
                <c:pt idx="0">
                  <c:v>БП</c:v>
                </c:pt>
              </c:strCache>
            </c:strRef>
          </c:tx>
          <c:spPr>
            <a:ln w="41275">
              <a:solidFill>
                <a:srgbClr val="008000"/>
              </a:solidFill>
              <a:prstDash val="dash"/>
            </a:ln>
          </c:spPr>
          <c:marker>
            <c:symbol val="none"/>
          </c:marker>
          <c:val>
            <c:numRef>
              <c:f>ВОСТОК_ЦЕХА!$DM$2:$GY$2</c:f>
              <c:numCache>
                <c:formatCode>0</c:formatCode>
                <c:ptCount val="91"/>
                <c:pt idx="0">
                  <c:v>4055</c:v>
                </c:pt>
                <c:pt idx="1">
                  <c:v>4055</c:v>
                </c:pt>
                <c:pt idx="2">
                  <c:v>4055</c:v>
                </c:pt>
                <c:pt idx="3">
                  <c:v>4055</c:v>
                </c:pt>
                <c:pt idx="4">
                  <c:v>4055</c:v>
                </c:pt>
                <c:pt idx="5">
                  <c:v>4055</c:v>
                </c:pt>
                <c:pt idx="6">
                  <c:v>4055</c:v>
                </c:pt>
                <c:pt idx="7">
                  <c:v>4055</c:v>
                </c:pt>
                <c:pt idx="8">
                  <c:v>4055</c:v>
                </c:pt>
                <c:pt idx="9">
                  <c:v>4055</c:v>
                </c:pt>
                <c:pt idx="10">
                  <c:v>4055</c:v>
                </c:pt>
                <c:pt idx="11">
                  <c:v>4055</c:v>
                </c:pt>
                <c:pt idx="12">
                  <c:v>4055</c:v>
                </c:pt>
                <c:pt idx="13">
                  <c:v>4055</c:v>
                </c:pt>
                <c:pt idx="14">
                  <c:v>4055</c:v>
                </c:pt>
                <c:pt idx="15">
                  <c:v>4055</c:v>
                </c:pt>
                <c:pt idx="16">
                  <c:v>4055</c:v>
                </c:pt>
                <c:pt idx="17">
                  <c:v>4055</c:v>
                </c:pt>
                <c:pt idx="18">
                  <c:v>4055</c:v>
                </c:pt>
                <c:pt idx="19">
                  <c:v>4055</c:v>
                </c:pt>
                <c:pt idx="20">
                  <c:v>4055</c:v>
                </c:pt>
                <c:pt idx="21">
                  <c:v>4055</c:v>
                </c:pt>
                <c:pt idx="22">
                  <c:v>4055</c:v>
                </c:pt>
                <c:pt idx="23">
                  <c:v>4055</c:v>
                </c:pt>
                <c:pt idx="24">
                  <c:v>4055</c:v>
                </c:pt>
                <c:pt idx="25">
                  <c:v>4055</c:v>
                </c:pt>
                <c:pt idx="26">
                  <c:v>4055</c:v>
                </c:pt>
                <c:pt idx="27">
                  <c:v>4055</c:v>
                </c:pt>
                <c:pt idx="28">
                  <c:v>4055</c:v>
                </c:pt>
                <c:pt idx="29">
                  <c:v>3970</c:v>
                </c:pt>
                <c:pt idx="30">
                  <c:v>3970</c:v>
                </c:pt>
                <c:pt idx="31">
                  <c:v>3970</c:v>
                </c:pt>
                <c:pt idx="32">
                  <c:v>3970</c:v>
                </c:pt>
                <c:pt idx="33">
                  <c:v>3970</c:v>
                </c:pt>
                <c:pt idx="34">
                  <c:v>3970</c:v>
                </c:pt>
                <c:pt idx="35">
                  <c:v>3970</c:v>
                </c:pt>
                <c:pt idx="36">
                  <c:v>3970</c:v>
                </c:pt>
                <c:pt idx="37">
                  <c:v>3970</c:v>
                </c:pt>
                <c:pt idx="38">
                  <c:v>3970</c:v>
                </c:pt>
                <c:pt idx="39">
                  <c:v>3970</c:v>
                </c:pt>
                <c:pt idx="40">
                  <c:v>3970</c:v>
                </c:pt>
                <c:pt idx="41">
                  <c:v>3970</c:v>
                </c:pt>
                <c:pt idx="42">
                  <c:v>3970</c:v>
                </c:pt>
                <c:pt idx="43">
                  <c:v>3970</c:v>
                </c:pt>
                <c:pt idx="44">
                  <c:v>3970</c:v>
                </c:pt>
                <c:pt idx="45">
                  <c:v>3970</c:v>
                </c:pt>
                <c:pt idx="46">
                  <c:v>3970</c:v>
                </c:pt>
                <c:pt idx="47">
                  <c:v>3970</c:v>
                </c:pt>
                <c:pt idx="48">
                  <c:v>3970</c:v>
                </c:pt>
                <c:pt idx="49">
                  <c:v>3970</c:v>
                </c:pt>
                <c:pt idx="50">
                  <c:v>3970</c:v>
                </c:pt>
                <c:pt idx="51">
                  <c:v>3970</c:v>
                </c:pt>
                <c:pt idx="52">
                  <c:v>3970</c:v>
                </c:pt>
                <c:pt idx="53">
                  <c:v>3970</c:v>
                </c:pt>
                <c:pt idx="54">
                  <c:v>3970</c:v>
                </c:pt>
                <c:pt idx="55">
                  <c:v>3970</c:v>
                </c:pt>
                <c:pt idx="56">
                  <c:v>3970</c:v>
                </c:pt>
                <c:pt idx="57">
                  <c:v>3970</c:v>
                </c:pt>
                <c:pt idx="58">
                  <c:v>3970</c:v>
                </c:pt>
                <c:pt idx="59">
                  <c:v>3970</c:v>
                </c:pt>
                <c:pt idx="60">
                  <c:v>3924</c:v>
                </c:pt>
                <c:pt idx="61">
                  <c:v>3924</c:v>
                </c:pt>
                <c:pt idx="62">
                  <c:v>3924</c:v>
                </c:pt>
                <c:pt idx="63">
                  <c:v>3924</c:v>
                </c:pt>
                <c:pt idx="64">
                  <c:v>3924</c:v>
                </c:pt>
                <c:pt idx="65">
                  <c:v>3924</c:v>
                </c:pt>
                <c:pt idx="66">
                  <c:v>3924</c:v>
                </c:pt>
                <c:pt idx="67">
                  <c:v>3924</c:v>
                </c:pt>
                <c:pt idx="68">
                  <c:v>3924</c:v>
                </c:pt>
                <c:pt idx="69">
                  <c:v>3924</c:v>
                </c:pt>
                <c:pt idx="70">
                  <c:v>3924</c:v>
                </c:pt>
                <c:pt idx="71">
                  <c:v>3924</c:v>
                </c:pt>
                <c:pt idx="72">
                  <c:v>3924</c:v>
                </c:pt>
                <c:pt idx="73">
                  <c:v>3924</c:v>
                </c:pt>
                <c:pt idx="74">
                  <c:v>3924</c:v>
                </c:pt>
                <c:pt idx="75">
                  <c:v>3924</c:v>
                </c:pt>
                <c:pt idx="76">
                  <c:v>3924</c:v>
                </c:pt>
                <c:pt idx="77">
                  <c:v>3924</c:v>
                </c:pt>
                <c:pt idx="78">
                  <c:v>3924</c:v>
                </c:pt>
                <c:pt idx="79">
                  <c:v>3924</c:v>
                </c:pt>
                <c:pt idx="80">
                  <c:v>3924</c:v>
                </c:pt>
                <c:pt idx="81">
                  <c:v>3924</c:v>
                </c:pt>
                <c:pt idx="82">
                  <c:v>3924</c:v>
                </c:pt>
                <c:pt idx="83">
                  <c:v>3924</c:v>
                </c:pt>
                <c:pt idx="84">
                  <c:v>3924</c:v>
                </c:pt>
                <c:pt idx="85">
                  <c:v>3924</c:v>
                </c:pt>
                <c:pt idx="86">
                  <c:v>3924</c:v>
                </c:pt>
                <c:pt idx="87">
                  <c:v>3924</c:v>
                </c:pt>
                <c:pt idx="88">
                  <c:v>3924</c:v>
                </c:pt>
                <c:pt idx="89">
                  <c:v>3924</c:v>
                </c:pt>
              </c:numCache>
            </c:numRef>
          </c:val>
          <c:smooth val="0"/>
          <c:extLst>
            <c:ext xmlns:c16="http://schemas.microsoft.com/office/drawing/2014/chart" uri="{C3380CC4-5D6E-409C-BE32-E72D297353CC}">
              <c16:uniqueId val="{00000002-7E84-4C0E-ACAC-034DEDE4DA98}"/>
            </c:ext>
          </c:extLst>
        </c:ser>
        <c:dLbls>
          <c:showLegendKey val="0"/>
          <c:showVal val="0"/>
          <c:showCatName val="0"/>
          <c:showSerName val="0"/>
          <c:showPercent val="0"/>
          <c:showBubbleSize val="0"/>
        </c:dLbls>
        <c:marker val="1"/>
        <c:smooth val="0"/>
        <c:axId val="643731757"/>
        <c:axId val="1898800547"/>
      </c:lineChart>
      <c:catAx>
        <c:axId val="643731757"/>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898800547"/>
        <c:crosses val="autoZero"/>
        <c:auto val="0"/>
        <c:lblAlgn val="ctr"/>
        <c:lblOffset val="100"/>
        <c:tickLblSkip val="1"/>
        <c:noMultiLvlLbl val="0"/>
      </c:catAx>
      <c:valAx>
        <c:axId val="1898800547"/>
        <c:scaling>
          <c:orientation val="minMax"/>
          <c:max val="4000"/>
          <c:min val="15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643731757"/>
        <c:crosses val="autoZero"/>
        <c:crossBetween val="between"/>
        <c:majorUnit val="5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ЦДНГ-8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ВОСТОК_ЦЕХА!$DL$12</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ВОСТОК_ЦЕХА!$DM$12:$GY$12</c:f>
              <c:numCache>
                <c:formatCode>0</c:formatCode>
                <c:ptCount val="91"/>
                <c:pt idx="0">
                  <c:v>4004</c:v>
                </c:pt>
                <c:pt idx="1">
                  <c:v>3949</c:v>
                </c:pt>
                <c:pt idx="2">
                  <c:v>3968</c:v>
                </c:pt>
                <c:pt idx="3">
                  <c:v>3958</c:v>
                </c:pt>
                <c:pt idx="4">
                  <c:v>3935</c:v>
                </c:pt>
                <c:pt idx="5">
                  <c:v>3923</c:v>
                </c:pt>
                <c:pt idx="6">
                  <c:v>3971</c:v>
                </c:pt>
                <c:pt idx="7">
                  <c:v>3961</c:v>
                </c:pt>
                <c:pt idx="8">
                  <c:v>4075</c:v>
                </c:pt>
                <c:pt idx="9">
                  <c:v>4064</c:v>
                </c:pt>
                <c:pt idx="10">
                  <c:v>4051</c:v>
                </c:pt>
                <c:pt idx="11">
                  <c:v>4050</c:v>
                </c:pt>
                <c:pt idx="12">
                  <c:v>4085</c:v>
                </c:pt>
                <c:pt idx="13">
                  <c:v>4073</c:v>
                </c:pt>
                <c:pt idx="14">
                  <c:v>4053</c:v>
                </c:pt>
                <c:pt idx="15">
                  <c:v>4051</c:v>
                </c:pt>
                <c:pt idx="16">
                  <c:v>4038</c:v>
                </c:pt>
                <c:pt idx="17">
                  <c:v>4025</c:v>
                </c:pt>
                <c:pt idx="18">
                  <c:v>4062</c:v>
                </c:pt>
                <c:pt idx="19">
                  <c:v>4052</c:v>
                </c:pt>
                <c:pt idx="20">
                  <c:v>4059</c:v>
                </c:pt>
                <c:pt idx="21">
                  <c:v>4068</c:v>
                </c:pt>
                <c:pt idx="22">
                  <c:v>4061</c:v>
                </c:pt>
                <c:pt idx="23">
                  <c:v>4048</c:v>
                </c:pt>
                <c:pt idx="24">
                  <c:v>4033</c:v>
                </c:pt>
                <c:pt idx="25">
                  <c:v>4074</c:v>
                </c:pt>
                <c:pt idx="26">
                  <c:v>4132</c:v>
                </c:pt>
                <c:pt idx="27">
                  <c:v>4087</c:v>
                </c:pt>
                <c:pt idx="28">
                  <c:v>4226</c:v>
                </c:pt>
                <c:pt idx="29">
                  <c:v>4134</c:v>
                </c:pt>
                <c:pt idx="30">
                  <c:v>4076</c:v>
                </c:pt>
                <c:pt idx="31">
                  <c:v>4096</c:v>
                </c:pt>
                <c:pt idx="32">
                  <c:v>4221</c:v>
                </c:pt>
                <c:pt idx="33">
                  <c:v>4274</c:v>
                </c:pt>
                <c:pt idx="34">
                  <c:v>4287</c:v>
                </c:pt>
                <c:pt idx="35">
                  <c:v>4282</c:v>
                </c:pt>
                <c:pt idx="36">
                  <c:v>4266</c:v>
                </c:pt>
                <c:pt idx="37">
                  <c:v>4262</c:v>
                </c:pt>
                <c:pt idx="38">
                  <c:v>4202</c:v>
                </c:pt>
                <c:pt idx="39">
                  <c:v>4286</c:v>
                </c:pt>
                <c:pt idx="40">
                  <c:v>4259</c:v>
                </c:pt>
                <c:pt idx="41">
                  <c:v>4253</c:v>
                </c:pt>
                <c:pt idx="42">
                  <c:v>4258</c:v>
                </c:pt>
                <c:pt idx="43">
                  <c:v>4244</c:v>
                </c:pt>
                <c:pt idx="44">
                  <c:v>4279</c:v>
                </c:pt>
                <c:pt idx="45">
                  <c:v>4251</c:v>
                </c:pt>
                <c:pt idx="46">
                  <c:v>4237</c:v>
                </c:pt>
                <c:pt idx="47">
                  <c:v>4226</c:v>
                </c:pt>
                <c:pt idx="48">
                  <c:v>4217</c:v>
                </c:pt>
                <c:pt idx="49">
                  <c:v>4290</c:v>
                </c:pt>
                <c:pt idx="50">
                  <c:v>4254</c:v>
                </c:pt>
                <c:pt idx="51">
                  <c:v>4269</c:v>
                </c:pt>
                <c:pt idx="52">
                  <c:v>4270</c:v>
                </c:pt>
                <c:pt idx="53">
                  <c:v>4233</c:v>
                </c:pt>
                <c:pt idx="54">
                  <c:v>4268</c:v>
                </c:pt>
                <c:pt idx="55">
                  <c:v>4248</c:v>
                </c:pt>
                <c:pt idx="56">
                  <c:v>4188</c:v>
                </c:pt>
                <c:pt idx="57">
                  <c:v>4232</c:v>
                </c:pt>
                <c:pt idx="58">
                  <c:v>4277</c:v>
                </c:pt>
                <c:pt idx="59">
                  <c:v>4371</c:v>
                </c:pt>
                <c:pt idx="60">
                  <c:v>3909</c:v>
                </c:pt>
                <c:pt idx="61">
                  <c:v>3886</c:v>
                </c:pt>
                <c:pt idx="62">
                  <c:v>3876</c:v>
                </c:pt>
                <c:pt idx="63">
                  <c:v>3860</c:v>
                </c:pt>
                <c:pt idx="64">
                  <c:v>3851</c:v>
                </c:pt>
                <c:pt idx="65">
                  <c:v>3840</c:v>
                </c:pt>
                <c:pt idx="66">
                  <c:v>3837</c:v>
                </c:pt>
                <c:pt idx="67">
                  <c:v>3826</c:v>
                </c:pt>
                <c:pt idx="68">
                  <c:v>3833</c:v>
                </c:pt>
                <c:pt idx="69">
                  <c:v>3852</c:v>
                </c:pt>
                <c:pt idx="70">
                  <c:v>3944</c:v>
                </c:pt>
                <c:pt idx="71">
                  <c:v>3936</c:v>
                </c:pt>
                <c:pt idx="72">
                  <c:v>3928</c:v>
                </c:pt>
                <c:pt idx="73">
                  <c:v>3912</c:v>
                </c:pt>
                <c:pt idx="74">
                  <c:v>3910</c:v>
                </c:pt>
                <c:pt idx="75">
                  <c:v>3897</c:v>
                </c:pt>
                <c:pt idx="76">
                  <c:v>3939</c:v>
                </c:pt>
                <c:pt idx="77">
                  <c:v>3928</c:v>
                </c:pt>
                <c:pt idx="78">
                  <c:v>3933</c:v>
                </c:pt>
                <c:pt idx="79">
                  <c:v>3990</c:v>
                </c:pt>
                <c:pt idx="80">
                  <c:v>4030</c:v>
                </c:pt>
                <c:pt idx="81">
                  <c:v>4024</c:v>
                </c:pt>
                <c:pt idx="82">
                  <c:v>4011</c:v>
                </c:pt>
                <c:pt idx="83">
                  <c:v>4005</c:v>
                </c:pt>
                <c:pt idx="84">
                  <c:v>4051</c:v>
                </c:pt>
                <c:pt idx="85">
                  <c:v>4075</c:v>
                </c:pt>
                <c:pt idx="86">
                  <c:v>4090</c:v>
                </c:pt>
                <c:pt idx="87">
                  <c:v>4079</c:v>
                </c:pt>
                <c:pt idx="88">
                  <c:v>4045</c:v>
                </c:pt>
                <c:pt idx="89">
                  <c:v>4102</c:v>
                </c:pt>
              </c:numCache>
            </c:numRef>
          </c:val>
          <c:smooth val="0"/>
          <c:extLst>
            <c:ext xmlns:c16="http://schemas.microsoft.com/office/drawing/2014/chart" uri="{C3380CC4-5D6E-409C-BE32-E72D297353CC}">
              <c16:uniqueId val="{00000000-C708-424F-A724-3276A34580CE}"/>
            </c:ext>
          </c:extLst>
        </c:ser>
        <c:ser>
          <c:idx val="3"/>
          <c:order val="1"/>
          <c:tx>
            <c:strRef>
              <c:f>ВОСТОК_ЦЕХА!$DL$13</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ВОСТОК_ЦЕХА!$DM$13:$GY$13</c:f>
              <c:numCache>
                <c:formatCode>0</c:formatCode>
                <c:ptCount val="91"/>
                <c:pt idx="0">
                  <c:v>3991</c:v>
                </c:pt>
                <c:pt idx="1">
                  <c:v>4015</c:v>
                </c:pt>
                <c:pt idx="2">
                  <c:v>4115</c:v>
                </c:pt>
                <c:pt idx="3">
                  <c:v>4145</c:v>
                </c:pt>
                <c:pt idx="4">
                  <c:v>4136</c:v>
                </c:pt>
                <c:pt idx="5">
                  <c:v>4111</c:v>
                </c:pt>
                <c:pt idx="6">
                  <c:v>4097</c:v>
                </c:pt>
                <c:pt idx="7">
                  <c:v>4130</c:v>
                </c:pt>
                <c:pt idx="8">
                  <c:v>4177</c:v>
                </c:pt>
                <c:pt idx="9">
                  <c:v>4105</c:v>
                </c:pt>
                <c:pt idx="10">
                  <c:v>4156</c:v>
                </c:pt>
                <c:pt idx="11">
                  <c:v>4238</c:v>
                </c:pt>
                <c:pt idx="12">
                  <c:v>4157</c:v>
                </c:pt>
                <c:pt idx="13">
                  <c:v>4132</c:v>
                </c:pt>
                <c:pt idx="14">
                  <c:v>4068</c:v>
                </c:pt>
                <c:pt idx="15">
                  <c:v>4035</c:v>
                </c:pt>
                <c:pt idx="16">
                  <c:v>3964</c:v>
                </c:pt>
                <c:pt idx="17">
                  <c:v>4066</c:v>
                </c:pt>
                <c:pt idx="18">
                  <c:v>4094</c:v>
                </c:pt>
                <c:pt idx="19">
                  <c:v>4009</c:v>
                </c:pt>
                <c:pt idx="20">
                  <c:v>3995</c:v>
                </c:pt>
                <c:pt idx="21">
                  <c:v>3959</c:v>
                </c:pt>
                <c:pt idx="22">
                  <c:v>4003</c:v>
                </c:pt>
                <c:pt idx="23">
                  <c:v>4019</c:v>
                </c:pt>
                <c:pt idx="24">
                  <c:v>3976</c:v>
                </c:pt>
                <c:pt idx="25">
                  <c:v>4170</c:v>
                </c:pt>
                <c:pt idx="26">
                  <c:v>4020</c:v>
                </c:pt>
                <c:pt idx="27">
                  <c:v>4004</c:v>
                </c:pt>
                <c:pt idx="28">
                  <c:v>3974</c:v>
                </c:pt>
                <c:pt idx="29">
                  <c:v>3967</c:v>
                </c:pt>
                <c:pt idx="30">
                  <c:v>4030</c:v>
                </c:pt>
                <c:pt idx="31">
                  <c:v>4014</c:v>
                </c:pt>
                <c:pt idx="32">
                  <c:v>4097</c:v>
                </c:pt>
                <c:pt idx="33">
                  <c:v>4035</c:v>
                </c:pt>
                <c:pt idx="34">
                  <c:v>4049</c:v>
                </c:pt>
                <c:pt idx="35">
                  <c:v>3956</c:v>
                </c:pt>
                <c:pt idx="36">
                  <c:v>3980</c:v>
                </c:pt>
                <c:pt idx="37">
                  <c:v>3980</c:v>
                </c:pt>
                <c:pt idx="38">
                  <c:v>3914</c:v>
                </c:pt>
                <c:pt idx="39">
                  <c:v>3984</c:v>
                </c:pt>
                <c:pt idx="40">
                  <c:v>3922</c:v>
                </c:pt>
                <c:pt idx="41">
                  <c:v>3830</c:v>
                </c:pt>
                <c:pt idx="42">
                  <c:v>3836</c:v>
                </c:pt>
                <c:pt idx="43">
                  <c:v>3799</c:v>
                </c:pt>
                <c:pt idx="44">
                  <c:v>3816</c:v>
                </c:pt>
                <c:pt idx="45">
                  <c:v>3824</c:v>
                </c:pt>
                <c:pt idx="46">
                  <c:v>3822</c:v>
                </c:pt>
                <c:pt idx="47">
                  <c:v>3818</c:v>
                </c:pt>
                <c:pt idx="48">
                  <c:v>3743</c:v>
                </c:pt>
                <c:pt idx="49">
                  <c:v>3820</c:v>
                </c:pt>
                <c:pt idx="50">
                  <c:v>3846</c:v>
                </c:pt>
                <c:pt idx="51">
                  <c:v>3983</c:v>
                </c:pt>
                <c:pt idx="52">
                  <c:v>3907</c:v>
                </c:pt>
                <c:pt idx="53">
                  <c:v>3890</c:v>
                </c:pt>
                <c:pt idx="54">
                  <c:v>3813</c:v>
                </c:pt>
                <c:pt idx="55">
                  <c:v>3867</c:v>
                </c:pt>
                <c:pt idx="56">
                  <c:v>3912</c:v>
                </c:pt>
                <c:pt idx="57">
                  <c:v>3957</c:v>
                </c:pt>
                <c:pt idx="58">
                  <c:v>3935</c:v>
                </c:pt>
                <c:pt idx="59">
                  <c:v>3883</c:v>
                </c:pt>
                <c:pt idx="60">
                  <c:v>3883</c:v>
                </c:pt>
                <c:pt idx="61">
                  <c:v>3843</c:v>
                </c:pt>
                <c:pt idx="62">
                  <c:v>3891</c:v>
                </c:pt>
                <c:pt idx="63">
                  <c:v>3819</c:v>
                </c:pt>
                <c:pt idx="64">
                  <c:v>3778</c:v>
                </c:pt>
                <c:pt idx="65">
                  <c:v>3745</c:v>
                </c:pt>
                <c:pt idx="66">
                  <c:v>3810</c:v>
                </c:pt>
                <c:pt idx="67">
                  <c:v>3816</c:v>
                </c:pt>
                <c:pt idx="68">
                  <c:v>3822</c:v>
                </c:pt>
                <c:pt idx="69">
                  <c:v>3816</c:v>
                </c:pt>
                <c:pt idx="70">
                  <c:v>3796</c:v>
                </c:pt>
                <c:pt idx="71">
                  <c:v>3758</c:v>
                </c:pt>
                <c:pt idx="72">
                  <c:v>3716</c:v>
                </c:pt>
                <c:pt idx="73">
                  <c:v>3763</c:v>
                </c:pt>
                <c:pt idx="74">
                  <c:v>0</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C708-424F-A724-3276A34580CE}"/>
            </c:ext>
          </c:extLst>
        </c:ser>
        <c:ser>
          <c:idx val="4"/>
          <c:order val="2"/>
          <c:tx>
            <c:strRef>
              <c:f>ВОСТОК_ЦЕХА!$DL$11</c:f>
              <c:strCache>
                <c:ptCount val="1"/>
                <c:pt idx="0">
                  <c:v>БП</c:v>
                </c:pt>
              </c:strCache>
            </c:strRef>
          </c:tx>
          <c:spPr>
            <a:ln w="41275">
              <a:solidFill>
                <a:srgbClr val="008000"/>
              </a:solidFill>
              <a:prstDash val="dash"/>
            </a:ln>
          </c:spPr>
          <c:marker>
            <c:symbol val="none"/>
          </c:marker>
          <c:val>
            <c:numRef>
              <c:f>ВОСТОК_ЦЕХА!$DM$11:$GY$11</c:f>
              <c:numCache>
                <c:formatCode>0</c:formatCode>
                <c:ptCount val="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numCache>
            </c:numRef>
          </c:val>
          <c:smooth val="0"/>
          <c:extLst>
            <c:ext xmlns:c16="http://schemas.microsoft.com/office/drawing/2014/chart" uri="{C3380CC4-5D6E-409C-BE32-E72D297353CC}">
              <c16:uniqueId val="{00000002-C708-424F-A724-3276A34580CE}"/>
            </c:ext>
          </c:extLst>
        </c:ser>
        <c:dLbls>
          <c:showLegendKey val="0"/>
          <c:showVal val="0"/>
          <c:showCatName val="0"/>
          <c:showSerName val="0"/>
          <c:showPercent val="0"/>
          <c:showBubbleSize val="0"/>
        </c:dLbls>
        <c:marker val="1"/>
        <c:smooth val="0"/>
        <c:axId val="1588775828"/>
        <c:axId val="294534139"/>
      </c:lineChart>
      <c:catAx>
        <c:axId val="1588775828"/>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294534139"/>
        <c:crosses val="autoZero"/>
        <c:auto val="0"/>
        <c:lblAlgn val="ctr"/>
        <c:lblOffset val="100"/>
        <c:tickLblSkip val="1"/>
        <c:noMultiLvlLbl val="0"/>
      </c:catAx>
      <c:valAx>
        <c:axId val="294534139"/>
        <c:scaling>
          <c:orientation val="minMax"/>
          <c:max val="4500"/>
          <c:min val="15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588775828"/>
        <c:crosses val="autoZero"/>
        <c:crossBetween val="between"/>
        <c:majorUnit val="10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ЦДНГ-9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ВОСТОК_ЦЕХА!$DL$15</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ВОСТОК_ЦЕХА!$DM$15:$GY$15</c:f>
              <c:numCache>
                <c:formatCode>0</c:formatCode>
                <c:ptCount val="91"/>
                <c:pt idx="0">
                  <c:v>7200</c:v>
                </c:pt>
                <c:pt idx="1">
                  <c:v>7200</c:v>
                </c:pt>
                <c:pt idx="2">
                  <c:v>7200</c:v>
                </c:pt>
                <c:pt idx="3">
                  <c:v>7200</c:v>
                </c:pt>
                <c:pt idx="4">
                  <c:v>7200</c:v>
                </c:pt>
                <c:pt idx="5">
                  <c:v>7200</c:v>
                </c:pt>
                <c:pt idx="6">
                  <c:v>7200</c:v>
                </c:pt>
                <c:pt idx="7">
                  <c:v>7200</c:v>
                </c:pt>
                <c:pt idx="8">
                  <c:v>7200</c:v>
                </c:pt>
                <c:pt idx="9">
                  <c:v>7200</c:v>
                </c:pt>
                <c:pt idx="10">
                  <c:v>7200</c:v>
                </c:pt>
                <c:pt idx="11">
                  <c:v>7200</c:v>
                </c:pt>
                <c:pt idx="12">
                  <c:v>7200</c:v>
                </c:pt>
                <c:pt idx="13">
                  <c:v>7200</c:v>
                </c:pt>
                <c:pt idx="14">
                  <c:v>7200</c:v>
                </c:pt>
                <c:pt idx="15">
                  <c:v>7200</c:v>
                </c:pt>
                <c:pt idx="16">
                  <c:v>7200</c:v>
                </c:pt>
                <c:pt idx="17">
                  <c:v>7200</c:v>
                </c:pt>
                <c:pt idx="18">
                  <c:v>7200</c:v>
                </c:pt>
                <c:pt idx="19">
                  <c:v>7200</c:v>
                </c:pt>
                <c:pt idx="20">
                  <c:v>7200</c:v>
                </c:pt>
                <c:pt idx="21">
                  <c:v>7200</c:v>
                </c:pt>
                <c:pt idx="22">
                  <c:v>7200</c:v>
                </c:pt>
                <c:pt idx="23">
                  <c:v>7200</c:v>
                </c:pt>
                <c:pt idx="24">
                  <c:v>7200</c:v>
                </c:pt>
                <c:pt idx="25">
                  <c:v>7200</c:v>
                </c:pt>
                <c:pt idx="26">
                  <c:v>7104</c:v>
                </c:pt>
                <c:pt idx="27">
                  <c:v>7200</c:v>
                </c:pt>
                <c:pt idx="28">
                  <c:v>7200</c:v>
                </c:pt>
                <c:pt idx="29">
                  <c:v>7189</c:v>
                </c:pt>
                <c:pt idx="30">
                  <c:v>7178</c:v>
                </c:pt>
                <c:pt idx="31">
                  <c:v>7167</c:v>
                </c:pt>
                <c:pt idx="32">
                  <c:v>7156</c:v>
                </c:pt>
                <c:pt idx="33">
                  <c:v>7145</c:v>
                </c:pt>
                <c:pt idx="34">
                  <c:v>7134</c:v>
                </c:pt>
                <c:pt idx="35">
                  <c:v>7250</c:v>
                </c:pt>
                <c:pt idx="36">
                  <c:v>7250</c:v>
                </c:pt>
                <c:pt idx="37">
                  <c:v>7250</c:v>
                </c:pt>
                <c:pt idx="38">
                  <c:v>7250</c:v>
                </c:pt>
                <c:pt idx="39">
                  <c:v>7250</c:v>
                </c:pt>
                <c:pt idx="40">
                  <c:v>7250</c:v>
                </c:pt>
                <c:pt idx="41">
                  <c:v>7250</c:v>
                </c:pt>
                <c:pt idx="42">
                  <c:v>7250</c:v>
                </c:pt>
                <c:pt idx="43">
                  <c:v>7250</c:v>
                </c:pt>
                <c:pt idx="44">
                  <c:v>7250</c:v>
                </c:pt>
                <c:pt idx="45">
                  <c:v>7250</c:v>
                </c:pt>
                <c:pt idx="46">
                  <c:v>7250</c:v>
                </c:pt>
                <c:pt idx="47">
                  <c:v>7250</c:v>
                </c:pt>
                <c:pt idx="48">
                  <c:v>7250</c:v>
                </c:pt>
                <c:pt idx="49">
                  <c:v>7250</c:v>
                </c:pt>
                <c:pt idx="50">
                  <c:v>7250</c:v>
                </c:pt>
                <c:pt idx="51">
                  <c:v>7250</c:v>
                </c:pt>
                <c:pt idx="52">
                  <c:v>7250</c:v>
                </c:pt>
                <c:pt idx="53">
                  <c:v>7250</c:v>
                </c:pt>
                <c:pt idx="54">
                  <c:v>7250</c:v>
                </c:pt>
                <c:pt idx="55">
                  <c:v>7250</c:v>
                </c:pt>
                <c:pt idx="56">
                  <c:v>7250</c:v>
                </c:pt>
                <c:pt idx="57">
                  <c:v>7250</c:v>
                </c:pt>
                <c:pt idx="58">
                  <c:v>7250</c:v>
                </c:pt>
                <c:pt idx="59">
                  <c:v>7250</c:v>
                </c:pt>
                <c:pt idx="60">
                  <c:v>6986</c:v>
                </c:pt>
                <c:pt idx="61">
                  <c:v>6973</c:v>
                </c:pt>
                <c:pt idx="62">
                  <c:v>6959</c:v>
                </c:pt>
                <c:pt idx="63">
                  <c:v>5996</c:v>
                </c:pt>
                <c:pt idx="64">
                  <c:v>6932</c:v>
                </c:pt>
                <c:pt idx="65">
                  <c:v>6918</c:v>
                </c:pt>
                <c:pt idx="66">
                  <c:v>7250</c:v>
                </c:pt>
                <c:pt idx="67">
                  <c:v>7250</c:v>
                </c:pt>
                <c:pt idx="68">
                  <c:v>7250</c:v>
                </c:pt>
                <c:pt idx="69">
                  <c:v>7250</c:v>
                </c:pt>
                <c:pt idx="70">
                  <c:v>7250</c:v>
                </c:pt>
                <c:pt idx="71">
                  <c:v>7242</c:v>
                </c:pt>
                <c:pt idx="72">
                  <c:v>7228</c:v>
                </c:pt>
                <c:pt idx="73">
                  <c:v>7215</c:v>
                </c:pt>
                <c:pt idx="74">
                  <c:v>7198</c:v>
                </c:pt>
                <c:pt idx="75">
                  <c:v>7171</c:v>
                </c:pt>
                <c:pt idx="76">
                  <c:v>7157</c:v>
                </c:pt>
                <c:pt idx="77">
                  <c:v>7144</c:v>
                </c:pt>
                <c:pt idx="78">
                  <c:v>7130</c:v>
                </c:pt>
                <c:pt idx="79">
                  <c:v>7116</c:v>
                </c:pt>
                <c:pt idx="80">
                  <c:v>7103</c:v>
                </c:pt>
                <c:pt idx="81">
                  <c:v>7089</c:v>
                </c:pt>
                <c:pt idx="82">
                  <c:v>7089</c:v>
                </c:pt>
                <c:pt idx="83">
                  <c:v>7076</c:v>
                </c:pt>
                <c:pt idx="84">
                  <c:v>7062</c:v>
                </c:pt>
                <c:pt idx="85">
                  <c:v>7048</c:v>
                </c:pt>
                <c:pt idx="86">
                  <c:v>7250</c:v>
                </c:pt>
                <c:pt idx="87">
                  <c:v>7250</c:v>
                </c:pt>
                <c:pt idx="88">
                  <c:v>7250</c:v>
                </c:pt>
                <c:pt idx="89">
                  <c:v>7250</c:v>
                </c:pt>
              </c:numCache>
            </c:numRef>
          </c:val>
          <c:smooth val="0"/>
          <c:extLst>
            <c:ext xmlns:c16="http://schemas.microsoft.com/office/drawing/2014/chart" uri="{C3380CC4-5D6E-409C-BE32-E72D297353CC}">
              <c16:uniqueId val="{00000000-78FE-49CA-8188-0475F22662EA}"/>
            </c:ext>
          </c:extLst>
        </c:ser>
        <c:ser>
          <c:idx val="3"/>
          <c:order val="1"/>
          <c:tx>
            <c:strRef>
              <c:f>ВОСТОК_ЦЕХА!$DL$13</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ВОСТОК_ЦЕХА!$DM$16:$GY$16</c:f>
              <c:numCache>
                <c:formatCode>0</c:formatCode>
                <c:ptCount val="91"/>
                <c:pt idx="0">
                  <c:v>7167</c:v>
                </c:pt>
                <c:pt idx="1">
                  <c:v>7174</c:v>
                </c:pt>
                <c:pt idx="2">
                  <c:v>7153</c:v>
                </c:pt>
                <c:pt idx="3">
                  <c:v>7171</c:v>
                </c:pt>
                <c:pt idx="4">
                  <c:v>7147</c:v>
                </c:pt>
                <c:pt idx="5">
                  <c:v>7152</c:v>
                </c:pt>
                <c:pt idx="6">
                  <c:v>7271</c:v>
                </c:pt>
                <c:pt idx="7">
                  <c:v>7314</c:v>
                </c:pt>
                <c:pt idx="8">
                  <c:v>7259</c:v>
                </c:pt>
                <c:pt idx="9">
                  <c:v>7172</c:v>
                </c:pt>
                <c:pt idx="10">
                  <c:v>7197</c:v>
                </c:pt>
                <c:pt idx="11">
                  <c:v>7170</c:v>
                </c:pt>
                <c:pt idx="12">
                  <c:v>7155</c:v>
                </c:pt>
                <c:pt idx="13">
                  <c:v>7174</c:v>
                </c:pt>
                <c:pt idx="14">
                  <c:v>7189</c:v>
                </c:pt>
                <c:pt idx="15">
                  <c:v>7083</c:v>
                </c:pt>
                <c:pt idx="16">
                  <c:v>7211</c:v>
                </c:pt>
                <c:pt idx="17">
                  <c:v>7248</c:v>
                </c:pt>
                <c:pt idx="18">
                  <c:v>7183</c:v>
                </c:pt>
                <c:pt idx="19">
                  <c:v>7192</c:v>
                </c:pt>
                <c:pt idx="20">
                  <c:v>7189</c:v>
                </c:pt>
                <c:pt idx="21">
                  <c:v>7161</c:v>
                </c:pt>
                <c:pt idx="22">
                  <c:v>7188</c:v>
                </c:pt>
                <c:pt idx="23">
                  <c:v>7169</c:v>
                </c:pt>
                <c:pt idx="24">
                  <c:v>7270</c:v>
                </c:pt>
                <c:pt idx="25">
                  <c:v>7249</c:v>
                </c:pt>
                <c:pt idx="26">
                  <c:v>7246</c:v>
                </c:pt>
                <c:pt idx="27">
                  <c:v>7221</c:v>
                </c:pt>
                <c:pt idx="28">
                  <c:v>7216</c:v>
                </c:pt>
                <c:pt idx="29">
                  <c:v>7159</c:v>
                </c:pt>
                <c:pt idx="30">
                  <c:v>7189</c:v>
                </c:pt>
                <c:pt idx="31">
                  <c:v>7234</c:v>
                </c:pt>
                <c:pt idx="32">
                  <c:v>7269</c:v>
                </c:pt>
                <c:pt idx="33">
                  <c:v>7233</c:v>
                </c:pt>
                <c:pt idx="34">
                  <c:v>7321</c:v>
                </c:pt>
                <c:pt idx="35">
                  <c:v>7303</c:v>
                </c:pt>
                <c:pt idx="36">
                  <c:v>7306</c:v>
                </c:pt>
                <c:pt idx="37">
                  <c:v>7221</c:v>
                </c:pt>
                <c:pt idx="38">
                  <c:v>7223</c:v>
                </c:pt>
                <c:pt idx="39">
                  <c:v>7206</c:v>
                </c:pt>
                <c:pt idx="40">
                  <c:v>6779</c:v>
                </c:pt>
                <c:pt idx="41">
                  <c:v>7163</c:v>
                </c:pt>
                <c:pt idx="42">
                  <c:v>7092</c:v>
                </c:pt>
                <c:pt idx="43">
                  <c:v>7069</c:v>
                </c:pt>
                <c:pt idx="44">
                  <c:v>7064</c:v>
                </c:pt>
                <c:pt idx="45">
                  <c:v>7077</c:v>
                </c:pt>
                <c:pt idx="46">
                  <c:v>7196</c:v>
                </c:pt>
                <c:pt idx="47">
                  <c:v>7223</c:v>
                </c:pt>
                <c:pt idx="48">
                  <c:v>7198</c:v>
                </c:pt>
                <c:pt idx="49">
                  <c:v>7106</c:v>
                </c:pt>
                <c:pt idx="50">
                  <c:v>6333</c:v>
                </c:pt>
                <c:pt idx="51">
                  <c:v>6907</c:v>
                </c:pt>
                <c:pt idx="52">
                  <c:v>7027</c:v>
                </c:pt>
                <c:pt idx="53">
                  <c:v>7087</c:v>
                </c:pt>
                <c:pt idx="54">
                  <c:v>7046</c:v>
                </c:pt>
                <c:pt idx="55">
                  <c:v>7029</c:v>
                </c:pt>
                <c:pt idx="56">
                  <c:v>6959</c:v>
                </c:pt>
                <c:pt idx="57">
                  <c:v>6848</c:v>
                </c:pt>
                <c:pt idx="58">
                  <c:v>5977</c:v>
                </c:pt>
                <c:pt idx="59">
                  <c:v>6823</c:v>
                </c:pt>
                <c:pt idx="60">
                  <c:v>6703</c:v>
                </c:pt>
                <c:pt idx="61">
                  <c:v>6694</c:v>
                </c:pt>
                <c:pt idx="62">
                  <c:v>6688</c:v>
                </c:pt>
                <c:pt idx="63">
                  <c:v>6840</c:v>
                </c:pt>
                <c:pt idx="64">
                  <c:v>6810</c:v>
                </c:pt>
                <c:pt idx="65">
                  <c:v>6112</c:v>
                </c:pt>
                <c:pt idx="66">
                  <c:v>7112</c:v>
                </c:pt>
                <c:pt idx="67">
                  <c:v>7306</c:v>
                </c:pt>
                <c:pt idx="68">
                  <c:v>7205</c:v>
                </c:pt>
                <c:pt idx="69">
                  <c:v>7140</c:v>
                </c:pt>
                <c:pt idx="70">
                  <c:v>7181</c:v>
                </c:pt>
                <c:pt idx="71">
                  <c:v>7065</c:v>
                </c:pt>
                <c:pt idx="72">
                  <c:v>7073</c:v>
                </c:pt>
                <c:pt idx="73">
                  <c:v>7002</c:v>
                </c:pt>
                <c:pt idx="74">
                  <c:v>0</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78FE-49CA-8188-0475F22662EA}"/>
            </c:ext>
          </c:extLst>
        </c:ser>
        <c:ser>
          <c:idx val="4"/>
          <c:order val="2"/>
          <c:tx>
            <c:strRef>
              <c:f>ВОСТОК_ЦЕХА!$DL$14</c:f>
              <c:strCache>
                <c:ptCount val="1"/>
                <c:pt idx="0">
                  <c:v>БП</c:v>
                </c:pt>
              </c:strCache>
            </c:strRef>
          </c:tx>
          <c:spPr>
            <a:ln w="41275">
              <a:solidFill>
                <a:srgbClr val="008000"/>
              </a:solidFill>
              <a:prstDash val="dash"/>
            </a:ln>
          </c:spPr>
          <c:marker>
            <c:symbol val="none"/>
          </c:marker>
          <c:val>
            <c:numRef>
              <c:f>ВОСТОК_ЦЕХА!$DM$14:$GY$14</c:f>
              <c:numCache>
                <c:formatCode>0</c:formatCode>
                <c:ptCount val="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numCache>
            </c:numRef>
          </c:val>
          <c:smooth val="0"/>
          <c:extLst>
            <c:ext xmlns:c16="http://schemas.microsoft.com/office/drawing/2014/chart" uri="{C3380CC4-5D6E-409C-BE32-E72D297353CC}">
              <c16:uniqueId val="{00000002-78FE-49CA-8188-0475F22662EA}"/>
            </c:ext>
          </c:extLst>
        </c:ser>
        <c:dLbls>
          <c:showLegendKey val="0"/>
          <c:showVal val="0"/>
          <c:showCatName val="0"/>
          <c:showSerName val="0"/>
          <c:showPercent val="0"/>
          <c:showBubbleSize val="0"/>
        </c:dLbls>
        <c:marker val="1"/>
        <c:smooth val="0"/>
        <c:axId val="1133184798"/>
        <c:axId val="1502704305"/>
      </c:lineChart>
      <c:catAx>
        <c:axId val="1133184798"/>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502704305"/>
        <c:crosses val="autoZero"/>
        <c:auto val="0"/>
        <c:lblAlgn val="ctr"/>
        <c:lblOffset val="100"/>
        <c:tickLblSkip val="1"/>
        <c:noMultiLvlLbl val="0"/>
      </c:catAx>
      <c:valAx>
        <c:axId val="1502704305"/>
        <c:scaling>
          <c:orientation val="minMax"/>
          <c:max val="5500"/>
          <c:min val="25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133184798"/>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ЦДНГ-3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0249999999999997E-2"/>
          <c:w val="0.92425000000000002"/>
          <c:h val="0.84675"/>
        </c:manualLayout>
      </c:layout>
      <c:lineChart>
        <c:grouping val="standard"/>
        <c:varyColors val="0"/>
        <c:ser>
          <c:idx val="2"/>
          <c:order val="0"/>
          <c:tx>
            <c:strRef>
              <c:f>ЗАПАД_ЦЕХА!$DL$6</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ЗАПАД_ЦЕХА!$DM$6:$GY$6</c:f>
              <c:numCache>
                <c:formatCode>0</c:formatCode>
                <c:ptCount val="91"/>
                <c:pt idx="0">
                  <c:v>2086</c:v>
                </c:pt>
                <c:pt idx="1">
                  <c:v>2082</c:v>
                </c:pt>
                <c:pt idx="2">
                  <c:v>2079</c:v>
                </c:pt>
                <c:pt idx="3">
                  <c:v>2075</c:v>
                </c:pt>
                <c:pt idx="4">
                  <c:v>2067</c:v>
                </c:pt>
                <c:pt idx="5">
                  <c:v>2057</c:v>
                </c:pt>
                <c:pt idx="6">
                  <c:v>2052</c:v>
                </c:pt>
                <c:pt idx="7">
                  <c:v>2046</c:v>
                </c:pt>
                <c:pt idx="8">
                  <c:v>2055</c:v>
                </c:pt>
                <c:pt idx="9">
                  <c:v>2056</c:v>
                </c:pt>
                <c:pt idx="10">
                  <c:v>2053</c:v>
                </c:pt>
                <c:pt idx="11">
                  <c:v>2048</c:v>
                </c:pt>
                <c:pt idx="12">
                  <c:v>2049</c:v>
                </c:pt>
                <c:pt idx="13">
                  <c:v>2042</c:v>
                </c:pt>
                <c:pt idx="14">
                  <c:v>2041</c:v>
                </c:pt>
                <c:pt idx="15">
                  <c:v>2009</c:v>
                </c:pt>
                <c:pt idx="16">
                  <c:v>2034</c:v>
                </c:pt>
                <c:pt idx="17">
                  <c:v>2030</c:v>
                </c:pt>
                <c:pt idx="18">
                  <c:v>1989</c:v>
                </c:pt>
                <c:pt idx="19">
                  <c:v>2023</c:v>
                </c:pt>
                <c:pt idx="20">
                  <c:v>2023</c:v>
                </c:pt>
                <c:pt idx="21">
                  <c:v>2019</c:v>
                </c:pt>
                <c:pt idx="22">
                  <c:v>2015</c:v>
                </c:pt>
                <c:pt idx="23">
                  <c:v>2012</c:v>
                </c:pt>
                <c:pt idx="24">
                  <c:v>2081</c:v>
                </c:pt>
                <c:pt idx="25">
                  <c:v>2077</c:v>
                </c:pt>
                <c:pt idx="26">
                  <c:v>2103</c:v>
                </c:pt>
                <c:pt idx="27">
                  <c:v>2099</c:v>
                </c:pt>
                <c:pt idx="28">
                  <c:v>2111</c:v>
                </c:pt>
                <c:pt idx="29">
                  <c:v>2018</c:v>
                </c:pt>
                <c:pt idx="30">
                  <c:v>2015</c:v>
                </c:pt>
                <c:pt idx="31">
                  <c:v>2005</c:v>
                </c:pt>
                <c:pt idx="32">
                  <c:v>2002</c:v>
                </c:pt>
                <c:pt idx="33">
                  <c:v>1995</c:v>
                </c:pt>
                <c:pt idx="34">
                  <c:v>2018</c:v>
                </c:pt>
                <c:pt idx="35">
                  <c:v>2023</c:v>
                </c:pt>
                <c:pt idx="36">
                  <c:v>2015</c:v>
                </c:pt>
                <c:pt idx="37">
                  <c:v>2017</c:v>
                </c:pt>
                <c:pt idx="38">
                  <c:v>2053</c:v>
                </c:pt>
                <c:pt idx="39">
                  <c:v>2050</c:v>
                </c:pt>
                <c:pt idx="40">
                  <c:v>2025</c:v>
                </c:pt>
                <c:pt idx="41">
                  <c:v>2042</c:v>
                </c:pt>
                <c:pt idx="42">
                  <c:v>2038</c:v>
                </c:pt>
                <c:pt idx="43">
                  <c:v>2036</c:v>
                </c:pt>
                <c:pt idx="44">
                  <c:v>2033</c:v>
                </c:pt>
                <c:pt idx="45">
                  <c:v>2030</c:v>
                </c:pt>
                <c:pt idx="46">
                  <c:v>2040</c:v>
                </c:pt>
                <c:pt idx="47">
                  <c:v>2042</c:v>
                </c:pt>
                <c:pt idx="48">
                  <c:v>2044</c:v>
                </c:pt>
                <c:pt idx="49">
                  <c:v>2041</c:v>
                </c:pt>
                <c:pt idx="50">
                  <c:v>2038</c:v>
                </c:pt>
                <c:pt idx="51">
                  <c:v>2035</c:v>
                </c:pt>
                <c:pt idx="52">
                  <c:v>2036</c:v>
                </c:pt>
                <c:pt idx="53">
                  <c:v>2061</c:v>
                </c:pt>
                <c:pt idx="54">
                  <c:v>2060</c:v>
                </c:pt>
                <c:pt idx="55">
                  <c:v>2057</c:v>
                </c:pt>
                <c:pt idx="56">
                  <c:v>2075</c:v>
                </c:pt>
                <c:pt idx="57">
                  <c:v>2068</c:v>
                </c:pt>
                <c:pt idx="58">
                  <c:v>2071</c:v>
                </c:pt>
                <c:pt idx="59">
                  <c:v>2050</c:v>
                </c:pt>
                <c:pt idx="60">
                  <c:v>2060</c:v>
                </c:pt>
                <c:pt idx="61">
                  <c:v>2052</c:v>
                </c:pt>
                <c:pt idx="62">
                  <c:v>2044</c:v>
                </c:pt>
                <c:pt idx="63">
                  <c:v>2022</c:v>
                </c:pt>
                <c:pt idx="64">
                  <c:v>2030</c:v>
                </c:pt>
                <c:pt idx="65">
                  <c:v>2031</c:v>
                </c:pt>
                <c:pt idx="66">
                  <c:v>2031</c:v>
                </c:pt>
                <c:pt idx="67">
                  <c:v>2024</c:v>
                </c:pt>
                <c:pt idx="68">
                  <c:v>1958</c:v>
                </c:pt>
                <c:pt idx="69">
                  <c:v>2024</c:v>
                </c:pt>
                <c:pt idx="70">
                  <c:v>2022</c:v>
                </c:pt>
                <c:pt idx="71">
                  <c:v>2013</c:v>
                </c:pt>
                <c:pt idx="72">
                  <c:v>2018</c:v>
                </c:pt>
                <c:pt idx="73">
                  <c:v>2016</c:v>
                </c:pt>
                <c:pt idx="74">
                  <c:v>2020</c:v>
                </c:pt>
                <c:pt idx="75">
                  <c:v>1983</c:v>
                </c:pt>
                <c:pt idx="76">
                  <c:v>2011</c:v>
                </c:pt>
                <c:pt idx="77">
                  <c:v>2006</c:v>
                </c:pt>
                <c:pt idx="78">
                  <c:v>2008</c:v>
                </c:pt>
                <c:pt idx="79">
                  <c:v>2005</c:v>
                </c:pt>
                <c:pt idx="80">
                  <c:v>2006</c:v>
                </c:pt>
                <c:pt idx="81">
                  <c:v>1990</c:v>
                </c:pt>
                <c:pt idx="82">
                  <c:v>1994</c:v>
                </c:pt>
                <c:pt idx="83">
                  <c:v>1994</c:v>
                </c:pt>
                <c:pt idx="84">
                  <c:v>1991</c:v>
                </c:pt>
                <c:pt idx="85">
                  <c:v>1991</c:v>
                </c:pt>
                <c:pt idx="86">
                  <c:v>1989</c:v>
                </c:pt>
                <c:pt idx="87">
                  <c:v>1989</c:v>
                </c:pt>
                <c:pt idx="88">
                  <c:v>1994</c:v>
                </c:pt>
                <c:pt idx="89">
                  <c:v>1975</c:v>
                </c:pt>
              </c:numCache>
            </c:numRef>
          </c:val>
          <c:smooth val="0"/>
          <c:extLst>
            <c:ext xmlns:c16="http://schemas.microsoft.com/office/drawing/2014/chart" uri="{C3380CC4-5D6E-409C-BE32-E72D297353CC}">
              <c16:uniqueId val="{00000000-53EA-4A50-ADBC-00C9D53CD578}"/>
            </c:ext>
          </c:extLst>
        </c:ser>
        <c:ser>
          <c:idx val="3"/>
          <c:order val="1"/>
          <c:tx>
            <c:strRef>
              <c:f>ЗАПАД_ЦЕХА!$DL$4</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ЗАПАД_ЦЕХА!$DM$7:$GY$7</c:f>
              <c:numCache>
                <c:formatCode>0</c:formatCode>
                <c:ptCount val="91"/>
                <c:pt idx="0">
                  <c:v>2061</c:v>
                </c:pt>
                <c:pt idx="1">
                  <c:v>2079</c:v>
                </c:pt>
                <c:pt idx="2">
                  <c:v>2089</c:v>
                </c:pt>
                <c:pt idx="3">
                  <c:v>2056</c:v>
                </c:pt>
                <c:pt idx="4">
                  <c:v>2048</c:v>
                </c:pt>
                <c:pt idx="5">
                  <c:v>2027</c:v>
                </c:pt>
                <c:pt idx="6">
                  <c:v>2027</c:v>
                </c:pt>
                <c:pt idx="7">
                  <c:v>2055</c:v>
                </c:pt>
                <c:pt idx="8">
                  <c:v>2050</c:v>
                </c:pt>
                <c:pt idx="9">
                  <c:v>2067</c:v>
                </c:pt>
                <c:pt idx="10">
                  <c:v>2104</c:v>
                </c:pt>
                <c:pt idx="11">
                  <c:v>2047</c:v>
                </c:pt>
                <c:pt idx="12">
                  <c:v>2011</c:v>
                </c:pt>
                <c:pt idx="13">
                  <c:v>2090</c:v>
                </c:pt>
                <c:pt idx="14">
                  <c:v>2042</c:v>
                </c:pt>
                <c:pt idx="15">
                  <c:v>2030</c:v>
                </c:pt>
                <c:pt idx="16">
                  <c:v>2048</c:v>
                </c:pt>
                <c:pt idx="17">
                  <c:v>2075</c:v>
                </c:pt>
                <c:pt idx="18">
                  <c:v>2078</c:v>
                </c:pt>
                <c:pt idx="19">
                  <c:v>2106</c:v>
                </c:pt>
                <c:pt idx="20">
                  <c:v>2040</c:v>
                </c:pt>
                <c:pt idx="21">
                  <c:v>2009</c:v>
                </c:pt>
                <c:pt idx="22">
                  <c:v>2052</c:v>
                </c:pt>
                <c:pt idx="23">
                  <c:v>2049</c:v>
                </c:pt>
                <c:pt idx="24">
                  <c:v>2035</c:v>
                </c:pt>
                <c:pt idx="25">
                  <c:v>2035</c:v>
                </c:pt>
                <c:pt idx="26">
                  <c:v>2044</c:v>
                </c:pt>
                <c:pt idx="27">
                  <c:v>2028</c:v>
                </c:pt>
                <c:pt idx="28">
                  <c:v>2052</c:v>
                </c:pt>
                <c:pt idx="29">
                  <c:v>2053</c:v>
                </c:pt>
                <c:pt idx="30">
                  <c:v>2043</c:v>
                </c:pt>
                <c:pt idx="31">
                  <c:v>2044</c:v>
                </c:pt>
                <c:pt idx="32">
                  <c:v>2031</c:v>
                </c:pt>
                <c:pt idx="33">
                  <c:v>2027</c:v>
                </c:pt>
                <c:pt idx="34">
                  <c:v>2002</c:v>
                </c:pt>
                <c:pt idx="35">
                  <c:v>2026</c:v>
                </c:pt>
                <c:pt idx="36">
                  <c:v>2000</c:v>
                </c:pt>
                <c:pt idx="37">
                  <c:v>2026</c:v>
                </c:pt>
                <c:pt idx="38">
                  <c:v>2054</c:v>
                </c:pt>
                <c:pt idx="39">
                  <c:v>2060</c:v>
                </c:pt>
                <c:pt idx="40">
                  <c:v>1996</c:v>
                </c:pt>
                <c:pt idx="41">
                  <c:v>2011</c:v>
                </c:pt>
                <c:pt idx="42">
                  <c:v>2002</c:v>
                </c:pt>
                <c:pt idx="43">
                  <c:v>2017</c:v>
                </c:pt>
                <c:pt idx="44">
                  <c:v>2011</c:v>
                </c:pt>
                <c:pt idx="45">
                  <c:v>2034</c:v>
                </c:pt>
                <c:pt idx="46">
                  <c:v>2027</c:v>
                </c:pt>
                <c:pt idx="47">
                  <c:v>2042</c:v>
                </c:pt>
                <c:pt idx="48">
                  <c:v>2044</c:v>
                </c:pt>
                <c:pt idx="49">
                  <c:v>2034</c:v>
                </c:pt>
                <c:pt idx="50">
                  <c:v>2086</c:v>
                </c:pt>
                <c:pt idx="51">
                  <c:v>2121</c:v>
                </c:pt>
                <c:pt idx="52">
                  <c:v>2094</c:v>
                </c:pt>
                <c:pt idx="53">
                  <c:v>2067</c:v>
                </c:pt>
                <c:pt idx="54">
                  <c:v>2086</c:v>
                </c:pt>
                <c:pt idx="55">
                  <c:v>2117</c:v>
                </c:pt>
                <c:pt idx="56">
                  <c:v>2053</c:v>
                </c:pt>
                <c:pt idx="57">
                  <c:v>2076</c:v>
                </c:pt>
                <c:pt idx="58">
                  <c:v>2055</c:v>
                </c:pt>
                <c:pt idx="59">
                  <c:v>2049</c:v>
                </c:pt>
                <c:pt idx="60">
                  <c:v>2035</c:v>
                </c:pt>
                <c:pt idx="61">
                  <c:v>2091</c:v>
                </c:pt>
                <c:pt idx="62">
                  <c:v>2049</c:v>
                </c:pt>
                <c:pt idx="63">
                  <c:v>2057</c:v>
                </c:pt>
                <c:pt idx="64">
                  <c:v>2032</c:v>
                </c:pt>
                <c:pt idx="65">
                  <c:v>2026</c:v>
                </c:pt>
                <c:pt idx="66">
                  <c:v>2046</c:v>
                </c:pt>
                <c:pt idx="67">
                  <c:v>2006</c:v>
                </c:pt>
                <c:pt idx="68">
                  <c:v>2003</c:v>
                </c:pt>
                <c:pt idx="69">
                  <c:v>2009</c:v>
                </c:pt>
                <c:pt idx="70">
                  <c:v>1984</c:v>
                </c:pt>
                <c:pt idx="71">
                  <c:v>1986</c:v>
                </c:pt>
                <c:pt idx="72">
                  <c:v>1968</c:v>
                </c:pt>
                <c:pt idx="73">
                  <c:v>1982</c:v>
                </c:pt>
                <c:pt idx="74">
                  <c:v>0</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53EA-4A50-ADBC-00C9D53CD578}"/>
            </c:ext>
          </c:extLst>
        </c:ser>
        <c:ser>
          <c:idx val="4"/>
          <c:order val="2"/>
          <c:tx>
            <c:strRef>
              <c:f>ЗАПАД_ЦЕХА!$DL$5</c:f>
              <c:strCache>
                <c:ptCount val="1"/>
                <c:pt idx="0">
                  <c:v>БП</c:v>
                </c:pt>
              </c:strCache>
            </c:strRef>
          </c:tx>
          <c:spPr>
            <a:ln w="41275">
              <a:solidFill>
                <a:srgbClr val="008000"/>
              </a:solidFill>
              <a:prstDash val="dash"/>
            </a:ln>
          </c:spPr>
          <c:marker>
            <c:symbol val="none"/>
          </c:marker>
          <c:val>
            <c:numRef>
              <c:f>ЗАПАД_ЦЕХА!$DM$5:$GY$5</c:f>
              <c:numCache>
                <c:formatCode>0</c:formatCode>
                <c:ptCount val="91"/>
                <c:pt idx="0">
                  <c:v>2394</c:v>
                </c:pt>
                <c:pt idx="1">
                  <c:v>2394</c:v>
                </c:pt>
                <c:pt idx="2">
                  <c:v>2394</c:v>
                </c:pt>
                <c:pt idx="3">
                  <c:v>2394</c:v>
                </c:pt>
                <c:pt idx="4">
                  <c:v>2394</c:v>
                </c:pt>
                <c:pt idx="5">
                  <c:v>2394</c:v>
                </c:pt>
                <c:pt idx="6">
                  <c:v>2394</c:v>
                </c:pt>
                <c:pt idx="7">
                  <c:v>2394</c:v>
                </c:pt>
                <c:pt idx="8">
                  <c:v>2394</c:v>
                </c:pt>
                <c:pt idx="9">
                  <c:v>2394</c:v>
                </c:pt>
                <c:pt idx="10">
                  <c:v>2394</c:v>
                </c:pt>
                <c:pt idx="11">
                  <c:v>2394</c:v>
                </c:pt>
                <c:pt idx="12">
                  <c:v>2394</c:v>
                </c:pt>
                <c:pt idx="13">
                  <c:v>2394</c:v>
                </c:pt>
                <c:pt idx="14">
                  <c:v>2394</c:v>
                </c:pt>
                <c:pt idx="15">
                  <c:v>2394</c:v>
                </c:pt>
                <c:pt idx="16">
                  <c:v>2394</c:v>
                </c:pt>
                <c:pt idx="17">
                  <c:v>2394</c:v>
                </c:pt>
                <c:pt idx="18">
                  <c:v>2394</c:v>
                </c:pt>
                <c:pt idx="19">
                  <c:v>2394</c:v>
                </c:pt>
                <c:pt idx="20">
                  <c:v>2394</c:v>
                </c:pt>
                <c:pt idx="21">
                  <c:v>2394</c:v>
                </c:pt>
                <c:pt idx="22">
                  <c:v>2394</c:v>
                </c:pt>
                <c:pt idx="23">
                  <c:v>2394</c:v>
                </c:pt>
                <c:pt idx="24">
                  <c:v>2394</c:v>
                </c:pt>
                <c:pt idx="25">
                  <c:v>2394</c:v>
                </c:pt>
                <c:pt idx="26">
                  <c:v>2394</c:v>
                </c:pt>
                <c:pt idx="27">
                  <c:v>2394</c:v>
                </c:pt>
                <c:pt idx="28">
                  <c:v>2394</c:v>
                </c:pt>
                <c:pt idx="29">
                  <c:v>2339</c:v>
                </c:pt>
                <c:pt idx="30">
                  <c:v>2339</c:v>
                </c:pt>
                <c:pt idx="31">
                  <c:v>2339</c:v>
                </c:pt>
                <c:pt idx="32">
                  <c:v>2339</c:v>
                </c:pt>
                <c:pt idx="33">
                  <c:v>2339</c:v>
                </c:pt>
                <c:pt idx="34">
                  <c:v>2339</c:v>
                </c:pt>
                <c:pt idx="35">
                  <c:v>2339</c:v>
                </c:pt>
                <c:pt idx="36">
                  <c:v>2339</c:v>
                </c:pt>
                <c:pt idx="37">
                  <c:v>2339</c:v>
                </c:pt>
                <c:pt idx="38">
                  <c:v>2339</c:v>
                </c:pt>
                <c:pt idx="39">
                  <c:v>2339</c:v>
                </c:pt>
                <c:pt idx="40">
                  <c:v>2339</c:v>
                </c:pt>
                <c:pt idx="41">
                  <c:v>2339</c:v>
                </c:pt>
                <c:pt idx="42">
                  <c:v>2339</c:v>
                </c:pt>
                <c:pt idx="43">
                  <c:v>2339</c:v>
                </c:pt>
                <c:pt idx="44">
                  <c:v>2339</c:v>
                </c:pt>
                <c:pt idx="45">
                  <c:v>2339</c:v>
                </c:pt>
                <c:pt idx="46">
                  <c:v>2339</c:v>
                </c:pt>
                <c:pt idx="47">
                  <c:v>2339</c:v>
                </c:pt>
                <c:pt idx="48">
                  <c:v>2339</c:v>
                </c:pt>
                <c:pt idx="49">
                  <c:v>2339</c:v>
                </c:pt>
                <c:pt idx="50">
                  <c:v>2339</c:v>
                </c:pt>
                <c:pt idx="51">
                  <c:v>2339</c:v>
                </c:pt>
                <c:pt idx="52">
                  <c:v>2339</c:v>
                </c:pt>
                <c:pt idx="53">
                  <c:v>2339</c:v>
                </c:pt>
                <c:pt idx="54">
                  <c:v>2339</c:v>
                </c:pt>
                <c:pt idx="55">
                  <c:v>2339</c:v>
                </c:pt>
                <c:pt idx="56">
                  <c:v>2339</c:v>
                </c:pt>
                <c:pt idx="57">
                  <c:v>2339</c:v>
                </c:pt>
                <c:pt idx="58">
                  <c:v>2339</c:v>
                </c:pt>
                <c:pt idx="59">
                  <c:v>2339</c:v>
                </c:pt>
                <c:pt idx="60">
                  <c:v>2304</c:v>
                </c:pt>
                <c:pt idx="61">
                  <c:v>2304</c:v>
                </c:pt>
                <c:pt idx="62">
                  <c:v>2304</c:v>
                </c:pt>
                <c:pt idx="63">
                  <c:v>2304</c:v>
                </c:pt>
                <c:pt idx="64">
                  <c:v>2304</c:v>
                </c:pt>
                <c:pt idx="65">
                  <c:v>2304</c:v>
                </c:pt>
                <c:pt idx="66">
                  <c:v>2304</c:v>
                </c:pt>
                <c:pt idx="67">
                  <c:v>2304</c:v>
                </c:pt>
                <c:pt idx="68">
                  <c:v>2304</c:v>
                </c:pt>
                <c:pt idx="69">
                  <c:v>2304</c:v>
                </c:pt>
                <c:pt idx="70">
                  <c:v>2304</c:v>
                </c:pt>
                <c:pt idx="71">
                  <c:v>2304</c:v>
                </c:pt>
                <c:pt idx="72">
                  <c:v>2304</c:v>
                </c:pt>
                <c:pt idx="73">
                  <c:v>2304</c:v>
                </c:pt>
                <c:pt idx="74">
                  <c:v>2304</c:v>
                </c:pt>
                <c:pt idx="75">
                  <c:v>2304</c:v>
                </c:pt>
                <c:pt idx="76">
                  <c:v>2304</c:v>
                </c:pt>
                <c:pt idx="77">
                  <c:v>2304</c:v>
                </c:pt>
                <c:pt idx="78">
                  <c:v>2304</c:v>
                </c:pt>
                <c:pt idx="79">
                  <c:v>2304</c:v>
                </c:pt>
                <c:pt idx="80">
                  <c:v>2304</c:v>
                </c:pt>
                <c:pt idx="81">
                  <c:v>2304</c:v>
                </c:pt>
                <c:pt idx="82">
                  <c:v>2304</c:v>
                </c:pt>
                <c:pt idx="83">
                  <c:v>2304</c:v>
                </c:pt>
                <c:pt idx="84">
                  <c:v>2304</c:v>
                </c:pt>
                <c:pt idx="85">
                  <c:v>2304</c:v>
                </c:pt>
                <c:pt idx="86">
                  <c:v>2304</c:v>
                </c:pt>
                <c:pt idx="87">
                  <c:v>2304</c:v>
                </c:pt>
                <c:pt idx="88">
                  <c:v>2304</c:v>
                </c:pt>
                <c:pt idx="89">
                  <c:v>2304</c:v>
                </c:pt>
              </c:numCache>
            </c:numRef>
          </c:val>
          <c:smooth val="0"/>
          <c:extLst>
            <c:ext xmlns:c16="http://schemas.microsoft.com/office/drawing/2014/chart" uri="{C3380CC4-5D6E-409C-BE32-E72D297353CC}">
              <c16:uniqueId val="{00000002-53EA-4A50-ADBC-00C9D53CD578}"/>
            </c:ext>
          </c:extLst>
        </c:ser>
        <c:dLbls>
          <c:showLegendKey val="0"/>
          <c:showVal val="0"/>
          <c:showCatName val="0"/>
          <c:showSerName val="0"/>
          <c:showPercent val="0"/>
          <c:showBubbleSize val="0"/>
        </c:dLbls>
        <c:marker val="1"/>
        <c:smooth val="0"/>
        <c:axId val="297270396"/>
        <c:axId val="1896242258"/>
      </c:lineChart>
      <c:catAx>
        <c:axId val="297270396"/>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896242258"/>
        <c:crosses val="autoZero"/>
        <c:auto val="0"/>
        <c:lblAlgn val="ctr"/>
        <c:lblOffset val="100"/>
        <c:tickLblSkip val="1"/>
        <c:noMultiLvlLbl val="0"/>
      </c:catAx>
      <c:valAx>
        <c:axId val="1896242258"/>
        <c:scaling>
          <c:orientation val="minMax"/>
          <c:max val="3000"/>
          <c:min val="2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297270396"/>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ЦДНГ-4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ЗАПАД_ЦЕХА!$DL$9</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ЗАПАД_ЦЕХА!$DM$9:$GY$9</c:f>
              <c:numCache>
                <c:formatCode>0</c:formatCode>
                <c:ptCount val="91"/>
                <c:pt idx="0">
                  <c:v>1397</c:v>
                </c:pt>
                <c:pt idx="1">
                  <c:v>1389</c:v>
                </c:pt>
                <c:pt idx="2">
                  <c:v>1381</c:v>
                </c:pt>
                <c:pt idx="3">
                  <c:v>1381</c:v>
                </c:pt>
                <c:pt idx="4">
                  <c:v>1377</c:v>
                </c:pt>
                <c:pt idx="5">
                  <c:v>1376</c:v>
                </c:pt>
                <c:pt idx="6">
                  <c:v>1364</c:v>
                </c:pt>
                <c:pt idx="7">
                  <c:v>1374</c:v>
                </c:pt>
                <c:pt idx="8">
                  <c:v>1408</c:v>
                </c:pt>
                <c:pt idx="9">
                  <c:v>1394</c:v>
                </c:pt>
                <c:pt idx="10">
                  <c:v>1393</c:v>
                </c:pt>
                <c:pt idx="11">
                  <c:v>1390</c:v>
                </c:pt>
                <c:pt idx="12">
                  <c:v>1404</c:v>
                </c:pt>
                <c:pt idx="13">
                  <c:v>1405</c:v>
                </c:pt>
                <c:pt idx="14">
                  <c:v>1401</c:v>
                </c:pt>
                <c:pt idx="15">
                  <c:v>1403</c:v>
                </c:pt>
                <c:pt idx="16">
                  <c:v>1402</c:v>
                </c:pt>
                <c:pt idx="17">
                  <c:v>1401</c:v>
                </c:pt>
                <c:pt idx="18">
                  <c:v>1399</c:v>
                </c:pt>
                <c:pt idx="19">
                  <c:v>1394</c:v>
                </c:pt>
                <c:pt idx="20">
                  <c:v>1389</c:v>
                </c:pt>
                <c:pt idx="21">
                  <c:v>1397</c:v>
                </c:pt>
                <c:pt idx="22">
                  <c:v>1397</c:v>
                </c:pt>
                <c:pt idx="23">
                  <c:v>1396</c:v>
                </c:pt>
                <c:pt idx="24">
                  <c:v>1396</c:v>
                </c:pt>
                <c:pt idx="25">
                  <c:v>1395</c:v>
                </c:pt>
                <c:pt idx="26">
                  <c:v>1392</c:v>
                </c:pt>
                <c:pt idx="27">
                  <c:v>1391</c:v>
                </c:pt>
                <c:pt idx="28">
                  <c:v>1395</c:v>
                </c:pt>
                <c:pt idx="29">
                  <c:v>1483</c:v>
                </c:pt>
                <c:pt idx="30">
                  <c:v>1483</c:v>
                </c:pt>
                <c:pt idx="31">
                  <c:v>1482</c:v>
                </c:pt>
                <c:pt idx="32">
                  <c:v>1472</c:v>
                </c:pt>
                <c:pt idx="33">
                  <c:v>1473</c:v>
                </c:pt>
                <c:pt idx="34">
                  <c:v>1465</c:v>
                </c:pt>
                <c:pt idx="35">
                  <c:v>1471</c:v>
                </c:pt>
                <c:pt idx="36">
                  <c:v>1471</c:v>
                </c:pt>
                <c:pt idx="37">
                  <c:v>1470</c:v>
                </c:pt>
                <c:pt idx="38">
                  <c:v>1470</c:v>
                </c:pt>
                <c:pt idx="39">
                  <c:v>1467</c:v>
                </c:pt>
                <c:pt idx="40">
                  <c:v>1450</c:v>
                </c:pt>
                <c:pt idx="41">
                  <c:v>1468</c:v>
                </c:pt>
                <c:pt idx="42">
                  <c:v>1467</c:v>
                </c:pt>
                <c:pt idx="43">
                  <c:v>1474</c:v>
                </c:pt>
                <c:pt idx="44">
                  <c:v>1467</c:v>
                </c:pt>
                <c:pt idx="45">
                  <c:v>1466</c:v>
                </c:pt>
                <c:pt idx="46">
                  <c:v>1465</c:v>
                </c:pt>
                <c:pt idx="47">
                  <c:v>1462</c:v>
                </c:pt>
                <c:pt idx="48">
                  <c:v>1439</c:v>
                </c:pt>
                <c:pt idx="49">
                  <c:v>1456</c:v>
                </c:pt>
                <c:pt idx="50">
                  <c:v>1445</c:v>
                </c:pt>
                <c:pt idx="51">
                  <c:v>1455</c:v>
                </c:pt>
                <c:pt idx="52">
                  <c:v>1462</c:v>
                </c:pt>
                <c:pt idx="53">
                  <c:v>1439</c:v>
                </c:pt>
                <c:pt idx="54">
                  <c:v>1468</c:v>
                </c:pt>
                <c:pt idx="55">
                  <c:v>1460</c:v>
                </c:pt>
                <c:pt idx="56">
                  <c:v>1459</c:v>
                </c:pt>
                <c:pt idx="57">
                  <c:v>1459</c:v>
                </c:pt>
                <c:pt idx="58">
                  <c:v>1453</c:v>
                </c:pt>
                <c:pt idx="59">
                  <c:v>1439</c:v>
                </c:pt>
                <c:pt idx="60">
                  <c:v>1405</c:v>
                </c:pt>
                <c:pt idx="61">
                  <c:v>1399</c:v>
                </c:pt>
                <c:pt idx="62">
                  <c:v>1377</c:v>
                </c:pt>
                <c:pt idx="63">
                  <c:v>1385</c:v>
                </c:pt>
                <c:pt idx="64">
                  <c:v>1389</c:v>
                </c:pt>
                <c:pt idx="65">
                  <c:v>1388</c:v>
                </c:pt>
                <c:pt idx="66">
                  <c:v>1388</c:v>
                </c:pt>
                <c:pt idx="67">
                  <c:v>1387</c:v>
                </c:pt>
                <c:pt idx="68">
                  <c:v>1386</c:v>
                </c:pt>
                <c:pt idx="69">
                  <c:v>1386</c:v>
                </c:pt>
                <c:pt idx="70">
                  <c:v>1385</c:v>
                </c:pt>
                <c:pt idx="71">
                  <c:v>1384</c:v>
                </c:pt>
                <c:pt idx="72">
                  <c:v>1392</c:v>
                </c:pt>
                <c:pt idx="73">
                  <c:v>1397</c:v>
                </c:pt>
                <c:pt idx="74">
                  <c:v>1396</c:v>
                </c:pt>
                <c:pt idx="75">
                  <c:v>1395</c:v>
                </c:pt>
                <c:pt idx="76">
                  <c:v>1288</c:v>
                </c:pt>
                <c:pt idx="77">
                  <c:v>1382</c:v>
                </c:pt>
                <c:pt idx="78">
                  <c:v>1409</c:v>
                </c:pt>
                <c:pt idx="79">
                  <c:v>1415</c:v>
                </c:pt>
                <c:pt idx="80">
                  <c:v>1414</c:v>
                </c:pt>
                <c:pt idx="81">
                  <c:v>1414</c:v>
                </c:pt>
                <c:pt idx="82">
                  <c:v>1413</c:v>
                </c:pt>
                <c:pt idx="83">
                  <c:v>1409</c:v>
                </c:pt>
                <c:pt idx="84">
                  <c:v>1414</c:v>
                </c:pt>
                <c:pt idx="85">
                  <c:v>1406</c:v>
                </c:pt>
                <c:pt idx="86">
                  <c:v>1408</c:v>
                </c:pt>
                <c:pt idx="87">
                  <c:v>1412</c:v>
                </c:pt>
                <c:pt idx="88">
                  <c:v>1412</c:v>
                </c:pt>
                <c:pt idx="89">
                  <c:v>1406</c:v>
                </c:pt>
              </c:numCache>
            </c:numRef>
          </c:val>
          <c:smooth val="0"/>
          <c:extLst>
            <c:ext xmlns:c16="http://schemas.microsoft.com/office/drawing/2014/chart" uri="{C3380CC4-5D6E-409C-BE32-E72D297353CC}">
              <c16:uniqueId val="{00000000-CA4F-4AD4-8A80-DE030C910B57}"/>
            </c:ext>
          </c:extLst>
        </c:ser>
        <c:ser>
          <c:idx val="3"/>
          <c:order val="1"/>
          <c:tx>
            <c:strRef>
              <c:f>ЗАПАД_ЦЕХА!$DL$10</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ЗАПАД_ЦЕХА!$DM$10:$GY$10</c:f>
              <c:numCache>
                <c:formatCode>0</c:formatCode>
                <c:ptCount val="91"/>
                <c:pt idx="0">
                  <c:v>1426</c:v>
                </c:pt>
                <c:pt idx="1">
                  <c:v>1397</c:v>
                </c:pt>
                <c:pt idx="2">
                  <c:v>1393</c:v>
                </c:pt>
                <c:pt idx="3">
                  <c:v>1409</c:v>
                </c:pt>
                <c:pt idx="4">
                  <c:v>1427</c:v>
                </c:pt>
                <c:pt idx="5">
                  <c:v>1438</c:v>
                </c:pt>
                <c:pt idx="6">
                  <c:v>1415</c:v>
                </c:pt>
                <c:pt idx="7">
                  <c:v>1467</c:v>
                </c:pt>
                <c:pt idx="8">
                  <c:v>1442</c:v>
                </c:pt>
                <c:pt idx="9">
                  <c:v>1480</c:v>
                </c:pt>
                <c:pt idx="10">
                  <c:v>1477</c:v>
                </c:pt>
                <c:pt idx="11">
                  <c:v>1483</c:v>
                </c:pt>
                <c:pt idx="12">
                  <c:v>1450</c:v>
                </c:pt>
                <c:pt idx="13">
                  <c:v>1432</c:v>
                </c:pt>
                <c:pt idx="14">
                  <c:v>1457</c:v>
                </c:pt>
                <c:pt idx="15">
                  <c:v>1489</c:v>
                </c:pt>
                <c:pt idx="16">
                  <c:v>1473</c:v>
                </c:pt>
                <c:pt idx="17">
                  <c:v>1489</c:v>
                </c:pt>
                <c:pt idx="18">
                  <c:v>1458</c:v>
                </c:pt>
                <c:pt idx="19">
                  <c:v>1458</c:v>
                </c:pt>
                <c:pt idx="20">
                  <c:v>1450</c:v>
                </c:pt>
                <c:pt idx="21">
                  <c:v>1489</c:v>
                </c:pt>
                <c:pt idx="22">
                  <c:v>1459</c:v>
                </c:pt>
                <c:pt idx="23">
                  <c:v>1457</c:v>
                </c:pt>
                <c:pt idx="24">
                  <c:v>1494</c:v>
                </c:pt>
                <c:pt idx="25">
                  <c:v>1470</c:v>
                </c:pt>
                <c:pt idx="26">
                  <c:v>1446</c:v>
                </c:pt>
                <c:pt idx="27">
                  <c:v>1501</c:v>
                </c:pt>
                <c:pt idx="28">
                  <c:v>1455</c:v>
                </c:pt>
                <c:pt idx="29">
                  <c:v>1454</c:v>
                </c:pt>
                <c:pt idx="30">
                  <c:v>1469</c:v>
                </c:pt>
                <c:pt idx="31">
                  <c:v>1470</c:v>
                </c:pt>
                <c:pt idx="32">
                  <c:v>1445</c:v>
                </c:pt>
                <c:pt idx="33">
                  <c:v>1447</c:v>
                </c:pt>
                <c:pt idx="34">
                  <c:v>1462</c:v>
                </c:pt>
                <c:pt idx="35">
                  <c:v>1438</c:v>
                </c:pt>
                <c:pt idx="36">
                  <c:v>1448</c:v>
                </c:pt>
                <c:pt idx="37">
                  <c:v>1485</c:v>
                </c:pt>
                <c:pt idx="38">
                  <c:v>1442</c:v>
                </c:pt>
                <c:pt idx="39">
                  <c:v>1444</c:v>
                </c:pt>
                <c:pt idx="40">
                  <c:v>1474</c:v>
                </c:pt>
                <c:pt idx="41">
                  <c:v>1449</c:v>
                </c:pt>
                <c:pt idx="42">
                  <c:v>1425</c:v>
                </c:pt>
                <c:pt idx="43">
                  <c:v>1420</c:v>
                </c:pt>
                <c:pt idx="44">
                  <c:v>1435</c:v>
                </c:pt>
                <c:pt idx="45">
                  <c:v>1445</c:v>
                </c:pt>
                <c:pt idx="46">
                  <c:v>1447</c:v>
                </c:pt>
                <c:pt idx="47">
                  <c:v>1539</c:v>
                </c:pt>
                <c:pt idx="48">
                  <c:v>1468</c:v>
                </c:pt>
                <c:pt idx="49">
                  <c:v>1439</c:v>
                </c:pt>
                <c:pt idx="50">
                  <c:v>1432</c:v>
                </c:pt>
                <c:pt idx="51">
                  <c:v>1433</c:v>
                </c:pt>
                <c:pt idx="52">
                  <c:v>1446</c:v>
                </c:pt>
                <c:pt idx="53">
                  <c:v>1458</c:v>
                </c:pt>
                <c:pt idx="54">
                  <c:v>1414</c:v>
                </c:pt>
                <c:pt idx="55">
                  <c:v>1393</c:v>
                </c:pt>
                <c:pt idx="56">
                  <c:v>1390</c:v>
                </c:pt>
                <c:pt idx="57">
                  <c:v>1399</c:v>
                </c:pt>
                <c:pt idx="58">
                  <c:v>1361</c:v>
                </c:pt>
                <c:pt idx="59">
                  <c:v>1406</c:v>
                </c:pt>
                <c:pt idx="60">
                  <c:v>1425</c:v>
                </c:pt>
                <c:pt idx="61">
                  <c:v>1422</c:v>
                </c:pt>
                <c:pt idx="62">
                  <c:v>1414</c:v>
                </c:pt>
                <c:pt idx="63">
                  <c:v>1397</c:v>
                </c:pt>
                <c:pt idx="64">
                  <c:v>1424</c:v>
                </c:pt>
                <c:pt idx="65">
                  <c:v>1412</c:v>
                </c:pt>
                <c:pt idx="66">
                  <c:v>1446</c:v>
                </c:pt>
                <c:pt idx="67">
                  <c:v>1459</c:v>
                </c:pt>
                <c:pt idx="68">
                  <c:v>1417</c:v>
                </c:pt>
                <c:pt idx="69">
                  <c:v>1446</c:v>
                </c:pt>
                <c:pt idx="70">
                  <c:v>1418</c:v>
                </c:pt>
                <c:pt idx="71">
                  <c:v>1409</c:v>
                </c:pt>
                <c:pt idx="72">
                  <c:v>1372</c:v>
                </c:pt>
                <c:pt idx="73">
                  <c:v>1349</c:v>
                </c:pt>
                <c:pt idx="74">
                  <c:v>0</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CA4F-4AD4-8A80-DE030C910B57}"/>
            </c:ext>
          </c:extLst>
        </c:ser>
        <c:ser>
          <c:idx val="4"/>
          <c:order val="2"/>
          <c:tx>
            <c:strRef>
              <c:f>ЗАПАД_ЦЕХА!$DL$8</c:f>
              <c:strCache>
                <c:ptCount val="1"/>
                <c:pt idx="0">
                  <c:v>БП</c:v>
                </c:pt>
              </c:strCache>
            </c:strRef>
          </c:tx>
          <c:spPr>
            <a:ln w="41275">
              <a:solidFill>
                <a:srgbClr val="008000"/>
              </a:solidFill>
              <a:prstDash val="dash"/>
            </a:ln>
          </c:spPr>
          <c:marker>
            <c:symbol val="none"/>
          </c:marker>
          <c:val>
            <c:numRef>
              <c:f>ЗАПАД_ЦЕХА!$DM$8:$GY$8</c:f>
              <c:numCache>
                <c:formatCode>0</c:formatCode>
                <c:ptCount val="91"/>
                <c:pt idx="0">
                  <c:v>1198</c:v>
                </c:pt>
                <c:pt idx="1">
                  <c:v>1198</c:v>
                </c:pt>
                <c:pt idx="2">
                  <c:v>1198</c:v>
                </c:pt>
                <c:pt idx="3">
                  <c:v>1198</c:v>
                </c:pt>
                <c:pt idx="4">
                  <c:v>1198</c:v>
                </c:pt>
                <c:pt idx="5">
                  <c:v>1198</c:v>
                </c:pt>
                <c:pt idx="6">
                  <c:v>1198</c:v>
                </c:pt>
                <c:pt idx="7">
                  <c:v>1198</c:v>
                </c:pt>
                <c:pt idx="8">
                  <c:v>1198</c:v>
                </c:pt>
                <c:pt idx="9">
                  <c:v>1198</c:v>
                </c:pt>
                <c:pt idx="10">
                  <c:v>1198</c:v>
                </c:pt>
                <c:pt idx="11">
                  <c:v>1198</c:v>
                </c:pt>
                <c:pt idx="12">
                  <c:v>1198</c:v>
                </c:pt>
                <c:pt idx="13">
                  <c:v>1198</c:v>
                </c:pt>
                <c:pt idx="14">
                  <c:v>1198</c:v>
                </c:pt>
                <c:pt idx="15">
                  <c:v>1198</c:v>
                </c:pt>
                <c:pt idx="16">
                  <c:v>1198</c:v>
                </c:pt>
                <c:pt idx="17">
                  <c:v>1198</c:v>
                </c:pt>
                <c:pt idx="18">
                  <c:v>1198</c:v>
                </c:pt>
                <c:pt idx="19">
                  <c:v>1198</c:v>
                </c:pt>
                <c:pt idx="20">
                  <c:v>1198</c:v>
                </c:pt>
                <c:pt idx="21">
                  <c:v>1198</c:v>
                </c:pt>
                <c:pt idx="22">
                  <c:v>1198</c:v>
                </c:pt>
                <c:pt idx="23">
                  <c:v>1198</c:v>
                </c:pt>
                <c:pt idx="24">
                  <c:v>1198</c:v>
                </c:pt>
                <c:pt idx="25">
                  <c:v>1198</c:v>
                </c:pt>
                <c:pt idx="26">
                  <c:v>1198</c:v>
                </c:pt>
                <c:pt idx="27">
                  <c:v>1198</c:v>
                </c:pt>
                <c:pt idx="28">
                  <c:v>1198</c:v>
                </c:pt>
                <c:pt idx="29">
                  <c:v>1192</c:v>
                </c:pt>
                <c:pt idx="30">
                  <c:v>1192</c:v>
                </c:pt>
                <c:pt idx="31">
                  <c:v>1192</c:v>
                </c:pt>
                <c:pt idx="32">
                  <c:v>1192</c:v>
                </c:pt>
                <c:pt idx="33">
                  <c:v>1192</c:v>
                </c:pt>
                <c:pt idx="34">
                  <c:v>1192</c:v>
                </c:pt>
                <c:pt idx="35">
                  <c:v>1192</c:v>
                </c:pt>
                <c:pt idx="36">
                  <c:v>1192</c:v>
                </c:pt>
                <c:pt idx="37">
                  <c:v>1192</c:v>
                </c:pt>
                <c:pt idx="38">
                  <c:v>1192</c:v>
                </c:pt>
                <c:pt idx="39">
                  <c:v>1192</c:v>
                </c:pt>
                <c:pt idx="40">
                  <c:v>1192</c:v>
                </c:pt>
                <c:pt idx="41">
                  <c:v>1192</c:v>
                </c:pt>
                <c:pt idx="42">
                  <c:v>1192</c:v>
                </c:pt>
                <c:pt idx="43">
                  <c:v>1192</c:v>
                </c:pt>
                <c:pt idx="44">
                  <c:v>1192</c:v>
                </c:pt>
                <c:pt idx="45">
                  <c:v>1192</c:v>
                </c:pt>
                <c:pt idx="46">
                  <c:v>1192</c:v>
                </c:pt>
                <c:pt idx="47">
                  <c:v>1192</c:v>
                </c:pt>
                <c:pt idx="48">
                  <c:v>1192</c:v>
                </c:pt>
                <c:pt idx="49">
                  <c:v>1192</c:v>
                </c:pt>
                <c:pt idx="50">
                  <c:v>1192</c:v>
                </c:pt>
                <c:pt idx="51">
                  <c:v>1192</c:v>
                </c:pt>
                <c:pt idx="52">
                  <c:v>1192</c:v>
                </c:pt>
                <c:pt idx="53">
                  <c:v>1192</c:v>
                </c:pt>
                <c:pt idx="54">
                  <c:v>1192</c:v>
                </c:pt>
                <c:pt idx="55">
                  <c:v>1192</c:v>
                </c:pt>
                <c:pt idx="56">
                  <c:v>1192</c:v>
                </c:pt>
                <c:pt idx="57">
                  <c:v>1192</c:v>
                </c:pt>
                <c:pt idx="58">
                  <c:v>1192</c:v>
                </c:pt>
                <c:pt idx="59">
                  <c:v>1192</c:v>
                </c:pt>
                <c:pt idx="60">
                  <c:v>1207</c:v>
                </c:pt>
                <c:pt idx="61">
                  <c:v>1207</c:v>
                </c:pt>
                <c:pt idx="62">
                  <c:v>1207</c:v>
                </c:pt>
                <c:pt idx="63">
                  <c:v>1207</c:v>
                </c:pt>
                <c:pt idx="64">
                  <c:v>1207</c:v>
                </c:pt>
                <c:pt idx="65">
                  <c:v>1207</c:v>
                </c:pt>
                <c:pt idx="66">
                  <c:v>1207</c:v>
                </c:pt>
                <c:pt idx="67">
                  <c:v>1207</c:v>
                </c:pt>
                <c:pt idx="68">
                  <c:v>1207</c:v>
                </c:pt>
                <c:pt idx="69">
                  <c:v>1207</c:v>
                </c:pt>
                <c:pt idx="70">
                  <c:v>1207</c:v>
                </c:pt>
                <c:pt idx="71">
                  <c:v>1207</c:v>
                </c:pt>
                <c:pt idx="72">
                  <c:v>1207</c:v>
                </c:pt>
                <c:pt idx="73">
                  <c:v>1207</c:v>
                </c:pt>
                <c:pt idx="74">
                  <c:v>1207</c:v>
                </c:pt>
                <c:pt idx="75">
                  <c:v>1207</c:v>
                </c:pt>
                <c:pt idx="76">
                  <c:v>1207</c:v>
                </c:pt>
                <c:pt idx="77">
                  <c:v>1207</c:v>
                </c:pt>
                <c:pt idx="78">
                  <c:v>1207</c:v>
                </c:pt>
                <c:pt idx="79">
                  <c:v>1207</c:v>
                </c:pt>
                <c:pt idx="80">
                  <c:v>1207</c:v>
                </c:pt>
                <c:pt idx="81">
                  <c:v>1207</c:v>
                </c:pt>
                <c:pt idx="82">
                  <c:v>1207</c:v>
                </c:pt>
                <c:pt idx="83">
                  <c:v>1207</c:v>
                </c:pt>
                <c:pt idx="84">
                  <c:v>1207</c:v>
                </c:pt>
                <c:pt idx="85">
                  <c:v>1207</c:v>
                </c:pt>
                <c:pt idx="86">
                  <c:v>1207</c:v>
                </c:pt>
                <c:pt idx="87">
                  <c:v>1207</c:v>
                </c:pt>
                <c:pt idx="88">
                  <c:v>1207</c:v>
                </c:pt>
                <c:pt idx="89">
                  <c:v>1207</c:v>
                </c:pt>
              </c:numCache>
            </c:numRef>
          </c:val>
          <c:smooth val="0"/>
          <c:extLst>
            <c:ext xmlns:c16="http://schemas.microsoft.com/office/drawing/2014/chart" uri="{C3380CC4-5D6E-409C-BE32-E72D297353CC}">
              <c16:uniqueId val="{00000002-CA4F-4AD4-8A80-DE030C910B57}"/>
            </c:ext>
          </c:extLst>
        </c:ser>
        <c:dLbls>
          <c:showLegendKey val="0"/>
          <c:showVal val="0"/>
          <c:showCatName val="0"/>
          <c:showSerName val="0"/>
          <c:showPercent val="0"/>
          <c:showBubbleSize val="0"/>
        </c:dLbls>
        <c:marker val="1"/>
        <c:smooth val="0"/>
        <c:axId val="1789793947"/>
        <c:axId val="947447173"/>
      </c:lineChart>
      <c:catAx>
        <c:axId val="1789793947"/>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947447173"/>
        <c:crosses val="autoZero"/>
        <c:auto val="0"/>
        <c:lblAlgn val="ctr"/>
        <c:lblOffset val="100"/>
        <c:tickLblSkip val="1"/>
        <c:noMultiLvlLbl val="0"/>
      </c:catAx>
      <c:valAx>
        <c:axId val="947447173"/>
        <c:scaling>
          <c:orientation val="minMax"/>
          <c:max val="3000"/>
          <c:min val="2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789793947"/>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ЦДНГ_2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0249999999999997E-2"/>
          <c:w val="0.92425000000000002"/>
          <c:h val="0.84675"/>
        </c:manualLayout>
      </c:layout>
      <c:lineChart>
        <c:grouping val="standard"/>
        <c:varyColors val="0"/>
        <c:ser>
          <c:idx val="2"/>
          <c:order val="0"/>
          <c:tx>
            <c:strRef>
              <c:f>ЗАПАД_ЦЕХА!$DL$3</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ЗАПАД_ЦЕХА!$DM$3:$GY$3</c:f>
              <c:numCache>
                <c:formatCode>0</c:formatCode>
                <c:ptCount val="91"/>
                <c:pt idx="0">
                  <c:v>1250</c:v>
                </c:pt>
                <c:pt idx="1">
                  <c:v>1244</c:v>
                </c:pt>
                <c:pt idx="2">
                  <c:v>1250</c:v>
                </c:pt>
                <c:pt idx="3">
                  <c:v>1249</c:v>
                </c:pt>
                <c:pt idx="4">
                  <c:v>1247</c:v>
                </c:pt>
                <c:pt idx="5">
                  <c:v>1238</c:v>
                </c:pt>
                <c:pt idx="6">
                  <c:v>1248</c:v>
                </c:pt>
                <c:pt idx="7">
                  <c:v>1248</c:v>
                </c:pt>
                <c:pt idx="8">
                  <c:v>1247</c:v>
                </c:pt>
                <c:pt idx="9">
                  <c:v>1247</c:v>
                </c:pt>
                <c:pt idx="10">
                  <c:v>1247</c:v>
                </c:pt>
                <c:pt idx="11">
                  <c:v>1246</c:v>
                </c:pt>
                <c:pt idx="12">
                  <c:v>1246</c:v>
                </c:pt>
                <c:pt idx="13">
                  <c:v>1246</c:v>
                </c:pt>
                <c:pt idx="14">
                  <c:v>1245</c:v>
                </c:pt>
                <c:pt idx="15">
                  <c:v>1246</c:v>
                </c:pt>
                <c:pt idx="16">
                  <c:v>1246</c:v>
                </c:pt>
                <c:pt idx="17">
                  <c:v>1242</c:v>
                </c:pt>
                <c:pt idx="18">
                  <c:v>1240</c:v>
                </c:pt>
                <c:pt idx="19">
                  <c:v>1235</c:v>
                </c:pt>
                <c:pt idx="20">
                  <c:v>1243</c:v>
                </c:pt>
                <c:pt idx="21">
                  <c:v>1242</c:v>
                </c:pt>
                <c:pt idx="22">
                  <c:v>1243</c:v>
                </c:pt>
                <c:pt idx="23">
                  <c:v>1243</c:v>
                </c:pt>
                <c:pt idx="24">
                  <c:v>1246</c:v>
                </c:pt>
                <c:pt idx="25">
                  <c:v>1234</c:v>
                </c:pt>
                <c:pt idx="26">
                  <c:v>1246</c:v>
                </c:pt>
                <c:pt idx="27">
                  <c:v>1251</c:v>
                </c:pt>
                <c:pt idx="28">
                  <c:v>1251</c:v>
                </c:pt>
                <c:pt idx="29">
                  <c:v>1214</c:v>
                </c:pt>
                <c:pt idx="30">
                  <c:v>1214</c:v>
                </c:pt>
                <c:pt idx="31">
                  <c:v>1214</c:v>
                </c:pt>
                <c:pt idx="32">
                  <c:v>1203</c:v>
                </c:pt>
                <c:pt idx="33">
                  <c:v>1156</c:v>
                </c:pt>
                <c:pt idx="34">
                  <c:v>1202</c:v>
                </c:pt>
                <c:pt idx="35">
                  <c:v>1213</c:v>
                </c:pt>
                <c:pt idx="36">
                  <c:v>1213</c:v>
                </c:pt>
                <c:pt idx="37">
                  <c:v>1213</c:v>
                </c:pt>
                <c:pt idx="38">
                  <c:v>1213</c:v>
                </c:pt>
                <c:pt idx="39">
                  <c:v>1209</c:v>
                </c:pt>
                <c:pt idx="40">
                  <c:v>1208</c:v>
                </c:pt>
                <c:pt idx="41">
                  <c:v>1199</c:v>
                </c:pt>
                <c:pt idx="42">
                  <c:v>1198</c:v>
                </c:pt>
                <c:pt idx="43">
                  <c:v>1207</c:v>
                </c:pt>
                <c:pt idx="44">
                  <c:v>1203</c:v>
                </c:pt>
                <c:pt idx="45">
                  <c:v>1203</c:v>
                </c:pt>
                <c:pt idx="46">
                  <c:v>1195</c:v>
                </c:pt>
                <c:pt idx="47">
                  <c:v>1202</c:v>
                </c:pt>
                <c:pt idx="48">
                  <c:v>1202</c:v>
                </c:pt>
                <c:pt idx="49">
                  <c:v>1204</c:v>
                </c:pt>
                <c:pt idx="50">
                  <c:v>1204</c:v>
                </c:pt>
                <c:pt idx="51">
                  <c:v>1209</c:v>
                </c:pt>
                <c:pt idx="52">
                  <c:v>1208</c:v>
                </c:pt>
                <c:pt idx="53">
                  <c:v>1208</c:v>
                </c:pt>
                <c:pt idx="54">
                  <c:v>1206</c:v>
                </c:pt>
                <c:pt idx="55">
                  <c:v>1221</c:v>
                </c:pt>
                <c:pt idx="56">
                  <c:v>1222</c:v>
                </c:pt>
                <c:pt idx="57">
                  <c:v>1222</c:v>
                </c:pt>
                <c:pt idx="58">
                  <c:v>1222</c:v>
                </c:pt>
                <c:pt idx="59">
                  <c:v>1230</c:v>
                </c:pt>
                <c:pt idx="60">
                  <c:v>1185</c:v>
                </c:pt>
                <c:pt idx="61">
                  <c:v>1186</c:v>
                </c:pt>
                <c:pt idx="62">
                  <c:v>1175</c:v>
                </c:pt>
                <c:pt idx="63">
                  <c:v>1159</c:v>
                </c:pt>
                <c:pt idx="64">
                  <c:v>1149</c:v>
                </c:pt>
                <c:pt idx="65">
                  <c:v>1141</c:v>
                </c:pt>
                <c:pt idx="66">
                  <c:v>1149</c:v>
                </c:pt>
                <c:pt idx="67">
                  <c:v>1149</c:v>
                </c:pt>
                <c:pt idx="68">
                  <c:v>1143</c:v>
                </c:pt>
                <c:pt idx="69">
                  <c:v>1153</c:v>
                </c:pt>
                <c:pt idx="70">
                  <c:v>1146</c:v>
                </c:pt>
                <c:pt idx="71">
                  <c:v>1157</c:v>
                </c:pt>
                <c:pt idx="72">
                  <c:v>1167</c:v>
                </c:pt>
                <c:pt idx="73">
                  <c:v>1162</c:v>
                </c:pt>
                <c:pt idx="74">
                  <c:v>1161</c:v>
                </c:pt>
                <c:pt idx="75">
                  <c:v>1172</c:v>
                </c:pt>
                <c:pt idx="76">
                  <c:v>1173</c:v>
                </c:pt>
                <c:pt idx="77">
                  <c:v>1175</c:v>
                </c:pt>
                <c:pt idx="78">
                  <c:v>1215</c:v>
                </c:pt>
                <c:pt idx="79">
                  <c:v>1212</c:v>
                </c:pt>
                <c:pt idx="80">
                  <c:v>1212</c:v>
                </c:pt>
                <c:pt idx="81">
                  <c:v>1209</c:v>
                </c:pt>
                <c:pt idx="82">
                  <c:v>1204</c:v>
                </c:pt>
                <c:pt idx="83">
                  <c:v>1204</c:v>
                </c:pt>
                <c:pt idx="84">
                  <c:v>1192</c:v>
                </c:pt>
                <c:pt idx="85">
                  <c:v>1204</c:v>
                </c:pt>
                <c:pt idx="86">
                  <c:v>1209</c:v>
                </c:pt>
                <c:pt idx="87">
                  <c:v>1212</c:v>
                </c:pt>
                <c:pt idx="88">
                  <c:v>1212</c:v>
                </c:pt>
                <c:pt idx="89">
                  <c:v>1211</c:v>
                </c:pt>
              </c:numCache>
            </c:numRef>
          </c:val>
          <c:smooth val="0"/>
          <c:extLst>
            <c:ext xmlns:c16="http://schemas.microsoft.com/office/drawing/2014/chart" uri="{C3380CC4-5D6E-409C-BE32-E72D297353CC}">
              <c16:uniqueId val="{00000000-E095-49D7-B826-9283F6BFA6A0}"/>
            </c:ext>
          </c:extLst>
        </c:ser>
        <c:ser>
          <c:idx val="3"/>
          <c:order val="1"/>
          <c:tx>
            <c:strRef>
              <c:f>ЗАПАД_ЦЕХА!$DL$4</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ЗАПАД_ЦЕХА!$DM$4:$GY$4</c:f>
              <c:numCache>
                <c:formatCode>0</c:formatCode>
                <c:ptCount val="91"/>
                <c:pt idx="0">
                  <c:v>1231</c:v>
                </c:pt>
                <c:pt idx="1">
                  <c:v>1237</c:v>
                </c:pt>
                <c:pt idx="2">
                  <c:v>1233</c:v>
                </c:pt>
                <c:pt idx="3">
                  <c:v>1245</c:v>
                </c:pt>
                <c:pt idx="4">
                  <c:v>1233</c:v>
                </c:pt>
                <c:pt idx="5">
                  <c:v>1250</c:v>
                </c:pt>
                <c:pt idx="6">
                  <c:v>1221</c:v>
                </c:pt>
                <c:pt idx="7">
                  <c:v>1204</c:v>
                </c:pt>
                <c:pt idx="8">
                  <c:v>1212</c:v>
                </c:pt>
                <c:pt idx="9">
                  <c:v>1224</c:v>
                </c:pt>
                <c:pt idx="10">
                  <c:v>1257</c:v>
                </c:pt>
                <c:pt idx="11">
                  <c:v>1231</c:v>
                </c:pt>
                <c:pt idx="12">
                  <c:v>1232</c:v>
                </c:pt>
                <c:pt idx="13">
                  <c:v>1247</c:v>
                </c:pt>
                <c:pt idx="14">
                  <c:v>1234</c:v>
                </c:pt>
                <c:pt idx="15">
                  <c:v>1239</c:v>
                </c:pt>
                <c:pt idx="16">
                  <c:v>1226</c:v>
                </c:pt>
                <c:pt idx="17">
                  <c:v>1229</c:v>
                </c:pt>
                <c:pt idx="18">
                  <c:v>1198</c:v>
                </c:pt>
                <c:pt idx="19">
                  <c:v>1229</c:v>
                </c:pt>
                <c:pt idx="20">
                  <c:v>1207</c:v>
                </c:pt>
                <c:pt idx="21">
                  <c:v>1225</c:v>
                </c:pt>
                <c:pt idx="22">
                  <c:v>1234</c:v>
                </c:pt>
                <c:pt idx="23">
                  <c:v>1232</c:v>
                </c:pt>
                <c:pt idx="24">
                  <c:v>1234</c:v>
                </c:pt>
                <c:pt idx="25">
                  <c:v>1223</c:v>
                </c:pt>
                <c:pt idx="26">
                  <c:v>1221</c:v>
                </c:pt>
                <c:pt idx="27">
                  <c:v>1216</c:v>
                </c:pt>
                <c:pt idx="28">
                  <c:v>1234</c:v>
                </c:pt>
                <c:pt idx="29">
                  <c:v>1226</c:v>
                </c:pt>
                <c:pt idx="30">
                  <c:v>1230</c:v>
                </c:pt>
                <c:pt idx="31">
                  <c:v>1238</c:v>
                </c:pt>
                <c:pt idx="32">
                  <c:v>1192</c:v>
                </c:pt>
                <c:pt idx="33">
                  <c:v>1210</c:v>
                </c:pt>
                <c:pt idx="34">
                  <c:v>1220</c:v>
                </c:pt>
                <c:pt idx="35">
                  <c:v>1205</c:v>
                </c:pt>
                <c:pt idx="36">
                  <c:v>1209</c:v>
                </c:pt>
                <c:pt idx="37">
                  <c:v>1240</c:v>
                </c:pt>
                <c:pt idx="38">
                  <c:v>1213</c:v>
                </c:pt>
                <c:pt idx="39">
                  <c:v>1184</c:v>
                </c:pt>
                <c:pt idx="40">
                  <c:v>1221</c:v>
                </c:pt>
                <c:pt idx="41">
                  <c:v>1212</c:v>
                </c:pt>
                <c:pt idx="42">
                  <c:v>1165</c:v>
                </c:pt>
                <c:pt idx="43">
                  <c:v>1188</c:v>
                </c:pt>
                <c:pt idx="44">
                  <c:v>1201</c:v>
                </c:pt>
                <c:pt idx="45">
                  <c:v>1194</c:v>
                </c:pt>
                <c:pt idx="46">
                  <c:v>1203</c:v>
                </c:pt>
                <c:pt idx="47">
                  <c:v>1159</c:v>
                </c:pt>
                <c:pt idx="48">
                  <c:v>1177</c:v>
                </c:pt>
                <c:pt idx="49">
                  <c:v>1186</c:v>
                </c:pt>
                <c:pt idx="50">
                  <c:v>1165</c:v>
                </c:pt>
                <c:pt idx="51">
                  <c:v>1187</c:v>
                </c:pt>
                <c:pt idx="52">
                  <c:v>1181</c:v>
                </c:pt>
                <c:pt idx="53">
                  <c:v>1179</c:v>
                </c:pt>
                <c:pt idx="54">
                  <c:v>1161</c:v>
                </c:pt>
                <c:pt idx="55">
                  <c:v>1153</c:v>
                </c:pt>
                <c:pt idx="56">
                  <c:v>1194</c:v>
                </c:pt>
                <c:pt idx="57">
                  <c:v>1184</c:v>
                </c:pt>
                <c:pt idx="58">
                  <c:v>1207</c:v>
                </c:pt>
                <c:pt idx="59">
                  <c:v>1207</c:v>
                </c:pt>
                <c:pt idx="60">
                  <c:v>1202</c:v>
                </c:pt>
                <c:pt idx="61">
                  <c:v>1185</c:v>
                </c:pt>
                <c:pt idx="62">
                  <c:v>1187</c:v>
                </c:pt>
                <c:pt idx="63">
                  <c:v>1189</c:v>
                </c:pt>
                <c:pt idx="64">
                  <c:v>1257</c:v>
                </c:pt>
                <c:pt idx="65">
                  <c:v>1249</c:v>
                </c:pt>
                <c:pt idx="66">
                  <c:v>1261</c:v>
                </c:pt>
                <c:pt idx="67">
                  <c:v>1282</c:v>
                </c:pt>
                <c:pt idx="68">
                  <c:v>1260</c:v>
                </c:pt>
                <c:pt idx="69">
                  <c:v>1210</c:v>
                </c:pt>
                <c:pt idx="70">
                  <c:v>1257</c:v>
                </c:pt>
                <c:pt idx="71">
                  <c:v>1260</c:v>
                </c:pt>
                <c:pt idx="72">
                  <c:v>1261</c:v>
                </c:pt>
                <c:pt idx="73">
                  <c:v>1249</c:v>
                </c:pt>
                <c:pt idx="74">
                  <c:v>0</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E095-49D7-B826-9283F6BFA6A0}"/>
            </c:ext>
          </c:extLst>
        </c:ser>
        <c:ser>
          <c:idx val="4"/>
          <c:order val="2"/>
          <c:tx>
            <c:strRef>
              <c:f>ЗАПАД_ЦЕХА!$DL$2</c:f>
              <c:strCache>
                <c:ptCount val="1"/>
                <c:pt idx="0">
                  <c:v>БП</c:v>
                </c:pt>
              </c:strCache>
            </c:strRef>
          </c:tx>
          <c:spPr>
            <a:ln w="41275">
              <a:solidFill>
                <a:srgbClr val="008000"/>
              </a:solidFill>
              <a:prstDash val="dash"/>
            </a:ln>
          </c:spPr>
          <c:marker>
            <c:symbol val="none"/>
          </c:marker>
          <c:val>
            <c:numRef>
              <c:f>ЗАПАД_ЦЕХА!$DM$2:$GY$2</c:f>
              <c:numCache>
                <c:formatCode>0</c:formatCode>
                <c:ptCount val="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numCache>
            </c:numRef>
          </c:val>
          <c:smooth val="0"/>
          <c:extLst>
            <c:ext xmlns:c16="http://schemas.microsoft.com/office/drawing/2014/chart" uri="{C3380CC4-5D6E-409C-BE32-E72D297353CC}">
              <c16:uniqueId val="{00000002-E095-49D7-B826-9283F6BFA6A0}"/>
            </c:ext>
          </c:extLst>
        </c:ser>
        <c:dLbls>
          <c:showLegendKey val="0"/>
          <c:showVal val="0"/>
          <c:showCatName val="0"/>
          <c:showSerName val="0"/>
          <c:showPercent val="0"/>
          <c:showBubbleSize val="0"/>
        </c:dLbls>
        <c:marker val="1"/>
        <c:smooth val="0"/>
        <c:axId val="369277674"/>
        <c:axId val="1436909748"/>
      </c:lineChart>
      <c:catAx>
        <c:axId val="369277674"/>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436909748"/>
        <c:crosses val="autoZero"/>
        <c:auto val="0"/>
        <c:lblAlgn val="ctr"/>
        <c:lblOffset val="100"/>
        <c:tickLblSkip val="1"/>
        <c:noMultiLvlLbl val="0"/>
      </c:catAx>
      <c:valAx>
        <c:axId val="1436909748"/>
        <c:scaling>
          <c:orientation val="minMax"/>
          <c:max val="2200"/>
          <c:min val="2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369277674"/>
        <c:crosses val="autoZero"/>
        <c:crossBetween val="between"/>
        <c:majorUnit val="2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ЦДНГ-5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ЗАПАД_ЦЕХА!$DL$12</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ЗАПАД_ЦЕХА!$DM$12:$GY$12</c:f>
              <c:numCache>
                <c:formatCode>0</c:formatCode>
                <c:ptCount val="91"/>
                <c:pt idx="0">
                  <c:v>812</c:v>
                </c:pt>
                <c:pt idx="1">
                  <c:v>812</c:v>
                </c:pt>
                <c:pt idx="2">
                  <c:v>812</c:v>
                </c:pt>
                <c:pt idx="3">
                  <c:v>802</c:v>
                </c:pt>
                <c:pt idx="4">
                  <c:v>796</c:v>
                </c:pt>
                <c:pt idx="5">
                  <c:v>796</c:v>
                </c:pt>
                <c:pt idx="6">
                  <c:v>794</c:v>
                </c:pt>
                <c:pt idx="7">
                  <c:v>792</c:v>
                </c:pt>
                <c:pt idx="8">
                  <c:v>792</c:v>
                </c:pt>
                <c:pt idx="9">
                  <c:v>816</c:v>
                </c:pt>
                <c:pt idx="10">
                  <c:v>816</c:v>
                </c:pt>
                <c:pt idx="11">
                  <c:v>817</c:v>
                </c:pt>
                <c:pt idx="12">
                  <c:v>817</c:v>
                </c:pt>
                <c:pt idx="13">
                  <c:v>820</c:v>
                </c:pt>
                <c:pt idx="14">
                  <c:v>821</c:v>
                </c:pt>
                <c:pt idx="15">
                  <c:v>819</c:v>
                </c:pt>
                <c:pt idx="16">
                  <c:v>819</c:v>
                </c:pt>
                <c:pt idx="17">
                  <c:v>822</c:v>
                </c:pt>
                <c:pt idx="18">
                  <c:v>822</c:v>
                </c:pt>
                <c:pt idx="19">
                  <c:v>817</c:v>
                </c:pt>
                <c:pt idx="20">
                  <c:v>812</c:v>
                </c:pt>
                <c:pt idx="21">
                  <c:v>816</c:v>
                </c:pt>
                <c:pt idx="22">
                  <c:v>815</c:v>
                </c:pt>
                <c:pt idx="23">
                  <c:v>814</c:v>
                </c:pt>
                <c:pt idx="24">
                  <c:v>814</c:v>
                </c:pt>
                <c:pt idx="25">
                  <c:v>812</c:v>
                </c:pt>
                <c:pt idx="26">
                  <c:v>812</c:v>
                </c:pt>
                <c:pt idx="27">
                  <c:v>812</c:v>
                </c:pt>
                <c:pt idx="28">
                  <c:v>813</c:v>
                </c:pt>
                <c:pt idx="29">
                  <c:v>801</c:v>
                </c:pt>
                <c:pt idx="30">
                  <c:v>799</c:v>
                </c:pt>
                <c:pt idx="31">
                  <c:v>799</c:v>
                </c:pt>
                <c:pt idx="32">
                  <c:v>799</c:v>
                </c:pt>
                <c:pt idx="33">
                  <c:v>799</c:v>
                </c:pt>
                <c:pt idx="34">
                  <c:v>799</c:v>
                </c:pt>
                <c:pt idx="35">
                  <c:v>796</c:v>
                </c:pt>
                <c:pt idx="36">
                  <c:v>796</c:v>
                </c:pt>
                <c:pt idx="37">
                  <c:v>796</c:v>
                </c:pt>
                <c:pt idx="38">
                  <c:v>796</c:v>
                </c:pt>
                <c:pt idx="39">
                  <c:v>798</c:v>
                </c:pt>
                <c:pt idx="40">
                  <c:v>795</c:v>
                </c:pt>
                <c:pt idx="41">
                  <c:v>798</c:v>
                </c:pt>
                <c:pt idx="42">
                  <c:v>798</c:v>
                </c:pt>
                <c:pt idx="43">
                  <c:v>798</c:v>
                </c:pt>
                <c:pt idx="44">
                  <c:v>798</c:v>
                </c:pt>
                <c:pt idx="45">
                  <c:v>798</c:v>
                </c:pt>
                <c:pt idx="46">
                  <c:v>792</c:v>
                </c:pt>
                <c:pt idx="47">
                  <c:v>798</c:v>
                </c:pt>
                <c:pt idx="48">
                  <c:v>796</c:v>
                </c:pt>
                <c:pt idx="49">
                  <c:v>796</c:v>
                </c:pt>
                <c:pt idx="50">
                  <c:v>795</c:v>
                </c:pt>
                <c:pt idx="51">
                  <c:v>791</c:v>
                </c:pt>
                <c:pt idx="52">
                  <c:v>792</c:v>
                </c:pt>
                <c:pt idx="53">
                  <c:v>792</c:v>
                </c:pt>
                <c:pt idx="54">
                  <c:v>790</c:v>
                </c:pt>
                <c:pt idx="55">
                  <c:v>788</c:v>
                </c:pt>
                <c:pt idx="56">
                  <c:v>788</c:v>
                </c:pt>
                <c:pt idx="57">
                  <c:v>783</c:v>
                </c:pt>
                <c:pt idx="58">
                  <c:v>788</c:v>
                </c:pt>
                <c:pt idx="59">
                  <c:v>794</c:v>
                </c:pt>
                <c:pt idx="60">
                  <c:v>808</c:v>
                </c:pt>
                <c:pt idx="61">
                  <c:v>810</c:v>
                </c:pt>
                <c:pt idx="62">
                  <c:v>809</c:v>
                </c:pt>
                <c:pt idx="63">
                  <c:v>809</c:v>
                </c:pt>
                <c:pt idx="64">
                  <c:v>809</c:v>
                </c:pt>
                <c:pt idx="65">
                  <c:v>808</c:v>
                </c:pt>
                <c:pt idx="66">
                  <c:v>807</c:v>
                </c:pt>
                <c:pt idx="67">
                  <c:v>807</c:v>
                </c:pt>
                <c:pt idx="68">
                  <c:v>808</c:v>
                </c:pt>
                <c:pt idx="69">
                  <c:v>810</c:v>
                </c:pt>
                <c:pt idx="70">
                  <c:v>810</c:v>
                </c:pt>
                <c:pt idx="71">
                  <c:v>809</c:v>
                </c:pt>
                <c:pt idx="72">
                  <c:v>811</c:v>
                </c:pt>
                <c:pt idx="73">
                  <c:v>813</c:v>
                </c:pt>
                <c:pt idx="74">
                  <c:v>803</c:v>
                </c:pt>
                <c:pt idx="75">
                  <c:v>793</c:v>
                </c:pt>
                <c:pt idx="76">
                  <c:v>799</c:v>
                </c:pt>
                <c:pt idx="77">
                  <c:v>801</c:v>
                </c:pt>
                <c:pt idx="78">
                  <c:v>800</c:v>
                </c:pt>
                <c:pt idx="79">
                  <c:v>800</c:v>
                </c:pt>
                <c:pt idx="80">
                  <c:v>800</c:v>
                </c:pt>
                <c:pt idx="81">
                  <c:v>799</c:v>
                </c:pt>
                <c:pt idx="82">
                  <c:v>804</c:v>
                </c:pt>
                <c:pt idx="83">
                  <c:v>808</c:v>
                </c:pt>
                <c:pt idx="84">
                  <c:v>808</c:v>
                </c:pt>
                <c:pt idx="85">
                  <c:v>807</c:v>
                </c:pt>
                <c:pt idx="86">
                  <c:v>807</c:v>
                </c:pt>
                <c:pt idx="87">
                  <c:v>803</c:v>
                </c:pt>
                <c:pt idx="88">
                  <c:v>810</c:v>
                </c:pt>
                <c:pt idx="89">
                  <c:v>810</c:v>
                </c:pt>
              </c:numCache>
            </c:numRef>
          </c:val>
          <c:smooth val="0"/>
          <c:extLst>
            <c:ext xmlns:c16="http://schemas.microsoft.com/office/drawing/2014/chart" uri="{C3380CC4-5D6E-409C-BE32-E72D297353CC}">
              <c16:uniqueId val="{00000000-DB10-46D6-834F-EEF693588B53}"/>
            </c:ext>
          </c:extLst>
        </c:ser>
        <c:ser>
          <c:idx val="3"/>
          <c:order val="1"/>
          <c:tx>
            <c:strRef>
              <c:f>ЗАПАД_ЦЕХА!$DL$13</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ЗАПАД_ЦЕХА!$DM$13:$GY$13</c:f>
              <c:numCache>
                <c:formatCode>0</c:formatCode>
                <c:ptCount val="91"/>
                <c:pt idx="0">
                  <c:v>818</c:v>
                </c:pt>
                <c:pt idx="1">
                  <c:v>815</c:v>
                </c:pt>
                <c:pt idx="2">
                  <c:v>813</c:v>
                </c:pt>
                <c:pt idx="3">
                  <c:v>815</c:v>
                </c:pt>
                <c:pt idx="4">
                  <c:v>811</c:v>
                </c:pt>
                <c:pt idx="5">
                  <c:v>812</c:v>
                </c:pt>
                <c:pt idx="6">
                  <c:v>823</c:v>
                </c:pt>
                <c:pt idx="7">
                  <c:v>805</c:v>
                </c:pt>
                <c:pt idx="8">
                  <c:v>810</c:v>
                </c:pt>
                <c:pt idx="9">
                  <c:v>809</c:v>
                </c:pt>
                <c:pt idx="10">
                  <c:v>814</c:v>
                </c:pt>
                <c:pt idx="11">
                  <c:v>814</c:v>
                </c:pt>
                <c:pt idx="12">
                  <c:v>823</c:v>
                </c:pt>
                <c:pt idx="13">
                  <c:v>821</c:v>
                </c:pt>
                <c:pt idx="14">
                  <c:v>809</c:v>
                </c:pt>
                <c:pt idx="15">
                  <c:v>808</c:v>
                </c:pt>
                <c:pt idx="16">
                  <c:v>808</c:v>
                </c:pt>
                <c:pt idx="17">
                  <c:v>813</c:v>
                </c:pt>
                <c:pt idx="18">
                  <c:v>810</c:v>
                </c:pt>
                <c:pt idx="19">
                  <c:v>777</c:v>
                </c:pt>
                <c:pt idx="20">
                  <c:v>800</c:v>
                </c:pt>
                <c:pt idx="21">
                  <c:v>804</c:v>
                </c:pt>
                <c:pt idx="22">
                  <c:v>788</c:v>
                </c:pt>
                <c:pt idx="23">
                  <c:v>794</c:v>
                </c:pt>
                <c:pt idx="24">
                  <c:v>799</c:v>
                </c:pt>
                <c:pt idx="25">
                  <c:v>798</c:v>
                </c:pt>
                <c:pt idx="26">
                  <c:v>797</c:v>
                </c:pt>
                <c:pt idx="27">
                  <c:v>802</c:v>
                </c:pt>
                <c:pt idx="28">
                  <c:v>732</c:v>
                </c:pt>
                <c:pt idx="29">
                  <c:v>753</c:v>
                </c:pt>
                <c:pt idx="30">
                  <c:v>804</c:v>
                </c:pt>
                <c:pt idx="31">
                  <c:v>812</c:v>
                </c:pt>
                <c:pt idx="32">
                  <c:v>798</c:v>
                </c:pt>
                <c:pt idx="33">
                  <c:v>797</c:v>
                </c:pt>
                <c:pt idx="34">
                  <c:v>793</c:v>
                </c:pt>
                <c:pt idx="35">
                  <c:v>807</c:v>
                </c:pt>
                <c:pt idx="36">
                  <c:v>806</c:v>
                </c:pt>
                <c:pt idx="37">
                  <c:v>798</c:v>
                </c:pt>
                <c:pt idx="38">
                  <c:v>795</c:v>
                </c:pt>
                <c:pt idx="39">
                  <c:v>820</c:v>
                </c:pt>
                <c:pt idx="40">
                  <c:v>801</c:v>
                </c:pt>
                <c:pt idx="41">
                  <c:v>789</c:v>
                </c:pt>
                <c:pt idx="42">
                  <c:v>792</c:v>
                </c:pt>
                <c:pt idx="43">
                  <c:v>793</c:v>
                </c:pt>
                <c:pt idx="44">
                  <c:v>793</c:v>
                </c:pt>
                <c:pt idx="45">
                  <c:v>793</c:v>
                </c:pt>
                <c:pt idx="46">
                  <c:v>802</c:v>
                </c:pt>
                <c:pt idx="47">
                  <c:v>793</c:v>
                </c:pt>
                <c:pt idx="48">
                  <c:v>791</c:v>
                </c:pt>
                <c:pt idx="49">
                  <c:v>805</c:v>
                </c:pt>
                <c:pt idx="50">
                  <c:v>810</c:v>
                </c:pt>
                <c:pt idx="51">
                  <c:v>811</c:v>
                </c:pt>
                <c:pt idx="52">
                  <c:v>806</c:v>
                </c:pt>
                <c:pt idx="53">
                  <c:v>808</c:v>
                </c:pt>
                <c:pt idx="54">
                  <c:v>803</c:v>
                </c:pt>
                <c:pt idx="55">
                  <c:v>812</c:v>
                </c:pt>
                <c:pt idx="56">
                  <c:v>809</c:v>
                </c:pt>
                <c:pt idx="57">
                  <c:v>816</c:v>
                </c:pt>
                <c:pt idx="58">
                  <c:v>812</c:v>
                </c:pt>
                <c:pt idx="59">
                  <c:v>811</c:v>
                </c:pt>
                <c:pt idx="60">
                  <c:v>806</c:v>
                </c:pt>
                <c:pt idx="61">
                  <c:v>802</c:v>
                </c:pt>
                <c:pt idx="62">
                  <c:v>801</c:v>
                </c:pt>
                <c:pt idx="63">
                  <c:v>789</c:v>
                </c:pt>
                <c:pt idx="64">
                  <c:v>810</c:v>
                </c:pt>
                <c:pt idx="65">
                  <c:v>801</c:v>
                </c:pt>
                <c:pt idx="66">
                  <c:v>790</c:v>
                </c:pt>
                <c:pt idx="67">
                  <c:v>815</c:v>
                </c:pt>
                <c:pt idx="68">
                  <c:v>809</c:v>
                </c:pt>
                <c:pt idx="69">
                  <c:v>802</c:v>
                </c:pt>
                <c:pt idx="70">
                  <c:v>811</c:v>
                </c:pt>
                <c:pt idx="71">
                  <c:v>805</c:v>
                </c:pt>
                <c:pt idx="72">
                  <c:v>801</c:v>
                </c:pt>
                <c:pt idx="73">
                  <c:v>801</c:v>
                </c:pt>
                <c:pt idx="74">
                  <c:v>0</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DB10-46D6-834F-EEF693588B53}"/>
            </c:ext>
          </c:extLst>
        </c:ser>
        <c:ser>
          <c:idx val="4"/>
          <c:order val="2"/>
          <c:tx>
            <c:strRef>
              <c:f>ЗАПАД_ЦЕХА!$DL$11</c:f>
              <c:strCache>
                <c:ptCount val="1"/>
                <c:pt idx="0">
                  <c:v>БП</c:v>
                </c:pt>
              </c:strCache>
            </c:strRef>
          </c:tx>
          <c:spPr>
            <a:ln w="41275">
              <a:solidFill>
                <a:srgbClr val="008000"/>
              </a:solidFill>
              <a:prstDash val="dash"/>
            </a:ln>
          </c:spPr>
          <c:marker>
            <c:symbol val="none"/>
          </c:marker>
          <c:val>
            <c:numRef>
              <c:f>ЗАПАД_ЦЕХА!$DM$11:$GY$11</c:f>
              <c:numCache>
                <c:formatCode>0</c:formatCode>
                <c:ptCount val="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numCache>
            </c:numRef>
          </c:val>
          <c:smooth val="0"/>
          <c:extLst>
            <c:ext xmlns:c16="http://schemas.microsoft.com/office/drawing/2014/chart" uri="{C3380CC4-5D6E-409C-BE32-E72D297353CC}">
              <c16:uniqueId val="{00000002-DB10-46D6-834F-EEF693588B53}"/>
            </c:ext>
          </c:extLst>
        </c:ser>
        <c:dLbls>
          <c:showLegendKey val="0"/>
          <c:showVal val="0"/>
          <c:showCatName val="0"/>
          <c:showSerName val="0"/>
          <c:showPercent val="0"/>
          <c:showBubbleSize val="0"/>
        </c:dLbls>
        <c:marker val="1"/>
        <c:smooth val="0"/>
        <c:axId val="1336233557"/>
        <c:axId val="814665449"/>
      </c:lineChart>
      <c:catAx>
        <c:axId val="1336233557"/>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814665449"/>
        <c:crosses val="autoZero"/>
        <c:auto val="0"/>
        <c:lblAlgn val="ctr"/>
        <c:lblOffset val="100"/>
        <c:tickLblSkip val="1"/>
        <c:noMultiLvlLbl val="0"/>
      </c:catAx>
      <c:valAx>
        <c:axId val="81466544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336233557"/>
        <c:crosses val="autoZero"/>
        <c:crossBetween val="between"/>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ЦДНГ-10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ЗАПАД_ЦЕХА!$DL$15</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ЗАПАД_ЦЕХА!$DM$15:$GY$15</c:f>
              <c:numCache>
                <c:formatCode>0</c:formatCode>
                <c:ptCount val="91"/>
                <c:pt idx="0">
                  <c:v>2362</c:v>
                </c:pt>
                <c:pt idx="1">
                  <c:v>2324</c:v>
                </c:pt>
                <c:pt idx="2">
                  <c:v>2323</c:v>
                </c:pt>
                <c:pt idx="3">
                  <c:v>2323</c:v>
                </c:pt>
                <c:pt idx="4">
                  <c:v>2294</c:v>
                </c:pt>
                <c:pt idx="5">
                  <c:v>2318</c:v>
                </c:pt>
                <c:pt idx="6">
                  <c:v>2315</c:v>
                </c:pt>
                <c:pt idx="7">
                  <c:v>2332</c:v>
                </c:pt>
                <c:pt idx="8">
                  <c:v>2329</c:v>
                </c:pt>
                <c:pt idx="9">
                  <c:v>2326</c:v>
                </c:pt>
                <c:pt idx="10">
                  <c:v>2353</c:v>
                </c:pt>
                <c:pt idx="11">
                  <c:v>2350</c:v>
                </c:pt>
                <c:pt idx="12">
                  <c:v>2341</c:v>
                </c:pt>
                <c:pt idx="13">
                  <c:v>2348</c:v>
                </c:pt>
                <c:pt idx="14">
                  <c:v>2228</c:v>
                </c:pt>
                <c:pt idx="15">
                  <c:v>2349</c:v>
                </c:pt>
                <c:pt idx="16">
                  <c:v>2349</c:v>
                </c:pt>
                <c:pt idx="17">
                  <c:v>2348</c:v>
                </c:pt>
                <c:pt idx="18">
                  <c:v>2339</c:v>
                </c:pt>
                <c:pt idx="19">
                  <c:v>2322</c:v>
                </c:pt>
                <c:pt idx="20">
                  <c:v>2258</c:v>
                </c:pt>
                <c:pt idx="21">
                  <c:v>2328</c:v>
                </c:pt>
                <c:pt idx="22">
                  <c:v>2329</c:v>
                </c:pt>
                <c:pt idx="23">
                  <c:v>2326</c:v>
                </c:pt>
                <c:pt idx="24">
                  <c:v>2324</c:v>
                </c:pt>
                <c:pt idx="25">
                  <c:v>2321</c:v>
                </c:pt>
                <c:pt idx="26">
                  <c:v>2318</c:v>
                </c:pt>
                <c:pt idx="27">
                  <c:v>2335</c:v>
                </c:pt>
                <c:pt idx="28">
                  <c:v>2379</c:v>
                </c:pt>
                <c:pt idx="29">
                  <c:v>2467</c:v>
                </c:pt>
                <c:pt idx="30">
                  <c:v>2458</c:v>
                </c:pt>
                <c:pt idx="31">
                  <c:v>2446</c:v>
                </c:pt>
                <c:pt idx="32">
                  <c:v>2433</c:v>
                </c:pt>
                <c:pt idx="33">
                  <c:v>2436</c:v>
                </c:pt>
                <c:pt idx="34">
                  <c:v>2429</c:v>
                </c:pt>
                <c:pt idx="35">
                  <c:v>2425</c:v>
                </c:pt>
                <c:pt idx="36">
                  <c:v>2399</c:v>
                </c:pt>
                <c:pt idx="37">
                  <c:v>2418</c:v>
                </c:pt>
                <c:pt idx="38">
                  <c:v>2414</c:v>
                </c:pt>
                <c:pt idx="39">
                  <c:v>2422</c:v>
                </c:pt>
                <c:pt idx="40">
                  <c:v>2346</c:v>
                </c:pt>
                <c:pt idx="41">
                  <c:v>2408</c:v>
                </c:pt>
                <c:pt idx="42">
                  <c:v>2418</c:v>
                </c:pt>
                <c:pt idx="43">
                  <c:v>2409</c:v>
                </c:pt>
                <c:pt idx="44">
                  <c:v>2411</c:v>
                </c:pt>
                <c:pt idx="45">
                  <c:v>2407</c:v>
                </c:pt>
                <c:pt idx="46">
                  <c:v>2404</c:v>
                </c:pt>
                <c:pt idx="47">
                  <c:v>2398</c:v>
                </c:pt>
                <c:pt idx="48">
                  <c:v>2392</c:v>
                </c:pt>
                <c:pt idx="49">
                  <c:v>2393</c:v>
                </c:pt>
                <c:pt idx="50">
                  <c:v>2387</c:v>
                </c:pt>
                <c:pt idx="51">
                  <c:v>2388</c:v>
                </c:pt>
                <c:pt idx="52">
                  <c:v>2384</c:v>
                </c:pt>
                <c:pt idx="53">
                  <c:v>2381</c:v>
                </c:pt>
                <c:pt idx="54">
                  <c:v>2378</c:v>
                </c:pt>
                <c:pt idx="55">
                  <c:v>2375</c:v>
                </c:pt>
                <c:pt idx="56">
                  <c:v>2370</c:v>
                </c:pt>
                <c:pt idx="57">
                  <c:v>2368</c:v>
                </c:pt>
                <c:pt idx="58">
                  <c:v>2365</c:v>
                </c:pt>
                <c:pt idx="59">
                  <c:v>2364</c:v>
                </c:pt>
                <c:pt idx="60">
                  <c:v>2432</c:v>
                </c:pt>
                <c:pt idx="61">
                  <c:v>2375</c:v>
                </c:pt>
                <c:pt idx="62">
                  <c:v>2439</c:v>
                </c:pt>
                <c:pt idx="63">
                  <c:v>2429</c:v>
                </c:pt>
                <c:pt idx="64">
                  <c:v>2418</c:v>
                </c:pt>
                <c:pt idx="65">
                  <c:v>2417</c:v>
                </c:pt>
                <c:pt idx="66">
                  <c:v>2414</c:v>
                </c:pt>
                <c:pt idx="67">
                  <c:v>2430</c:v>
                </c:pt>
                <c:pt idx="68">
                  <c:v>2425</c:v>
                </c:pt>
                <c:pt idx="69">
                  <c:v>2409</c:v>
                </c:pt>
                <c:pt idx="70">
                  <c:v>2400</c:v>
                </c:pt>
                <c:pt idx="71">
                  <c:v>2397</c:v>
                </c:pt>
                <c:pt idx="72">
                  <c:v>2402</c:v>
                </c:pt>
                <c:pt idx="73">
                  <c:v>2401</c:v>
                </c:pt>
                <c:pt idx="74">
                  <c:v>2395</c:v>
                </c:pt>
                <c:pt idx="75">
                  <c:v>2386</c:v>
                </c:pt>
                <c:pt idx="76">
                  <c:v>2391</c:v>
                </c:pt>
                <c:pt idx="77">
                  <c:v>2380</c:v>
                </c:pt>
                <c:pt idx="78">
                  <c:v>2385</c:v>
                </c:pt>
                <c:pt idx="79">
                  <c:v>2383</c:v>
                </c:pt>
                <c:pt idx="80">
                  <c:v>2379</c:v>
                </c:pt>
                <c:pt idx="81">
                  <c:v>2368</c:v>
                </c:pt>
                <c:pt idx="82">
                  <c:v>2374</c:v>
                </c:pt>
                <c:pt idx="83">
                  <c:v>2362</c:v>
                </c:pt>
                <c:pt idx="84">
                  <c:v>2364</c:v>
                </c:pt>
                <c:pt idx="85">
                  <c:v>2363</c:v>
                </c:pt>
                <c:pt idx="86">
                  <c:v>2383</c:v>
                </c:pt>
                <c:pt idx="87">
                  <c:v>2400</c:v>
                </c:pt>
                <c:pt idx="88">
                  <c:v>2388</c:v>
                </c:pt>
                <c:pt idx="89">
                  <c:v>2395</c:v>
                </c:pt>
              </c:numCache>
            </c:numRef>
          </c:val>
          <c:smooth val="0"/>
          <c:extLst>
            <c:ext xmlns:c16="http://schemas.microsoft.com/office/drawing/2014/chart" uri="{C3380CC4-5D6E-409C-BE32-E72D297353CC}">
              <c16:uniqueId val="{00000000-6B67-43B0-A490-5F6A72E9E16A}"/>
            </c:ext>
          </c:extLst>
        </c:ser>
        <c:ser>
          <c:idx val="3"/>
          <c:order val="1"/>
          <c:tx>
            <c:strRef>
              <c:f>ЗАПАД_ЦЕХА!$DL$16</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ЗАПАД_ЦЕХА!$DM$16:$GY$16</c:f>
              <c:numCache>
                <c:formatCode>0</c:formatCode>
                <c:ptCount val="91"/>
                <c:pt idx="0">
                  <c:v>2330</c:v>
                </c:pt>
                <c:pt idx="1">
                  <c:v>2337</c:v>
                </c:pt>
                <c:pt idx="2">
                  <c:v>2312</c:v>
                </c:pt>
                <c:pt idx="3">
                  <c:v>2313</c:v>
                </c:pt>
                <c:pt idx="4">
                  <c:v>2303</c:v>
                </c:pt>
                <c:pt idx="5">
                  <c:v>2337</c:v>
                </c:pt>
                <c:pt idx="6">
                  <c:v>2304</c:v>
                </c:pt>
                <c:pt idx="7">
                  <c:v>2338</c:v>
                </c:pt>
                <c:pt idx="8">
                  <c:v>2328</c:v>
                </c:pt>
                <c:pt idx="9">
                  <c:v>2346</c:v>
                </c:pt>
                <c:pt idx="10">
                  <c:v>2365</c:v>
                </c:pt>
                <c:pt idx="11">
                  <c:v>2383</c:v>
                </c:pt>
                <c:pt idx="12">
                  <c:v>2396</c:v>
                </c:pt>
                <c:pt idx="13">
                  <c:v>2409</c:v>
                </c:pt>
                <c:pt idx="14">
                  <c:v>2394</c:v>
                </c:pt>
                <c:pt idx="15">
                  <c:v>2446</c:v>
                </c:pt>
                <c:pt idx="16">
                  <c:v>2432</c:v>
                </c:pt>
                <c:pt idx="17">
                  <c:v>2393</c:v>
                </c:pt>
                <c:pt idx="18">
                  <c:v>2435</c:v>
                </c:pt>
                <c:pt idx="19">
                  <c:v>2396</c:v>
                </c:pt>
                <c:pt idx="20">
                  <c:v>2376</c:v>
                </c:pt>
                <c:pt idx="21">
                  <c:v>2397</c:v>
                </c:pt>
                <c:pt idx="22">
                  <c:v>2420</c:v>
                </c:pt>
                <c:pt idx="23">
                  <c:v>2399</c:v>
                </c:pt>
                <c:pt idx="24">
                  <c:v>2369</c:v>
                </c:pt>
                <c:pt idx="25">
                  <c:v>2376</c:v>
                </c:pt>
                <c:pt idx="26">
                  <c:v>2448</c:v>
                </c:pt>
                <c:pt idx="27">
                  <c:v>2535</c:v>
                </c:pt>
                <c:pt idx="28">
                  <c:v>2490</c:v>
                </c:pt>
                <c:pt idx="29">
                  <c:v>2464</c:v>
                </c:pt>
                <c:pt idx="30">
                  <c:v>2459</c:v>
                </c:pt>
                <c:pt idx="31">
                  <c:v>2419</c:v>
                </c:pt>
                <c:pt idx="32">
                  <c:v>2422</c:v>
                </c:pt>
                <c:pt idx="33">
                  <c:v>2412</c:v>
                </c:pt>
                <c:pt idx="34">
                  <c:v>2427</c:v>
                </c:pt>
                <c:pt idx="35">
                  <c:v>2425</c:v>
                </c:pt>
                <c:pt idx="36">
                  <c:v>2442</c:v>
                </c:pt>
                <c:pt idx="37">
                  <c:v>2438</c:v>
                </c:pt>
                <c:pt idx="38">
                  <c:v>2445</c:v>
                </c:pt>
                <c:pt idx="39">
                  <c:v>2448</c:v>
                </c:pt>
                <c:pt idx="40">
                  <c:v>2431</c:v>
                </c:pt>
                <c:pt idx="41">
                  <c:v>2485</c:v>
                </c:pt>
                <c:pt idx="42">
                  <c:v>2438</c:v>
                </c:pt>
                <c:pt idx="43">
                  <c:v>2445</c:v>
                </c:pt>
                <c:pt idx="44">
                  <c:v>2485</c:v>
                </c:pt>
                <c:pt idx="45">
                  <c:v>2413</c:v>
                </c:pt>
                <c:pt idx="46">
                  <c:v>2465</c:v>
                </c:pt>
                <c:pt idx="47">
                  <c:v>2430</c:v>
                </c:pt>
                <c:pt idx="48">
                  <c:v>2437</c:v>
                </c:pt>
                <c:pt idx="49">
                  <c:v>2457</c:v>
                </c:pt>
                <c:pt idx="50">
                  <c:v>2431</c:v>
                </c:pt>
                <c:pt idx="51">
                  <c:v>2415</c:v>
                </c:pt>
                <c:pt idx="52">
                  <c:v>2407</c:v>
                </c:pt>
                <c:pt idx="53">
                  <c:v>2452</c:v>
                </c:pt>
                <c:pt idx="54">
                  <c:v>2428</c:v>
                </c:pt>
                <c:pt idx="55">
                  <c:v>2418</c:v>
                </c:pt>
                <c:pt idx="56">
                  <c:v>2424</c:v>
                </c:pt>
                <c:pt idx="57">
                  <c:v>2370</c:v>
                </c:pt>
                <c:pt idx="58">
                  <c:v>2470</c:v>
                </c:pt>
                <c:pt idx="59">
                  <c:v>2456</c:v>
                </c:pt>
                <c:pt idx="60">
                  <c:v>2495</c:v>
                </c:pt>
                <c:pt idx="61">
                  <c:v>2429</c:v>
                </c:pt>
                <c:pt idx="62">
                  <c:v>2411</c:v>
                </c:pt>
                <c:pt idx="63">
                  <c:v>2420</c:v>
                </c:pt>
                <c:pt idx="64">
                  <c:v>2373</c:v>
                </c:pt>
                <c:pt idx="65">
                  <c:v>2432</c:v>
                </c:pt>
                <c:pt idx="66">
                  <c:v>2394</c:v>
                </c:pt>
                <c:pt idx="67">
                  <c:v>2419</c:v>
                </c:pt>
                <c:pt idx="68">
                  <c:v>2400</c:v>
                </c:pt>
                <c:pt idx="69">
                  <c:v>2389</c:v>
                </c:pt>
                <c:pt idx="70">
                  <c:v>2307</c:v>
                </c:pt>
                <c:pt idx="71">
                  <c:v>2312</c:v>
                </c:pt>
                <c:pt idx="72">
                  <c:v>2379</c:v>
                </c:pt>
                <c:pt idx="73">
                  <c:v>2376</c:v>
                </c:pt>
                <c:pt idx="74">
                  <c:v>0</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6B67-43B0-A490-5F6A72E9E16A}"/>
            </c:ext>
          </c:extLst>
        </c:ser>
        <c:ser>
          <c:idx val="4"/>
          <c:order val="2"/>
          <c:tx>
            <c:strRef>
              <c:f>ЗАПАД_ЦЕХА!$DL$14</c:f>
              <c:strCache>
                <c:ptCount val="1"/>
                <c:pt idx="0">
                  <c:v>БП</c:v>
                </c:pt>
              </c:strCache>
            </c:strRef>
          </c:tx>
          <c:spPr>
            <a:ln w="41275">
              <a:solidFill>
                <a:srgbClr val="008000"/>
              </a:solidFill>
              <a:prstDash val="dash"/>
            </a:ln>
          </c:spPr>
          <c:marker>
            <c:symbol val="none"/>
          </c:marker>
          <c:val>
            <c:numRef>
              <c:f>ЗАПАД_ЦЕХА!$DM$14:$GY$14</c:f>
              <c:numCache>
                <c:formatCode>0</c:formatCode>
                <c:ptCount val="91"/>
                <c:pt idx="0">
                  <c:v>2666</c:v>
                </c:pt>
                <c:pt idx="1">
                  <c:v>2666</c:v>
                </c:pt>
                <c:pt idx="2">
                  <c:v>2666</c:v>
                </c:pt>
                <c:pt idx="3">
                  <c:v>2666</c:v>
                </c:pt>
                <c:pt idx="4">
                  <c:v>2666</c:v>
                </c:pt>
                <c:pt idx="5">
                  <c:v>2666</c:v>
                </c:pt>
                <c:pt idx="6">
                  <c:v>2666</c:v>
                </c:pt>
                <c:pt idx="7">
                  <c:v>2666</c:v>
                </c:pt>
                <c:pt idx="8">
                  <c:v>2666</c:v>
                </c:pt>
                <c:pt idx="9">
                  <c:v>2666</c:v>
                </c:pt>
                <c:pt idx="10">
                  <c:v>2666</c:v>
                </c:pt>
                <c:pt idx="11">
                  <c:v>2666</c:v>
                </c:pt>
                <c:pt idx="12">
                  <c:v>2666</c:v>
                </c:pt>
                <c:pt idx="13">
                  <c:v>2666</c:v>
                </c:pt>
                <c:pt idx="14">
                  <c:v>2666</c:v>
                </c:pt>
                <c:pt idx="15">
                  <c:v>2666</c:v>
                </c:pt>
                <c:pt idx="16">
                  <c:v>2666</c:v>
                </c:pt>
                <c:pt idx="17">
                  <c:v>2666</c:v>
                </c:pt>
                <c:pt idx="18">
                  <c:v>2666</c:v>
                </c:pt>
                <c:pt idx="19">
                  <c:v>2666</c:v>
                </c:pt>
                <c:pt idx="20">
                  <c:v>2666</c:v>
                </c:pt>
                <c:pt idx="21">
                  <c:v>2666</c:v>
                </c:pt>
                <c:pt idx="22">
                  <c:v>2666</c:v>
                </c:pt>
                <c:pt idx="23">
                  <c:v>2666</c:v>
                </c:pt>
                <c:pt idx="24">
                  <c:v>2666</c:v>
                </c:pt>
                <c:pt idx="25">
                  <c:v>2666</c:v>
                </c:pt>
                <c:pt idx="26">
                  <c:v>2666</c:v>
                </c:pt>
                <c:pt idx="27">
                  <c:v>2666</c:v>
                </c:pt>
                <c:pt idx="28">
                  <c:v>2666</c:v>
                </c:pt>
                <c:pt idx="29">
                  <c:v>2608</c:v>
                </c:pt>
                <c:pt idx="30">
                  <c:v>2608</c:v>
                </c:pt>
                <c:pt idx="31">
                  <c:v>2608</c:v>
                </c:pt>
                <c:pt idx="32">
                  <c:v>2608</c:v>
                </c:pt>
                <c:pt idx="33">
                  <c:v>2608</c:v>
                </c:pt>
                <c:pt idx="34">
                  <c:v>2608</c:v>
                </c:pt>
                <c:pt idx="35">
                  <c:v>2608</c:v>
                </c:pt>
                <c:pt idx="36">
                  <c:v>2608</c:v>
                </c:pt>
                <c:pt idx="37">
                  <c:v>2608</c:v>
                </c:pt>
                <c:pt idx="38">
                  <c:v>2608</c:v>
                </c:pt>
                <c:pt idx="39">
                  <c:v>2608</c:v>
                </c:pt>
                <c:pt idx="40">
                  <c:v>2608</c:v>
                </c:pt>
                <c:pt idx="41">
                  <c:v>2608</c:v>
                </c:pt>
                <c:pt idx="42">
                  <c:v>2608</c:v>
                </c:pt>
                <c:pt idx="43">
                  <c:v>2608</c:v>
                </c:pt>
                <c:pt idx="44">
                  <c:v>2608</c:v>
                </c:pt>
                <c:pt idx="45">
                  <c:v>2608</c:v>
                </c:pt>
                <c:pt idx="46">
                  <c:v>2608</c:v>
                </c:pt>
                <c:pt idx="47">
                  <c:v>2608</c:v>
                </c:pt>
                <c:pt idx="48">
                  <c:v>2608</c:v>
                </c:pt>
                <c:pt idx="49">
                  <c:v>2608</c:v>
                </c:pt>
                <c:pt idx="50">
                  <c:v>2608</c:v>
                </c:pt>
                <c:pt idx="51">
                  <c:v>2608</c:v>
                </c:pt>
                <c:pt idx="52">
                  <c:v>2608</c:v>
                </c:pt>
                <c:pt idx="53">
                  <c:v>2608</c:v>
                </c:pt>
                <c:pt idx="54">
                  <c:v>2608</c:v>
                </c:pt>
                <c:pt idx="55">
                  <c:v>2608</c:v>
                </c:pt>
                <c:pt idx="56">
                  <c:v>2608</c:v>
                </c:pt>
                <c:pt idx="57">
                  <c:v>2608</c:v>
                </c:pt>
                <c:pt idx="58">
                  <c:v>2608</c:v>
                </c:pt>
                <c:pt idx="59">
                  <c:v>2608</c:v>
                </c:pt>
                <c:pt idx="60">
                  <c:v>2569</c:v>
                </c:pt>
                <c:pt idx="61">
                  <c:v>2569</c:v>
                </c:pt>
                <c:pt idx="62">
                  <c:v>2569</c:v>
                </c:pt>
                <c:pt idx="63">
                  <c:v>2569</c:v>
                </c:pt>
                <c:pt idx="64">
                  <c:v>2569</c:v>
                </c:pt>
                <c:pt idx="65">
                  <c:v>2569</c:v>
                </c:pt>
                <c:pt idx="66">
                  <c:v>2569</c:v>
                </c:pt>
                <c:pt idx="67">
                  <c:v>2569</c:v>
                </c:pt>
                <c:pt idx="68">
                  <c:v>2569</c:v>
                </c:pt>
                <c:pt idx="69">
                  <c:v>2569</c:v>
                </c:pt>
                <c:pt idx="70">
                  <c:v>2569</c:v>
                </c:pt>
                <c:pt idx="71">
                  <c:v>2569</c:v>
                </c:pt>
                <c:pt idx="72">
                  <c:v>2569</c:v>
                </c:pt>
                <c:pt idx="73">
                  <c:v>2569</c:v>
                </c:pt>
                <c:pt idx="74">
                  <c:v>2569</c:v>
                </c:pt>
                <c:pt idx="75">
                  <c:v>2569</c:v>
                </c:pt>
                <c:pt idx="76">
                  <c:v>2569</c:v>
                </c:pt>
                <c:pt idx="77">
                  <c:v>2569</c:v>
                </c:pt>
                <c:pt idx="78">
                  <c:v>2569</c:v>
                </c:pt>
                <c:pt idx="79">
                  <c:v>2569</c:v>
                </c:pt>
                <c:pt idx="80">
                  <c:v>2569</c:v>
                </c:pt>
                <c:pt idx="81">
                  <c:v>2569</c:v>
                </c:pt>
                <c:pt idx="82">
                  <c:v>2569</c:v>
                </c:pt>
                <c:pt idx="83">
                  <c:v>2569</c:v>
                </c:pt>
                <c:pt idx="84">
                  <c:v>2569</c:v>
                </c:pt>
                <c:pt idx="85">
                  <c:v>2569</c:v>
                </c:pt>
                <c:pt idx="86">
                  <c:v>2569</c:v>
                </c:pt>
                <c:pt idx="87">
                  <c:v>2569</c:v>
                </c:pt>
                <c:pt idx="88">
                  <c:v>2569</c:v>
                </c:pt>
                <c:pt idx="89">
                  <c:v>2569</c:v>
                </c:pt>
              </c:numCache>
            </c:numRef>
          </c:val>
          <c:smooth val="0"/>
          <c:extLst>
            <c:ext xmlns:c16="http://schemas.microsoft.com/office/drawing/2014/chart" uri="{C3380CC4-5D6E-409C-BE32-E72D297353CC}">
              <c16:uniqueId val="{00000002-6B67-43B0-A490-5F6A72E9E16A}"/>
            </c:ext>
          </c:extLst>
        </c:ser>
        <c:dLbls>
          <c:showLegendKey val="0"/>
          <c:showVal val="0"/>
          <c:showCatName val="0"/>
          <c:showSerName val="0"/>
          <c:showPercent val="0"/>
          <c:showBubbleSize val="0"/>
        </c:dLbls>
        <c:marker val="1"/>
        <c:smooth val="0"/>
        <c:axId val="869853176"/>
        <c:axId val="1249992983"/>
      </c:lineChart>
      <c:catAx>
        <c:axId val="869853176"/>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249992983"/>
        <c:crosses val="autoZero"/>
        <c:auto val="0"/>
        <c:lblAlgn val="ctr"/>
        <c:lblOffset val="100"/>
        <c:tickLblSkip val="1"/>
        <c:noMultiLvlLbl val="0"/>
      </c:catAx>
      <c:valAx>
        <c:axId val="1249992983"/>
        <c:scaling>
          <c:orientation val="minMax"/>
          <c:max val="3500"/>
          <c:min val="13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869853176"/>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ЦДНГ-11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ЗАПАД_ЦЕХА!$DL$18</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ЗАПАД_ЦЕХА!$DM$18:$GY$18</c:f>
              <c:numCache>
                <c:formatCode>0</c:formatCode>
                <c:ptCount val="91"/>
                <c:pt idx="0">
                  <c:v>630</c:v>
                </c:pt>
                <c:pt idx="1">
                  <c:v>629</c:v>
                </c:pt>
                <c:pt idx="2">
                  <c:v>629</c:v>
                </c:pt>
                <c:pt idx="3">
                  <c:v>629</c:v>
                </c:pt>
                <c:pt idx="4">
                  <c:v>628</c:v>
                </c:pt>
                <c:pt idx="5">
                  <c:v>626</c:v>
                </c:pt>
                <c:pt idx="6">
                  <c:v>627</c:v>
                </c:pt>
                <c:pt idx="7">
                  <c:v>627</c:v>
                </c:pt>
                <c:pt idx="8">
                  <c:v>627</c:v>
                </c:pt>
                <c:pt idx="9">
                  <c:v>626</c:v>
                </c:pt>
                <c:pt idx="10">
                  <c:v>626</c:v>
                </c:pt>
                <c:pt idx="11">
                  <c:v>643</c:v>
                </c:pt>
                <c:pt idx="12">
                  <c:v>642</c:v>
                </c:pt>
                <c:pt idx="13">
                  <c:v>643</c:v>
                </c:pt>
                <c:pt idx="14">
                  <c:v>620</c:v>
                </c:pt>
                <c:pt idx="15">
                  <c:v>639</c:v>
                </c:pt>
                <c:pt idx="16">
                  <c:v>640</c:v>
                </c:pt>
                <c:pt idx="17">
                  <c:v>640</c:v>
                </c:pt>
                <c:pt idx="18">
                  <c:v>636</c:v>
                </c:pt>
                <c:pt idx="19">
                  <c:v>613</c:v>
                </c:pt>
                <c:pt idx="20">
                  <c:v>623</c:v>
                </c:pt>
                <c:pt idx="21">
                  <c:v>631</c:v>
                </c:pt>
                <c:pt idx="22">
                  <c:v>632</c:v>
                </c:pt>
                <c:pt idx="23">
                  <c:v>636</c:v>
                </c:pt>
                <c:pt idx="24">
                  <c:v>638</c:v>
                </c:pt>
                <c:pt idx="25">
                  <c:v>638</c:v>
                </c:pt>
                <c:pt idx="26">
                  <c:v>644</c:v>
                </c:pt>
                <c:pt idx="27">
                  <c:v>644</c:v>
                </c:pt>
                <c:pt idx="28">
                  <c:v>673</c:v>
                </c:pt>
                <c:pt idx="29">
                  <c:v>609</c:v>
                </c:pt>
                <c:pt idx="30">
                  <c:v>605</c:v>
                </c:pt>
                <c:pt idx="31">
                  <c:v>604</c:v>
                </c:pt>
                <c:pt idx="32">
                  <c:v>602</c:v>
                </c:pt>
                <c:pt idx="33">
                  <c:v>604</c:v>
                </c:pt>
                <c:pt idx="34">
                  <c:v>604</c:v>
                </c:pt>
                <c:pt idx="35">
                  <c:v>603</c:v>
                </c:pt>
                <c:pt idx="36">
                  <c:v>608</c:v>
                </c:pt>
                <c:pt idx="37">
                  <c:v>608</c:v>
                </c:pt>
                <c:pt idx="38">
                  <c:v>628</c:v>
                </c:pt>
                <c:pt idx="39">
                  <c:v>626</c:v>
                </c:pt>
                <c:pt idx="40">
                  <c:v>598</c:v>
                </c:pt>
                <c:pt idx="41">
                  <c:v>630</c:v>
                </c:pt>
                <c:pt idx="42">
                  <c:v>629</c:v>
                </c:pt>
                <c:pt idx="43">
                  <c:v>629</c:v>
                </c:pt>
                <c:pt idx="44">
                  <c:v>634</c:v>
                </c:pt>
                <c:pt idx="45">
                  <c:v>634</c:v>
                </c:pt>
                <c:pt idx="46">
                  <c:v>639</c:v>
                </c:pt>
                <c:pt idx="47">
                  <c:v>638</c:v>
                </c:pt>
                <c:pt idx="48">
                  <c:v>638</c:v>
                </c:pt>
                <c:pt idx="49">
                  <c:v>633</c:v>
                </c:pt>
                <c:pt idx="50">
                  <c:v>638</c:v>
                </c:pt>
                <c:pt idx="51">
                  <c:v>637</c:v>
                </c:pt>
                <c:pt idx="52">
                  <c:v>637</c:v>
                </c:pt>
                <c:pt idx="53">
                  <c:v>656</c:v>
                </c:pt>
                <c:pt idx="54">
                  <c:v>656</c:v>
                </c:pt>
                <c:pt idx="55">
                  <c:v>655</c:v>
                </c:pt>
                <c:pt idx="56">
                  <c:v>655</c:v>
                </c:pt>
                <c:pt idx="57">
                  <c:v>665</c:v>
                </c:pt>
                <c:pt idx="58">
                  <c:v>660</c:v>
                </c:pt>
                <c:pt idx="59">
                  <c:v>659</c:v>
                </c:pt>
                <c:pt idx="60">
                  <c:v>607</c:v>
                </c:pt>
                <c:pt idx="61">
                  <c:v>607</c:v>
                </c:pt>
                <c:pt idx="62">
                  <c:v>609</c:v>
                </c:pt>
                <c:pt idx="63">
                  <c:v>599</c:v>
                </c:pt>
                <c:pt idx="64">
                  <c:v>595</c:v>
                </c:pt>
                <c:pt idx="65">
                  <c:v>595</c:v>
                </c:pt>
                <c:pt idx="66">
                  <c:v>592</c:v>
                </c:pt>
                <c:pt idx="67">
                  <c:v>595</c:v>
                </c:pt>
                <c:pt idx="68">
                  <c:v>565</c:v>
                </c:pt>
                <c:pt idx="69">
                  <c:v>598</c:v>
                </c:pt>
                <c:pt idx="70">
                  <c:v>591</c:v>
                </c:pt>
                <c:pt idx="71">
                  <c:v>601</c:v>
                </c:pt>
                <c:pt idx="72">
                  <c:v>601</c:v>
                </c:pt>
                <c:pt idx="73">
                  <c:v>604</c:v>
                </c:pt>
                <c:pt idx="74">
                  <c:v>603</c:v>
                </c:pt>
                <c:pt idx="75">
                  <c:v>602</c:v>
                </c:pt>
                <c:pt idx="76">
                  <c:v>605</c:v>
                </c:pt>
                <c:pt idx="77">
                  <c:v>606</c:v>
                </c:pt>
                <c:pt idx="78">
                  <c:v>605</c:v>
                </c:pt>
                <c:pt idx="79">
                  <c:v>605</c:v>
                </c:pt>
                <c:pt idx="80">
                  <c:v>605</c:v>
                </c:pt>
                <c:pt idx="81">
                  <c:v>612</c:v>
                </c:pt>
                <c:pt idx="82">
                  <c:v>611</c:v>
                </c:pt>
                <c:pt idx="83">
                  <c:v>611</c:v>
                </c:pt>
                <c:pt idx="84">
                  <c:v>611</c:v>
                </c:pt>
                <c:pt idx="85">
                  <c:v>611</c:v>
                </c:pt>
                <c:pt idx="86">
                  <c:v>630</c:v>
                </c:pt>
                <c:pt idx="87">
                  <c:v>630</c:v>
                </c:pt>
                <c:pt idx="88">
                  <c:v>623</c:v>
                </c:pt>
                <c:pt idx="89">
                  <c:v>630</c:v>
                </c:pt>
              </c:numCache>
            </c:numRef>
          </c:val>
          <c:smooth val="0"/>
          <c:extLst>
            <c:ext xmlns:c16="http://schemas.microsoft.com/office/drawing/2014/chart" uri="{C3380CC4-5D6E-409C-BE32-E72D297353CC}">
              <c16:uniqueId val="{00000000-CE3E-46C6-88C6-6B0C17D4D690}"/>
            </c:ext>
          </c:extLst>
        </c:ser>
        <c:ser>
          <c:idx val="3"/>
          <c:order val="1"/>
          <c:tx>
            <c:strRef>
              <c:f>ЗАПАД_ЦЕХА!$DL$19</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ЗАПАД_ЦЕХА!$DM$19:$GY$19</c:f>
              <c:numCache>
                <c:formatCode>0</c:formatCode>
                <c:ptCount val="91"/>
                <c:pt idx="0">
                  <c:v>632</c:v>
                </c:pt>
                <c:pt idx="1">
                  <c:v>639</c:v>
                </c:pt>
                <c:pt idx="2">
                  <c:v>634</c:v>
                </c:pt>
                <c:pt idx="3">
                  <c:v>639</c:v>
                </c:pt>
                <c:pt idx="4">
                  <c:v>648</c:v>
                </c:pt>
                <c:pt idx="5">
                  <c:v>640</c:v>
                </c:pt>
                <c:pt idx="6">
                  <c:v>660</c:v>
                </c:pt>
                <c:pt idx="7">
                  <c:v>648</c:v>
                </c:pt>
                <c:pt idx="8">
                  <c:v>669</c:v>
                </c:pt>
                <c:pt idx="9">
                  <c:v>638</c:v>
                </c:pt>
                <c:pt idx="10">
                  <c:v>640</c:v>
                </c:pt>
                <c:pt idx="11">
                  <c:v>631</c:v>
                </c:pt>
                <c:pt idx="12">
                  <c:v>631</c:v>
                </c:pt>
                <c:pt idx="13">
                  <c:v>615</c:v>
                </c:pt>
                <c:pt idx="14">
                  <c:v>623</c:v>
                </c:pt>
                <c:pt idx="15">
                  <c:v>590</c:v>
                </c:pt>
                <c:pt idx="16">
                  <c:v>607</c:v>
                </c:pt>
                <c:pt idx="17">
                  <c:v>606</c:v>
                </c:pt>
                <c:pt idx="18">
                  <c:v>615</c:v>
                </c:pt>
                <c:pt idx="19">
                  <c:v>632</c:v>
                </c:pt>
                <c:pt idx="20">
                  <c:v>621</c:v>
                </c:pt>
                <c:pt idx="21">
                  <c:v>610</c:v>
                </c:pt>
                <c:pt idx="22">
                  <c:v>602</c:v>
                </c:pt>
                <c:pt idx="23">
                  <c:v>605</c:v>
                </c:pt>
                <c:pt idx="24">
                  <c:v>609</c:v>
                </c:pt>
                <c:pt idx="25">
                  <c:v>599</c:v>
                </c:pt>
                <c:pt idx="26">
                  <c:v>615</c:v>
                </c:pt>
                <c:pt idx="27">
                  <c:v>584</c:v>
                </c:pt>
                <c:pt idx="28">
                  <c:v>613</c:v>
                </c:pt>
                <c:pt idx="29">
                  <c:v>603</c:v>
                </c:pt>
                <c:pt idx="30">
                  <c:v>603</c:v>
                </c:pt>
                <c:pt idx="31">
                  <c:v>609</c:v>
                </c:pt>
                <c:pt idx="32">
                  <c:v>605</c:v>
                </c:pt>
                <c:pt idx="33">
                  <c:v>611</c:v>
                </c:pt>
                <c:pt idx="34">
                  <c:v>617</c:v>
                </c:pt>
                <c:pt idx="35">
                  <c:v>601</c:v>
                </c:pt>
                <c:pt idx="36">
                  <c:v>602</c:v>
                </c:pt>
                <c:pt idx="37">
                  <c:v>606</c:v>
                </c:pt>
                <c:pt idx="38">
                  <c:v>597</c:v>
                </c:pt>
                <c:pt idx="39">
                  <c:v>600</c:v>
                </c:pt>
                <c:pt idx="40">
                  <c:v>600</c:v>
                </c:pt>
                <c:pt idx="41">
                  <c:v>600</c:v>
                </c:pt>
                <c:pt idx="42">
                  <c:v>581</c:v>
                </c:pt>
                <c:pt idx="43">
                  <c:v>597</c:v>
                </c:pt>
                <c:pt idx="44">
                  <c:v>582</c:v>
                </c:pt>
                <c:pt idx="45">
                  <c:v>578</c:v>
                </c:pt>
                <c:pt idx="46">
                  <c:v>574</c:v>
                </c:pt>
                <c:pt idx="47">
                  <c:v>579</c:v>
                </c:pt>
                <c:pt idx="48">
                  <c:v>590</c:v>
                </c:pt>
                <c:pt idx="49">
                  <c:v>584</c:v>
                </c:pt>
                <c:pt idx="50">
                  <c:v>584</c:v>
                </c:pt>
                <c:pt idx="51">
                  <c:v>562</c:v>
                </c:pt>
                <c:pt idx="52">
                  <c:v>565</c:v>
                </c:pt>
                <c:pt idx="53">
                  <c:v>573</c:v>
                </c:pt>
                <c:pt idx="54">
                  <c:v>568</c:v>
                </c:pt>
                <c:pt idx="55">
                  <c:v>593</c:v>
                </c:pt>
                <c:pt idx="56">
                  <c:v>568</c:v>
                </c:pt>
                <c:pt idx="57">
                  <c:v>588</c:v>
                </c:pt>
                <c:pt idx="58">
                  <c:v>594</c:v>
                </c:pt>
                <c:pt idx="59">
                  <c:v>579</c:v>
                </c:pt>
                <c:pt idx="60">
                  <c:v>577</c:v>
                </c:pt>
                <c:pt idx="61">
                  <c:v>577</c:v>
                </c:pt>
                <c:pt idx="62">
                  <c:v>590</c:v>
                </c:pt>
                <c:pt idx="63">
                  <c:v>573</c:v>
                </c:pt>
                <c:pt idx="64">
                  <c:v>598</c:v>
                </c:pt>
                <c:pt idx="65">
                  <c:v>599</c:v>
                </c:pt>
                <c:pt idx="66">
                  <c:v>590</c:v>
                </c:pt>
                <c:pt idx="67">
                  <c:v>591</c:v>
                </c:pt>
                <c:pt idx="68">
                  <c:v>586</c:v>
                </c:pt>
                <c:pt idx="69">
                  <c:v>597</c:v>
                </c:pt>
                <c:pt idx="70">
                  <c:v>597</c:v>
                </c:pt>
                <c:pt idx="71">
                  <c:v>582</c:v>
                </c:pt>
                <c:pt idx="72">
                  <c:v>576</c:v>
                </c:pt>
                <c:pt idx="73">
                  <c:v>598</c:v>
                </c:pt>
                <c:pt idx="74">
                  <c:v>0</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CE3E-46C6-88C6-6B0C17D4D690}"/>
            </c:ext>
          </c:extLst>
        </c:ser>
        <c:ser>
          <c:idx val="4"/>
          <c:order val="2"/>
          <c:tx>
            <c:strRef>
              <c:f>ЗАПАД_ЦЕХА!$DL$17</c:f>
              <c:strCache>
                <c:ptCount val="1"/>
                <c:pt idx="0">
                  <c:v>БП</c:v>
                </c:pt>
              </c:strCache>
            </c:strRef>
          </c:tx>
          <c:spPr>
            <a:ln w="41275">
              <a:solidFill>
                <a:srgbClr val="008000"/>
              </a:solidFill>
              <a:prstDash val="dash"/>
            </a:ln>
          </c:spPr>
          <c:marker>
            <c:symbol val="none"/>
          </c:marker>
          <c:val>
            <c:numRef>
              <c:f>ЗАПАД_ЦЕХА!$DM$17:$GY$17</c:f>
              <c:numCache>
                <c:formatCode>0</c:formatCode>
                <c:ptCount val="91"/>
                <c:pt idx="0">
                  <c:v>617</c:v>
                </c:pt>
                <c:pt idx="1">
                  <c:v>617</c:v>
                </c:pt>
                <c:pt idx="2">
                  <c:v>617</c:v>
                </c:pt>
                <c:pt idx="3">
                  <c:v>617</c:v>
                </c:pt>
                <c:pt idx="4">
                  <c:v>617</c:v>
                </c:pt>
                <c:pt idx="5">
                  <c:v>617</c:v>
                </c:pt>
                <c:pt idx="6">
                  <c:v>617</c:v>
                </c:pt>
                <c:pt idx="7">
                  <c:v>617</c:v>
                </c:pt>
                <c:pt idx="8">
                  <c:v>617</c:v>
                </c:pt>
                <c:pt idx="9">
                  <c:v>617</c:v>
                </c:pt>
                <c:pt idx="10">
                  <c:v>617</c:v>
                </c:pt>
                <c:pt idx="11">
                  <c:v>617</c:v>
                </c:pt>
                <c:pt idx="12">
                  <c:v>617</c:v>
                </c:pt>
                <c:pt idx="13">
                  <c:v>617</c:v>
                </c:pt>
                <c:pt idx="14">
                  <c:v>617</c:v>
                </c:pt>
                <c:pt idx="15">
                  <c:v>617</c:v>
                </c:pt>
                <c:pt idx="16">
                  <c:v>617</c:v>
                </c:pt>
                <c:pt idx="17">
                  <c:v>617</c:v>
                </c:pt>
                <c:pt idx="18">
                  <c:v>617</c:v>
                </c:pt>
                <c:pt idx="19">
                  <c:v>617</c:v>
                </c:pt>
                <c:pt idx="20">
                  <c:v>617</c:v>
                </c:pt>
                <c:pt idx="21">
                  <c:v>617</c:v>
                </c:pt>
                <c:pt idx="22">
                  <c:v>617</c:v>
                </c:pt>
                <c:pt idx="23">
                  <c:v>617</c:v>
                </c:pt>
                <c:pt idx="24">
                  <c:v>617</c:v>
                </c:pt>
                <c:pt idx="25">
                  <c:v>617</c:v>
                </c:pt>
                <c:pt idx="26">
                  <c:v>617</c:v>
                </c:pt>
                <c:pt idx="27">
                  <c:v>617</c:v>
                </c:pt>
                <c:pt idx="28">
                  <c:v>617</c:v>
                </c:pt>
                <c:pt idx="29">
                  <c:v>609</c:v>
                </c:pt>
                <c:pt idx="30">
                  <c:v>609</c:v>
                </c:pt>
                <c:pt idx="31">
                  <c:v>609</c:v>
                </c:pt>
                <c:pt idx="32">
                  <c:v>609</c:v>
                </c:pt>
                <c:pt idx="33">
                  <c:v>609</c:v>
                </c:pt>
                <c:pt idx="34">
                  <c:v>609</c:v>
                </c:pt>
                <c:pt idx="35">
                  <c:v>609</c:v>
                </c:pt>
                <c:pt idx="36">
                  <c:v>609</c:v>
                </c:pt>
                <c:pt idx="37">
                  <c:v>609</c:v>
                </c:pt>
                <c:pt idx="38">
                  <c:v>609</c:v>
                </c:pt>
                <c:pt idx="39">
                  <c:v>609</c:v>
                </c:pt>
                <c:pt idx="40">
                  <c:v>609</c:v>
                </c:pt>
                <c:pt idx="41">
                  <c:v>609</c:v>
                </c:pt>
                <c:pt idx="42">
                  <c:v>609</c:v>
                </c:pt>
                <c:pt idx="43">
                  <c:v>609</c:v>
                </c:pt>
                <c:pt idx="44">
                  <c:v>609</c:v>
                </c:pt>
                <c:pt idx="45">
                  <c:v>609</c:v>
                </c:pt>
                <c:pt idx="46">
                  <c:v>609</c:v>
                </c:pt>
                <c:pt idx="47">
                  <c:v>609</c:v>
                </c:pt>
                <c:pt idx="48">
                  <c:v>609</c:v>
                </c:pt>
                <c:pt idx="49">
                  <c:v>609</c:v>
                </c:pt>
                <c:pt idx="50">
                  <c:v>609</c:v>
                </c:pt>
                <c:pt idx="51">
                  <c:v>609</c:v>
                </c:pt>
                <c:pt idx="52">
                  <c:v>609</c:v>
                </c:pt>
                <c:pt idx="53">
                  <c:v>609</c:v>
                </c:pt>
                <c:pt idx="54">
                  <c:v>609</c:v>
                </c:pt>
                <c:pt idx="55">
                  <c:v>609</c:v>
                </c:pt>
                <c:pt idx="56">
                  <c:v>609</c:v>
                </c:pt>
                <c:pt idx="57">
                  <c:v>609</c:v>
                </c:pt>
                <c:pt idx="58">
                  <c:v>609</c:v>
                </c:pt>
                <c:pt idx="59">
                  <c:v>609</c:v>
                </c:pt>
                <c:pt idx="60">
                  <c:v>617</c:v>
                </c:pt>
                <c:pt idx="61">
                  <c:v>617</c:v>
                </c:pt>
                <c:pt idx="62">
                  <c:v>617</c:v>
                </c:pt>
                <c:pt idx="63">
                  <c:v>617</c:v>
                </c:pt>
                <c:pt idx="64">
                  <c:v>617</c:v>
                </c:pt>
                <c:pt idx="65">
                  <c:v>617</c:v>
                </c:pt>
                <c:pt idx="66">
                  <c:v>617</c:v>
                </c:pt>
                <c:pt idx="67">
                  <c:v>617</c:v>
                </c:pt>
                <c:pt idx="68">
                  <c:v>617</c:v>
                </c:pt>
                <c:pt idx="69">
                  <c:v>617</c:v>
                </c:pt>
                <c:pt idx="70">
                  <c:v>617</c:v>
                </c:pt>
                <c:pt idx="71">
                  <c:v>617</c:v>
                </c:pt>
                <c:pt idx="72">
                  <c:v>617</c:v>
                </c:pt>
                <c:pt idx="73">
                  <c:v>617</c:v>
                </c:pt>
                <c:pt idx="74">
                  <c:v>617</c:v>
                </c:pt>
                <c:pt idx="75">
                  <c:v>617</c:v>
                </c:pt>
                <c:pt idx="76">
                  <c:v>617</c:v>
                </c:pt>
                <c:pt idx="77">
                  <c:v>617</c:v>
                </c:pt>
                <c:pt idx="78">
                  <c:v>617</c:v>
                </c:pt>
                <c:pt idx="79">
                  <c:v>617</c:v>
                </c:pt>
                <c:pt idx="80">
                  <c:v>617</c:v>
                </c:pt>
                <c:pt idx="81">
                  <c:v>617</c:v>
                </c:pt>
                <c:pt idx="82">
                  <c:v>617</c:v>
                </c:pt>
                <c:pt idx="83">
                  <c:v>617</c:v>
                </c:pt>
                <c:pt idx="84">
                  <c:v>617</c:v>
                </c:pt>
                <c:pt idx="85">
                  <c:v>617</c:v>
                </c:pt>
                <c:pt idx="86">
                  <c:v>617</c:v>
                </c:pt>
                <c:pt idx="87">
                  <c:v>617</c:v>
                </c:pt>
                <c:pt idx="88">
                  <c:v>617</c:v>
                </c:pt>
                <c:pt idx="89">
                  <c:v>617</c:v>
                </c:pt>
              </c:numCache>
            </c:numRef>
          </c:val>
          <c:smooth val="0"/>
          <c:extLst>
            <c:ext xmlns:c16="http://schemas.microsoft.com/office/drawing/2014/chart" uri="{C3380CC4-5D6E-409C-BE32-E72D297353CC}">
              <c16:uniqueId val="{00000002-CE3E-46C6-88C6-6B0C17D4D690}"/>
            </c:ext>
          </c:extLst>
        </c:ser>
        <c:dLbls>
          <c:showLegendKey val="0"/>
          <c:showVal val="0"/>
          <c:showCatName val="0"/>
          <c:showSerName val="0"/>
          <c:showPercent val="0"/>
          <c:showBubbleSize val="0"/>
        </c:dLbls>
        <c:marker val="1"/>
        <c:smooth val="0"/>
        <c:axId val="800279028"/>
        <c:axId val="1770795885"/>
      </c:lineChart>
      <c:catAx>
        <c:axId val="800279028"/>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770795885"/>
        <c:crosses val="autoZero"/>
        <c:auto val="0"/>
        <c:lblAlgn val="ctr"/>
        <c:lblOffset val="100"/>
        <c:tickLblSkip val="1"/>
        <c:noMultiLvlLbl val="0"/>
      </c:catAx>
      <c:valAx>
        <c:axId val="1770795885"/>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800279028"/>
        <c:crosses val="autoZero"/>
        <c:crossBetween val="between"/>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ЦДНГ-12   Добыча нефти ( 3 месяца)</a:t>
            </a:r>
          </a:p>
        </c:rich>
      </c:tx>
      <c:layout>
        <c:manualLayout>
          <c:xMode val="edge"/>
          <c:yMode val="edge"/>
          <c:x val="0.45500000000000002"/>
          <c:y val="2.35E-2"/>
        </c:manualLayout>
      </c:layout>
      <c:overlay val="0"/>
      <c:spPr>
        <a:noFill/>
        <a:ln w="25400">
          <a:noFill/>
        </a:ln>
      </c:spPr>
    </c:title>
    <c:autoTitleDeleted val="0"/>
    <c:plotArea>
      <c:layout>
        <c:manualLayout>
          <c:layoutTarget val="inner"/>
          <c:xMode val="edge"/>
          <c:yMode val="edge"/>
          <c:x val="6.0999999999999999E-2"/>
          <c:y val="9.2999999999999999E-2"/>
          <c:w val="0.92425000000000002"/>
          <c:h val="0.84125000000000005"/>
        </c:manualLayout>
      </c:layout>
      <c:lineChart>
        <c:grouping val="standard"/>
        <c:varyColors val="0"/>
        <c:ser>
          <c:idx val="2"/>
          <c:order val="0"/>
          <c:tx>
            <c:strRef>
              <c:f>ЗАПАД_ЦЕХА!$DL$21</c:f>
              <c:strCache>
                <c:ptCount val="1"/>
                <c:pt idx="0">
                  <c:v>График</c:v>
                </c:pt>
              </c:strCache>
            </c:strRef>
          </c:tx>
          <c:spPr>
            <a:ln w="38100">
              <a:solidFill>
                <a:srgbClr val="0066CC"/>
              </a:solidFill>
              <a:prstDash val="solid"/>
            </a:ln>
          </c:spPr>
          <c:marker>
            <c:symbol val="triangle"/>
            <c:size val="7"/>
            <c:spPr>
              <a:solidFill>
                <a:srgbClr val="0070C0"/>
              </a:solidFill>
              <a:ln>
                <a:solidFill>
                  <a:srgbClr val="0066CC"/>
                </a:solidFill>
                <a:prstDash val="solid"/>
              </a:ln>
              <a:effectLst/>
            </c:spPr>
          </c:marker>
          <c:dLbls>
            <c:spPr>
              <a:noFill/>
              <a:ln w="25400">
                <a:noFill/>
              </a:ln>
            </c:spPr>
            <c:txPr>
              <a:bodyPr rot="0" vert="horz"/>
              <a:lstStyle/>
              <a:p>
                <a:pPr algn="ctr">
                  <a:defRPr lang="en-US" sz="1000" b="1" i="0" u="none" baseline="0">
                    <a:solidFill>
                      <a:srgbClr val="0066CC"/>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ЗАПАД_ЦЕХА!$DM$21:$GY$21</c:f>
              <c:numCache>
                <c:formatCode>0</c:formatCode>
                <c:ptCount val="91"/>
                <c:pt idx="0">
                  <c:v>1668</c:v>
                </c:pt>
                <c:pt idx="1">
                  <c:v>1652</c:v>
                </c:pt>
                <c:pt idx="2">
                  <c:v>1655</c:v>
                </c:pt>
                <c:pt idx="3">
                  <c:v>1659</c:v>
                </c:pt>
                <c:pt idx="4">
                  <c:v>1642</c:v>
                </c:pt>
                <c:pt idx="5">
                  <c:v>1639</c:v>
                </c:pt>
                <c:pt idx="6">
                  <c:v>1523</c:v>
                </c:pt>
                <c:pt idx="7">
                  <c:v>1634</c:v>
                </c:pt>
                <c:pt idx="8">
                  <c:v>1622</c:v>
                </c:pt>
                <c:pt idx="9">
                  <c:v>1636</c:v>
                </c:pt>
                <c:pt idx="10">
                  <c:v>1664</c:v>
                </c:pt>
                <c:pt idx="11">
                  <c:v>1655</c:v>
                </c:pt>
                <c:pt idx="12">
                  <c:v>1661</c:v>
                </c:pt>
                <c:pt idx="13">
                  <c:v>1651</c:v>
                </c:pt>
                <c:pt idx="14">
                  <c:v>1654</c:v>
                </c:pt>
                <c:pt idx="15">
                  <c:v>1653</c:v>
                </c:pt>
                <c:pt idx="16">
                  <c:v>1651</c:v>
                </c:pt>
                <c:pt idx="17">
                  <c:v>1650</c:v>
                </c:pt>
                <c:pt idx="18">
                  <c:v>1646</c:v>
                </c:pt>
                <c:pt idx="19">
                  <c:v>1645</c:v>
                </c:pt>
                <c:pt idx="20">
                  <c:v>1642</c:v>
                </c:pt>
                <c:pt idx="21">
                  <c:v>1623</c:v>
                </c:pt>
                <c:pt idx="22">
                  <c:v>1654</c:v>
                </c:pt>
                <c:pt idx="23">
                  <c:v>1659</c:v>
                </c:pt>
                <c:pt idx="24">
                  <c:v>1660</c:v>
                </c:pt>
                <c:pt idx="25">
                  <c:v>1659</c:v>
                </c:pt>
                <c:pt idx="26">
                  <c:v>1657</c:v>
                </c:pt>
                <c:pt idx="27">
                  <c:v>1656</c:v>
                </c:pt>
                <c:pt idx="28">
                  <c:v>1655</c:v>
                </c:pt>
                <c:pt idx="29">
                  <c:v>1645</c:v>
                </c:pt>
                <c:pt idx="30">
                  <c:v>1646</c:v>
                </c:pt>
                <c:pt idx="31">
                  <c:v>1639</c:v>
                </c:pt>
                <c:pt idx="32">
                  <c:v>1632</c:v>
                </c:pt>
                <c:pt idx="33">
                  <c:v>1624</c:v>
                </c:pt>
                <c:pt idx="34">
                  <c:v>1613</c:v>
                </c:pt>
                <c:pt idx="35">
                  <c:v>1509</c:v>
                </c:pt>
                <c:pt idx="36">
                  <c:v>1604</c:v>
                </c:pt>
                <c:pt idx="37">
                  <c:v>1602</c:v>
                </c:pt>
                <c:pt idx="38">
                  <c:v>1601</c:v>
                </c:pt>
                <c:pt idx="39">
                  <c:v>1604</c:v>
                </c:pt>
                <c:pt idx="40">
                  <c:v>1610</c:v>
                </c:pt>
                <c:pt idx="41">
                  <c:v>1610</c:v>
                </c:pt>
                <c:pt idx="42">
                  <c:v>1605</c:v>
                </c:pt>
                <c:pt idx="43">
                  <c:v>1609</c:v>
                </c:pt>
                <c:pt idx="44">
                  <c:v>1608</c:v>
                </c:pt>
                <c:pt idx="45">
                  <c:v>1616</c:v>
                </c:pt>
                <c:pt idx="46">
                  <c:v>1615</c:v>
                </c:pt>
                <c:pt idx="47">
                  <c:v>1613</c:v>
                </c:pt>
                <c:pt idx="48">
                  <c:v>1611</c:v>
                </c:pt>
                <c:pt idx="49">
                  <c:v>1610</c:v>
                </c:pt>
                <c:pt idx="50">
                  <c:v>1636</c:v>
                </c:pt>
                <c:pt idx="51">
                  <c:v>1631</c:v>
                </c:pt>
                <c:pt idx="52">
                  <c:v>1635</c:v>
                </c:pt>
                <c:pt idx="53">
                  <c:v>1615</c:v>
                </c:pt>
                <c:pt idx="54">
                  <c:v>1631</c:v>
                </c:pt>
                <c:pt idx="55">
                  <c:v>1630</c:v>
                </c:pt>
                <c:pt idx="56">
                  <c:v>1629</c:v>
                </c:pt>
                <c:pt idx="57">
                  <c:v>1626</c:v>
                </c:pt>
                <c:pt idx="58">
                  <c:v>1625</c:v>
                </c:pt>
                <c:pt idx="59">
                  <c:v>1637</c:v>
                </c:pt>
                <c:pt idx="60">
                  <c:v>1561</c:v>
                </c:pt>
                <c:pt idx="61">
                  <c:v>1553</c:v>
                </c:pt>
                <c:pt idx="62">
                  <c:v>1543</c:v>
                </c:pt>
                <c:pt idx="63">
                  <c:v>1527</c:v>
                </c:pt>
                <c:pt idx="64">
                  <c:v>1519</c:v>
                </c:pt>
                <c:pt idx="65">
                  <c:v>1524</c:v>
                </c:pt>
                <c:pt idx="66">
                  <c:v>1523</c:v>
                </c:pt>
                <c:pt idx="67">
                  <c:v>1561</c:v>
                </c:pt>
                <c:pt idx="68">
                  <c:v>1565</c:v>
                </c:pt>
                <c:pt idx="69">
                  <c:v>1575</c:v>
                </c:pt>
                <c:pt idx="70">
                  <c:v>1580</c:v>
                </c:pt>
                <c:pt idx="71">
                  <c:v>1578</c:v>
                </c:pt>
                <c:pt idx="72">
                  <c:v>1577</c:v>
                </c:pt>
                <c:pt idx="73">
                  <c:v>1576</c:v>
                </c:pt>
                <c:pt idx="74">
                  <c:v>1574</c:v>
                </c:pt>
                <c:pt idx="75">
                  <c:v>1573</c:v>
                </c:pt>
                <c:pt idx="76">
                  <c:v>1392</c:v>
                </c:pt>
                <c:pt idx="77">
                  <c:v>1570</c:v>
                </c:pt>
                <c:pt idx="78">
                  <c:v>1555</c:v>
                </c:pt>
                <c:pt idx="79">
                  <c:v>1575</c:v>
                </c:pt>
                <c:pt idx="80">
                  <c:v>1574</c:v>
                </c:pt>
                <c:pt idx="81">
                  <c:v>1572</c:v>
                </c:pt>
                <c:pt idx="82">
                  <c:v>1551</c:v>
                </c:pt>
                <c:pt idx="83">
                  <c:v>1570</c:v>
                </c:pt>
                <c:pt idx="84">
                  <c:v>1570</c:v>
                </c:pt>
                <c:pt idx="85">
                  <c:v>1571</c:v>
                </c:pt>
                <c:pt idx="86">
                  <c:v>1570</c:v>
                </c:pt>
                <c:pt idx="87">
                  <c:v>1561</c:v>
                </c:pt>
                <c:pt idx="88">
                  <c:v>1560</c:v>
                </c:pt>
                <c:pt idx="89">
                  <c:v>1557</c:v>
                </c:pt>
              </c:numCache>
            </c:numRef>
          </c:val>
          <c:smooth val="0"/>
          <c:extLst>
            <c:ext xmlns:c16="http://schemas.microsoft.com/office/drawing/2014/chart" uri="{C3380CC4-5D6E-409C-BE32-E72D297353CC}">
              <c16:uniqueId val="{00000000-069A-45D8-8D47-A4992D792117}"/>
            </c:ext>
          </c:extLst>
        </c:ser>
        <c:ser>
          <c:idx val="3"/>
          <c:order val="1"/>
          <c:tx>
            <c:strRef>
              <c:f>ЗАПАД_ЦЕХА!$DL$22</c:f>
              <c:strCache>
                <c:ptCount val="1"/>
                <c:pt idx="0">
                  <c:v>Факт</c:v>
                </c:pt>
              </c:strCache>
            </c:strRef>
          </c:tx>
          <c:spPr>
            <a:ln w="38100">
              <a:solidFill>
                <a:srgbClr val="FF0000"/>
              </a:solidFill>
              <a:prstDash val="solid"/>
            </a:ln>
          </c:spPr>
          <c:marker>
            <c:symbol val="triangle"/>
            <c:size val="7"/>
            <c:spPr>
              <a:solidFill>
                <a:srgbClr val="C00000"/>
              </a:solidFill>
              <a:ln>
                <a:solidFill>
                  <a:srgbClr val="FF0000"/>
                </a:solidFill>
                <a:prstDash val="solid"/>
              </a:ln>
              <a:effectLst/>
            </c:spPr>
          </c:marker>
          <c:dLbls>
            <c:spPr>
              <a:noFill/>
              <a:ln w="25400">
                <a:noFill/>
              </a:ln>
            </c:spPr>
            <c:txPr>
              <a:bodyPr rot="0" vert="horz"/>
              <a:lstStyle/>
              <a:p>
                <a:pPr algn="ctr">
                  <a:defRPr lang="en-US" sz="1000" b="1" i="0" u="none" baseline="0">
                    <a:solidFill>
                      <a:srgbClr val="FF000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ЗАПАД_ЦЕХА!$DM$22:$GY$22</c:f>
              <c:numCache>
                <c:formatCode>0</c:formatCode>
                <c:ptCount val="91"/>
                <c:pt idx="0">
                  <c:v>1668</c:v>
                </c:pt>
                <c:pt idx="1">
                  <c:v>1666</c:v>
                </c:pt>
                <c:pt idx="2">
                  <c:v>1662</c:v>
                </c:pt>
                <c:pt idx="3">
                  <c:v>1669</c:v>
                </c:pt>
                <c:pt idx="4">
                  <c:v>1674</c:v>
                </c:pt>
                <c:pt idx="5">
                  <c:v>1690</c:v>
                </c:pt>
                <c:pt idx="6">
                  <c:v>1699</c:v>
                </c:pt>
                <c:pt idx="7">
                  <c:v>1614</c:v>
                </c:pt>
                <c:pt idx="8">
                  <c:v>1629</c:v>
                </c:pt>
                <c:pt idx="9">
                  <c:v>1655</c:v>
                </c:pt>
                <c:pt idx="10">
                  <c:v>1650</c:v>
                </c:pt>
                <c:pt idx="11">
                  <c:v>1653</c:v>
                </c:pt>
                <c:pt idx="12">
                  <c:v>1622</c:v>
                </c:pt>
                <c:pt idx="13">
                  <c:v>1607</c:v>
                </c:pt>
                <c:pt idx="14">
                  <c:v>1639</c:v>
                </c:pt>
                <c:pt idx="15">
                  <c:v>1616</c:v>
                </c:pt>
                <c:pt idx="16">
                  <c:v>1615</c:v>
                </c:pt>
                <c:pt idx="17">
                  <c:v>1611</c:v>
                </c:pt>
                <c:pt idx="18">
                  <c:v>1555</c:v>
                </c:pt>
                <c:pt idx="19">
                  <c:v>1625</c:v>
                </c:pt>
                <c:pt idx="20">
                  <c:v>1638</c:v>
                </c:pt>
                <c:pt idx="21">
                  <c:v>1616</c:v>
                </c:pt>
                <c:pt idx="22">
                  <c:v>1589</c:v>
                </c:pt>
                <c:pt idx="23">
                  <c:v>1634</c:v>
                </c:pt>
                <c:pt idx="24">
                  <c:v>1679</c:v>
                </c:pt>
                <c:pt idx="25">
                  <c:v>1601</c:v>
                </c:pt>
                <c:pt idx="26">
                  <c:v>1640</c:v>
                </c:pt>
                <c:pt idx="27">
                  <c:v>1583</c:v>
                </c:pt>
                <c:pt idx="28">
                  <c:v>1601</c:v>
                </c:pt>
                <c:pt idx="29">
                  <c:v>1648</c:v>
                </c:pt>
                <c:pt idx="30">
                  <c:v>1597</c:v>
                </c:pt>
                <c:pt idx="31">
                  <c:v>1637</c:v>
                </c:pt>
                <c:pt idx="32">
                  <c:v>1669</c:v>
                </c:pt>
                <c:pt idx="33">
                  <c:v>1492</c:v>
                </c:pt>
                <c:pt idx="34">
                  <c:v>1505</c:v>
                </c:pt>
                <c:pt idx="35">
                  <c:v>1540</c:v>
                </c:pt>
                <c:pt idx="36">
                  <c:v>1596</c:v>
                </c:pt>
                <c:pt idx="37">
                  <c:v>1592</c:v>
                </c:pt>
                <c:pt idx="38">
                  <c:v>1582</c:v>
                </c:pt>
                <c:pt idx="39">
                  <c:v>1575</c:v>
                </c:pt>
                <c:pt idx="40">
                  <c:v>1592</c:v>
                </c:pt>
                <c:pt idx="41">
                  <c:v>1581</c:v>
                </c:pt>
                <c:pt idx="42">
                  <c:v>1581</c:v>
                </c:pt>
                <c:pt idx="43">
                  <c:v>1646</c:v>
                </c:pt>
                <c:pt idx="44">
                  <c:v>1595</c:v>
                </c:pt>
                <c:pt idx="45">
                  <c:v>1627</c:v>
                </c:pt>
                <c:pt idx="46">
                  <c:v>1565</c:v>
                </c:pt>
                <c:pt idx="47">
                  <c:v>1590</c:v>
                </c:pt>
                <c:pt idx="48">
                  <c:v>1571</c:v>
                </c:pt>
                <c:pt idx="49">
                  <c:v>1565</c:v>
                </c:pt>
                <c:pt idx="50">
                  <c:v>1592</c:v>
                </c:pt>
                <c:pt idx="51">
                  <c:v>1566</c:v>
                </c:pt>
                <c:pt idx="52">
                  <c:v>1639</c:v>
                </c:pt>
                <c:pt idx="53">
                  <c:v>1589</c:v>
                </c:pt>
                <c:pt idx="54">
                  <c:v>1579</c:v>
                </c:pt>
                <c:pt idx="55">
                  <c:v>1573</c:v>
                </c:pt>
                <c:pt idx="56">
                  <c:v>1569</c:v>
                </c:pt>
                <c:pt idx="57">
                  <c:v>1616</c:v>
                </c:pt>
                <c:pt idx="58">
                  <c:v>1531</c:v>
                </c:pt>
                <c:pt idx="59">
                  <c:v>1495</c:v>
                </c:pt>
                <c:pt idx="60">
                  <c:v>1525</c:v>
                </c:pt>
                <c:pt idx="61">
                  <c:v>1549</c:v>
                </c:pt>
                <c:pt idx="62">
                  <c:v>1569</c:v>
                </c:pt>
                <c:pt idx="63">
                  <c:v>1540</c:v>
                </c:pt>
                <c:pt idx="64">
                  <c:v>1569</c:v>
                </c:pt>
                <c:pt idx="65">
                  <c:v>1529</c:v>
                </c:pt>
                <c:pt idx="66">
                  <c:v>1574</c:v>
                </c:pt>
                <c:pt idx="67">
                  <c:v>1553</c:v>
                </c:pt>
                <c:pt idx="68">
                  <c:v>1534</c:v>
                </c:pt>
                <c:pt idx="69">
                  <c:v>1545</c:v>
                </c:pt>
                <c:pt idx="70">
                  <c:v>1607</c:v>
                </c:pt>
                <c:pt idx="71">
                  <c:v>1663</c:v>
                </c:pt>
                <c:pt idx="72">
                  <c:v>1700</c:v>
                </c:pt>
                <c:pt idx="73">
                  <c:v>1641</c:v>
                </c:pt>
                <c:pt idx="74">
                  <c:v>0</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1-069A-45D8-8D47-A4992D792117}"/>
            </c:ext>
          </c:extLst>
        </c:ser>
        <c:ser>
          <c:idx val="4"/>
          <c:order val="2"/>
          <c:tx>
            <c:strRef>
              <c:f>ЗАПАД_ЦЕХА!$DL$20</c:f>
              <c:strCache>
                <c:ptCount val="1"/>
                <c:pt idx="0">
                  <c:v>БП</c:v>
                </c:pt>
              </c:strCache>
            </c:strRef>
          </c:tx>
          <c:spPr>
            <a:ln w="41275">
              <a:solidFill>
                <a:srgbClr val="008000"/>
              </a:solidFill>
              <a:prstDash val="dash"/>
            </a:ln>
          </c:spPr>
          <c:marker>
            <c:symbol val="none"/>
          </c:marker>
          <c:val>
            <c:numRef>
              <c:f>ЗАПАД_ЦЕХА!$DM$20:$GY$20</c:f>
              <c:numCache>
                <c:formatCode>0</c:formatCode>
                <c:ptCount val="91"/>
                <c:pt idx="0">
                  <c:v>1640</c:v>
                </c:pt>
                <c:pt idx="1">
                  <c:v>1640</c:v>
                </c:pt>
                <c:pt idx="2">
                  <c:v>1640</c:v>
                </c:pt>
                <c:pt idx="3">
                  <c:v>1640</c:v>
                </c:pt>
                <c:pt idx="4">
                  <c:v>1640</c:v>
                </c:pt>
                <c:pt idx="5">
                  <c:v>1640</c:v>
                </c:pt>
                <c:pt idx="6">
                  <c:v>1640</c:v>
                </c:pt>
                <c:pt idx="7">
                  <c:v>1640</c:v>
                </c:pt>
                <c:pt idx="8">
                  <c:v>1640</c:v>
                </c:pt>
                <c:pt idx="9">
                  <c:v>1640</c:v>
                </c:pt>
                <c:pt idx="10">
                  <c:v>1640</c:v>
                </c:pt>
                <c:pt idx="11">
                  <c:v>1640</c:v>
                </c:pt>
                <c:pt idx="12">
                  <c:v>1640</c:v>
                </c:pt>
                <c:pt idx="13">
                  <c:v>1640</c:v>
                </c:pt>
                <c:pt idx="14">
                  <c:v>1640</c:v>
                </c:pt>
                <c:pt idx="15">
                  <c:v>1640</c:v>
                </c:pt>
                <c:pt idx="16">
                  <c:v>1640</c:v>
                </c:pt>
                <c:pt idx="17">
                  <c:v>1640</c:v>
                </c:pt>
                <c:pt idx="18">
                  <c:v>1640</c:v>
                </c:pt>
                <c:pt idx="19">
                  <c:v>1640</c:v>
                </c:pt>
                <c:pt idx="20">
                  <c:v>1640</c:v>
                </c:pt>
                <c:pt idx="21">
                  <c:v>1640</c:v>
                </c:pt>
                <c:pt idx="22">
                  <c:v>1640</c:v>
                </c:pt>
                <c:pt idx="23">
                  <c:v>1640</c:v>
                </c:pt>
                <c:pt idx="24">
                  <c:v>1640</c:v>
                </c:pt>
                <c:pt idx="25">
                  <c:v>1640</c:v>
                </c:pt>
                <c:pt idx="26">
                  <c:v>1640</c:v>
                </c:pt>
                <c:pt idx="27">
                  <c:v>1640</c:v>
                </c:pt>
                <c:pt idx="28">
                  <c:v>1639</c:v>
                </c:pt>
                <c:pt idx="29">
                  <c:v>1622</c:v>
                </c:pt>
                <c:pt idx="30">
                  <c:v>1622</c:v>
                </c:pt>
                <c:pt idx="31">
                  <c:v>1622</c:v>
                </c:pt>
                <c:pt idx="32">
                  <c:v>1622</c:v>
                </c:pt>
                <c:pt idx="33">
                  <c:v>1622</c:v>
                </c:pt>
                <c:pt idx="34">
                  <c:v>1622</c:v>
                </c:pt>
                <c:pt idx="35">
                  <c:v>1622</c:v>
                </c:pt>
                <c:pt idx="36">
                  <c:v>1622</c:v>
                </c:pt>
                <c:pt idx="37">
                  <c:v>1622</c:v>
                </c:pt>
                <c:pt idx="38">
                  <c:v>1622</c:v>
                </c:pt>
                <c:pt idx="39">
                  <c:v>1622</c:v>
                </c:pt>
                <c:pt idx="40">
                  <c:v>1622</c:v>
                </c:pt>
                <c:pt idx="41">
                  <c:v>1622</c:v>
                </c:pt>
                <c:pt idx="42">
                  <c:v>1622</c:v>
                </c:pt>
                <c:pt idx="43">
                  <c:v>1622</c:v>
                </c:pt>
                <c:pt idx="44">
                  <c:v>1622</c:v>
                </c:pt>
                <c:pt idx="45">
                  <c:v>1622</c:v>
                </c:pt>
                <c:pt idx="46">
                  <c:v>1622</c:v>
                </c:pt>
                <c:pt idx="47">
                  <c:v>1622</c:v>
                </c:pt>
                <c:pt idx="48">
                  <c:v>1622</c:v>
                </c:pt>
                <c:pt idx="49">
                  <c:v>1622</c:v>
                </c:pt>
                <c:pt idx="50">
                  <c:v>1622</c:v>
                </c:pt>
                <c:pt idx="51">
                  <c:v>1622</c:v>
                </c:pt>
                <c:pt idx="52">
                  <c:v>1622</c:v>
                </c:pt>
                <c:pt idx="53">
                  <c:v>1622</c:v>
                </c:pt>
                <c:pt idx="54">
                  <c:v>1622</c:v>
                </c:pt>
                <c:pt idx="55">
                  <c:v>1622</c:v>
                </c:pt>
                <c:pt idx="56">
                  <c:v>1622</c:v>
                </c:pt>
                <c:pt idx="57">
                  <c:v>1622</c:v>
                </c:pt>
                <c:pt idx="58">
                  <c:v>1622</c:v>
                </c:pt>
                <c:pt idx="59">
                  <c:v>1622</c:v>
                </c:pt>
                <c:pt idx="60">
                  <c:v>1621</c:v>
                </c:pt>
                <c:pt idx="61">
                  <c:v>1621</c:v>
                </c:pt>
                <c:pt idx="62">
                  <c:v>1621</c:v>
                </c:pt>
                <c:pt idx="63">
                  <c:v>1621</c:v>
                </c:pt>
                <c:pt idx="64">
                  <c:v>1621</c:v>
                </c:pt>
                <c:pt idx="65">
                  <c:v>1621</c:v>
                </c:pt>
                <c:pt idx="66">
                  <c:v>1621</c:v>
                </c:pt>
                <c:pt idx="67">
                  <c:v>1621</c:v>
                </c:pt>
                <c:pt idx="68">
                  <c:v>1621</c:v>
                </c:pt>
                <c:pt idx="69">
                  <c:v>1621</c:v>
                </c:pt>
                <c:pt idx="70">
                  <c:v>1621</c:v>
                </c:pt>
                <c:pt idx="71">
                  <c:v>1621</c:v>
                </c:pt>
                <c:pt idx="72">
                  <c:v>1621</c:v>
                </c:pt>
                <c:pt idx="73">
                  <c:v>1621</c:v>
                </c:pt>
                <c:pt idx="74">
                  <c:v>1621</c:v>
                </c:pt>
                <c:pt idx="75">
                  <c:v>1621</c:v>
                </c:pt>
                <c:pt idx="76">
                  <c:v>1621</c:v>
                </c:pt>
                <c:pt idx="77">
                  <c:v>1621</c:v>
                </c:pt>
                <c:pt idx="78">
                  <c:v>1621</c:v>
                </c:pt>
                <c:pt idx="79">
                  <c:v>1621</c:v>
                </c:pt>
                <c:pt idx="80">
                  <c:v>1621</c:v>
                </c:pt>
                <c:pt idx="81">
                  <c:v>1621</c:v>
                </c:pt>
                <c:pt idx="82">
                  <c:v>1621</c:v>
                </c:pt>
                <c:pt idx="83">
                  <c:v>1621</c:v>
                </c:pt>
                <c:pt idx="84">
                  <c:v>1621</c:v>
                </c:pt>
                <c:pt idx="85">
                  <c:v>1621</c:v>
                </c:pt>
                <c:pt idx="86">
                  <c:v>1621</c:v>
                </c:pt>
                <c:pt idx="87">
                  <c:v>1621</c:v>
                </c:pt>
                <c:pt idx="88">
                  <c:v>1621</c:v>
                </c:pt>
                <c:pt idx="89">
                  <c:v>1621</c:v>
                </c:pt>
              </c:numCache>
            </c:numRef>
          </c:val>
          <c:smooth val="0"/>
          <c:extLst>
            <c:ext xmlns:c16="http://schemas.microsoft.com/office/drawing/2014/chart" uri="{C3380CC4-5D6E-409C-BE32-E72D297353CC}">
              <c16:uniqueId val="{00000002-069A-45D8-8D47-A4992D792117}"/>
            </c:ext>
          </c:extLst>
        </c:ser>
        <c:dLbls>
          <c:showLegendKey val="0"/>
          <c:showVal val="0"/>
          <c:showCatName val="0"/>
          <c:showSerName val="0"/>
          <c:showPercent val="0"/>
          <c:showBubbleSize val="0"/>
        </c:dLbls>
        <c:marker val="1"/>
        <c:smooth val="0"/>
        <c:axId val="497020547"/>
        <c:axId val="1557642750"/>
      </c:lineChart>
      <c:catAx>
        <c:axId val="497020547"/>
        <c:scaling>
          <c:orientation val="minMax"/>
        </c:scaling>
        <c:delete val="0"/>
        <c:axPos val="b"/>
        <c:title>
          <c:tx>
            <c:rich>
              <a:bodyPr rot="0" vert="horz"/>
              <a:lstStyle/>
              <a:p>
                <a:pPr algn="ctr">
                  <a:defRPr/>
                </a:pPr>
                <a:r>
                  <a:rPr lang="en-US" sz="1000" b="1" i="0" u="none" baseline="0">
                    <a:solidFill>
                      <a:srgbClr val="000000"/>
                    </a:solidFill>
                    <a:latin typeface="Arial"/>
                    <a:ea typeface="Arial"/>
                    <a:cs typeface="Arial"/>
                  </a:rPr>
                  <a:t>дата</a:t>
                </a:r>
              </a:p>
            </c:rich>
          </c:tx>
          <c:layout>
            <c:manualLayout>
              <c:xMode val="edge"/>
              <c:yMode val="edge"/>
              <c:x val="0.33200000000000002"/>
              <c:y val="0.97124999999999995"/>
            </c:manualLayout>
          </c:layout>
          <c:overlay val="0"/>
          <c:spPr>
            <a:noFill/>
            <a:ln w="25400">
              <a:noFill/>
            </a:ln>
          </c:spPr>
        </c:title>
        <c:numFmt formatCode="d/m;@" sourceLinked="0"/>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1557642750"/>
        <c:crosses val="autoZero"/>
        <c:auto val="0"/>
        <c:lblAlgn val="ctr"/>
        <c:lblOffset val="100"/>
        <c:tickLblSkip val="1"/>
        <c:noMultiLvlLbl val="0"/>
      </c:catAx>
      <c:valAx>
        <c:axId val="1557642750"/>
        <c:scaling>
          <c:orientation val="minMax"/>
          <c:max val="3000"/>
          <c:min val="1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000" b="1" i="0" u="none" baseline="0">
                <a:solidFill>
                  <a:srgbClr val="000000"/>
                </a:solidFill>
                <a:latin typeface="Arial"/>
                <a:ea typeface="Arial"/>
                <a:cs typeface="Arial"/>
              </a:defRPr>
            </a:pPr>
            <a:endParaRPr lang="ru-RU"/>
          </a:p>
        </c:txPr>
        <c:crossAx val="497020547"/>
        <c:crosses val="autoZero"/>
        <c:crossBetween val="between"/>
        <c:majorUnit val="100"/>
      </c:valAx>
      <c:spPr>
        <a:solidFill>
          <a:srgbClr val="FFFFCC"/>
        </a:solidFill>
        <a:ln w="38100">
          <a:solidFill>
            <a:srgbClr val="3333FF"/>
          </a:solidFill>
          <a:prstDash val="solid"/>
        </a:ln>
      </c:spPr>
    </c:plotArea>
    <c:legend>
      <c:legendPos val="r"/>
      <c:layout>
        <c:manualLayout>
          <c:xMode val="edge"/>
          <c:yMode val="edge"/>
          <c:x val="8.4500000000000006E-2"/>
          <c:y val="1.6E-2"/>
          <c:w val="0.23150000000000001"/>
          <c:h val="6.8000000000000005E-2"/>
        </c:manualLayout>
      </c:layout>
      <c:overlay val="0"/>
      <c:spPr>
        <a:solidFill>
          <a:srgbClr val="CCFFFF"/>
        </a:solidFill>
        <a:ln w="3175">
          <a:noFill/>
          <a:prstDash val="solid"/>
        </a:ln>
      </c:spPr>
      <c:txPr>
        <a:bodyPr rot="0" vert="horz"/>
        <a:lstStyle/>
        <a:p>
          <a:pPr>
            <a:defRPr lang="en-US" sz="1100" b="1" i="0" u="none" baseline="0">
              <a:solidFill>
                <a:srgbClr val="000000"/>
              </a:solidFill>
              <a:latin typeface="Arial"/>
              <a:ea typeface="Arial"/>
              <a:cs typeface="Arial"/>
            </a:defRPr>
          </a:pPr>
          <a:endParaRPr lang="ru-RU"/>
        </a:p>
      </c:txPr>
    </c:legend>
    <c:plotVisOnly val="0"/>
    <c:dispBlanksAs val="gap"/>
    <c:showDLblsOverMax val="0"/>
  </c:chart>
  <c:spPr>
    <a:solidFill>
      <a:srgbClr val="CCFFFF"/>
    </a:solidFill>
    <a:ln w="25400">
      <a:solidFill>
        <a:srgbClr val="3333FF"/>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ЦДНГ-1  </a:t>
            </a:r>
          </a:p>
        </c:rich>
      </c:tx>
      <c:layout>
        <c:manualLayout>
          <c:xMode val="edge"/>
          <c:yMode val="edge"/>
          <c:x val="0.4365"/>
          <c:y val="2.1000000000000001E-2"/>
        </c:manualLayout>
      </c:layout>
      <c:overlay val="0"/>
      <c:spPr>
        <a:noFill/>
        <a:ln w="25400">
          <a:noFill/>
        </a:ln>
      </c:spPr>
    </c:title>
    <c:autoTitleDeleted val="0"/>
    <c:plotArea>
      <c:layout>
        <c:manualLayout>
          <c:layoutTarget val="inner"/>
          <c:xMode val="edge"/>
          <c:yMode val="edge"/>
          <c:x val="4.8000000000000001E-2"/>
          <c:y val="5.7000000000000002E-2"/>
          <c:w val="0.90874999999999995"/>
          <c:h val="0.82374999999999998"/>
        </c:manualLayout>
      </c:layout>
      <c:lineChart>
        <c:grouping val="standard"/>
        <c:varyColors val="0"/>
        <c:ser>
          <c:idx val="2"/>
          <c:order val="0"/>
          <c:tx>
            <c:strRef>
              <c:f>'ЦДНГ-1'!$G$3</c:f>
              <c:strCache>
                <c:ptCount val="1"/>
                <c:pt idx="0">
                  <c:v>График_нефть_т/сут</c:v>
                </c:pt>
              </c:strCache>
            </c:strRef>
          </c:tx>
          <c:spPr>
            <a:ln w="31750">
              <a:solidFill>
                <a:schemeClr val="bg1">
                  <a:lumMod val="65000"/>
                </a:schemeClr>
              </a:solidFill>
              <a:prstDash val="sysDot"/>
            </a:ln>
          </c:spPr>
          <c:marker>
            <c:symbol val="none"/>
          </c:marker>
          <c:cat>
            <c:numRef>
              <c:f>'ЦДНГ-1'!$H$1:$I$1</c:f>
              <c:numCache>
                <c:formatCode>General</c:formatCode>
                <c:ptCount val="2"/>
                <c:pt idx="0">
                  <c:v>45292</c:v>
                </c:pt>
              </c:numCache>
            </c:numRef>
          </c:cat>
          <c:val>
            <c:numRef>
              <c:f>'ЦДНГ-1'!$H$3:$I$3</c:f>
              <c:numCache>
                <c:formatCode>0</c:formatCode>
                <c:ptCount val="2"/>
                <c:pt idx="0">
                  <c:v>6031.59</c:v>
                </c:pt>
              </c:numCache>
            </c:numRef>
          </c:val>
          <c:smooth val="0"/>
          <c:extLst>
            <c:ext xmlns:c16="http://schemas.microsoft.com/office/drawing/2014/chart" uri="{C3380CC4-5D6E-409C-BE32-E72D297353CC}">
              <c16:uniqueId val="{00000000-70D7-412C-B282-68FF763B85F9}"/>
            </c:ext>
          </c:extLst>
        </c:ser>
        <c:ser>
          <c:idx val="3"/>
          <c:order val="1"/>
          <c:tx>
            <c:strRef>
              <c:f>'ЦДНГ-1'!$G$4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'ЦДНГ-1'!$H$1:$I$1</c:f>
              <c:numCache>
                <c:formatCode>General</c:formatCode>
                <c:ptCount val="2"/>
                <c:pt idx="0">
                  <c:v>45292</c:v>
                </c:pt>
              </c:numCache>
            </c:numRef>
          </c:cat>
          <c:val>
            <c:numRef>
              <c:f>'ЦДНГ-1'!$H$4:$I$4</c:f>
              <c:numCache>
                <c:formatCode>0</c:formatCode>
                <c:ptCount val="2"/>
                <c:pt idx="0">
                  <c:v>6076.2693886779998</c:v>
                </c:pt>
              </c:numCache>
            </c:numRef>
          </c:val>
          <c:smooth val="0"/>
          <c:extLst>
            <c:ext xmlns:c16="http://schemas.microsoft.com/office/drawing/2014/chart" uri="{C3380CC4-5D6E-409C-BE32-E72D297353CC}">
              <c16:uniqueId val="{00000001-70D7-412C-B282-68FF763B85F9}"/>
            </c:ext>
          </c:extLst>
        </c:ser>
        <c:ser>
          <c:idx val="4"/>
          <c:order val="2"/>
          <c:tx>
            <c:strRef>
              <c:f>'ЦДНГ-1'!$G$2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'ЦДНГ-1'!$H$1:$I$1</c:f>
              <c:numCache>
                <c:formatCode>General</c:formatCode>
                <c:ptCount val="2"/>
                <c:pt idx="0">
                  <c:v>45292</c:v>
                </c:pt>
              </c:numCache>
            </c:numRef>
          </c:cat>
          <c:val>
            <c:numRef>
              <c:f>'ЦДНГ-1'!$H$2:$I$2</c:f>
              <c:numCache>
                <c:formatCode>0</c:formatCode>
                <c:ptCount val="2"/>
                <c:pt idx="0">
                  <c:v>5862.26</c:v>
                </c:pt>
              </c:numCache>
            </c:numRef>
          </c:val>
          <c:smooth val="0"/>
          <c:extLst>
            <c:ext xmlns:c16="http://schemas.microsoft.com/office/drawing/2014/chart" uri="{C3380CC4-5D6E-409C-BE32-E72D297353CC}">
              <c16:uniqueId val="{00000002-70D7-412C-B282-68FF763B85F9}"/>
            </c:ext>
          </c:extLst>
        </c:ser>
        <c:ser>
          <c:idx val="7"/>
          <c:order val="6"/>
          <c:tx>
            <c:strRef>
              <c:f>ИСХОДНИК_1_10_20_БП_ВН!$G$30</c:f>
              <c:strCache>
                <c:ptCount val="1"/>
                <c:pt idx="0">
                  <c:v>БП_ВН_нефть_т/сут</c:v>
                </c:pt>
              </c:strCache>
            </c:strRef>
          </c:tx>
          <c:spPr>
            <a:ln>
              <a:solidFill>
                <a:srgbClr val="7030A0"/>
              </a:solidFill>
            </a:ln>
          </c:spPr>
          <c:marker>
            <c:symbol val="none"/>
          </c:marker>
          <c:cat>
            <c:numRef>
              <c:f>'ЦДНГ-1'!$H$1:$I$1</c:f>
              <c:numCache>
                <c:formatCode>General</c:formatCode>
                <c:ptCount val="2"/>
                <c:pt idx="0">
                  <c:v>45292</c:v>
                </c:pt>
              </c:numCache>
            </c:numRef>
          </c:cat>
          <c:val>
            <c:numRef>
              <c:f>ИСХОДНИК_1_10_20_БП_ВН!$H$30:$I$30</c:f>
              <c:numCache>
                <c:formatCode>General</c:formatCode>
                <c:ptCount val="2"/>
              </c:numCache>
            </c:numRef>
          </c:val>
          <c:smooth val="0"/>
          <c:extLst>
            <c:ext xmlns:c16="http://schemas.microsoft.com/office/drawing/2014/chart" uri="{C3380CC4-5D6E-409C-BE32-E72D297353CC}">
              <c16:uniqueId val="{00000003-70D7-412C-B282-68FF763B85F9}"/>
            </c:ext>
          </c:extLst>
        </c:ser>
        <c:dLbls>
          <c:showLegendKey val="0"/>
          <c:showVal val="0"/>
          <c:showCatName val="0"/>
          <c:showSerName val="0"/>
          <c:showPercent val="0"/>
          <c:showBubbleSize val="0"/>
        </c:dLbls>
        <c:marker val="1"/>
        <c:smooth val="0"/>
        <c:axId val="1772008313"/>
        <c:axId val="1627517564"/>
      </c:lineChart>
      <c:lineChart>
        <c:grouping val="standard"/>
        <c:varyColors val="0"/>
        <c:ser>
          <c:idx val="0"/>
          <c:order val="3"/>
          <c:tx>
            <c:strRef>
              <c:f>'ЦДНГ-1'!$G$6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'ЦДНГ-1'!$H$6:$I$6</c:f>
              <c:numCache>
                <c:formatCode>0</c:formatCode>
                <c:ptCount val="2"/>
                <c:pt idx="0">
                  <c:v>108297</c:v>
                </c:pt>
              </c:numCache>
            </c:numRef>
          </c:val>
          <c:smooth val="0"/>
          <c:extLst>
            <c:ext xmlns:c16="http://schemas.microsoft.com/office/drawing/2014/chart" uri="{C3380CC4-5D6E-409C-BE32-E72D297353CC}">
              <c16:uniqueId val="{00000004-70D7-412C-B282-68FF763B85F9}"/>
            </c:ext>
          </c:extLst>
        </c:ser>
        <c:ser>
          <c:idx val="1"/>
          <c:order val="4"/>
          <c:tx>
            <c:strRef>
              <c:f>'ЦДНГ-1'!$G$7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'ЦДНГ-1'!$H$7:$I$7</c:f>
              <c:numCache>
                <c:formatCode>0</c:formatCode>
                <c:ptCount val="2"/>
                <c:pt idx="0">
                  <c:v>135996</c:v>
                </c:pt>
              </c:numCache>
            </c:numRef>
          </c:val>
          <c:smooth val="0"/>
          <c:extLst>
            <c:ext xmlns:c16="http://schemas.microsoft.com/office/drawing/2014/chart" uri="{C3380CC4-5D6E-409C-BE32-E72D297353CC}">
              <c16:uniqueId val="{00000005-70D7-412C-B282-68FF763B85F9}"/>
            </c:ext>
          </c:extLst>
        </c:ser>
        <c:ser>
          <c:idx val="5"/>
          <c:order val="5"/>
          <c:tx>
            <c:strRef>
              <c:f>'ЦДНГ-1'!$G$5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'ЦДНГ-1'!$H$5:$I$5</c:f>
              <c:numCache>
                <c:formatCode>0</c:formatCode>
                <c:ptCount val="2"/>
                <c:pt idx="0">
                  <c:v>138535.85</c:v>
                </c:pt>
              </c:numCache>
            </c:numRef>
          </c:val>
          <c:smooth val="0"/>
          <c:extLst>
            <c:ext xmlns:c16="http://schemas.microsoft.com/office/drawing/2014/chart" uri="{C3380CC4-5D6E-409C-BE32-E72D297353CC}">
              <c16:uniqueId val="{00000006-70D7-412C-B282-68FF763B85F9}"/>
            </c:ext>
          </c:extLst>
        </c:ser>
        <c:dLbls>
          <c:showLegendKey val="0"/>
          <c:showVal val="0"/>
          <c:showCatName val="0"/>
          <c:showSerName val="0"/>
          <c:showPercent val="0"/>
          <c:showBubbleSize val="0"/>
        </c:dLbls>
        <c:marker val="1"/>
        <c:smooth val="0"/>
        <c:axId val="50918185"/>
        <c:axId val="1649510139"/>
      </c:lineChart>
      <c:dateAx>
        <c:axId val="177200831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627517564"/>
        <c:crosses val="autoZero"/>
        <c:auto val="0"/>
        <c:lblOffset val="100"/>
        <c:baseTimeUnit val="days"/>
      </c:dateAx>
      <c:valAx>
        <c:axId val="1627517564"/>
        <c:scaling>
          <c:orientation val="minMax"/>
          <c:max val="10000"/>
          <c:min val="2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772008313"/>
        <c:crosses val="autoZero"/>
        <c:crossBetween val="between"/>
      </c:valAx>
      <c:dateAx>
        <c:axId val="50918185"/>
        <c:scaling>
          <c:orientation val="minMax"/>
        </c:scaling>
        <c:delete val="1"/>
        <c:axPos val="b"/>
        <c:numFmt formatCode="General" sourceLinked="1"/>
        <c:majorTickMark val="out"/>
        <c:minorTickMark val="none"/>
        <c:tickLblPos val="nextTo"/>
        <c:crossAx val="1649510139"/>
        <c:crosses val="autoZero"/>
        <c:auto val="0"/>
        <c:lblOffset val="100"/>
        <c:baseTimeUnit val="days"/>
      </c:dateAx>
      <c:valAx>
        <c:axId val="1649510139"/>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50918185"/>
        <c:crosses val="max"/>
        <c:crossBetween val="between"/>
      </c:valAx>
      <c:spPr>
        <a:noFill/>
        <a:ln w="38100">
          <a:solidFill>
            <a:srgbClr val="3333FF"/>
          </a:solidFill>
        </a:ln>
      </c:spPr>
    </c:plotArea>
    <c:legend>
      <c:legendPos val="r"/>
      <c:layout>
        <c:manualLayout>
          <c:xMode val="edge"/>
          <c:yMode val="edge"/>
          <c:x val="4.9250000000000002E-2"/>
          <c:y val="0.95774999999999999"/>
          <c:w val="0.91"/>
          <c:h val="3.2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ХОЛМОГОРСКОЕ М/Р  </a:t>
            </a:r>
          </a:p>
        </c:rich>
      </c:tx>
      <c:layout>
        <c:manualLayout>
          <c:xMode val="edge"/>
          <c:yMode val="edge"/>
          <c:x val="0.42975000000000002"/>
          <c:y val="1.6250000000000001E-2"/>
        </c:manualLayout>
      </c:layout>
      <c:overlay val="0"/>
      <c:spPr>
        <a:noFill/>
        <a:ln w="25400">
          <a:noFill/>
        </a:ln>
      </c:spPr>
    </c:title>
    <c:autoTitleDeleted val="0"/>
    <c:plotArea>
      <c:layout>
        <c:manualLayout>
          <c:layoutTarget val="inner"/>
          <c:xMode val="edge"/>
          <c:yMode val="edge"/>
          <c:x val="4.8250000000000001E-2"/>
          <c:y val="6.0749999999999998E-2"/>
          <c:w val="0.91074999999999995"/>
          <c:h val="0.79500000000000004"/>
        </c:manualLayout>
      </c:layout>
      <c:lineChart>
        <c:grouping val="standard"/>
        <c:varyColors val="0"/>
        <c:ser>
          <c:idx val="2"/>
          <c:order val="0"/>
          <c:tx>
            <c:strRef>
              <c:f>'ЦДНГ-1'!$G$108</c:f>
              <c:strCache>
                <c:ptCount val="1"/>
                <c:pt idx="0">
                  <c:v>График_нефть_т/сут</c:v>
                </c:pt>
              </c:strCache>
            </c:strRef>
          </c:tx>
          <c:spPr>
            <a:ln w="31750">
              <a:solidFill>
                <a:schemeClr val="bg1">
                  <a:lumMod val="65000"/>
                </a:schemeClr>
              </a:solidFill>
              <a:prstDash val="sysDot"/>
            </a:ln>
          </c:spPr>
          <c:marker>
            <c:symbol val="none"/>
          </c:marker>
          <c:cat>
            <c:numRef>
              <c:f>'ЦДНГ-1'!$H$106:$I$106</c:f>
              <c:numCache>
                <c:formatCode>General</c:formatCode>
                <c:ptCount val="2"/>
                <c:pt idx="0">
                  <c:v>45292</c:v>
                </c:pt>
              </c:numCache>
            </c:numRef>
          </c:cat>
          <c:val>
            <c:numRef>
              <c:f>'ЦДНГ-1'!$H$108:$I$108</c:f>
              <c:numCache>
                <c:formatCode>0</c:formatCode>
                <c:ptCount val="2"/>
                <c:pt idx="0">
                  <c:v>867.79899999999998</c:v>
                </c:pt>
              </c:numCache>
            </c:numRef>
          </c:val>
          <c:smooth val="0"/>
          <c:extLst>
            <c:ext xmlns:c16="http://schemas.microsoft.com/office/drawing/2014/chart" uri="{C3380CC4-5D6E-409C-BE32-E72D297353CC}">
              <c16:uniqueId val="{00000000-4D10-4332-BB77-D6FDC433E58D}"/>
            </c:ext>
          </c:extLst>
        </c:ser>
        <c:ser>
          <c:idx val="3"/>
          <c:order val="1"/>
          <c:tx>
            <c:strRef>
              <c:f>'ЦДНГ-1'!$G$109</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'ЦДНГ-1'!$H$106:$I$106</c:f>
              <c:numCache>
                <c:formatCode>General</c:formatCode>
                <c:ptCount val="2"/>
                <c:pt idx="0">
                  <c:v>45292</c:v>
                </c:pt>
              </c:numCache>
            </c:numRef>
          </c:cat>
          <c:val>
            <c:numRef>
              <c:f>'ЦДНГ-1'!$H$109:$I$109</c:f>
              <c:numCache>
                <c:formatCode>0</c:formatCode>
                <c:ptCount val="2"/>
                <c:pt idx="0">
                  <c:v>864.49738867799999</c:v>
                </c:pt>
              </c:numCache>
            </c:numRef>
          </c:val>
          <c:smooth val="0"/>
          <c:extLst>
            <c:ext xmlns:c16="http://schemas.microsoft.com/office/drawing/2014/chart" uri="{C3380CC4-5D6E-409C-BE32-E72D297353CC}">
              <c16:uniqueId val="{00000001-4D10-4332-BB77-D6FDC433E58D}"/>
            </c:ext>
          </c:extLst>
        </c:ser>
        <c:ser>
          <c:idx val="4"/>
          <c:order val="2"/>
          <c:tx>
            <c:strRef>
              <c:f>'ЦДНГ-1'!$G$107</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'ЦДНГ-1'!$H$106:$I$106</c:f>
              <c:numCache>
                <c:formatCode>General</c:formatCode>
                <c:ptCount val="2"/>
                <c:pt idx="0">
                  <c:v>45292</c:v>
                </c:pt>
              </c:numCache>
            </c:numRef>
          </c:cat>
          <c:val>
            <c:numRef>
              <c:f>'ЦДНГ-1'!$H$107:$I$107</c:f>
              <c:numCache>
                <c:formatCode>0</c:formatCode>
                <c:ptCount val="2"/>
                <c:pt idx="0">
                  <c:v>858.22699999999998</c:v>
                </c:pt>
              </c:numCache>
            </c:numRef>
          </c:val>
          <c:smooth val="0"/>
          <c:extLst>
            <c:ext xmlns:c16="http://schemas.microsoft.com/office/drawing/2014/chart" uri="{C3380CC4-5D6E-409C-BE32-E72D297353CC}">
              <c16:uniqueId val="{00000002-4D10-4332-BB77-D6FDC433E58D}"/>
            </c:ext>
          </c:extLst>
        </c:ser>
        <c:ser>
          <c:idx val="0"/>
          <c:order val="3"/>
          <c:tx>
            <c:strRef>
              <c:f>ИСХОДНИК_1_10_20_БП_ВН!$G$32</c:f>
              <c:strCache>
                <c:ptCount val="1"/>
                <c:pt idx="0">
                  <c:v>БП_ВН_нефть_т/сут</c:v>
                </c:pt>
              </c:strCache>
            </c:strRef>
          </c:tx>
          <c:spPr>
            <a:ln>
              <a:solidFill>
                <a:srgbClr val="7030A0"/>
              </a:solidFill>
            </a:ln>
          </c:spPr>
          <c:marker>
            <c:symbol val="none"/>
          </c:marker>
          <c:cat>
            <c:numRef>
              <c:f>'ЦДНГ-1'!$H$106:$I$106</c:f>
              <c:numCache>
                <c:formatCode>General</c:formatCode>
                <c:ptCount val="2"/>
                <c:pt idx="0">
                  <c:v>45292</c:v>
                </c:pt>
              </c:numCache>
            </c:numRef>
          </c:cat>
          <c:val>
            <c:numRef>
              <c:f>ИСХОДНИК_1_10_20_БП_ВН!$H$32:$I$32</c:f>
              <c:numCache>
                <c:formatCode>General</c:formatCode>
                <c:ptCount val="2"/>
              </c:numCache>
            </c:numRef>
          </c:val>
          <c:smooth val="0"/>
          <c:extLst>
            <c:ext xmlns:c16="http://schemas.microsoft.com/office/drawing/2014/chart" uri="{C3380CC4-5D6E-409C-BE32-E72D297353CC}">
              <c16:uniqueId val="{00000003-4D10-4332-BB77-D6FDC433E58D}"/>
            </c:ext>
          </c:extLst>
        </c:ser>
        <c:dLbls>
          <c:showLegendKey val="0"/>
          <c:showVal val="0"/>
          <c:showCatName val="0"/>
          <c:showSerName val="0"/>
          <c:showPercent val="0"/>
          <c:showBubbleSize val="0"/>
        </c:dLbls>
        <c:marker val="1"/>
        <c:smooth val="0"/>
        <c:axId val="2127099059"/>
        <c:axId val="280259332"/>
      </c:lineChart>
      <c:lineChart>
        <c:grouping val="standard"/>
        <c:varyColors val="0"/>
        <c:ser>
          <c:idx val="1"/>
          <c:order val="4"/>
          <c:tx>
            <c:strRef>
              <c:f>'ЦДНГ-1'!$G$111</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'ЦДНГ-1'!$H$111:$I$111</c:f>
              <c:numCache>
                <c:formatCode>0</c:formatCode>
                <c:ptCount val="2"/>
                <c:pt idx="0">
                  <c:v>27608</c:v>
                </c:pt>
              </c:numCache>
            </c:numRef>
          </c:val>
          <c:smooth val="0"/>
          <c:extLst>
            <c:ext xmlns:c16="http://schemas.microsoft.com/office/drawing/2014/chart" uri="{C3380CC4-5D6E-409C-BE32-E72D297353CC}">
              <c16:uniqueId val="{00000004-4D10-4332-BB77-D6FDC433E58D}"/>
            </c:ext>
          </c:extLst>
        </c:ser>
        <c:ser>
          <c:idx val="5"/>
          <c:order val="5"/>
          <c:tx>
            <c:strRef>
              <c:f>'ЦДНГ-1'!$G$112</c:f>
              <c:strCache>
                <c:ptCount val="1"/>
                <c:pt idx="0">
                  <c:v>Закачка_Технологич м3/сут</c:v>
                </c:pt>
              </c:strCache>
            </c:strRef>
          </c:tx>
          <c:spPr>
            <a:ln>
              <a:solidFill>
                <a:srgbClr val="0070C0"/>
              </a:solidFill>
            </a:ln>
          </c:spPr>
          <c:marker>
            <c:symbol val="none"/>
          </c:marker>
          <c:dLbls>
            <c:numFmt formatCode="0" sourceLinked="0"/>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'ЦДНГ-1'!$H$112:$I$112</c:f>
              <c:numCache>
                <c:formatCode>0</c:formatCode>
                <c:ptCount val="2"/>
                <c:pt idx="0">
                  <c:v>28489</c:v>
                </c:pt>
              </c:numCache>
            </c:numRef>
          </c:val>
          <c:smooth val="0"/>
          <c:extLst>
            <c:ext xmlns:c16="http://schemas.microsoft.com/office/drawing/2014/chart" uri="{C3380CC4-5D6E-409C-BE32-E72D297353CC}">
              <c16:uniqueId val="{00000005-4D10-4332-BB77-D6FDC433E58D}"/>
            </c:ext>
          </c:extLst>
        </c:ser>
        <c:ser>
          <c:idx val="6"/>
          <c:order val="6"/>
          <c:tx>
            <c:strRef>
              <c:f>'ЦДНГ-1'!$G$110</c:f>
              <c:strCache>
                <c:ptCount val="1"/>
                <c:pt idx="0">
                  <c:v>Жидкость_м3/сут</c:v>
                </c:pt>
              </c:strCache>
            </c:strRef>
          </c:tx>
          <c:spPr>
            <a:ln>
              <a:solidFill>
                <a:srgbClr val="00B050"/>
              </a:solidFill>
            </a:ln>
          </c:spPr>
          <c:marker>
            <c:symbol val="none"/>
          </c:marker>
          <c:dLbls>
            <c:spPr>
              <a:noFill/>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'ЦДНГ-1'!$H$106:$I$106</c:f>
              <c:numCache>
                <c:formatCode>General</c:formatCode>
                <c:ptCount val="2"/>
                <c:pt idx="0">
                  <c:v>45292</c:v>
                </c:pt>
              </c:numCache>
            </c:numRef>
          </c:cat>
          <c:val>
            <c:numRef>
              <c:f>'ЦДНГ-1'!$H$110:$I$110</c:f>
              <c:numCache>
                <c:formatCode>0</c:formatCode>
                <c:ptCount val="2"/>
                <c:pt idx="0">
                  <c:v>29531.870000000003</c:v>
                </c:pt>
              </c:numCache>
            </c:numRef>
          </c:val>
          <c:smooth val="0"/>
          <c:extLst>
            <c:ext xmlns:c16="http://schemas.microsoft.com/office/drawing/2014/chart" uri="{C3380CC4-5D6E-409C-BE32-E72D297353CC}">
              <c16:uniqueId val="{00000006-4D10-4332-BB77-D6FDC433E58D}"/>
            </c:ext>
          </c:extLst>
        </c:ser>
        <c:dLbls>
          <c:showLegendKey val="0"/>
          <c:showVal val="0"/>
          <c:showCatName val="0"/>
          <c:showSerName val="0"/>
          <c:showPercent val="0"/>
          <c:showBubbleSize val="0"/>
        </c:dLbls>
        <c:marker val="1"/>
        <c:smooth val="0"/>
        <c:axId val="1415660416"/>
        <c:axId val="988377513"/>
      </c:lineChart>
      <c:dateAx>
        <c:axId val="2127099059"/>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80259332"/>
        <c:crosses val="autoZero"/>
        <c:auto val="0"/>
        <c:lblOffset val="100"/>
        <c:baseTimeUnit val="days"/>
      </c:dateAx>
      <c:valAx>
        <c:axId val="280259332"/>
        <c:scaling>
          <c:orientation val="minMax"/>
          <c:max val="2800"/>
          <c:min val="3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127099059"/>
        <c:crosses val="autoZero"/>
        <c:crossBetween val="between"/>
      </c:valAx>
      <c:catAx>
        <c:axId val="1415660416"/>
        <c:scaling>
          <c:orientation val="minMax"/>
        </c:scaling>
        <c:delete val="1"/>
        <c:axPos val="b"/>
        <c:numFmt formatCode="General" sourceLinked="1"/>
        <c:majorTickMark val="out"/>
        <c:minorTickMark val="none"/>
        <c:tickLblPos val="nextTo"/>
        <c:crossAx val="988377513"/>
        <c:crosses val="autoZero"/>
        <c:auto val="0"/>
        <c:lblAlgn val="ctr"/>
        <c:lblOffset val="100"/>
        <c:noMultiLvlLbl val="0"/>
      </c:catAx>
      <c:valAx>
        <c:axId val="988377513"/>
        <c:scaling>
          <c:orientation val="minMax"/>
          <c:max val="40000"/>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415660416"/>
        <c:crosses val="max"/>
        <c:crossBetween val="between"/>
      </c:valAx>
      <c:spPr>
        <a:noFill/>
        <a:ln w="38100">
          <a:solidFill>
            <a:srgbClr val="3333FF"/>
          </a:solidFill>
        </a:ln>
      </c:spPr>
    </c:plotArea>
    <c:legend>
      <c:legendPos val="r"/>
      <c:layout>
        <c:manualLayout>
          <c:xMode val="edge"/>
          <c:yMode val="edge"/>
          <c:x val="5.2999999999999999E-2"/>
          <c:y val="0.94799999999999995"/>
          <c:w val="0.90400000000000003"/>
          <c:h val="0.04"/>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КАРАМОВСКОЕ  М/Р  </a:t>
            </a:r>
          </a:p>
        </c:rich>
      </c:tx>
      <c:layout>
        <c:manualLayout>
          <c:xMode val="edge"/>
          <c:yMode val="edge"/>
          <c:x val="0.42975000000000002"/>
          <c:y val="1.6250000000000001E-2"/>
        </c:manualLayout>
      </c:layout>
      <c:overlay val="0"/>
      <c:spPr>
        <a:noFill/>
        <a:ln w="25400">
          <a:noFill/>
        </a:ln>
      </c:spPr>
    </c:title>
    <c:autoTitleDeleted val="0"/>
    <c:plotArea>
      <c:layout>
        <c:manualLayout>
          <c:layoutTarget val="inner"/>
          <c:xMode val="edge"/>
          <c:yMode val="edge"/>
          <c:x val="4.8250000000000001E-2"/>
          <c:y val="6.0749999999999998E-2"/>
          <c:w val="0.91074999999999995"/>
          <c:h val="0.79500000000000004"/>
        </c:manualLayout>
      </c:layout>
      <c:lineChart>
        <c:grouping val="standard"/>
        <c:varyColors val="0"/>
        <c:ser>
          <c:idx val="2"/>
          <c:order val="0"/>
          <c:tx>
            <c:strRef>
              <c:f>'ЦДНГ-1'!$G$211</c:f>
              <c:strCache>
                <c:ptCount val="1"/>
                <c:pt idx="0">
                  <c:v>График_нефть_т/сут</c:v>
                </c:pt>
              </c:strCache>
            </c:strRef>
          </c:tx>
          <c:spPr>
            <a:ln w="31750">
              <a:solidFill>
                <a:schemeClr val="bg1">
                  <a:lumMod val="65000"/>
                </a:schemeClr>
              </a:solidFill>
              <a:prstDash val="sysDot"/>
            </a:ln>
          </c:spPr>
          <c:marker>
            <c:symbol val="none"/>
          </c:marker>
          <c:cat>
            <c:numRef>
              <c:f>'ЦДНГ-1'!$H$209:$I$209</c:f>
              <c:numCache>
                <c:formatCode>General</c:formatCode>
                <c:ptCount val="2"/>
                <c:pt idx="0">
                  <c:v>45292</c:v>
                </c:pt>
              </c:numCache>
            </c:numRef>
          </c:cat>
          <c:val>
            <c:numRef>
              <c:f>'ЦДНГ-1'!$H$211:$I$211</c:f>
              <c:numCache>
                <c:formatCode>0</c:formatCode>
                <c:ptCount val="2"/>
                <c:pt idx="0">
                  <c:v>2568.4009999999998</c:v>
                </c:pt>
              </c:numCache>
            </c:numRef>
          </c:val>
          <c:smooth val="0"/>
          <c:extLst>
            <c:ext xmlns:c16="http://schemas.microsoft.com/office/drawing/2014/chart" uri="{C3380CC4-5D6E-409C-BE32-E72D297353CC}">
              <c16:uniqueId val="{00000000-8AB6-47B0-957C-1C99DF0FB042}"/>
            </c:ext>
          </c:extLst>
        </c:ser>
        <c:ser>
          <c:idx val="3"/>
          <c:order val="1"/>
          <c:tx>
            <c:strRef>
              <c:f>'ЦДНГ-1'!$G$212</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'ЦДНГ-1'!$H$209:$I$209</c:f>
              <c:numCache>
                <c:formatCode>General</c:formatCode>
                <c:ptCount val="2"/>
                <c:pt idx="0">
                  <c:v>45292</c:v>
                </c:pt>
              </c:numCache>
            </c:numRef>
          </c:cat>
          <c:val>
            <c:numRef>
              <c:f>'ЦДНГ-1'!$H$212:$I$212</c:f>
              <c:numCache>
                <c:formatCode>0</c:formatCode>
                <c:ptCount val="2"/>
                <c:pt idx="0">
                  <c:v>2605.1019999999999</c:v>
                </c:pt>
              </c:numCache>
            </c:numRef>
          </c:val>
          <c:smooth val="0"/>
          <c:extLst>
            <c:ext xmlns:c16="http://schemas.microsoft.com/office/drawing/2014/chart" uri="{C3380CC4-5D6E-409C-BE32-E72D297353CC}">
              <c16:uniqueId val="{00000001-8AB6-47B0-957C-1C99DF0FB042}"/>
            </c:ext>
          </c:extLst>
        </c:ser>
        <c:ser>
          <c:idx val="4"/>
          <c:order val="2"/>
          <c:tx>
            <c:strRef>
              <c:f>'ЦДНГ-1'!$G$210</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'ЦДНГ-1'!$H$209:$I$209</c:f>
              <c:numCache>
                <c:formatCode>General</c:formatCode>
                <c:ptCount val="2"/>
                <c:pt idx="0">
                  <c:v>45292</c:v>
                </c:pt>
              </c:numCache>
            </c:numRef>
          </c:cat>
          <c:val>
            <c:numRef>
              <c:f>'ЦДНГ-1'!$H$210:$I$210</c:f>
              <c:numCache>
                <c:formatCode>0</c:formatCode>
                <c:ptCount val="2"/>
                <c:pt idx="0">
                  <c:v>2440.8890000000001</c:v>
                </c:pt>
              </c:numCache>
            </c:numRef>
          </c:val>
          <c:smooth val="0"/>
          <c:extLst>
            <c:ext xmlns:c16="http://schemas.microsoft.com/office/drawing/2014/chart" uri="{C3380CC4-5D6E-409C-BE32-E72D297353CC}">
              <c16:uniqueId val="{00000002-8AB6-47B0-957C-1C99DF0FB042}"/>
            </c:ext>
          </c:extLst>
        </c:ser>
        <c:ser>
          <c:idx val="6"/>
          <c:order val="6"/>
          <c:tx>
            <c:strRef>
              <c:f>ИСХОДНИК_1_10_20_БП_ВН!$G$33</c:f>
              <c:strCache>
                <c:ptCount val="1"/>
                <c:pt idx="0">
                  <c:v>БП_ВН_нефть_т/сут</c:v>
                </c:pt>
              </c:strCache>
            </c:strRef>
          </c:tx>
          <c:spPr>
            <a:ln>
              <a:solidFill>
                <a:srgbClr val="7030A0"/>
              </a:solidFill>
            </a:ln>
          </c:spPr>
          <c:marker>
            <c:symbol val="none"/>
          </c:marker>
          <c:cat>
            <c:numRef>
              <c:f>'ЦДНГ-1'!$H$209:$I$209</c:f>
              <c:numCache>
                <c:formatCode>General</c:formatCode>
                <c:ptCount val="2"/>
                <c:pt idx="0">
                  <c:v>45292</c:v>
                </c:pt>
              </c:numCache>
            </c:numRef>
          </c:cat>
          <c:val>
            <c:numRef>
              <c:f>ИСХОДНИК_1_10_20_БП_ВН!$H$33:$I$33</c:f>
              <c:numCache>
                <c:formatCode>General</c:formatCode>
                <c:ptCount val="2"/>
              </c:numCache>
            </c:numRef>
          </c:val>
          <c:smooth val="0"/>
          <c:extLst>
            <c:ext xmlns:c16="http://schemas.microsoft.com/office/drawing/2014/chart" uri="{C3380CC4-5D6E-409C-BE32-E72D297353CC}">
              <c16:uniqueId val="{00000003-8AB6-47B0-957C-1C99DF0FB042}"/>
            </c:ext>
          </c:extLst>
        </c:ser>
        <c:dLbls>
          <c:showLegendKey val="0"/>
          <c:showVal val="0"/>
          <c:showCatName val="0"/>
          <c:showSerName val="0"/>
          <c:showPercent val="0"/>
          <c:showBubbleSize val="0"/>
        </c:dLbls>
        <c:marker val="1"/>
        <c:smooth val="0"/>
        <c:axId val="54355755"/>
        <c:axId val="811778051"/>
      </c:lineChart>
      <c:lineChart>
        <c:grouping val="standard"/>
        <c:varyColors val="0"/>
        <c:ser>
          <c:idx val="0"/>
          <c:order val="3"/>
          <c:tx>
            <c:strRef>
              <c:f>'ЦДНГ-1'!$G$214</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'ЦДНГ-1'!$H$214:$I$214</c:f>
              <c:numCache>
                <c:formatCode>0</c:formatCode>
                <c:ptCount val="2"/>
                <c:pt idx="0">
                  <c:v>12566</c:v>
                </c:pt>
              </c:numCache>
            </c:numRef>
          </c:val>
          <c:smooth val="0"/>
          <c:extLst>
            <c:ext xmlns:c16="http://schemas.microsoft.com/office/drawing/2014/chart" uri="{C3380CC4-5D6E-409C-BE32-E72D297353CC}">
              <c16:uniqueId val="{00000004-8AB6-47B0-957C-1C99DF0FB042}"/>
            </c:ext>
          </c:extLst>
        </c:ser>
        <c:ser>
          <c:idx val="1"/>
          <c:order val="4"/>
          <c:tx>
            <c:strRef>
              <c:f>'ЦДНГ-1'!$G$215</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'ЦДНГ-1'!$H$215:$I$215</c:f>
              <c:numCache>
                <c:formatCode>0</c:formatCode>
                <c:ptCount val="2"/>
                <c:pt idx="0">
                  <c:v>13785</c:v>
                </c:pt>
              </c:numCache>
            </c:numRef>
          </c:val>
          <c:smooth val="0"/>
          <c:extLst>
            <c:ext xmlns:c16="http://schemas.microsoft.com/office/drawing/2014/chart" uri="{C3380CC4-5D6E-409C-BE32-E72D297353CC}">
              <c16:uniqueId val="{00000005-8AB6-47B0-957C-1C99DF0FB042}"/>
            </c:ext>
          </c:extLst>
        </c:ser>
        <c:ser>
          <c:idx val="5"/>
          <c:order val="5"/>
          <c:tx>
            <c:strRef>
              <c:f>'ЦДНГ-1'!$G$213</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'ЦДНГ-1'!$H$213:$I$213</c:f>
              <c:numCache>
                <c:formatCode>0</c:formatCode>
                <c:ptCount val="2"/>
                <c:pt idx="0">
                  <c:v>16915.52</c:v>
                </c:pt>
              </c:numCache>
            </c:numRef>
          </c:val>
          <c:smooth val="0"/>
          <c:extLst>
            <c:ext xmlns:c16="http://schemas.microsoft.com/office/drawing/2014/chart" uri="{C3380CC4-5D6E-409C-BE32-E72D297353CC}">
              <c16:uniqueId val="{00000006-8AB6-47B0-957C-1C99DF0FB042}"/>
            </c:ext>
          </c:extLst>
        </c:ser>
        <c:dLbls>
          <c:showLegendKey val="0"/>
          <c:showVal val="0"/>
          <c:showCatName val="0"/>
          <c:showSerName val="0"/>
          <c:showPercent val="0"/>
          <c:showBubbleSize val="0"/>
        </c:dLbls>
        <c:marker val="1"/>
        <c:smooth val="0"/>
        <c:axId val="1849813196"/>
        <c:axId val="534030484"/>
      </c:lineChart>
      <c:dateAx>
        <c:axId val="5435575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811778051"/>
        <c:crosses val="autoZero"/>
        <c:auto val="0"/>
        <c:lblOffset val="100"/>
        <c:baseTimeUnit val="days"/>
      </c:dateAx>
      <c:valAx>
        <c:axId val="811778051"/>
        <c:scaling>
          <c:orientation val="minMax"/>
          <c:max val="7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54355755"/>
        <c:crosses val="autoZero"/>
        <c:crossBetween val="between"/>
      </c:valAx>
      <c:catAx>
        <c:axId val="1849813196"/>
        <c:scaling>
          <c:orientation val="minMax"/>
        </c:scaling>
        <c:delete val="1"/>
        <c:axPos val="b"/>
        <c:numFmt formatCode="General" sourceLinked="1"/>
        <c:majorTickMark val="out"/>
        <c:minorTickMark val="none"/>
        <c:tickLblPos val="nextTo"/>
        <c:crossAx val="534030484"/>
        <c:crosses val="autoZero"/>
        <c:auto val="0"/>
        <c:lblAlgn val="ctr"/>
        <c:lblOffset val="100"/>
        <c:noMultiLvlLbl val="0"/>
      </c:catAx>
      <c:valAx>
        <c:axId val="534030484"/>
        <c:scaling>
          <c:orientation val="minMax"/>
          <c:max val="20000"/>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849813196"/>
        <c:crosses val="max"/>
        <c:crossBetween val="between"/>
      </c:valAx>
      <c:spPr>
        <a:noFill/>
        <a:ln w="38100">
          <a:solidFill>
            <a:srgbClr val="3333FF"/>
          </a:solidFill>
        </a:ln>
      </c:spPr>
    </c:plotArea>
    <c:legend>
      <c:legendPos val="r"/>
      <c:layout>
        <c:manualLayout>
          <c:xMode val="edge"/>
          <c:yMode val="edge"/>
          <c:x val="5.2999999999999999E-2"/>
          <c:y val="0.94799999999999995"/>
          <c:w val="0.90400000000000003"/>
          <c:h val="0.04"/>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ОТДЕЛЬНОЕ  М/Р  </a:t>
            </a:r>
          </a:p>
        </c:rich>
      </c:tx>
      <c:layout>
        <c:manualLayout>
          <c:xMode val="edge"/>
          <c:yMode val="edge"/>
          <c:x val="0.42799999999999999"/>
          <c:y val="1.4999999999999999E-2"/>
        </c:manualLayout>
      </c:layout>
      <c:overlay val="0"/>
      <c:spPr>
        <a:noFill/>
        <a:ln w="25400">
          <a:noFill/>
        </a:ln>
      </c:spPr>
    </c:title>
    <c:autoTitleDeleted val="0"/>
    <c:plotArea>
      <c:layout>
        <c:manualLayout>
          <c:layoutTarget val="inner"/>
          <c:xMode val="edge"/>
          <c:yMode val="edge"/>
          <c:x val="4.6249999999999999E-2"/>
          <c:y val="7.5249999999999997E-2"/>
          <c:w val="0.91049999999999998"/>
          <c:h val="0.79600000000000004"/>
        </c:manualLayout>
      </c:layout>
      <c:lineChart>
        <c:grouping val="standard"/>
        <c:varyColors val="0"/>
        <c:ser>
          <c:idx val="2"/>
          <c:order val="0"/>
          <c:tx>
            <c:strRef>
              <c:f>'ЦДНГ-1'!$G$424</c:f>
              <c:strCache>
                <c:ptCount val="1"/>
                <c:pt idx="0">
                  <c:v>График_нефть_т/сут</c:v>
                </c:pt>
              </c:strCache>
            </c:strRef>
          </c:tx>
          <c:spPr>
            <a:ln w="31750">
              <a:solidFill>
                <a:schemeClr val="bg1">
                  <a:lumMod val="65000"/>
                </a:schemeClr>
              </a:solidFill>
              <a:prstDash val="sysDot"/>
            </a:ln>
          </c:spPr>
          <c:marker>
            <c:symbol val="none"/>
          </c:marker>
          <c:cat>
            <c:numRef>
              <c:f>'ЦДНГ-1'!$H$422:$I$422</c:f>
              <c:numCache>
                <c:formatCode>General</c:formatCode>
                <c:ptCount val="2"/>
                <c:pt idx="0">
                  <c:v>45292</c:v>
                </c:pt>
              </c:numCache>
            </c:numRef>
          </c:cat>
          <c:val>
            <c:numRef>
              <c:f>'ЦДНГ-1'!$H$424:$I$424</c:f>
              <c:numCache>
                <c:formatCode>0</c:formatCode>
                <c:ptCount val="2"/>
                <c:pt idx="0">
                  <c:v>716.8</c:v>
                </c:pt>
              </c:numCache>
            </c:numRef>
          </c:val>
          <c:smooth val="0"/>
          <c:extLst>
            <c:ext xmlns:c16="http://schemas.microsoft.com/office/drawing/2014/chart" uri="{C3380CC4-5D6E-409C-BE32-E72D297353CC}">
              <c16:uniqueId val="{00000000-0206-48A0-8E00-D668C8A31D10}"/>
            </c:ext>
          </c:extLst>
        </c:ser>
        <c:ser>
          <c:idx val="3"/>
          <c:order val="1"/>
          <c:tx>
            <c:strRef>
              <c:f>'ЦДНГ-1'!$G$425</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'ЦДНГ-1'!$H$422:$I$422</c:f>
              <c:numCache>
                <c:formatCode>General</c:formatCode>
                <c:ptCount val="2"/>
                <c:pt idx="0">
                  <c:v>45292</c:v>
                </c:pt>
              </c:numCache>
            </c:numRef>
          </c:cat>
          <c:val>
            <c:numRef>
              <c:f>'ЦДНГ-1'!$H$425:$I$425</c:f>
              <c:numCache>
                <c:formatCode>0</c:formatCode>
                <c:ptCount val="2"/>
                <c:pt idx="0">
                  <c:v>716.22500000000002</c:v>
                </c:pt>
              </c:numCache>
            </c:numRef>
          </c:val>
          <c:smooth val="0"/>
          <c:extLst>
            <c:ext xmlns:c16="http://schemas.microsoft.com/office/drawing/2014/chart" uri="{C3380CC4-5D6E-409C-BE32-E72D297353CC}">
              <c16:uniqueId val="{00000001-0206-48A0-8E00-D668C8A31D10}"/>
            </c:ext>
          </c:extLst>
        </c:ser>
        <c:ser>
          <c:idx val="4"/>
          <c:order val="2"/>
          <c:tx>
            <c:strRef>
              <c:f>'ЦДНГ-1'!$G$423</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'ЦДНГ-1'!$H$422:$I$422</c:f>
              <c:numCache>
                <c:formatCode>General</c:formatCode>
                <c:ptCount val="2"/>
                <c:pt idx="0">
                  <c:v>45292</c:v>
                </c:pt>
              </c:numCache>
            </c:numRef>
          </c:cat>
          <c:val>
            <c:numRef>
              <c:f>'ЦДНГ-1'!$H$423:$I$423</c:f>
              <c:numCache>
                <c:formatCode>0</c:formatCode>
                <c:ptCount val="2"/>
                <c:pt idx="0">
                  <c:v>681.83900000000006</c:v>
                </c:pt>
              </c:numCache>
            </c:numRef>
          </c:val>
          <c:smooth val="0"/>
          <c:extLst>
            <c:ext xmlns:c16="http://schemas.microsoft.com/office/drawing/2014/chart" uri="{C3380CC4-5D6E-409C-BE32-E72D297353CC}">
              <c16:uniqueId val="{00000002-0206-48A0-8E00-D668C8A31D10}"/>
            </c:ext>
          </c:extLst>
        </c:ser>
        <c:ser>
          <c:idx val="6"/>
          <c:order val="6"/>
          <c:tx>
            <c:strRef>
              <c:f>ИСХОДНИК_1_10_20_БП_ВН!$G$35</c:f>
              <c:strCache>
                <c:ptCount val="1"/>
                <c:pt idx="0">
                  <c:v>БП_ВН_нефть_т/сут</c:v>
                </c:pt>
              </c:strCache>
            </c:strRef>
          </c:tx>
          <c:spPr>
            <a:ln>
              <a:solidFill>
                <a:srgbClr val="7030A0"/>
              </a:solidFill>
            </a:ln>
          </c:spPr>
          <c:marker>
            <c:symbol val="none"/>
          </c:marker>
          <c:cat>
            <c:numRef>
              <c:f>'ЦДНГ-1'!$H$422:$I$422</c:f>
              <c:numCache>
                <c:formatCode>General</c:formatCode>
                <c:ptCount val="2"/>
                <c:pt idx="0">
                  <c:v>45292</c:v>
                </c:pt>
              </c:numCache>
            </c:numRef>
          </c:cat>
          <c:val>
            <c:numRef>
              <c:f>ИСХОДНИК_1_10_20_БП_ВН!$H$35:$I$35</c:f>
              <c:numCache>
                <c:formatCode>General</c:formatCode>
                <c:ptCount val="2"/>
              </c:numCache>
            </c:numRef>
          </c:val>
          <c:smooth val="0"/>
          <c:extLst>
            <c:ext xmlns:c16="http://schemas.microsoft.com/office/drawing/2014/chart" uri="{C3380CC4-5D6E-409C-BE32-E72D297353CC}">
              <c16:uniqueId val="{00000003-0206-48A0-8E00-D668C8A31D10}"/>
            </c:ext>
          </c:extLst>
        </c:ser>
        <c:dLbls>
          <c:showLegendKey val="0"/>
          <c:showVal val="0"/>
          <c:showCatName val="0"/>
          <c:showSerName val="0"/>
          <c:showPercent val="0"/>
          <c:showBubbleSize val="0"/>
        </c:dLbls>
        <c:marker val="1"/>
        <c:smooth val="0"/>
        <c:axId val="2000195706"/>
        <c:axId val="1375482950"/>
      </c:lineChart>
      <c:lineChart>
        <c:grouping val="standard"/>
        <c:varyColors val="0"/>
        <c:ser>
          <c:idx val="0"/>
          <c:order val="3"/>
          <c:tx>
            <c:strRef>
              <c:f>'ЦДНГ-1'!$G$427</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'ЦДНГ-1'!$H$427:$I$427</c:f>
              <c:numCache>
                <c:formatCode>0</c:formatCode>
                <c:ptCount val="2"/>
                <c:pt idx="0">
                  <c:v>2762</c:v>
                </c:pt>
              </c:numCache>
            </c:numRef>
          </c:val>
          <c:smooth val="0"/>
          <c:extLst>
            <c:ext xmlns:c16="http://schemas.microsoft.com/office/drawing/2014/chart" uri="{C3380CC4-5D6E-409C-BE32-E72D297353CC}">
              <c16:uniqueId val="{00000004-0206-48A0-8E00-D668C8A31D10}"/>
            </c:ext>
          </c:extLst>
        </c:ser>
        <c:ser>
          <c:idx val="1"/>
          <c:order val="4"/>
          <c:tx>
            <c:strRef>
              <c:f>'ЦДНГ-1'!$G$428</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'ЦДНГ-1'!$H$428:$I$428</c:f>
              <c:numCache>
                <c:formatCode>0</c:formatCode>
                <c:ptCount val="2"/>
                <c:pt idx="0">
                  <c:v>2762</c:v>
                </c:pt>
              </c:numCache>
            </c:numRef>
          </c:val>
          <c:smooth val="0"/>
          <c:extLst>
            <c:ext xmlns:c16="http://schemas.microsoft.com/office/drawing/2014/chart" uri="{C3380CC4-5D6E-409C-BE32-E72D297353CC}">
              <c16:uniqueId val="{00000005-0206-48A0-8E00-D668C8A31D10}"/>
            </c:ext>
          </c:extLst>
        </c:ser>
        <c:ser>
          <c:idx val="5"/>
          <c:order val="5"/>
          <c:tx>
            <c:strRef>
              <c:f>'ЦДНГ-1'!$G$426</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'ЦДНГ-1'!$H$426:$I$426</c:f>
              <c:numCache>
                <c:formatCode>0</c:formatCode>
                <c:ptCount val="2"/>
                <c:pt idx="0">
                  <c:v>3100.0079999999994</c:v>
                </c:pt>
              </c:numCache>
            </c:numRef>
          </c:val>
          <c:smooth val="0"/>
          <c:extLst>
            <c:ext xmlns:c16="http://schemas.microsoft.com/office/drawing/2014/chart" uri="{C3380CC4-5D6E-409C-BE32-E72D297353CC}">
              <c16:uniqueId val="{00000006-0206-48A0-8E00-D668C8A31D10}"/>
            </c:ext>
          </c:extLst>
        </c:ser>
        <c:dLbls>
          <c:showLegendKey val="0"/>
          <c:showVal val="0"/>
          <c:showCatName val="0"/>
          <c:showSerName val="0"/>
          <c:showPercent val="0"/>
          <c:showBubbleSize val="0"/>
        </c:dLbls>
        <c:marker val="1"/>
        <c:smooth val="0"/>
        <c:axId val="807055677"/>
        <c:axId val="170934178"/>
      </c:lineChart>
      <c:dateAx>
        <c:axId val="2000195706"/>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375482950"/>
        <c:crosses val="autoZero"/>
        <c:auto val="0"/>
        <c:lblOffset val="100"/>
        <c:baseTimeUnit val="days"/>
      </c:dateAx>
      <c:valAx>
        <c:axId val="1375482950"/>
        <c:scaling>
          <c:orientation val="minMax"/>
          <c:max val="7000"/>
          <c:min val="0"/>
        </c:scaling>
        <c:delete val="0"/>
        <c:axPos val="l"/>
        <c:numFmt formatCode="0" sourceLinked="1"/>
        <c:majorTickMark val="out"/>
        <c:minorTickMark val="none"/>
        <c:tickLblPos val="nextTo"/>
        <c:spPr>
          <a:ln w="3175">
            <a:solidFill>
              <a:srgbClr val="000000"/>
            </a:solidFill>
            <a:prstDash val="solid"/>
          </a:ln>
        </c:spPr>
        <c:crossAx val="2000195706"/>
        <c:crosses val="autoZero"/>
        <c:crossBetween val="between"/>
      </c:valAx>
      <c:dateAx>
        <c:axId val="807055677"/>
        <c:scaling>
          <c:orientation val="minMax"/>
        </c:scaling>
        <c:delete val="1"/>
        <c:axPos val="b"/>
        <c:numFmt formatCode="General" sourceLinked="1"/>
        <c:majorTickMark val="out"/>
        <c:minorTickMark val="none"/>
        <c:tickLblPos val="nextTo"/>
        <c:crossAx val="170934178"/>
        <c:crosses val="autoZero"/>
        <c:auto val="0"/>
        <c:lblOffset val="100"/>
        <c:baseTimeUnit val="days"/>
      </c:dateAx>
      <c:valAx>
        <c:axId val="170934178"/>
        <c:scaling>
          <c:orientation val="minMax"/>
        </c:scaling>
        <c:delete val="0"/>
        <c:axPos val="r"/>
        <c:numFmt formatCode="0" sourceLinked="1"/>
        <c:majorTickMark val="out"/>
        <c:minorTickMark val="none"/>
        <c:tickLblPos val="nextTo"/>
        <c:spPr>
          <a:ln>
            <a:solidFill>
              <a:schemeClr val="accent1"/>
            </a:solidFill>
          </a:ln>
        </c:spPr>
        <c:crossAx val="807055677"/>
        <c:crosses val="max"/>
        <c:crossBetween val="between"/>
      </c:valAx>
      <c:spPr>
        <a:noFill/>
        <a:ln w="38100">
          <a:solidFill>
            <a:srgbClr val="3333FF"/>
          </a:solidFill>
        </a:ln>
      </c:spPr>
    </c:plotArea>
    <c:legend>
      <c:legendPos val="r"/>
      <c:layout>
        <c:manualLayout>
          <c:xMode val="edge"/>
          <c:yMode val="edge"/>
          <c:x val="3.875E-2"/>
          <c:y val="0.95525000000000004"/>
          <c:w val="0.91600000000000004"/>
          <c:h val="2.9250000000000002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СРЕДНЕ - ИТУРСКОЕ М/Р  </a:t>
            </a:r>
          </a:p>
        </c:rich>
      </c:tx>
      <c:layout>
        <c:manualLayout>
          <c:xMode val="edge"/>
          <c:yMode val="edge"/>
          <c:x val="0.434"/>
          <c:y val="1.8749999999999999E-2"/>
        </c:manualLayout>
      </c:layout>
      <c:overlay val="0"/>
      <c:spPr>
        <a:noFill/>
        <a:ln w="25400">
          <a:noFill/>
        </a:ln>
      </c:spPr>
    </c:title>
    <c:autoTitleDeleted val="0"/>
    <c:plotArea>
      <c:layout>
        <c:manualLayout>
          <c:layoutTarget val="inner"/>
          <c:xMode val="edge"/>
          <c:yMode val="edge"/>
          <c:x val="0.05"/>
          <c:y val="5.8250000000000003E-2"/>
          <c:w val="0.91349999999999998"/>
          <c:h val="0.82525000000000004"/>
        </c:manualLayout>
      </c:layout>
      <c:lineChart>
        <c:grouping val="standard"/>
        <c:varyColors val="0"/>
        <c:ser>
          <c:idx val="2"/>
          <c:order val="0"/>
          <c:tx>
            <c:strRef>
              <c:f>'ЦДНГ-1'!$G$637</c:f>
              <c:strCache>
                <c:ptCount val="1"/>
                <c:pt idx="0">
                  <c:v>График_нефть_т/сут</c:v>
                </c:pt>
              </c:strCache>
            </c:strRef>
          </c:tx>
          <c:spPr>
            <a:ln w="31750">
              <a:solidFill>
                <a:schemeClr val="bg1">
                  <a:lumMod val="65000"/>
                </a:schemeClr>
              </a:solidFill>
              <a:prstDash val="sysDot"/>
            </a:ln>
          </c:spPr>
          <c:marker>
            <c:symbol val="none"/>
          </c:marker>
          <c:cat>
            <c:numRef>
              <c:f>'ЦДНГ-1'!$H$635:$I$635</c:f>
              <c:numCache>
                <c:formatCode>General</c:formatCode>
                <c:ptCount val="2"/>
                <c:pt idx="0">
                  <c:v>45292</c:v>
                </c:pt>
              </c:numCache>
            </c:numRef>
          </c:cat>
          <c:val>
            <c:numRef>
              <c:f>'ЦДНГ-1'!$H$637:$I$637</c:f>
              <c:numCache>
                <c:formatCode>0</c:formatCode>
                <c:ptCount val="2"/>
                <c:pt idx="0">
                  <c:v>414.60899999999998</c:v>
                </c:pt>
              </c:numCache>
            </c:numRef>
          </c:val>
          <c:smooth val="0"/>
          <c:extLst>
            <c:ext xmlns:c16="http://schemas.microsoft.com/office/drawing/2014/chart" uri="{C3380CC4-5D6E-409C-BE32-E72D297353CC}">
              <c16:uniqueId val="{00000000-9765-4D83-A038-E6A7E21E60E0}"/>
            </c:ext>
          </c:extLst>
        </c:ser>
        <c:ser>
          <c:idx val="3"/>
          <c:order val="1"/>
          <c:tx>
            <c:strRef>
              <c:f>'ЦДНГ-1'!$G$638</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'ЦДНГ-1'!$H$635:$I$635</c:f>
              <c:numCache>
                <c:formatCode>General</c:formatCode>
                <c:ptCount val="2"/>
                <c:pt idx="0">
                  <c:v>45292</c:v>
                </c:pt>
              </c:numCache>
            </c:numRef>
          </c:cat>
          <c:val>
            <c:numRef>
              <c:f>'ЦДНГ-1'!$H$638:$I$638</c:f>
              <c:numCache>
                <c:formatCode>0</c:formatCode>
                <c:ptCount val="2"/>
                <c:pt idx="0">
                  <c:v>413.03899999999999</c:v>
                </c:pt>
              </c:numCache>
            </c:numRef>
          </c:val>
          <c:smooth val="0"/>
          <c:extLst>
            <c:ext xmlns:c16="http://schemas.microsoft.com/office/drawing/2014/chart" uri="{C3380CC4-5D6E-409C-BE32-E72D297353CC}">
              <c16:uniqueId val="{00000001-9765-4D83-A038-E6A7E21E60E0}"/>
            </c:ext>
          </c:extLst>
        </c:ser>
        <c:ser>
          <c:idx val="4"/>
          <c:order val="2"/>
          <c:tx>
            <c:strRef>
              <c:f>'ЦДНГ-1'!$G$636</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'ЦДНГ-1'!$H$635:$I$635</c:f>
              <c:numCache>
                <c:formatCode>General</c:formatCode>
                <c:ptCount val="2"/>
                <c:pt idx="0">
                  <c:v>45292</c:v>
                </c:pt>
              </c:numCache>
            </c:numRef>
          </c:cat>
          <c:val>
            <c:numRef>
              <c:f>'ЦДНГ-1'!$H$636:$I$636</c:f>
              <c:numCache>
                <c:formatCode>0</c:formatCode>
                <c:ptCount val="2"/>
                <c:pt idx="0">
                  <c:v>477.649</c:v>
                </c:pt>
              </c:numCache>
            </c:numRef>
          </c:val>
          <c:smooth val="0"/>
          <c:extLst>
            <c:ext xmlns:c16="http://schemas.microsoft.com/office/drawing/2014/chart" uri="{C3380CC4-5D6E-409C-BE32-E72D297353CC}">
              <c16:uniqueId val="{00000002-9765-4D83-A038-E6A7E21E60E0}"/>
            </c:ext>
          </c:extLst>
        </c:ser>
        <c:ser>
          <c:idx val="6"/>
          <c:order val="6"/>
          <c:tx>
            <c:strRef>
              <c:f>ИСХОДНИК_1_10_20_БП_ВН!$G$37</c:f>
              <c:strCache>
                <c:ptCount val="1"/>
                <c:pt idx="0">
                  <c:v>БП_ВН_нефть_т/сут</c:v>
                </c:pt>
              </c:strCache>
            </c:strRef>
          </c:tx>
          <c:spPr>
            <a:ln>
              <a:solidFill>
                <a:srgbClr val="7030A0"/>
              </a:solidFill>
            </a:ln>
          </c:spPr>
          <c:marker>
            <c:symbol val="none"/>
          </c:marker>
          <c:cat>
            <c:numRef>
              <c:f>'ЦДНГ-1'!$H$635:$I$635</c:f>
              <c:numCache>
                <c:formatCode>General</c:formatCode>
                <c:ptCount val="2"/>
                <c:pt idx="0">
                  <c:v>45292</c:v>
                </c:pt>
              </c:numCache>
            </c:numRef>
          </c:cat>
          <c:val>
            <c:numRef>
              <c:f>ИСХОДНИК_1_10_20_БП_ВН!$H$37:$I$37</c:f>
              <c:numCache>
                <c:formatCode>General</c:formatCode>
                <c:ptCount val="2"/>
              </c:numCache>
            </c:numRef>
          </c:val>
          <c:smooth val="0"/>
          <c:extLst>
            <c:ext xmlns:c16="http://schemas.microsoft.com/office/drawing/2014/chart" uri="{C3380CC4-5D6E-409C-BE32-E72D297353CC}">
              <c16:uniqueId val="{00000003-9765-4D83-A038-E6A7E21E60E0}"/>
            </c:ext>
          </c:extLst>
        </c:ser>
        <c:dLbls>
          <c:showLegendKey val="0"/>
          <c:showVal val="0"/>
          <c:showCatName val="0"/>
          <c:showSerName val="0"/>
          <c:showPercent val="0"/>
          <c:showBubbleSize val="0"/>
        </c:dLbls>
        <c:marker val="1"/>
        <c:smooth val="0"/>
        <c:axId val="968410590"/>
        <c:axId val="156670123"/>
      </c:lineChart>
      <c:lineChart>
        <c:grouping val="standard"/>
        <c:varyColors val="0"/>
        <c:ser>
          <c:idx val="0"/>
          <c:order val="3"/>
          <c:tx>
            <c:strRef>
              <c:f>'ЦДНГ-1'!$G$640</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'ЦДНГ-1'!$H$640:$I$640</c:f>
              <c:numCache>
                <c:formatCode>0</c:formatCode>
                <c:ptCount val="2"/>
                <c:pt idx="0">
                  <c:v>7360</c:v>
                </c:pt>
              </c:numCache>
            </c:numRef>
          </c:val>
          <c:smooth val="0"/>
          <c:extLst>
            <c:ext xmlns:c16="http://schemas.microsoft.com/office/drawing/2014/chart" uri="{C3380CC4-5D6E-409C-BE32-E72D297353CC}">
              <c16:uniqueId val="{00000004-9765-4D83-A038-E6A7E21E60E0}"/>
            </c:ext>
          </c:extLst>
        </c:ser>
        <c:ser>
          <c:idx val="1"/>
          <c:order val="4"/>
          <c:tx>
            <c:strRef>
              <c:f>'ЦДНГ-1'!$G$641</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'ЦДНГ-1'!$H$641:$I$641</c:f>
              <c:numCache>
                <c:formatCode>0</c:formatCode>
                <c:ptCount val="2"/>
                <c:pt idx="0">
                  <c:v>12116</c:v>
                </c:pt>
              </c:numCache>
            </c:numRef>
          </c:val>
          <c:smooth val="0"/>
          <c:extLst>
            <c:ext xmlns:c16="http://schemas.microsoft.com/office/drawing/2014/chart" uri="{C3380CC4-5D6E-409C-BE32-E72D297353CC}">
              <c16:uniqueId val="{00000005-9765-4D83-A038-E6A7E21E60E0}"/>
            </c:ext>
          </c:extLst>
        </c:ser>
        <c:ser>
          <c:idx val="5"/>
          <c:order val="5"/>
          <c:tx>
            <c:strRef>
              <c:f>'ЦДНГ-1'!$G$639</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'ЦДНГ-1'!$H$639:$I$639</c:f>
              <c:numCache>
                <c:formatCode>0</c:formatCode>
                <c:ptCount val="2"/>
                <c:pt idx="0">
                  <c:v>11765.2</c:v>
                </c:pt>
              </c:numCache>
            </c:numRef>
          </c:val>
          <c:smooth val="0"/>
          <c:extLst>
            <c:ext xmlns:c16="http://schemas.microsoft.com/office/drawing/2014/chart" uri="{C3380CC4-5D6E-409C-BE32-E72D297353CC}">
              <c16:uniqueId val="{00000006-9765-4D83-A038-E6A7E21E60E0}"/>
            </c:ext>
          </c:extLst>
        </c:ser>
        <c:dLbls>
          <c:showLegendKey val="0"/>
          <c:showVal val="0"/>
          <c:showCatName val="0"/>
          <c:showSerName val="0"/>
          <c:showPercent val="0"/>
          <c:showBubbleSize val="0"/>
        </c:dLbls>
        <c:marker val="1"/>
        <c:smooth val="0"/>
        <c:axId val="1822442469"/>
        <c:axId val="1743174908"/>
      </c:lineChart>
      <c:dateAx>
        <c:axId val="968410590"/>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56670123"/>
        <c:crosses val="autoZero"/>
        <c:auto val="0"/>
        <c:lblOffset val="100"/>
        <c:baseTimeUnit val="days"/>
      </c:dateAx>
      <c:valAx>
        <c:axId val="156670123"/>
        <c:scaling>
          <c:orientation val="minMax"/>
          <c:max val="3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968410590"/>
        <c:crosses val="autoZero"/>
        <c:crossBetween val="between"/>
      </c:valAx>
      <c:dateAx>
        <c:axId val="1822442469"/>
        <c:scaling>
          <c:orientation val="minMax"/>
        </c:scaling>
        <c:delete val="1"/>
        <c:axPos val="b"/>
        <c:numFmt formatCode="General" sourceLinked="1"/>
        <c:majorTickMark val="out"/>
        <c:minorTickMark val="none"/>
        <c:tickLblPos val="nextTo"/>
        <c:crossAx val="1743174908"/>
        <c:crosses val="autoZero"/>
        <c:auto val="0"/>
        <c:lblOffset val="100"/>
        <c:baseTimeUnit val="days"/>
      </c:dateAx>
      <c:valAx>
        <c:axId val="1743174908"/>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822442469"/>
        <c:crosses val="max"/>
        <c:crossBetween val="between"/>
      </c:valAx>
      <c:spPr>
        <a:noFill/>
        <a:ln w="38100">
          <a:solidFill>
            <a:srgbClr val="3333FF"/>
          </a:solidFill>
        </a:ln>
      </c:spPr>
    </c:plotArea>
    <c:legend>
      <c:legendPos val="r"/>
      <c:layout>
        <c:manualLayout>
          <c:xMode val="edge"/>
          <c:yMode val="edge"/>
          <c:x val="5.2249999999999998E-2"/>
          <c:y val="0.96174999999999999"/>
          <c:w val="0.90774999999999995"/>
          <c:h val="2.5999999999999999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ЮЖНО - НОЯБРЬСКОЕ М/Р  </a:t>
            </a:r>
          </a:p>
        </c:rich>
      </c:tx>
      <c:layout>
        <c:manualLayout>
          <c:xMode val="edge"/>
          <c:yMode val="edge"/>
          <c:x val="0.42899999999999999"/>
          <c:y val="1.975E-2"/>
        </c:manualLayout>
      </c:layout>
      <c:overlay val="0"/>
      <c:spPr>
        <a:noFill/>
        <a:ln w="25400">
          <a:noFill/>
        </a:ln>
      </c:spPr>
    </c:title>
    <c:autoTitleDeleted val="0"/>
    <c:plotArea>
      <c:layout>
        <c:manualLayout>
          <c:layoutTarget val="inner"/>
          <c:xMode val="edge"/>
          <c:yMode val="edge"/>
          <c:x val="4.7750000000000001E-2"/>
          <c:y val="6.4250000000000002E-2"/>
          <c:w val="0.91325000000000001"/>
          <c:h val="0.80974999999999997"/>
        </c:manualLayout>
      </c:layout>
      <c:lineChart>
        <c:grouping val="standard"/>
        <c:varyColors val="0"/>
        <c:ser>
          <c:idx val="2"/>
          <c:order val="0"/>
          <c:tx>
            <c:strRef>
              <c:f>'ЦДНГ-1'!$G$738</c:f>
              <c:strCache>
                <c:ptCount val="1"/>
                <c:pt idx="0">
                  <c:v>График_нефть_т/сут</c:v>
                </c:pt>
              </c:strCache>
            </c:strRef>
          </c:tx>
          <c:spPr>
            <a:ln w="31750">
              <a:solidFill>
                <a:schemeClr val="bg1">
                  <a:lumMod val="65000"/>
                </a:schemeClr>
              </a:solidFill>
              <a:prstDash val="sysDot"/>
            </a:ln>
          </c:spPr>
          <c:marker>
            <c:symbol val="none"/>
          </c:marker>
          <c:cat>
            <c:numRef>
              <c:f>'ЦДНГ-1'!$H$736:$I$736</c:f>
              <c:numCache>
                <c:formatCode>General</c:formatCode>
                <c:ptCount val="2"/>
                <c:pt idx="0">
                  <c:v>45292</c:v>
                </c:pt>
              </c:numCache>
            </c:numRef>
          </c:cat>
          <c:val>
            <c:numRef>
              <c:f>'ЦДНГ-1'!$H$738:$I$738</c:f>
              <c:numCache>
                <c:formatCode>0</c:formatCode>
                <c:ptCount val="2"/>
                <c:pt idx="0">
                  <c:v>75</c:v>
                </c:pt>
              </c:numCache>
            </c:numRef>
          </c:val>
          <c:smooth val="0"/>
          <c:extLst>
            <c:ext xmlns:c16="http://schemas.microsoft.com/office/drawing/2014/chart" uri="{C3380CC4-5D6E-409C-BE32-E72D297353CC}">
              <c16:uniqueId val="{00000000-9AA9-4389-A9A3-8384B88D8AB8}"/>
            </c:ext>
          </c:extLst>
        </c:ser>
        <c:ser>
          <c:idx val="3"/>
          <c:order val="1"/>
          <c:tx>
            <c:strRef>
              <c:f>'ЦДНГ-1'!$G$739</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'ЦДНГ-1'!$H$736:$I$736</c:f>
              <c:numCache>
                <c:formatCode>General</c:formatCode>
                <c:ptCount val="2"/>
                <c:pt idx="0">
                  <c:v>45292</c:v>
                </c:pt>
              </c:numCache>
            </c:numRef>
          </c:cat>
          <c:val>
            <c:numRef>
              <c:f>'ЦДНГ-1'!$H$739:$I$739</c:f>
              <c:numCache>
                <c:formatCode>0</c:formatCode>
                <c:ptCount val="2"/>
                <c:pt idx="0">
                  <c:v>75.013999999999996</c:v>
                </c:pt>
              </c:numCache>
            </c:numRef>
          </c:val>
          <c:smooth val="0"/>
          <c:extLst>
            <c:ext xmlns:c16="http://schemas.microsoft.com/office/drawing/2014/chart" uri="{C3380CC4-5D6E-409C-BE32-E72D297353CC}">
              <c16:uniqueId val="{00000001-9AA9-4389-A9A3-8384B88D8AB8}"/>
            </c:ext>
          </c:extLst>
        </c:ser>
        <c:ser>
          <c:idx val="4"/>
          <c:order val="2"/>
          <c:tx>
            <c:strRef>
              <c:f>'ЦДНГ-1'!$G$737</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'ЦДНГ-1'!$H$736:$I$736</c:f>
              <c:numCache>
                <c:formatCode>General</c:formatCode>
                <c:ptCount val="2"/>
                <c:pt idx="0">
                  <c:v>45292</c:v>
                </c:pt>
              </c:numCache>
            </c:numRef>
          </c:cat>
          <c:val>
            <c:numRef>
              <c:f>'ЦДНГ-1'!$H$737:$I$737</c:f>
              <c:numCache>
                <c:formatCode>0</c:formatCode>
                <c:ptCount val="2"/>
                <c:pt idx="0">
                  <c:v>46.454000000000001</c:v>
                </c:pt>
              </c:numCache>
            </c:numRef>
          </c:val>
          <c:smooth val="0"/>
          <c:extLst>
            <c:ext xmlns:c16="http://schemas.microsoft.com/office/drawing/2014/chart" uri="{C3380CC4-5D6E-409C-BE32-E72D297353CC}">
              <c16:uniqueId val="{00000002-9AA9-4389-A9A3-8384B88D8AB8}"/>
            </c:ext>
          </c:extLst>
        </c:ser>
        <c:ser>
          <c:idx val="6"/>
          <c:order val="6"/>
          <c:tx>
            <c:strRef>
              <c:f>ИСХОДНИК_1_10_20_БП_ВН!$G$38</c:f>
              <c:strCache>
                <c:ptCount val="1"/>
                <c:pt idx="0">
                  <c:v>БП_ВН_нефть_т/сут</c:v>
                </c:pt>
              </c:strCache>
            </c:strRef>
          </c:tx>
          <c:spPr>
            <a:ln>
              <a:solidFill>
                <a:srgbClr val="7030A0"/>
              </a:solidFill>
            </a:ln>
          </c:spPr>
          <c:marker>
            <c:symbol val="none"/>
          </c:marker>
          <c:cat>
            <c:numRef>
              <c:f>'ЦДНГ-1'!$H$736:$I$736</c:f>
              <c:numCache>
                <c:formatCode>General</c:formatCode>
                <c:ptCount val="2"/>
                <c:pt idx="0">
                  <c:v>45292</c:v>
                </c:pt>
              </c:numCache>
            </c:numRef>
          </c:cat>
          <c:val>
            <c:numRef>
              <c:f>ИСХОДНИК_1_10_20_БП_ВН!$H$38:$I$38</c:f>
              <c:numCache>
                <c:formatCode>General</c:formatCode>
                <c:ptCount val="2"/>
              </c:numCache>
            </c:numRef>
          </c:val>
          <c:smooth val="0"/>
          <c:extLst>
            <c:ext xmlns:c16="http://schemas.microsoft.com/office/drawing/2014/chart" uri="{C3380CC4-5D6E-409C-BE32-E72D297353CC}">
              <c16:uniqueId val="{00000003-9AA9-4389-A9A3-8384B88D8AB8}"/>
            </c:ext>
          </c:extLst>
        </c:ser>
        <c:dLbls>
          <c:showLegendKey val="0"/>
          <c:showVal val="0"/>
          <c:showCatName val="0"/>
          <c:showSerName val="0"/>
          <c:showPercent val="0"/>
          <c:showBubbleSize val="0"/>
        </c:dLbls>
        <c:marker val="1"/>
        <c:smooth val="0"/>
        <c:axId val="412029931"/>
        <c:axId val="622941073"/>
      </c:lineChart>
      <c:lineChart>
        <c:grouping val="standard"/>
        <c:varyColors val="0"/>
        <c:ser>
          <c:idx val="0"/>
          <c:order val="3"/>
          <c:tx>
            <c:strRef>
              <c:f>'ЦДНГ-1'!$G$741</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'ЦДНГ-1'!$H$741:$I$741</c:f>
              <c:numCache>
                <c:formatCode>0</c:formatCode>
                <c:ptCount val="2"/>
                <c:pt idx="0">
                  <c:v>0</c:v>
                </c:pt>
              </c:numCache>
            </c:numRef>
          </c:val>
          <c:smooth val="0"/>
          <c:extLst>
            <c:ext xmlns:c16="http://schemas.microsoft.com/office/drawing/2014/chart" uri="{C3380CC4-5D6E-409C-BE32-E72D297353CC}">
              <c16:uniqueId val="{00000004-9AA9-4389-A9A3-8384B88D8AB8}"/>
            </c:ext>
          </c:extLst>
        </c:ser>
        <c:ser>
          <c:idx val="1"/>
          <c:order val="4"/>
          <c:tx>
            <c:strRef>
              <c:f>'ЦДНГ-1'!$G$742</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'ЦДНГ-1'!$H$742:$I$742</c:f>
              <c:numCache>
                <c:formatCode>0</c:formatCode>
                <c:ptCount val="2"/>
                <c:pt idx="0">
                  <c:v>0</c:v>
                </c:pt>
              </c:numCache>
            </c:numRef>
          </c:val>
          <c:smooth val="0"/>
          <c:extLst>
            <c:ext xmlns:c16="http://schemas.microsoft.com/office/drawing/2014/chart" uri="{C3380CC4-5D6E-409C-BE32-E72D297353CC}">
              <c16:uniqueId val="{00000005-9AA9-4389-A9A3-8384B88D8AB8}"/>
            </c:ext>
          </c:extLst>
        </c:ser>
        <c:ser>
          <c:idx val="5"/>
          <c:order val="5"/>
          <c:tx>
            <c:strRef>
              <c:f>'ЦДНГ-1'!$G$740</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'ЦДНГ-1'!$H$740:$I$740</c:f>
              <c:numCache>
                <c:formatCode>0</c:formatCode>
                <c:ptCount val="2"/>
                <c:pt idx="0">
                  <c:v>240</c:v>
                </c:pt>
              </c:numCache>
            </c:numRef>
          </c:val>
          <c:smooth val="0"/>
          <c:extLst>
            <c:ext xmlns:c16="http://schemas.microsoft.com/office/drawing/2014/chart" uri="{C3380CC4-5D6E-409C-BE32-E72D297353CC}">
              <c16:uniqueId val="{00000006-9AA9-4389-A9A3-8384B88D8AB8}"/>
            </c:ext>
          </c:extLst>
        </c:ser>
        <c:dLbls>
          <c:showLegendKey val="0"/>
          <c:showVal val="0"/>
          <c:showCatName val="0"/>
          <c:showSerName val="0"/>
          <c:showPercent val="0"/>
          <c:showBubbleSize val="0"/>
        </c:dLbls>
        <c:marker val="1"/>
        <c:smooth val="0"/>
        <c:axId val="1265669051"/>
        <c:axId val="421775221"/>
      </c:lineChart>
      <c:dateAx>
        <c:axId val="41202993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622941073"/>
        <c:crosses val="autoZero"/>
        <c:auto val="0"/>
        <c:lblOffset val="100"/>
        <c:baseTimeUnit val="days"/>
      </c:dateAx>
      <c:valAx>
        <c:axId val="622941073"/>
        <c:scaling>
          <c:orientation val="minMax"/>
          <c:max val="1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412029931"/>
        <c:crosses val="autoZero"/>
        <c:crossBetween val="between"/>
      </c:valAx>
      <c:dateAx>
        <c:axId val="1265669051"/>
        <c:scaling>
          <c:orientation val="minMax"/>
        </c:scaling>
        <c:delete val="1"/>
        <c:axPos val="b"/>
        <c:numFmt formatCode="General" sourceLinked="1"/>
        <c:majorTickMark val="out"/>
        <c:minorTickMark val="none"/>
        <c:tickLblPos val="nextTo"/>
        <c:crossAx val="421775221"/>
        <c:crosses val="autoZero"/>
        <c:auto val="0"/>
        <c:lblOffset val="100"/>
        <c:baseTimeUnit val="days"/>
      </c:dateAx>
      <c:valAx>
        <c:axId val="421775221"/>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265669051"/>
        <c:crosses val="max"/>
        <c:crossBetween val="between"/>
      </c:valAx>
      <c:spPr>
        <a:noFill/>
        <a:ln w="38100">
          <a:solidFill>
            <a:srgbClr val="3333FF"/>
          </a:solidFill>
        </a:ln>
      </c:spPr>
    </c:plotArea>
    <c:legend>
      <c:legendPos val="r"/>
      <c:layout>
        <c:manualLayout>
          <c:xMode val="edge"/>
          <c:yMode val="edge"/>
          <c:x val="4.3749999999999997E-2"/>
          <c:y val="0.95950000000000002"/>
          <c:w val="0.91400000000000003"/>
          <c:h val="2.85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СПОРЫШЕВСКОЕ  М/Р  </a:t>
            </a:r>
          </a:p>
        </c:rich>
      </c:tx>
      <c:layout>
        <c:manualLayout>
          <c:xMode val="edge"/>
          <c:yMode val="edge"/>
          <c:x val="0.42799999999999999"/>
          <c:y val="1.4999999999999999E-2"/>
        </c:manualLayout>
      </c:layout>
      <c:overlay val="0"/>
      <c:spPr>
        <a:noFill/>
        <a:ln w="25400">
          <a:noFill/>
        </a:ln>
      </c:spPr>
    </c:title>
    <c:autoTitleDeleted val="0"/>
    <c:plotArea>
      <c:layout>
        <c:manualLayout>
          <c:layoutTarget val="inner"/>
          <c:xMode val="edge"/>
          <c:yMode val="edge"/>
          <c:x val="4.675E-2"/>
          <c:y val="6.0749999999999998E-2"/>
          <c:w val="0.91149999999999998"/>
          <c:h val="0.82025000000000003"/>
        </c:manualLayout>
      </c:layout>
      <c:lineChart>
        <c:grouping val="standard"/>
        <c:varyColors val="0"/>
        <c:ser>
          <c:idx val="2"/>
          <c:order val="0"/>
          <c:tx>
            <c:strRef>
              <c:f>'ЦДНГ-1'!$G$531</c:f>
              <c:strCache>
                <c:ptCount val="1"/>
                <c:pt idx="0">
                  <c:v>График_нефть_т/сут</c:v>
                </c:pt>
              </c:strCache>
            </c:strRef>
          </c:tx>
          <c:spPr>
            <a:ln w="31750">
              <a:solidFill>
                <a:schemeClr val="bg1">
                  <a:lumMod val="65000"/>
                </a:schemeClr>
              </a:solidFill>
              <a:prstDash val="sysDot"/>
            </a:ln>
          </c:spPr>
          <c:marker>
            <c:symbol val="none"/>
          </c:marker>
          <c:cat>
            <c:numRef>
              <c:f>'ЦДНГ-1'!$H$529:$I$529</c:f>
              <c:numCache>
                <c:formatCode>General</c:formatCode>
                <c:ptCount val="2"/>
                <c:pt idx="0">
                  <c:v>45292</c:v>
                </c:pt>
              </c:numCache>
            </c:numRef>
          </c:cat>
          <c:val>
            <c:numRef>
              <c:f>'ЦДНГ-1'!$H$531:$I$531</c:f>
              <c:numCache>
                <c:formatCode>0</c:formatCode>
                <c:ptCount val="2"/>
                <c:pt idx="0">
                  <c:v>1179.011</c:v>
                </c:pt>
              </c:numCache>
            </c:numRef>
          </c:val>
          <c:smooth val="0"/>
          <c:extLst>
            <c:ext xmlns:c16="http://schemas.microsoft.com/office/drawing/2014/chart" uri="{C3380CC4-5D6E-409C-BE32-E72D297353CC}">
              <c16:uniqueId val="{00000000-207B-4D7E-BAAA-7BD5AAD9CC0D}"/>
            </c:ext>
          </c:extLst>
        </c:ser>
        <c:ser>
          <c:idx val="3"/>
          <c:order val="1"/>
          <c:tx>
            <c:strRef>
              <c:f>'ЦДНГ-1'!$G$532</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'ЦДНГ-1'!$H$529:$I$529</c:f>
              <c:numCache>
                <c:formatCode>General</c:formatCode>
                <c:ptCount val="2"/>
                <c:pt idx="0">
                  <c:v>45292</c:v>
                </c:pt>
              </c:numCache>
            </c:numRef>
          </c:cat>
          <c:val>
            <c:numRef>
              <c:f>'ЦДНГ-1'!$H$532:$I$532</c:f>
              <c:numCache>
                <c:formatCode>0</c:formatCode>
                <c:ptCount val="2"/>
                <c:pt idx="0">
                  <c:v>1196.097</c:v>
                </c:pt>
              </c:numCache>
            </c:numRef>
          </c:val>
          <c:smooth val="0"/>
          <c:extLst>
            <c:ext xmlns:c16="http://schemas.microsoft.com/office/drawing/2014/chart" uri="{C3380CC4-5D6E-409C-BE32-E72D297353CC}">
              <c16:uniqueId val="{00000001-207B-4D7E-BAAA-7BD5AAD9CC0D}"/>
            </c:ext>
          </c:extLst>
        </c:ser>
        <c:ser>
          <c:idx val="4"/>
          <c:order val="2"/>
          <c:tx>
            <c:strRef>
              <c:f>'ЦДНГ-1'!$G$530</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'ЦДНГ-1'!$H$529:$I$529</c:f>
              <c:numCache>
                <c:formatCode>General</c:formatCode>
                <c:ptCount val="2"/>
                <c:pt idx="0">
                  <c:v>45292</c:v>
                </c:pt>
              </c:numCache>
            </c:numRef>
          </c:cat>
          <c:val>
            <c:numRef>
              <c:f>'ЦДНГ-1'!$H$530:$I$530</c:f>
              <c:numCache>
                <c:formatCode>0</c:formatCode>
                <c:ptCount val="2"/>
                <c:pt idx="0">
                  <c:v>1147.5530000000001</c:v>
                </c:pt>
              </c:numCache>
            </c:numRef>
          </c:val>
          <c:smooth val="0"/>
          <c:extLst>
            <c:ext xmlns:c16="http://schemas.microsoft.com/office/drawing/2014/chart" uri="{C3380CC4-5D6E-409C-BE32-E72D297353CC}">
              <c16:uniqueId val="{00000002-207B-4D7E-BAAA-7BD5AAD9CC0D}"/>
            </c:ext>
          </c:extLst>
        </c:ser>
        <c:ser>
          <c:idx val="6"/>
          <c:order val="6"/>
          <c:tx>
            <c:strRef>
              <c:f>ИСХОДНИК_1_10_20_БП_ВН!$G$36</c:f>
              <c:strCache>
                <c:ptCount val="1"/>
                <c:pt idx="0">
                  <c:v>БП_ВН_нефть_т/сут</c:v>
                </c:pt>
              </c:strCache>
            </c:strRef>
          </c:tx>
          <c:spPr>
            <a:ln>
              <a:solidFill>
                <a:srgbClr val="7030A0"/>
              </a:solidFill>
            </a:ln>
          </c:spPr>
          <c:marker>
            <c:symbol val="none"/>
          </c:marker>
          <c:cat>
            <c:numRef>
              <c:f>'ЦДНГ-1'!$H$529:$I$529</c:f>
              <c:numCache>
                <c:formatCode>General</c:formatCode>
                <c:ptCount val="2"/>
                <c:pt idx="0">
                  <c:v>45292</c:v>
                </c:pt>
              </c:numCache>
            </c:numRef>
          </c:cat>
          <c:val>
            <c:numRef>
              <c:f>ИСХОДНИК_1_10_20_БП_ВН!$H$36:$I$36</c:f>
              <c:numCache>
                <c:formatCode>General</c:formatCode>
                <c:ptCount val="2"/>
              </c:numCache>
            </c:numRef>
          </c:val>
          <c:smooth val="0"/>
          <c:extLst>
            <c:ext xmlns:c16="http://schemas.microsoft.com/office/drawing/2014/chart" uri="{C3380CC4-5D6E-409C-BE32-E72D297353CC}">
              <c16:uniqueId val="{00000003-207B-4D7E-BAAA-7BD5AAD9CC0D}"/>
            </c:ext>
          </c:extLst>
        </c:ser>
        <c:dLbls>
          <c:showLegendKey val="0"/>
          <c:showVal val="0"/>
          <c:showCatName val="0"/>
          <c:showSerName val="0"/>
          <c:showPercent val="0"/>
          <c:showBubbleSize val="0"/>
        </c:dLbls>
        <c:marker val="1"/>
        <c:smooth val="0"/>
        <c:axId val="2043912177"/>
        <c:axId val="1455548033"/>
      </c:lineChart>
      <c:lineChart>
        <c:grouping val="standard"/>
        <c:varyColors val="0"/>
        <c:ser>
          <c:idx val="0"/>
          <c:order val="3"/>
          <c:tx>
            <c:strRef>
              <c:f>'ЦДНГ-1'!$G$534</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'ЦДНГ-1'!$H$534:$I$534</c:f>
              <c:numCache>
                <c:formatCode>0</c:formatCode>
                <c:ptCount val="2"/>
                <c:pt idx="0">
                  <c:v>37711</c:v>
                </c:pt>
              </c:numCache>
            </c:numRef>
          </c:val>
          <c:smooth val="0"/>
          <c:extLst>
            <c:ext xmlns:c16="http://schemas.microsoft.com/office/drawing/2014/chart" uri="{C3380CC4-5D6E-409C-BE32-E72D297353CC}">
              <c16:uniqueId val="{00000004-207B-4D7E-BAAA-7BD5AAD9CC0D}"/>
            </c:ext>
          </c:extLst>
        </c:ser>
        <c:ser>
          <c:idx val="1"/>
          <c:order val="4"/>
          <c:tx>
            <c:strRef>
              <c:f>'ЦДНГ-1'!$G$535</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'ЦДНГ-1'!$H$535:$I$535</c:f>
              <c:numCache>
                <c:formatCode>0</c:formatCode>
                <c:ptCount val="2"/>
                <c:pt idx="0">
                  <c:v>57704</c:v>
                </c:pt>
              </c:numCache>
            </c:numRef>
          </c:val>
          <c:smooth val="0"/>
          <c:extLst>
            <c:ext xmlns:c16="http://schemas.microsoft.com/office/drawing/2014/chart" uri="{C3380CC4-5D6E-409C-BE32-E72D297353CC}">
              <c16:uniqueId val="{00000005-207B-4D7E-BAAA-7BD5AAD9CC0D}"/>
            </c:ext>
          </c:extLst>
        </c:ser>
        <c:ser>
          <c:idx val="5"/>
          <c:order val="5"/>
          <c:tx>
            <c:strRef>
              <c:f>'ЦДНГ-1'!$G$533</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'ЦДНГ-1'!$H$533:$I$533</c:f>
              <c:numCache>
                <c:formatCode>0</c:formatCode>
                <c:ptCount val="2"/>
                <c:pt idx="0">
                  <c:v>58608.86</c:v>
                </c:pt>
              </c:numCache>
            </c:numRef>
          </c:val>
          <c:smooth val="0"/>
          <c:extLst>
            <c:ext xmlns:c16="http://schemas.microsoft.com/office/drawing/2014/chart" uri="{C3380CC4-5D6E-409C-BE32-E72D297353CC}">
              <c16:uniqueId val="{00000006-207B-4D7E-BAAA-7BD5AAD9CC0D}"/>
            </c:ext>
          </c:extLst>
        </c:ser>
        <c:dLbls>
          <c:showLegendKey val="0"/>
          <c:showVal val="0"/>
          <c:showCatName val="0"/>
          <c:showSerName val="0"/>
          <c:showPercent val="0"/>
          <c:showBubbleSize val="0"/>
        </c:dLbls>
        <c:marker val="1"/>
        <c:smooth val="0"/>
        <c:axId val="434326185"/>
        <c:axId val="519843471"/>
      </c:lineChart>
      <c:dateAx>
        <c:axId val="204391217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455548033"/>
        <c:crosses val="autoZero"/>
        <c:auto val="0"/>
        <c:lblOffset val="100"/>
        <c:baseTimeUnit val="days"/>
      </c:dateAx>
      <c:valAx>
        <c:axId val="1455548033"/>
        <c:scaling>
          <c:orientation val="minMax"/>
          <c:max val="15000"/>
          <c:min val="0"/>
        </c:scaling>
        <c:delete val="0"/>
        <c:axPos val="l"/>
        <c:numFmt formatCode="0" sourceLinked="1"/>
        <c:majorTickMark val="out"/>
        <c:minorTickMark val="none"/>
        <c:tickLblPos val="nextTo"/>
        <c:spPr>
          <a:ln w="3175">
            <a:solidFill>
              <a:srgbClr val="000000"/>
            </a:solidFill>
            <a:prstDash val="solid"/>
          </a:ln>
        </c:spPr>
        <c:crossAx val="2043912177"/>
        <c:crosses val="autoZero"/>
        <c:crossBetween val="between"/>
      </c:valAx>
      <c:dateAx>
        <c:axId val="434326185"/>
        <c:scaling>
          <c:orientation val="minMax"/>
        </c:scaling>
        <c:delete val="1"/>
        <c:axPos val="b"/>
        <c:numFmt formatCode="General" sourceLinked="1"/>
        <c:majorTickMark val="out"/>
        <c:minorTickMark val="none"/>
        <c:tickLblPos val="nextTo"/>
        <c:crossAx val="519843471"/>
        <c:crosses val="autoZero"/>
        <c:auto val="0"/>
        <c:lblOffset val="100"/>
        <c:baseTimeUnit val="days"/>
      </c:dateAx>
      <c:valAx>
        <c:axId val="519843471"/>
        <c:scaling>
          <c:orientation val="minMax"/>
        </c:scaling>
        <c:delete val="0"/>
        <c:axPos val="r"/>
        <c:numFmt formatCode="0" sourceLinked="1"/>
        <c:majorTickMark val="out"/>
        <c:minorTickMark val="none"/>
        <c:tickLblPos val="nextTo"/>
        <c:spPr>
          <a:ln>
            <a:solidFill>
              <a:schemeClr val="accent1"/>
            </a:solidFill>
          </a:ln>
        </c:spPr>
        <c:crossAx val="434326185"/>
        <c:crosses val="max"/>
        <c:crossBetween val="between"/>
      </c:valAx>
      <c:spPr>
        <a:noFill/>
        <a:ln w="38100">
          <a:solidFill>
            <a:srgbClr val="3333FF"/>
          </a:solidFill>
        </a:ln>
      </c:spPr>
    </c:plotArea>
    <c:legend>
      <c:legendPos val="r"/>
      <c:layout>
        <c:manualLayout>
          <c:xMode val="edge"/>
          <c:yMode val="edge"/>
          <c:x val="4.2250000000000003E-2"/>
          <c:y val="0.96125000000000005"/>
          <c:w val="0.91349999999999998"/>
          <c:h val="2.325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ЦДНГ-1</a:t>
            </a:r>
          </a:p>
        </c:rich>
      </c:tx>
      <c:layout>
        <c:manualLayout>
          <c:xMode val="edge"/>
          <c:yMode val="edge"/>
          <c:x val="0.43225000000000002"/>
          <c:y val="3.125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'ЦДНГ-1'!$H$1:$I$1</c:f>
              <c:numCache>
                <c:formatCode>General</c:formatCode>
                <c:ptCount val="2"/>
                <c:pt idx="0">
                  <c:v>45292</c:v>
                </c:pt>
              </c:numCache>
            </c:numRef>
          </c:cat>
          <c:val>
            <c:numRef>
              <c:f>ФОНД!$H$2:$I$2</c:f>
              <c:numCache>
                <c:formatCode>0</c:formatCode>
                <c:ptCount val="2"/>
              </c:numCache>
            </c:numRef>
          </c:val>
          <c:extLst>
            <c:ext xmlns:c16="http://schemas.microsoft.com/office/drawing/2014/chart" uri="{C3380CC4-5D6E-409C-BE32-E72D297353CC}">
              <c16:uniqueId val="{00000000-CFC0-490B-A098-424B2ECC1372}"/>
            </c:ext>
          </c:extLst>
        </c:ser>
        <c:ser>
          <c:idx val="7"/>
          <c:order val="1"/>
          <c:tx>
            <c:strRef>
              <c:f>ФОНД!$G$3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'ЦДНГ-1'!$H$1:$I$1</c:f>
              <c:numCache>
                <c:formatCode>General</c:formatCode>
                <c:ptCount val="2"/>
                <c:pt idx="0">
                  <c:v>45292</c:v>
                </c:pt>
              </c:numCache>
            </c:numRef>
          </c:cat>
          <c:val>
            <c:numRef>
              <c:f>ФОНД!$H$3:$I$3</c:f>
              <c:numCache>
                <c:formatCode>0</c:formatCode>
                <c:ptCount val="2"/>
                <c:pt idx="0">
                  <c:v>677</c:v>
                </c:pt>
              </c:numCache>
            </c:numRef>
          </c:val>
          <c:extLst>
            <c:ext xmlns:c16="http://schemas.microsoft.com/office/drawing/2014/chart" uri="{C3380CC4-5D6E-409C-BE32-E72D297353CC}">
              <c16:uniqueId val="{00000001-CFC0-490B-A098-424B2ECC1372}"/>
            </c:ext>
          </c:extLst>
        </c:ser>
        <c:ser>
          <c:idx val="8"/>
          <c:order val="2"/>
          <c:tx>
            <c:strRef>
              <c:f>ФОНД!$G$4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'ЦДНГ-1'!$H$1:$I$1</c:f>
              <c:numCache>
                <c:formatCode>General</c:formatCode>
                <c:ptCount val="2"/>
                <c:pt idx="0">
                  <c:v>45292</c:v>
                </c:pt>
              </c:numCache>
            </c:numRef>
          </c:cat>
          <c:val>
            <c:numRef>
              <c:f>ФОНД!$H$4:$I$4</c:f>
              <c:numCache>
                <c:formatCode>0</c:formatCode>
                <c:ptCount val="2"/>
                <c:pt idx="0">
                  <c:v>328</c:v>
                </c:pt>
              </c:numCache>
            </c:numRef>
          </c:val>
          <c:extLst>
            <c:ext xmlns:c16="http://schemas.microsoft.com/office/drawing/2014/chart" uri="{C3380CC4-5D6E-409C-BE32-E72D297353CC}">
              <c16:uniqueId val="{00000002-CFC0-490B-A098-424B2ECC1372}"/>
            </c:ext>
          </c:extLst>
        </c:ser>
        <c:dLbls>
          <c:showLegendKey val="0"/>
          <c:showVal val="0"/>
          <c:showCatName val="0"/>
          <c:showSerName val="0"/>
          <c:showPercent val="0"/>
          <c:showBubbleSize val="0"/>
        </c:dLbls>
        <c:gapWidth val="150"/>
        <c:overlap val="-100"/>
        <c:axId val="2075461302"/>
        <c:axId val="572064431"/>
      </c:barChart>
      <c:dateAx>
        <c:axId val="207546130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572064431"/>
        <c:crosses val="autoZero"/>
        <c:auto val="0"/>
        <c:lblOffset val="100"/>
        <c:baseTimeUnit val="days"/>
      </c:dateAx>
      <c:valAx>
        <c:axId val="572064431"/>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075461302"/>
        <c:crosses val="autoZero"/>
        <c:crossBetween val="between"/>
      </c:valAx>
      <c:spPr>
        <a:noFill/>
        <a:ln w="38100">
          <a:solidFill>
            <a:srgbClr val="3333FF"/>
          </a:solidFill>
        </a:ln>
      </c:spPr>
    </c:plotArea>
    <c:legend>
      <c:legendPos val="r"/>
      <c:layout>
        <c:manualLayout>
          <c:xMode val="edge"/>
          <c:yMode val="edge"/>
          <c:x val="0.12425"/>
          <c:y val="0.92625000000000002"/>
          <c:w val="0.7640000000000000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ХОЛМОГОРСКОЕ</a:t>
            </a:r>
          </a:p>
        </c:rich>
      </c:tx>
      <c:layout>
        <c:manualLayout>
          <c:xMode val="edge"/>
          <c:yMode val="edge"/>
          <c:x val="0.43325000000000002"/>
          <c:y val="2.1999999999999999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ФОНД!$G$7</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'ЦДНГ-1'!$H$106:$I$106</c:f>
              <c:numCache>
                <c:formatCode>General</c:formatCode>
                <c:ptCount val="2"/>
                <c:pt idx="0">
                  <c:v>45292</c:v>
                </c:pt>
              </c:numCache>
            </c:numRef>
          </c:cat>
          <c:val>
            <c:numRef>
              <c:f>ФОНД!$H$7:$I$7</c:f>
              <c:numCache>
                <c:formatCode>0</c:formatCode>
                <c:ptCount val="2"/>
              </c:numCache>
            </c:numRef>
          </c:val>
          <c:extLst>
            <c:ext xmlns:c16="http://schemas.microsoft.com/office/drawing/2014/chart" uri="{C3380CC4-5D6E-409C-BE32-E72D297353CC}">
              <c16:uniqueId val="{00000000-CB59-45F1-906F-193A541CBC44}"/>
            </c:ext>
          </c:extLst>
        </c:ser>
        <c:ser>
          <c:idx val="7"/>
          <c:order val="1"/>
          <c:tx>
            <c:strRef>
              <c:f>ФОНД!$G$8</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'ЦДНГ-1'!$H$106:$I$106</c:f>
              <c:numCache>
                <c:formatCode>General</c:formatCode>
                <c:ptCount val="2"/>
                <c:pt idx="0">
                  <c:v>45292</c:v>
                </c:pt>
              </c:numCache>
            </c:numRef>
          </c:cat>
          <c:val>
            <c:numRef>
              <c:f>ФОНД!$H$8:$I$8</c:f>
              <c:numCache>
                <c:formatCode>0</c:formatCode>
                <c:ptCount val="2"/>
                <c:pt idx="0">
                  <c:v>150</c:v>
                </c:pt>
              </c:numCache>
            </c:numRef>
          </c:val>
          <c:extLst>
            <c:ext xmlns:c16="http://schemas.microsoft.com/office/drawing/2014/chart" uri="{C3380CC4-5D6E-409C-BE32-E72D297353CC}">
              <c16:uniqueId val="{00000001-CB59-45F1-906F-193A541CBC44}"/>
            </c:ext>
          </c:extLst>
        </c:ser>
        <c:ser>
          <c:idx val="8"/>
          <c:order val="2"/>
          <c:tx>
            <c:strRef>
              <c:f>ФОНД!$G$9</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'ЦДНГ-1'!$H$106:$I$106</c:f>
              <c:numCache>
                <c:formatCode>General</c:formatCode>
                <c:ptCount val="2"/>
                <c:pt idx="0">
                  <c:v>45292</c:v>
                </c:pt>
              </c:numCache>
            </c:numRef>
          </c:cat>
          <c:val>
            <c:numRef>
              <c:f>ФОНД!$H$9:$I$9</c:f>
              <c:numCache>
                <c:formatCode>0</c:formatCode>
                <c:ptCount val="2"/>
                <c:pt idx="0">
                  <c:v>90</c:v>
                </c:pt>
              </c:numCache>
            </c:numRef>
          </c:val>
          <c:extLst>
            <c:ext xmlns:c16="http://schemas.microsoft.com/office/drawing/2014/chart" uri="{C3380CC4-5D6E-409C-BE32-E72D297353CC}">
              <c16:uniqueId val="{00000002-CB59-45F1-906F-193A541CBC44}"/>
            </c:ext>
          </c:extLst>
        </c:ser>
        <c:dLbls>
          <c:showLegendKey val="0"/>
          <c:showVal val="0"/>
          <c:showCatName val="0"/>
          <c:showSerName val="0"/>
          <c:showPercent val="0"/>
          <c:showBubbleSize val="0"/>
        </c:dLbls>
        <c:gapWidth val="150"/>
        <c:overlap val="-100"/>
        <c:axId val="556573255"/>
        <c:axId val="1591441595"/>
      </c:barChart>
      <c:dateAx>
        <c:axId val="55657325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591441595"/>
        <c:crosses val="autoZero"/>
        <c:auto val="0"/>
        <c:lblOffset val="100"/>
        <c:baseTimeUnit val="days"/>
      </c:dateAx>
      <c:valAx>
        <c:axId val="1591441595"/>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556573255"/>
        <c:crosses val="autoZero"/>
        <c:crossBetween val="between"/>
      </c:valAx>
      <c:spPr>
        <a:noFill/>
        <a:ln w="38100">
          <a:solidFill>
            <a:srgbClr val="3333FF"/>
          </a:solidFill>
        </a:ln>
      </c:spPr>
    </c:plotArea>
    <c:legend>
      <c:legendPos val="r"/>
      <c:layout>
        <c:manualLayout>
          <c:xMode val="edge"/>
          <c:yMode val="edge"/>
          <c:x val="0.12425"/>
          <c:y val="0.92625000000000002"/>
          <c:w val="0.76649999999999996"/>
          <c:h val="7.3749999999999996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КАРАМОВСКОЕ</a:t>
            </a:r>
          </a:p>
        </c:rich>
      </c:tx>
      <c:layout>
        <c:manualLayout>
          <c:xMode val="edge"/>
          <c:yMode val="edge"/>
          <c:x val="0.43225000000000002"/>
          <c:y val="2.9000000000000001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'ЦДНГ-1'!$H$209:$I$209</c:f>
              <c:numCache>
                <c:formatCode>General</c:formatCode>
                <c:ptCount val="2"/>
                <c:pt idx="0">
                  <c:v>45292</c:v>
                </c:pt>
              </c:numCache>
            </c:numRef>
          </c:cat>
          <c:val>
            <c:numRef>
              <c:f>ФОНД!$H$12:$I$12</c:f>
              <c:numCache>
                <c:formatCode>0</c:formatCode>
                <c:ptCount val="2"/>
              </c:numCache>
            </c:numRef>
          </c:val>
          <c:extLst>
            <c:ext xmlns:c16="http://schemas.microsoft.com/office/drawing/2014/chart" uri="{C3380CC4-5D6E-409C-BE32-E72D297353CC}">
              <c16:uniqueId val="{00000000-7875-4D27-8F1C-FFE11B00070A}"/>
            </c:ext>
          </c:extLst>
        </c:ser>
        <c:ser>
          <c:idx val="7"/>
          <c:order val="1"/>
          <c:tx>
            <c:strRef>
              <c:f>ФОНД!$G$13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'ЦДНГ-1'!$H$209:$I$209</c:f>
              <c:numCache>
                <c:formatCode>General</c:formatCode>
                <c:ptCount val="2"/>
                <c:pt idx="0">
                  <c:v>45292</c:v>
                </c:pt>
              </c:numCache>
            </c:numRef>
          </c:cat>
          <c:val>
            <c:numRef>
              <c:f>ФОНД!$H$13:$I$13</c:f>
              <c:numCache>
                <c:formatCode>0</c:formatCode>
                <c:ptCount val="2"/>
                <c:pt idx="0">
                  <c:v>173</c:v>
                </c:pt>
              </c:numCache>
            </c:numRef>
          </c:val>
          <c:extLst>
            <c:ext xmlns:c16="http://schemas.microsoft.com/office/drawing/2014/chart" uri="{C3380CC4-5D6E-409C-BE32-E72D297353CC}">
              <c16:uniqueId val="{00000001-7875-4D27-8F1C-FFE11B00070A}"/>
            </c:ext>
          </c:extLst>
        </c:ser>
        <c:ser>
          <c:idx val="8"/>
          <c:order val="2"/>
          <c:tx>
            <c:strRef>
              <c:f>ФОНД!$G$14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'ЦДНГ-1'!$H$209:$I$209</c:f>
              <c:numCache>
                <c:formatCode>General</c:formatCode>
                <c:ptCount val="2"/>
                <c:pt idx="0">
                  <c:v>45292</c:v>
                </c:pt>
              </c:numCache>
            </c:numRef>
          </c:cat>
          <c:val>
            <c:numRef>
              <c:f>ФОНД!$H$14:$I$14</c:f>
              <c:numCache>
                <c:formatCode>0</c:formatCode>
                <c:ptCount val="2"/>
                <c:pt idx="0">
                  <c:v>47</c:v>
                </c:pt>
              </c:numCache>
            </c:numRef>
          </c:val>
          <c:extLst>
            <c:ext xmlns:c16="http://schemas.microsoft.com/office/drawing/2014/chart" uri="{C3380CC4-5D6E-409C-BE32-E72D297353CC}">
              <c16:uniqueId val="{00000002-7875-4D27-8F1C-FFE11B00070A}"/>
            </c:ext>
          </c:extLst>
        </c:ser>
        <c:dLbls>
          <c:showLegendKey val="0"/>
          <c:showVal val="0"/>
          <c:showCatName val="0"/>
          <c:showSerName val="0"/>
          <c:showPercent val="0"/>
          <c:showBubbleSize val="0"/>
        </c:dLbls>
        <c:gapWidth val="150"/>
        <c:overlap val="-100"/>
        <c:axId val="218645856"/>
        <c:axId val="1735275028"/>
      </c:barChart>
      <c:dateAx>
        <c:axId val="218645856"/>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735275028"/>
        <c:crosses val="autoZero"/>
        <c:auto val="0"/>
        <c:lblOffset val="100"/>
        <c:baseTimeUnit val="days"/>
      </c:dateAx>
      <c:valAx>
        <c:axId val="1735275028"/>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18645856"/>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ПОГРАНИЧНОЕ</a:t>
            </a:r>
          </a:p>
        </c:rich>
      </c:tx>
      <c:layout>
        <c:manualLayout>
          <c:xMode val="edge"/>
          <c:yMode val="edge"/>
          <c:x val="0.43325000000000002"/>
          <c:y val="2.9000000000000001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ФОНД!$G$16</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'ЦДНГ-1'!$H$315:$I$315</c:f>
              <c:numCache>
                <c:formatCode>General</c:formatCode>
                <c:ptCount val="2"/>
                <c:pt idx="0">
                  <c:v>45292</c:v>
                </c:pt>
              </c:numCache>
            </c:numRef>
          </c:cat>
          <c:val>
            <c:numRef>
              <c:f>ФОНД!$H$16:$I$16</c:f>
              <c:numCache>
                <c:formatCode>0</c:formatCode>
                <c:ptCount val="2"/>
              </c:numCache>
            </c:numRef>
          </c:val>
          <c:extLst>
            <c:ext xmlns:c16="http://schemas.microsoft.com/office/drawing/2014/chart" uri="{C3380CC4-5D6E-409C-BE32-E72D297353CC}">
              <c16:uniqueId val="{00000000-6E44-4743-A58B-9A028EC769D1}"/>
            </c:ext>
          </c:extLst>
        </c:ser>
        <c:ser>
          <c:idx val="7"/>
          <c:order val="1"/>
          <c:tx>
            <c:strRef>
              <c:f>ФОНД!$G$17</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'ЦДНГ-1'!$H$315:$I$315</c:f>
              <c:numCache>
                <c:formatCode>General</c:formatCode>
                <c:ptCount val="2"/>
                <c:pt idx="0">
                  <c:v>45292</c:v>
                </c:pt>
              </c:numCache>
            </c:numRef>
          </c:cat>
          <c:val>
            <c:numRef>
              <c:f>ФОНД!$H$17:$I$17</c:f>
              <c:numCache>
                <c:formatCode>0</c:formatCode>
                <c:ptCount val="2"/>
                <c:pt idx="0">
                  <c:v>50</c:v>
                </c:pt>
              </c:numCache>
            </c:numRef>
          </c:val>
          <c:extLst>
            <c:ext xmlns:c16="http://schemas.microsoft.com/office/drawing/2014/chart" uri="{C3380CC4-5D6E-409C-BE32-E72D297353CC}">
              <c16:uniqueId val="{00000001-6E44-4743-A58B-9A028EC769D1}"/>
            </c:ext>
          </c:extLst>
        </c:ser>
        <c:ser>
          <c:idx val="8"/>
          <c:order val="2"/>
          <c:tx>
            <c:strRef>
              <c:f>ФОНД!$G$18</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'ЦДНГ-1'!$H$315:$I$315</c:f>
              <c:numCache>
                <c:formatCode>General</c:formatCode>
                <c:ptCount val="2"/>
                <c:pt idx="0">
                  <c:v>45292</c:v>
                </c:pt>
              </c:numCache>
            </c:numRef>
          </c:cat>
          <c:val>
            <c:numRef>
              <c:f>ФОНД!$H$18:$I$18</c:f>
              <c:numCache>
                <c:formatCode>0</c:formatCode>
                <c:ptCount val="2"/>
                <c:pt idx="0">
                  <c:v>71</c:v>
                </c:pt>
              </c:numCache>
            </c:numRef>
          </c:val>
          <c:extLst>
            <c:ext xmlns:c16="http://schemas.microsoft.com/office/drawing/2014/chart" uri="{C3380CC4-5D6E-409C-BE32-E72D297353CC}">
              <c16:uniqueId val="{00000002-6E44-4743-A58B-9A028EC769D1}"/>
            </c:ext>
          </c:extLst>
        </c:ser>
        <c:dLbls>
          <c:showLegendKey val="0"/>
          <c:showVal val="0"/>
          <c:showCatName val="0"/>
          <c:showSerName val="0"/>
          <c:showPercent val="0"/>
          <c:showBubbleSize val="0"/>
        </c:dLbls>
        <c:gapWidth val="150"/>
        <c:overlap val="-100"/>
        <c:axId val="588552740"/>
        <c:axId val="646914141"/>
      </c:barChart>
      <c:dateAx>
        <c:axId val="588552740"/>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646914141"/>
        <c:crosses val="autoZero"/>
        <c:auto val="0"/>
        <c:lblOffset val="100"/>
        <c:baseTimeUnit val="days"/>
      </c:dateAx>
      <c:valAx>
        <c:axId val="646914141"/>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588552740"/>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ОТДЕЛЬНОЕ</a:t>
            </a:r>
          </a:p>
        </c:rich>
      </c:tx>
      <c:layout>
        <c:manualLayout>
          <c:xMode val="edge"/>
          <c:yMode val="edge"/>
          <c:x val="0.43225000000000002"/>
          <c:y val="2.9000000000000001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ФОНД!$G$20</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'ЦДНГ-1'!$H$422:$I$422</c:f>
              <c:numCache>
                <c:formatCode>General</c:formatCode>
                <c:ptCount val="2"/>
                <c:pt idx="0">
                  <c:v>45292</c:v>
                </c:pt>
              </c:numCache>
            </c:numRef>
          </c:cat>
          <c:val>
            <c:numRef>
              <c:f>ФОНД!$H$20:$I$20</c:f>
              <c:numCache>
                <c:formatCode>0</c:formatCode>
                <c:ptCount val="2"/>
              </c:numCache>
            </c:numRef>
          </c:val>
          <c:extLst>
            <c:ext xmlns:c16="http://schemas.microsoft.com/office/drawing/2014/chart" uri="{C3380CC4-5D6E-409C-BE32-E72D297353CC}">
              <c16:uniqueId val="{00000000-7295-46D4-8B13-76513DCA301E}"/>
            </c:ext>
          </c:extLst>
        </c:ser>
        <c:ser>
          <c:idx val="7"/>
          <c:order val="1"/>
          <c:tx>
            <c:strRef>
              <c:f>ФОНД!$G$21</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'ЦДНГ-1'!$H$422:$I$422</c:f>
              <c:numCache>
                <c:formatCode>General</c:formatCode>
                <c:ptCount val="2"/>
                <c:pt idx="0">
                  <c:v>45292</c:v>
                </c:pt>
              </c:numCache>
            </c:numRef>
          </c:cat>
          <c:val>
            <c:numRef>
              <c:f>ФОНД!$H$21:$I$21</c:f>
              <c:numCache>
                <c:formatCode>0</c:formatCode>
                <c:ptCount val="2"/>
                <c:pt idx="0">
                  <c:v>27</c:v>
                </c:pt>
              </c:numCache>
            </c:numRef>
          </c:val>
          <c:extLst>
            <c:ext xmlns:c16="http://schemas.microsoft.com/office/drawing/2014/chart" uri="{C3380CC4-5D6E-409C-BE32-E72D297353CC}">
              <c16:uniqueId val="{00000001-7295-46D4-8B13-76513DCA301E}"/>
            </c:ext>
          </c:extLst>
        </c:ser>
        <c:ser>
          <c:idx val="8"/>
          <c:order val="2"/>
          <c:tx>
            <c:strRef>
              <c:f>ФОНД!$G$22</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'ЦДНГ-1'!$H$422:$I$422</c:f>
              <c:numCache>
                <c:formatCode>General</c:formatCode>
                <c:ptCount val="2"/>
                <c:pt idx="0">
                  <c:v>45292</c:v>
                </c:pt>
              </c:numCache>
            </c:numRef>
          </c:cat>
          <c:val>
            <c:numRef>
              <c:f>ФОНД!$H$22:$I$22</c:f>
              <c:numCache>
                <c:formatCode>0</c:formatCode>
                <c:ptCount val="2"/>
                <c:pt idx="0">
                  <c:v>11</c:v>
                </c:pt>
              </c:numCache>
            </c:numRef>
          </c:val>
          <c:extLst>
            <c:ext xmlns:c16="http://schemas.microsoft.com/office/drawing/2014/chart" uri="{C3380CC4-5D6E-409C-BE32-E72D297353CC}">
              <c16:uniqueId val="{00000002-7295-46D4-8B13-76513DCA301E}"/>
            </c:ext>
          </c:extLst>
        </c:ser>
        <c:dLbls>
          <c:showLegendKey val="0"/>
          <c:showVal val="0"/>
          <c:showCatName val="0"/>
          <c:showSerName val="0"/>
          <c:showPercent val="0"/>
          <c:showBubbleSize val="0"/>
        </c:dLbls>
        <c:gapWidth val="150"/>
        <c:overlap val="-100"/>
        <c:axId val="1776505513"/>
        <c:axId val="2131436307"/>
      </c:barChart>
      <c:dateAx>
        <c:axId val="177650551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131436307"/>
        <c:crosses val="autoZero"/>
        <c:auto val="0"/>
        <c:lblOffset val="100"/>
        <c:baseTimeUnit val="days"/>
      </c:dateAx>
      <c:valAx>
        <c:axId val="2131436307"/>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776505513"/>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СПОРЫШЕВСКОЕ</a:t>
            </a:r>
          </a:p>
        </c:rich>
      </c:tx>
      <c:layout>
        <c:manualLayout>
          <c:xMode val="edge"/>
          <c:yMode val="edge"/>
          <c:x val="0.43175000000000002"/>
          <c:y val="2.6499999999999999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ФОНД!$G$24</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'ЦДНГ-1'!$H$529:$I$529</c:f>
              <c:numCache>
                <c:formatCode>General</c:formatCode>
                <c:ptCount val="2"/>
                <c:pt idx="0">
                  <c:v>45292</c:v>
                </c:pt>
              </c:numCache>
            </c:numRef>
          </c:cat>
          <c:val>
            <c:numRef>
              <c:f>ФОНД!$H$24:$I$24</c:f>
              <c:numCache>
                <c:formatCode>0</c:formatCode>
                <c:ptCount val="2"/>
              </c:numCache>
            </c:numRef>
          </c:val>
          <c:extLst>
            <c:ext xmlns:c16="http://schemas.microsoft.com/office/drawing/2014/chart" uri="{C3380CC4-5D6E-409C-BE32-E72D297353CC}">
              <c16:uniqueId val="{00000000-BC22-4ECF-BB66-BD536FAE5836}"/>
            </c:ext>
          </c:extLst>
        </c:ser>
        <c:ser>
          <c:idx val="7"/>
          <c:order val="1"/>
          <c:tx>
            <c:strRef>
              <c:f>ФОНД!$G$25</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'ЦДНГ-1'!$H$529:$I$529</c:f>
              <c:numCache>
                <c:formatCode>General</c:formatCode>
                <c:ptCount val="2"/>
                <c:pt idx="0">
                  <c:v>45292</c:v>
                </c:pt>
              </c:numCache>
            </c:numRef>
          </c:cat>
          <c:val>
            <c:numRef>
              <c:f>ФОНД!$H$25:$I$25</c:f>
              <c:numCache>
                <c:formatCode>0</c:formatCode>
                <c:ptCount val="2"/>
                <c:pt idx="0">
                  <c:v>188</c:v>
                </c:pt>
              </c:numCache>
            </c:numRef>
          </c:val>
          <c:extLst>
            <c:ext xmlns:c16="http://schemas.microsoft.com/office/drawing/2014/chart" uri="{C3380CC4-5D6E-409C-BE32-E72D297353CC}">
              <c16:uniqueId val="{00000001-BC22-4ECF-BB66-BD536FAE5836}"/>
            </c:ext>
          </c:extLst>
        </c:ser>
        <c:ser>
          <c:idx val="8"/>
          <c:order val="2"/>
          <c:tx>
            <c:strRef>
              <c:f>ФОНД!$G$26</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'ЦДНГ-1'!$H$529:$I$529</c:f>
              <c:numCache>
                <c:formatCode>General</c:formatCode>
                <c:ptCount val="2"/>
                <c:pt idx="0">
                  <c:v>45292</c:v>
                </c:pt>
              </c:numCache>
            </c:numRef>
          </c:cat>
          <c:val>
            <c:numRef>
              <c:f>ФОНД!$H$26:$I$26</c:f>
              <c:numCache>
                <c:formatCode>0</c:formatCode>
                <c:ptCount val="2"/>
                <c:pt idx="0">
                  <c:v>72</c:v>
                </c:pt>
              </c:numCache>
            </c:numRef>
          </c:val>
          <c:extLst>
            <c:ext xmlns:c16="http://schemas.microsoft.com/office/drawing/2014/chart" uri="{C3380CC4-5D6E-409C-BE32-E72D297353CC}">
              <c16:uniqueId val="{00000002-BC22-4ECF-BB66-BD536FAE5836}"/>
            </c:ext>
          </c:extLst>
        </c:ser>
        <c:dLbls>
          <c:showLegendKey val="0"/>
          <c:showVal val="0"/>
          <c:showCatName val="0"/>
          <c:showSerName val="0"/>
          <c:showPercent val="0"/>
          <c:showBubbleSize val="0"/>
        </c:dLbls>
        <c:gapWidth val="150"/>
        <c:overlap val="-100"/>
        <c:axId val="2018067308"/>
        <c:axId val="656083440"/>
      </c:barChart>
      <c:dateAx>
        <c:axId val="2018067308"/>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656083440"/>
        <c:crosses val="autoZero"/>
        <c:auto val="0"/>
        <c:lblOffset val="100"/>
        <c:baseTimeUnit val="days"/>
      </c:dateAx>
      <c:valAx>
        <c:axId val="656083440"/>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018067308"/>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СРЕДНЕ - ИТУРСКОЕ М/Р</a:t>
            </a:r>
          </a:p>
        </c:rich>
      </c:tx>
      <c:layout>
        <c:manualLayout>
          <c:xMode val="edge"/>
          <c:yMode val="edge"/>
          <c:x val="0.43125000000000002"/>
          <c:y val="4.2999999999999997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ФОНД!$G$28</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'ЦДНГ-1'!$H$635:$I$635</c:f>
              <c:numCache>
                <c:formatCode>General</c:formatCode>
                <c:ptCount val="2"/>
                <c:pt idx="0">
                  <c:v>45292</c:v>
                </c:pt>
              </c:numCache>
            </c:numRef>
          </c:cat>
          <c:val>
            <c:numRef>
              <c:f>ФОНД!$H$28:$I$28</c:f>
              <c:numCache>
                <c:formatCode>0</c:formatCode>
                <c:ptCount val="2"/>
              </c:numCache>
            </c:numRef>
          </c:val>
          <c:extLst>
            <c:ext xmlns:c16="http://schemas.microsoft.com/office/drawing/2014/chart" uri="{C3380CC4-5D6E-409C-BE32-E72D297353CC}">
              <c16:uniqueId val="{00000000-DE30-48D7-A282-16D49D2BF58F}"/>
            </c:ext>
          </c:extLst>
        </c:ser>
        <c:ser>
          <c:idx val="7"/>
          <c:order val="1"/>
          <c:tx>
            <c:strRef>
              <c:f>ФОНД!$G$29</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'ЦДНГ-1'!$H$635:$I$635</c:f>
              <c:numCache>
                <c:formatCode>General</c:formatCode>
                <c:ptCount val="2"/>
                <c:pt idx="0">
                  <c:v>45292</c:v>
                </c:pt>
              </c:numCache>
            </c:numRef>
          </c:cat>
          <c:val>
            <c:numRef>
              <c:f>ФОНД!$H$29:$I$29</c:f>
              <c:numCache>
                <c:formatCode>0</c:formatCode>
                <c:ptCount val="2"/>
                <c:pt idx="0">
                  <c:v>88</c:v>
                </c:pt>
              </c:numCache>
            </c:numRef>
          </c:val>
          <c:extLst>
            <c:ext xmlns:c16="http://schemas.microsoft.com/office/drawing/2014/chart" uri="{C3380CC4-5D6E-409C-BE32-E72D297353CC}">
              <c16:uniqueId val="{00000001-DE30-48D7-A282-16D49D2BF58F}"/>
            </c:ext>
          </c:extLst>
        </c:ser>
        <c:ser>
          <c:idx val="8"/>
          <c:order val="2"/>
          <c:tx>
            <c:strRef>
              <c:f>ФОНД!$G$30</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'ЦДНГ-1'!$H$635:$I$635</c:f>
              <c:numCache>
                <c:formatCode>General</c:formatCode>
                <c:ptCount val="2"/>
                <c:pt idx="0">
                  <c:v>45292</c:v>
                </c:pt>
              </c:numCache>
            </c:numRef>
          </c:cat>
          <c:val>
            <c:numRef>
              <c:f>ФОНД!$H$30:$I$30</c:f>
              <c:numCache>
                <c:formatCode>0</c:formatCode>
                <c:ptCount val="2"/>
                <c:pt idx="0">
                  <c:v>37</c:v>
                </c:pt>
              </c:numCache>
            </c:numRef>
          </c:val>
          <c:extLst>
            <c:ext xmlns:c16="http://schemas.microsoft.com/office/drawing/2014/chart" uri="{C3380CC4-5D6E-409C-BE32-E72D297353CC}">
              <c16:uniqueId val="{00000002-DE30-48D7-A282-16D49D2BF58F}"/>
            </c:ext>
          </c:extLst>
        </c:ser>
        <c:dLbls>
          <c:showLegendKey val="0"/>
          <c:showVal val="0"/>
          <c:showCatName val="0"/>
          <c:showSerName val="0"/>
          <c:showPercent val="0"/>
          <c:showBubbleSize val="0"/>
        </c:dLbls>
        <c:gapWidth val="150"/>
        <c:overlap val="-100"/>
        <c:axId val="1419669920"/>
        <c:axId val="1915474843"/>
      </c:barChart>
      <c:dateAx>
        <c:axId val="1419669920"/>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915474843"/>
        <c:crosses val="autoZero"/>
        <c:auto val="0"/>
        <c:lblOffset val="100"/>
        <c:baseTimeUnit val="days"/>
      </c:dateAx>
      <c:valAx>
        <c:axId val="1915474843"/>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419669920"/>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ЮЖНО - НОЯБРЬСКОЕ М/Р  </a:t>
            </a:r>
          </a:p>
        </c:rich>
      </c:tx>
      <c:layout>
        <c:manualLayout>
          <c:xMode val="edge"/>
          <c:yMode val="edge"/>
          <c:x val="0.43275000000000002"/>
          <c:y val="3.3750000000000002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ФОНД!$G$32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'ЦДНГ-1'!$H$736:$I$736</c:f>
              <c:numCache>
                <c:formatCode>General</c:formatCode>
                <c:ptCount val="2"/>
                <c:pt idx="0">
                  <c:v>45292</c:v>
                </c:pt>
              </c:numCache>
            </c:numRef>
          </c:cat>
          <c:val>
            <c:numRef>
              <c:f>ФОНД!$H$32:$I$32</c:f>
              <c:numCache>
                <c:formatCode>0</c:formatCode>
                <c:ptCount val="2"/>
              </c:numCache>
            </c:numRef>
          </c:val>
          <c:extLst>
            <c:ext xmlns:c16="http://schemas.microsoft.com/office/drawing/2014/chart" uri="{C3380CC4-5D6E-409C-BE32-E72D297353CC}">
              <c16:uniqueId val="{00000000-6622-419B-A386-551FE8E0ABD1}"/>
            </c:ext>
          </c:extLst>
        </c:ser>
        <c:ser>
          <c:idx val="7"/>
          <c:order val="1"/>
          <c:tx>
            <c:strRef>
              <c:f>ФОНД!$G$33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'ЦДНГ-1'!$H$736:$I$736</c:f>
              <c:numCache>
                <c:formatCode>General</c:formatCode>
                <c:ptCount val="2"/>
                <c:pt idx="0">
                  <c:v>45292</c:v>
                </c:pt>
              </c:numCache>
            </c:numRef>
          </c:cat>
          <c:val>
            <c:numRef>
              <c:f>ФОНД!$H$33:$I$33</c:f>
              <c:numCache>
                <c:formatCode>0</c:formatCode>
                <c:ptCount val="2"/>
                <c:pt idx="0">
                  <c:v>1</c:v>
                </c:pt>
              </c:numCache>
            </c:numRef>
          </c:val>
          <c:extLst>
            <c:ext xmlns:c16="http://schemas.microsoft.com/office/drawing/2014/chart" uri="{C3380CC4-5D6E-409C-BE32-E72D297353CC}">
              <c16:uniqueId val="{00000001-6622-419B-A386-551FE8E0ABD1}"/>
            </c:ext>
          </c:extLst>
        </c:ser>
        <c:ser>
          <c:idx val="8"/>
          <c:order val="2"/>
          <c:tx>
            <c:strRef>
              <c:f>ФОНД!$G$34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'ЦДНГ-1'!$H$736:$I$736</c:f>
              <c:numCache>
                <c:formatCode>General</c:formatCode>
                <c:ptCount val="2"/>
                <c:pt idx="0">
                  <c:v>45292</c:v>
                </c:pt>
              </c:numCache>
            </c:numRef>
          </c:cat>
          <c:val>
            <c:numRef>
              <c:f>ФОНД!$H$34:$I$34</c:f>
              <c:numCache>
                <c:formatCode>0</c:formatCode>
                <c:ptCount val="2"/>
                <c:pt idx="0">
                  <c:v>0</c:v>
                </c:pt>
              </c:numCache>
            </c:numRef>
          </c:val>
          <c:extLst>
            <c:ext xmlns:c16="http://schemas.microsoft.com/office/drawing/2014/chart" uri="{C3380CC4-5D6E-409C-BE32-E72D297353CC}">
              <c16:uniqueId val="{00000002-6622-419B-A386-551FE8E0ABD1}"/>
            </c:ext>
          </c:extLst>
        </c:ser>
        <c:dLbls>
          <c:showLegendKey val="0"/>
          <c:showVal val="0"/>
          <c:showCatName val="0"/>
          <c:showSerName val="0"/>
          <c:showPercent val="0"/>
          <c:showBubbleSize val="0"/>
        </c:dLbls>
        <c:gapWidth val="150"/>
        <c:overlap val="-100"/>
        <c:axId val="1078705297"/>
        <c:axId val="1063287265"/>
      </c:barChart>
      <c:dateAx>
        <c:axId val="107870529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063287265"/>
        <c:crosses val="autoZero"/>
        <c:auto val="0"/>
        <c:lblOffset val="100"/>
        <c:baseTimeUnit val="days"/>
      </c:dateAx>
      <c:valAx>
        <c:axId val="1063287265"/>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078705297"/>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ПОГРАНИЧНОЕ  М/Р  </a:t>
            </a:r>
          </a:p>
        </c:rich>
      </c:tx>
      <c:layout>
        <c:manualLayout>
          <c:xMode val="edge"/>
          <c:yMode val="edge"/>
          <c:x val="0.43325000000000002"/>
          <c:y val="1.4999999999999999E-2"/>
        </c:manualLayout>
      </c:layout>
      <c:overlay val="0"/>
      <c:spPr>
        <a:noFill/>
        <a:ln w="25400">
          <a:noFill/>
        </a:ln>
      </c:spPr>
    </c:title>
    <c:autoTitleDeleted val="0"/>
    <c:plotArea>
      <c:layout>
        <c:manualLayout>
          <c:layoutTarget val="inner"/>
          <c:xMode val="edge"/>
          <c:yMode val="edge"/>
          <c:x val="4.5749999999999999E-2"/>
          <c:y val="6.0749999999999998E-2"/>
          <c:w val="0.91149999999999998"/>
          <c:h val="0.78700000000000003"/>
        </c:manualLayout>
      </c:layout>
      <c:lineChart>
        <c:grouping val="standard"/>
        <c:varyColors val="0"/>
        <c:ser>
          <c:idx val="2"/>
          <c:order val="0"/>
          <c:tx>
            <c:strRef>
              <c:f>'ЦДНГ-1'!$G$317</c:f>
              <c:strCache>
                <c:ptCount val="1"/>
                <c:pt idx="0">
                  <c:v>График_нефть_т/сут</c:v>
                </c:pt>
              </c:strCache>
            </c:strRef>
          </c:tx>
          <c:spPr>
            <a:ln w="31750">
              <a:solidFill>
                <a:schemeClr val="bg1">
                  <a:lumMod val="65000"/>
                </a:schemeClr>
              </a:solidFill>
              <a:prstDash val="sysDot"/>
            </a:ln>
          </c:spPr>
          <c:marker>
            <c:symbol val="none"/>
          </c:marker>
          <c:cat>
            <c:numRef>
              <c:f>'ЦДНГ-1'!$H$315:$I$315</c:f>
              <c:numCache>
                <c:formatCode>General</c:formatCode>
                <c:ptCount val="2"/>
                <c:pt idx="0">
                  <c:v>45292</c:v>
                </c:pt>
              </c:numCache>
            </c:numRef>
          </c:cat>
          <c:val>
            <c:numRef>
              <c:f>'ЦДНГ-1'!$H$317:$I$317</c:f>
              <c:numCache>
                <c:formatCode>0</c:formatCode>
                <c:ptCount val="2"/>
                <c:pt idx="0">
                  <c:v>209.97</c:v>
                </c:pt>
              </c:numCache>
            </c:numRef>
          </c:val>
          <c:smooth val="0"/>
          <c:extLst>
            <c:ext xmlns:c16="http://schemas.microsoft.com/office/drawing/2014/chart" uri="{C3380CC4-5D6E-409C-BE32-E72D297353CC}">
              <c16:uniqueId val="{00000000-DF38-4A8B-AF73-130FC691F6BA}"/>
            </c:ext>
          </c:extLst>
        </c:ser>
        <c:ser>
          <c:idx val="3"/>
          <c:order val="1"/>
          <c:tx>
            <c:strRef>
              <c:f>'ЦДНГ-1'!$G$318</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'ЦДНГ-1'!$H$315:$I$315</c:f>
              <c:numCache>
                <c:formatCode>General</c:formatCode>
                <c:ptCount val="2"/>
                <c:pt idx="0">
                  <c:v>45292</c:v>
                </c:pt>
              </c:numCache>
            </c:numRef>
          </c:cat>
          <c:val>
            <c:numRef>
              <c:f>'ЦДНГ-1'!$H$318:$I$318</c:f>
              <c:numCache>
                <c:formatCode>0</c:formatCode>
                <c:ptCount val="2"/>
                <c:pt idx="0">
                  <c:v>206.29499999999999</c:v>
                </c:pt>
              </c:numCache>
            </c:numRef>
          </c:val>
          <c:smooth val="0"/>
          <c:extLst>
            <c:ext xmlns:c16="http://schemas.microsoft.com/office/drawing/2014/chart" uri="{C3380CC4-5D6E-409C-BE32-E72D297353CC}">
              <c16:uniqueId val="{00000001-DF38-4A8B-AF73-130FC691F6BA}"/>
            </c:ext>
          </c:extLst>
        </c:ser>
        <c:ser>
          <c:idx val="4"/>
          <c:order val="2"/>
          <c:tx>
            <c:strRef>
              <c:f>'ЦДНГ-1'!$G$316</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'ЦДНГ-1'!$H$315:$I$315</c:f>
              <c:numCache>
                <c:formatCode>General</c:formatCode>
                <c:ptCount val="2"/>
                <c:pt idx="0">
                  <c:v>45292</c:v>
                </c:pt>
              </c:numCache>
            </c:numRef>
          </c:cat>
          <c:val>
            <c:numRef>
              <c:f>'ЦДНГ-1'!$H$316:$I$316</c:f>
              <c:numCache>
                <c:formatCode>0</c:formatCode>
                <c:ptCount val="2"/>
                <c:pt idx="0">
                  <c:v>209.649</c:v>
                </c:pt>
              </c:numCache>
            </c:numRef>
          </c:val>
          <c:smooth val="0"/>
          <c:extLst>
            <c:ext xmlns:c16="http://schemas.microsoft.com/office/drawing/2014/chart" uri="{C3380CC4-5D6E-409C-BE32-E72D297353CC}">
              <c16:uniqueId val="{00000002-DF38-4A8B-AF73-130FC691F6BA}"/>
            </c:ext>
          </c:extLst>
        </c:ser>
        <c:ser>
          <c:idx val="6"/>
          <c:order val="6"/>
          <c:tx>
            <c:strRef>
              <c:f>ИСХОДНИК_1_10_20_БП_ВН!$G$34</c:f>
              <c:strCache>
                <c:ptCount val="1"/>
                <c:pt idx="0">
                  <c:v>БП_ВН_нефть_т/сут</c:v>
                </c:pt>
              </c:strCache>
            </c:strRef>
          </c:tx>
          <c:spPr>
            <a:ln>
              <a:solidFill>
                <a:srgbClr val="7030A0"/>
              </a:solidFill>
            </a:ln>
          </c:spPr>
          <c:marker>
            <c:symbol val="none"/>
          </c:marker>
          <c:cat>
            <c:numRef>
              <c:f>'ЦДНГ-1'!$H$315:$I$315</c:f>
              <c:numCache>
                <c:formatCode>General</c:formatCode>
                <c:ptCount val="2"/>
                <c:pt idx="0">
                  <c:v>45292</c:v>
                </c:pt>
              </c:numCache>
            </c:numRef>
          </c:cat>
          <c:val>
            <c:numRef>
              <c:f>ИСХОДНИК_1_10_20_БП_ВН!$H$34:$I$34</c:f>
              <c:numCache>
                <c:formatCode>General</c:formatCode>
                <c:ptCount val="2"/>
              </c:numCache>
            </c:numRef>
          </c:val>
          <c:smooth val="0"/>
          <c:extLst>
            <c:ext xmlns:c16="http://schemas.microsoft.com/office/drawing/2014/chart" uri="{C3380CC4-5D6E-409C-BE32-E72D297353CC}">
              <c16:uniqueId val="{00000003-DF38-4A8B-AF73-130FC691F6BA}"/>
            </c:ext>
          </c:extLst>
        </c:ser>
        <c:dLbls>
          <c:showLegendKey val="0"/>
          <c:showVal val="0"/>
          <c:showCatName val="0"/>
          <c:showSerName val="0"/>
          <c:showPercent val="0"/>
          <c:showBubbleSize val="0"/>
        </c:dLbls>
        <c:marker val="1"/>
        <c:smooth val="0"/>
        <c:axId val="416550108"/>
        <c:axId val="886027094"/>
      </c:lineChart>
      <c:lineChart>
        <c:grouping val="standard"/>
        <c:varyColors val="0"/>
        <c:ser>
          <c:idx val="0"/>
          <c:order val="3"/>
          <c:tx>
            <c:strRef>
              <c:f>'ЦДНГ-1'!$G$320</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'ЦДНГ-1'!$H$320:$I$320</c:f>
              <c:numCache>
                <c:formatCode>0</c:formatCode>
                <c:ptCount val="2"/>
                <c:pt idx="0">
                  <c:v>20290</c:v>
                </c:pt>
              </c:numCache>
            </c:numRef>
          </c:val>
          <c:smooth val="0"/>
          <c:extLst>
            <c:ext xmlns:c16="http://schemas.microsoft.com/office/drawing/2014/chart" uri="{C3380CC4-5D6E-409C-BE32-E72D297353CC}">
              <c16:uniqueId val="{00000004-DF38-4A8B-AF73-130FC691F6BA}"/>
            </c:ext>
          </c:extLst>
        </c:ser>
        <c:ser>
          <c:idx val="1"/>
          <c:order val="4"/>
          <c:tx>
            <c:strRef>
              <c:f>'ЦДНГ-1'!$G$321</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'ЦДНГ-1'!$H$321:$I$321</c:f>
              <c:numCache>
                <c:formatCode>0</c:formatCode>
                <c:ptCount val="2"/>
                <c:pt idx="0">
                  <c:v>21140</c:v>
                </c:pt>
              </c:numCache>
            </c:numRef>
          </c:val>
          <c:smooth val="0"/>
          <c:extLst>
            <c:ext xmlns:c16="http://schemas.microsoft.com/office/drawing/2014/chart" uri="{C3380CC4-5D6E-409C-BE32-E72D297353CC}">
              <c16:uniqueId val="{00000005-DF38-4A8B-AF73-130FC691F6BA}"/>
            </c:ext>
          </c:extLst>
        </c:ser>
        <c:ser>
          <c:idx val="5"/>
          <c:order val="5"/>
          <c:tx>
            <c:strRef>
              <c:f>'ЦДНГ-1'!$G$319</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'ЦДНГ-1'!$H$319:$I$319</c:f>
              <c:numCache>
                <c:formatCode>0</c:formatCode>
                <c:ptCount val="2"/>
                <c:pt idx="0">
                  <c:v>18374.391999999996</c:v>
                </c:pt>
              </c:numCache>
            </c:numRef>
          </c:val>
          <c:smooth val="0"/>
          <c:extLst>
            <c:ext xmlns:c16="http://schemas.microsoft.com/office/drawing/2014/chart" uri="{C3380CC4-5D6E-409C-BE32-E72D297353CC}">
              <c16:uniqueId val="{00000006-DF38-4A8B-AF73-130FC691F6BA}"/>
            </c:ext>
          </c:extLst>
        </c:ser>
        <c:dLbls>
          <c:showLegendKey val="0"/>
          <c:showVal val="0"/>
          <c:showCatName val="0"/>
          <c:showSerName val="0"/>
          <c:showPercent val="0"/>
          <c:showBubbleSize val="0"/>
        </c:dLbls>
        <c:marker val="1"/>
        <c:smooth val="0"/>
        <c:axId val="704462442"/>
        <c:axId val="367977925"/>
      </c:lineChart>
      <c:dateAx>
        <c:axId val="416550108"/>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886027094"/>
        <c:crosses val="autoZero"/>
        <c:auto val="0"/>
        <c:lblOffset val="100"/>
        <c:baseTimeUnit val="days"/>
      </c:dateAx>
      <c:valAx>
        <c:axId val="886027094"/>
        <c:scaling>
          <c:orientation val="minMax"/>
          <c:max val="1000"/>
          <c:min val="0"/>
        </c:scaling>
        <c:delete val="0"/>
        <c:axPos val="l"/>
        <c:numFmt formatCode="0" sourceLinked="1"/>
        <c:majorTickMark val="out"/>
        <c:minorTickMark val="none"/>
        <c:tickLblPos val="nextTo"/>
        <c:spPr>
          <a:ln w="3175">
            <a:solidFill>
              <a:srgbClr val="000000"/>
            </a:solidFill>
            <a:prstDash val="solid"/>
          </a:ln>
        </c:spPr>
        <c:crossAx val="416550108"/>
        <c:crosses val="autoZero"/>
        <c:crossBetween val="between"/>
      </c:valAx>
      <c:dateAx>
        <c:axId val="704462442"/>
        <c:scaling>
          <c:orientation val="minMax"/>
        </c:scaling>
        <c:delete val="1"/>
        <c:axPos val="b"/>
        <c:numFmt formatCode="General" sourceLinked="1"/>
        <c:majorTickMark val="out"/>
        <c:minorTickMark val="none"/>
        <c:tickLblPos val="nextTo"/>
        <c:crossAx val="367977925"/>
        <c:crosses val="autoZero"/>
        <c:auto val="0"/>
        <c:lblOffset val="100"/>
        <c:baseTimeUnit val="days"/>
      </c:dateAx>
      <c:valAx>
        <c:axId val="367977925"/>
        <c:scaling>
          <c:orientation val="minMax"/>
        </c:scaling>
        <c:delete val="0"/>
        <c:axPos val="r"/>
        <c:numFmt formatCode="0" sourceLinked="1"/>
        <c:majorTickMark val="out"/>
        <c:minorTickMark val="none"/>
        <c:tickLblPos val="nextTo"/>
        <c:spPr>
          <a:ln>
            <a:solidFill>
              <a:schemeClr val="accent1"/>
            </a:solidFill>
          </a:ln>
        </c:spPr>
        <c:crossAx val="704462442"/>
        <c:crosses val="max"/>
        <c:crossBetween val="between"/>
      </c:valAx>
      <c:spPr>
        <a:noFill/>
        <a:ln w="38100">
          <a:solidFill>
            <a:srgbClr val="3333FF"/>
          </a:solidFill>
        </a:ln>
      </c:spPr>
    </c:plotArea>
    <c:legend>
      <c:legendPos val="r"/>
      <c:layout>
        <c:manualLayout>
          <c:xMode val="edge"/>
          <c:yMode val="edge"/>
          <c:x val="3.7999999999999999E-2"/>
          <c:y val="0.94525000000000003"/>
          <c:w val="0.91749999999999998"/>
          <c:h val="4.275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ЦДНГ-2  </a:t>
            </a:r>
          </a:p>
        </c:rich>
      </c:tx>
      <c:layout>
        <c:manualLayout>
          <c:xMode val="edge"/>
          <c:yMode val="edge"/>
          <c:x val="0.41725000000000001"/>
          <c:y val="1.975E-2"/>
        </c:manualLayout>
      </c:layout>
      <c:overlay val="0"/>
      <c:spPr>
        <a:noFill/>
        <a:ln w="25400">
          <a:noFill/>
        </a:ln>
      </c:spPr>
    </c:title>
    <c:autoTitleDeleted val="0"/>
    <c:plotArea>
      <c:layout>
        <c:manualLayout>
          <c:layoutTarget val="inner"/>
          <c:xMode val="edge"/>
          <c:yMode val="edge"/>
          <c:x val="3.95E-2"/>
          <c:y val="6.0749999999999998E-2"/>
          <c:w val="0.91100000000000003"/>
          <c:h val="0.80174999999999996"/>
        </c:manualLayout>
      </c:layout>
      <c:lineChart>
        <c:grouping val="standard"/>
        <c:varyColors val="0"/>
        <c:ser>
          <c:idx val="2"/>
          <c:order val="0"/>
          <c:tx>
            <c:strRef>
              <c:f>'ЦДНГ-2'!$G$3</c:f>
              <c:strCache>
                <c:ptCount val="1"/>
                <c:pt idx="0">
                  <c:v>График_нефть_т/сут</c:v>
                </c:pt>
              </c:strCache>
            </c:strRef>
          </c:tx>
          <c:spPr>
            <a:ln w="31750">
              <a:solidFill>
                <a:schemeClr val="bg1">
                  <a:lumMod val="65000"/>
                </a:schemeClr>
              </a:solidFill>
              <a:prstDash val="sysDot"/>
            </a:ln>
          </c:spPr>
          <c:marker>
            <c:symbol val="none"/>
          </c:marker>
          <c:cat>
            <c:numRef>
              <c:f>'ЦДНГ-2'!$H$1:$I$1</c:f>
              <c:numCache>
                <c:formatCode>General</c:formatCode>
                <c:ptCount val="2"/>
                <c:pt idx="0">
                  <c:v>45292</c:v>
                </c:pt>
              </c:numCache>
            </c:numRef>
          </c:cat>
          <c:val>
            <c:numRef>
              <c:f>'ЦДНГ-2'!$H$3:$I$3</c:f>
              <c:numCache>
                <c:formatCode>0</c:formatCode>
                <c:ptCount val="2"/>
                <c:pt idx="0">
                  <c:v>3536.8209999999999</c:v>
                </c:pt>
              </c:numCache>
            </c:numRef>
          </c:val>
          <c:smooth val="0"/>
          <c:extLst>
            <c:ext xmlns:c16="http://schemas.microsoft.com/office/drawing/2014/chart" uri="{C3380CC4-5D6E-409C-BE32-E72D297353CC}">
              <c16:uniqueId val="{00000000-3959-44CF-BB13-B4D83414A186}"/>
            </c:ext>
          </c:extLst>
        </c:ser>
        <c:ser>
          <c:idx val="3"/>
          <c:order val="1"/>
          <c:tx>
            <c:strRef>
              <c:f>'ЦДНГ-2'!$G$4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'ЦДНГ-2'!$H$1:$I$1</c:f>
              <c:numCache>
                <c:formatCode>General</c:formatCode>
                <c:ptCount val="2"/>
                <c:pt idx="0">
                  <c:v>45292</c:v>
                </c:pt>
              </c:numCache>
            </c:numRef>
          </c:cat>
          <c:val>
            <c:numRef>
              <c:f>'ЦДНГ-2'!$H$4:$I$4</c:f>
              <c:numCache>
                <c:formatCode>0</c:formatCode>
                <c:ptCount val="2"/>
                <c:pt idx="0">
                  <c:v>3510.0332025829039</c:v>
                </c:pt>
              </c:numCache>
            </c:numRef>
          </c:val>
          <c:smooth val="0"/>
          <c:extLst>
            <c:ext xmlns:c16="http://schemas.microsoft.com/office/drawing/2014/chart" uri="{C3380CC4-5D6E-409C-BE32-E72D297353CC}">
              <c16:uniqueId val="{00000001-3959-44CF-BB13-B4D83414A186}"/>
            </c:ext>
          </c:extLst>
        </c:ser>
        <c:ser>
          <c:idx val="4"/>
          <c:order val="2"/>
          <c:tx>
            <c:strRef>
              <c:f>'ЦДНГ-2'!$G$2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'ЦДНГ-2'!$H$1:$I$1</c:f>
              <c:numCache>
                <c:formatCode>General</c:formatCode>
                <c:ptCount val="2"/>
                <c:pt idx="0">
                  <c:v>45292</c:v>
                </c:pt>
              </c:numCache>
            </c:numRef>
          </c:cat>
          <c:val>
            <c:numRef>
              <c:f>'ЦДНГ-2'!$H$2:$I$2</c:f>
              <c:numCache>
                <c:formatCode>0</c:formatCode>
                <c:ptCount val="2"/>
                <c:pt idx="0">
                  <c:v>3358.9119999999998</c:v>
                </c:pt>
              </c:numCache>
            </c:numRef>
          </c:val>
          <c:smooth val="0"/>
          <c:extLst>
            <c:ext xmlns:c16="http://schemas.microsoft.com/office/drawing/2014/chart" uri="{C3380CC4-5D6E-409C-BE32-E72D297353CC}">
              <c16:uniqueId val="{00000002-3959-44CF-BB13-B4D83414A186}"/>
            </c:ext>
          </c:extLst>
        </c:ser>
        <c:ser>
          <c:idx val="6"/>
          <c:order val="6"/>
          <c:tx>
            <c:strRef>
              <c:f>ИСХОДНИК_1_10_20_БП_ВН!$G$6</c:f>
              <c:strCache>
                <c:ptCount val="1"/>
                <c:pt idx="0">
                  <c:v>БП_ВН_нефть_т/сут</c:v>
                </c:pt>
              </c:strCache>
            </c:strRef>
          </c:tx>
          <c:spPr>
            <a:ln>
              <a:solidFill>
                <a:srgbClr val="7030A0"/>
              </a:solidFill>
            </a:ln>
          </c:spPr>
          <c:marker>
            <c:symbol val="none"/>
          </c:marker>
          <c:cat>
            <c:numRef>
              <c:f>'ЦДНГ-2'!$H$1:$I$1</c:f>
              <c:numCache>
                <c:formatCode>General</c:formatCode>
                <c:ptCount val="2"/>
                <c:pt idx="0">
                  <c:v>45292</c:v>
                </c:pt>
              </c:numCache>
            </c:numRef>
          </c:cat>
          <c:val>
            <c:numRef>
              <c:f>ИСХОДНИК_1_10_20_БП_ВН!$H$6:$I$6</c:f>
              <c:numCache>
                <c:formatCode>General</c:formatCode>
                <c:ptCount val="2"/>
              </c:numCache>
            </c:numRef>
          </c:val>
          <c:smooth val="0"/>
          <c:extLst>
            <c:ext xmlns:c16="http://schemas.microsoft.com/office/drawing/2014/chart" uri="{C3380CC4-5D6E-409C-BE32-E72D297353CC}">
              <c16:uniqueId val="{00000003-3959-44CF-BB13-B4D83414A186}"/>
            </c:ext>
          </c:extLst>
        </c:ser>
        <c:dLbls>
          <c:showLegendKey val="0"/>
          <c:showVal val="0"/>
          <c:showCatName val="0"/>
          <c:showSerName val="0"/>
          <c:showPercent val="0"/>
          <c:showBubbleSize val="0"/>
        </c:dLbls>
        <c:marker val="1"/>
        <c:smooth val="0"/>
        <c:axId val="769960264"/>
        <c:axId val="1685650081"/>
      </c:lineChart>
      <c:lineChart>
        <c:grouping val="standard"/>
        <c:varyColors val="0"/>
        <c:ser>
          <c:idx val="0"/>
          <c:order val="3"/>
          <c:tx>
            <c:strRef>
              <c:f>'ЦДНГ-2'!$G$6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'ЦДНГ-2'!$H$6:$I$6</c:f>
              <c:numCache>
                <c:formatCode>0</c:formatCode>
                <c:ptCount val="2"/>
                <c:pt idx="0">
                  <c:v>57413.548220310295</c:v>
                </c:pt>
              </c:numCache>
            </c:numRef>
          </c:val>
          <c:smooth val="0"/>
          <c:extLst>
            <c:ext xmlns:c16="http://schemas.microsoft.com/office/drawing/2014/chart" uri="{C3380CC4-5D6E-409C-BE32-E72D297353CC}">
              <c16:uniqueId val="{00000004-3959-44CF-BB13-B4D83414A186}"/>
            </c:ext>
          </c:extLst>
        </c:ser>
        <c:ser>
          <c:idx val="1"/>
          <c:order val="4"/>
          <c:tx>
            <c:strRef>
              <c:f>'ЦДНГ-2'!$G$7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'ЦДНГ-2'!$H$7:$I$7</c:f>
              <c:numCache>
                <c:formatCode>0</c:formatCode>
                <c:ptCount val="2"/>
                <c:pt idx="0">
                  <c:v>63281</c:v>
                </c:pt>
              </c:numCache>
            </c:numRef>
          </c:val>
          <c:smooth val="0"/>
          <c:extLst>
            <c:ext xmlns:c16="http://schemas.microsoft.com/office/drawing/2014/chart" uri="{C3380CC4-5D6E-409C-BE32-E72D297353CC}">
              <c16:uniqueId val="{00000005-3959-44CF-BB13-B4D83414A186}"/>
            </c:ext>
          </c:extLst>
        </c:ser>
        <c:ser>
          <c:idx val="5"/>
          <c:order val="5"/>
          <c:tx>
            <c:strRef>
              <c:f>'ЦДНГ-2'!$G$5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'ЦДНГ-2'!$H$5:$I$5</c:f>
              <c:numCache>
                <c:formatCode>0</c:formatCode>
                <c:ptCount val="2"/>
                <c:pt idx="0">
                  <c:v>66360.409700000004</c:v>
                </c:pt>
              </c:numCache>
            </c:numRef>
          </c:val>
          <c:smooth val="0"/>
          <c:extLst>
            <c:ext xmlns:c16="http://schemas.microsoft.com/office/drawing/2014/chart" uri="{C3380CC4-5D6E-409C-BE32-E72D297353CC}">
              <c16:uniqueId val="{00000006-3959-44CF-BB13-B4D83414A186}"/>
            </c:ext>
          </c:extLst>
        </c:ser>
        <c:dLbls>
          <c:showLegendKey val="0"/>
          <c:showVal val="0"/>
          <c:showCatName val="0"/>
          <c:showSerName val="0"/>
          <c:showPercent val="0"/>
          <c:showBubbleSize val="0"/>
        </c:dLbls>
        <c:marker val="1"/>
        <c:smooth val="0"/>
        <c:axId val="615941674"/>
        <c:axId val="1184141236"/>
      </c:lineChart>
      <c:dateAx>
        <c:axId val="76996026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685650081"/>
        <c:crosses val="autoZero"/>
        <c:auto val="0"/>
        <c:lblOffset val="100"/>
        <c:baseTimeUnit val="days"/>
      </c:dateAx>
      <c:valAx>
        <c:axId val="1685650081"/>
        <c:scaling>
          <c:orientation val="minMax"/>
          <c:max val="10000"/>
          <c:min val="25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769960264"/>
        <c:crosses val="autoZero"/>
        <c:crossBetween val="between"/>
      </c:valAx>
      <c:dateAx>
        <c:axId val="615941674"/>
        <c:scaling>
          <c:orientation val="minMax"/>
        </c:scaling>
        <c:delete val="1"/>
        <c:axPos val="b"/>
        <c:numFmt formatCode="General" sourceLinked="1"/>
        <c:majorTickMark val="out"/>
        <c:minorTickMark val="none"/>
        <c:tickLblPos val="nextTo"/>
        <c:crossAx val="1184141236"/>
        <c:crosses val="autoZero"/>
        <c:auto val="0"/>
        <c:lblOffset val="100"/>
        <c:baseTimeUnit val="days"/>
      </c:dateAx>
      <c:valAx>
        <c:axId val="1184141236"/>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615941674"/>
        <c:crosses val="max"/>
        <c:crossBetween val="between"/>
      </c:valAx>
      <c:spPr>
        <a:noFill/>
        <a:ln w="38100">
          <a:solidFill>
            <a:srgbClr val="3333FF"/>
          </a:solidFill>
        </a:ln>
      </c:spPr>
    </c:plotArea>
    <c:legend>
      <c:legendPos val="r"/>
      <c:layout>
        <c:manualLayout>
          <c:xMode val="edge"/>
          <c:yMode val="edge"/>
          <c:x val="4.2250000000000003E-2"/>
          <c:y val="0.94750000000000001"/>
          <c:w val="0.89849999999999997"/>
          <c:h val="3.699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СУТОРМИНСКОЕ М/Р   </a:t>
            </a:r>
          </a:p>
        </c:rich>
      </c:tx>
      <c:layout>
        <c:manualLayout>
          <c:xMode val="edge"/>
          <c:yMode val="edge"/>
          <c:x val="0.48599999999999999"/>
          <c:y val="1.8749999999999999E-2"/>
        </c:manualLayout>
      </c:layout>
      <c:overlay val="0"/>
      <c:spPr>
        <a:noFill/>
        <a:ln w="25400">
          <a:noFill/>
        </a:ln>
      </c:spPr>
    </c:title>
    <c:autoTitleDeleted val="0"/>
    <c:plotArea>
      <c:layout>
        <c:manualLayout>
          <c:layoutTarget val="inner"/>
          <c:xMode val="edge"/>
          <c:yMode val="edge"/>
          <c:x val="4.4999999999999998E-2"/>
          <c:y val="7.7499999999999999E-2"/>
          <c:w val="0.91425000000000001"/>
          <c:h val="0.76775000000000004"/>
        </c:manualLayout>
      </c:layout>
      <c:lineChart>
        <c:grouping val="standard"/>
        <c:varyColors val="0"/>
        <c:ser>
          <c:idx val="2"/>
          <c:order val="0"/>
          <c:tx>
            <c:strRef>
              <c:f>'ЦДНГ-2'!$G$105</c:f>
              <c:strCache>
                <c:ptCount val="1"/>
                <c:pt idx="0">
                  <c:v>График_нефть_т/сут</c:v>
                </c:pt>
              </c:strCache>
            </c:strRef>
          </c:tx>
          <c:spPr>
            <a:ln w="31750">
              <a:solidFill>
                <a:schemeClr val="bg1">
                  <a:lumMod val="65000"/>
                </a:schemeClr>
              </a:solidFill>
              <a:prstDash val="sysDot"/>
            </a:ln>
          </c:spPr>
          <c:marker>
            <c:symbol val="none"/>
          </c:marker>
          <c:cat>
            <c:numRef>
              <c:f>'ЦДНГ-2'!$H$103:$I$103</c:f>
              <c:numCache>
                <c:formatCode>General</c:formatCode>
                <c:ptCount val="2"/>
                <c:pt idx="0">
                  <c:v>45292</c:v>
                </c:pt>
              </c:numCache>
            </c:numRef>
          </c:cat>
          <c:val>
            <c:numRef>
              <c:f>'ЦДНГ-2'!$H$105:$I$105</c:f>
              <c:numCache>
                <c:formatCode>0</c:formatCode>
                <c:ptCount val="2"/>
                <c:pt idx="0">
                  <c:v>2057.2040000000002</c:v>
                </c:pt>
              </c:numCache>
            </c:numRef>
          </c:val>
          <c:smooth val="0"/>
          <c:extLst>
            <c:ext xmlns:c16="http://schemas.microsoft.com/office/drawing/2014/chart" uri="{C3380CC4-5D6E-409C-BE32-E72D297353CC}">
              <c16:uniqueId val="{00000000-CE5F-47B5-AEB3-C4A9B08B5BFE}"/>
            </c:ext>
          </c:extLst>
        </c:ser>
        <c:ser>
          <c:idx val="3"/>
          <c:order val="1"/>
          <c:tx>
            <c:strRef>
              <c:f>'ЦДНГ-2'!$G$106</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'ЦДНГ-2'!$H$103:$I$103</c:f>
              <c:numCache>
                <c:formatCode>General</c:formatCode>
                <c:ptCount val="2"/>
                <c:pt idx="0">
                  <c:v>45292</c:v>
                </c:pt>
              </c:numCache>
            </c:numRef>
          </c:cat>
          <c:val>
            <c:numRef>
              <c:f>'ЦДНГ-2'!$H$106:$I$106</c:f>
              <c:numCache>
                <c:formatCode>0</c:formatCode>
                <c:ptCount val="2"/>
                <c:pt idx="0">
                  <c:v>2080.6101303961195</c:v>
                </c:pt>
              </c:numCache>
            </c:numRef>
          </c:val>
          <c:smooth val="0"/>
          <c:extLst>
            <c:ext xmlns:c16="http://schemas.microsoft.com/office/drawing/2014/chart" uri="{C3380CC4-5D6E-409C-BE32-E72D297353CC}">
              <c16:uniqueId val="{00000001-CE5F-47B5-AEB3-C4A9B08B5BFE}"/>
            </c:ext>
          </c:extLst>
        </c:ser>
        <c:ser>
          <c:idx val="4"/>
          <c:order val="2"/>
          <c:tx>
            <c:strRef>
              <c:f>'ЦДНГ-2'!$G$104</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'ЦДНГ-2'!$H$103:$I$103</c:f>
              <c:numCache>
                <c:formatCode>General</c:formatCode>
                <c:ptCount val="2"/>
                <c:pt idx="0">
                  <c:v>45292</c:v>
                </c:pt>
              </c:numCache>
            </c:numRef>
          </c:cat>
          <c:val>
            <c:numRef>
              <c:f>'ЦДНГ-2'!$H$104:$I$104</c:f>
              <c:numCache>
                <c:formatCode>0</c:formatCode>
                <c:ptCount val="2"/>
                <c:pt idx="0">
                  <c:v>2138.5569999999998</c:v>
                </c:pt>
              </c:numCache>
            </c:numRef>
          </c:val>
          <c:smooth val="0"/>
          <c:extLst>
            <c:ext xmlns:c16="http://schemas.microsoft.com/office/drawing/2014/chart" uri="{C3380CC4-5D6E-409C-BE32-E72D297353CC}">
              <c16:uniqueId val="{00000002-CE5F-47B5-AEB3-C4A9B08B5BFE}"/>
            </c:ext>
          </c:extLst>
        </c:ser>
        <c:ser>
          <c:idx val="6"/>
          <c:order val="6"/>
          <c:tx>
            <c:strRef>
              <c:f>ИСХОДНИК_1_10_20_БП_ВН!$G$8</c:f>
              <c:strCache>
                <c:ptCount val="1"/>
                <c:pt idx="0">
                  <c:v>БП_ВН_нефть_т/сут</c:v>
                </c:pt>
              </c:strCache>
            </c:strRef>
          </c:tx>
          <c:spPr>
            <a:ln>
              <a:solidFill>
                <a:srgbClr val="7030A0"/>
              </a:solidFill>
            </a:ln>
          </c:spPr>
          <c:marker>
            <c:symbol val="none"/>
          </c:marker>
          <c:cat>
            <c:numRef>
              <c:f>'ЦДНГ-2'!$H$103:$I$103</c:f>
              <c:numCache>
                <c:formatCode>General</c:formatCode>
                <c:ptCount val="2"/>
                <c:pt idx="0">
                  <c:v>45292</c:v>
                </c:pt>
              </c:numCache>
            </c:numRef>
          </c:cat>
          <c:val>
            <c:numRef>
              <c:f>ИСХОДНИК_1_10_20_БП_ВН!$H$8:$I$8</c:f>
              <c:numCache>
                <c:formatCode>General</c:formatCode>
                <c:ptCount val="2"/>
              </c:numCache>
            </c:numRef>
          </c:val>
          <c:smooth val="0"/>
          <c:extLst>
            <c:ext xmlns:c16="http://schemas.microsoft.com/office/drawing/2014/chart" uri="{C3380CC4-5D6E-409C-BE32-E72D297353CC}">
              <c16:uniqueId val="{00000003-CE5F-47B5-AEB3-C4A9B08B5BFE}"/>
            </c:ext>
          </c:extLst>
        </c:ser>
        <c:dLbls>
          <c:showLegendKey val="0"/>
          <c:showVal val="0"/>
          <c:showCatName val="0"/>
          <c:showSerName val="0"/>
          <c:showPercent val="0"/>
          <c:showBubbleSize val="0"/>
        </c:dLbls>
        <c:marker val="1"/>
        <c:smooth val="0"/>
        <c:axId val="1311953095"/>
        <c:axId val="1841075794"/>
      </c:lineChart>
      <c:lineChart>
        <c:grouping val="standard"/>
        <c:varyColors val="0"/>
        <c:ser>
          <c:idx val="0"/>
          <c:order val="3"/>
          <c:tx>
            <c:strRef>
              <c:f>'ЦДНГ-2'!$G$108</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'ЦДНГ-2'!$H$108:$I$108</c:f>
              <c:numCache>
                <c:formatCode>0</c:formatCode>
                <c:ptCount val="2"/>
                <c:pt idx="0">
                  <c:v>46643.659865223686</c:v>
                </c:pt>
              </c:numCache>
            </c:numRef>
          </c:val>
          <c:smooth val="0"/>
          <c:extLst>
            <c:ext xmlns:c16="http://schemas.microsoft.com/office/drawing/2014/chart" uri="{C3380CC4-5D6E-409C-BE32-E72D297353CC}">
              <c16:uniqueId val="{00000004-CE5F-47B5-AEB3-C4A9B08B5BFE}"/>
            </c:ext>
          </c:extLst>
        </c:ser>
        <c:ser>
          <c:idx val="1"/>
          <c:order val="4"/>
          <c:tx>
            <c:strRef>
              <c:f>'ЦДНГ-2'!$G$109</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'ЦДНГ-2'!$H$109:$I$109</c:f>
              <c:numCache>
                <c:formatCode>0</c:formatCode>
                <c:ptCount val="2"/>
                <c:pt idx="0">
                  <c:v>50474</c:v>
                </c:pt>
              </c:numCache>
            </c:numRef>
          </c:val>
          <c:smooth val="0"/>
          <c:extLst>
            <c:ext xmlns:c16="http://schemas.microsoft.com/office/drawing/2014/chart" uri="{C3380CC4-5D6E-409C-BE32-E72D297353CC}">
              <c16:uniqueId val="{00000005-CE5F-47B5-AEB3-C4A9B08B5BFE}"/>
            </c:ext>
          </c:extLst>
        </c:ser>
        <c:ser>
          <c:idx val="5"/>
          <c:order val="5"/>
          <c:tx>
            <c:strRef>
              <c:f>'ЦДНГ-2'!$G$107</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'ЦДНГ-2'!$H$107:$I$107</c:f>
              <c:numCache>
                <c:formatCode>0</c:formatCode>
                <c:ptCount val="2"/>
                <c:pt idx="0">
                  <c:v>54481.183400000002</c:v>
                </c:pt>
              </c:numCache>
            </c:numRef>
          </c:val>
          <c:smooth val="0"/>
          <c:extLst>
            <c:ext xmlns:c16="http://schemas.microsoft.com/office/drawing/2014/chart" uri="{C3380CC4-5D6E-409C-BE32-E72D297353CC}">
              <c16:uniqueId val="{00000006-CE5F-47B5-AEB3-C4A9B08B5BFE}"/>
            </c:ext>
          </c:extLst>
        </c:ser>
        <c:dLbls>
          <c:showLegendKey val="0"/>
          <c:showVal val="0"/>
          <c:showCatName val="0"/>
          <c:showSerName val="0"/>
          <c:showPercent val="0"/>
          <c:showBubbleSize val="0"/>
        </c:dLbls>
        <c:marker val="1"/>
        <c:smooth val="0"/>
        <c:axId val="2108414489"/>
        <c:axId val="522195767"/>
      </c:lineChart>
      <c:dateAx>
        <c:axId val="131195309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841075794"/>
        <c:crosses val="autoZero"/>
        <c:auto val="0"/>
        <c:lblOffset val="100"/>
        <c:baseTimeUnit val="days"/>
      </c:dateAx>
      <c:valAx>
        <c:axId val="1841075794"/>
        <c:scaling>
          <c:orientation val="minMax"/>
          <c:max val="10000"/>
          <c:min val="5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311953095"/>
        <c:crosses val="autoZero"/>
        <c:crossBetween val="between"/>
      </c:valAx>
      <c:dateAx>
        <c:axId val="2108414489"/>
        <c:scaling>
          <c:orientation val="minMax"/>
        </c:scaling>
        <c:delete val="1"/>
        <c:axPos val="b"/>
        <c:numFmt formatCode="General" sourceLinked="1"/>
        <c:majorTickMark val="out"/>
        <c:minorTickMark val="none"/>
        <c:tickLblPos val="nextTo"/>
        <c:crossAx val="522195767"/>
        <c:crosses val="autoZero"/>
        <c:auto val="0"/>
        <c:lblOffset val="100"/>
        <c:baseTimeUnit val="days"/>
      </c:dateAx>
      <c:valAx>
        <c:axId val="522195767"/>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2108414489"/>
        <c:crosses val="max"/>
        <c:crossBetween val="between"/>
      </c:valAx>
      <c:spPr>
        <a:noFill/>
        <a:ln w="38100">
          <a:solidFill>
            <a:srgbClr val="3333FF"/>
          </a:solidFill>
        </a:ln>
      </c:spPr>
    </c:plotArea>
    <c:legend>
      <c:legendPos val="r"/>
      <c:layout>
        <c:manualLayout>
          <c:xMode val="edge"/>
          <c:yMode val="edge"/>
          <c:x val="4.0250000000000001E-2"/>
          <c:y val="0.94525000000000003"/>
          <c:w val="0.90375000000000005"/>
          <c:h val="3.9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КРАЙНЕЕ + ВОСТОЧНО-ПЯКУТИНСКОЕ  М/Р</a:t>
            </a:r>
          </a:p>
        </c:rich>
      </c:tx>
      <c:layout>
        <c:manualLayout>
          <c:xMode val="edge"/>
          <c:yMode val="edge"/>
          <c:x val="0.46775"/>
          <c:y val="1.375E-2"/>
        </c:manualLayout>
      </c:layout>
      <c:overlay val="0"/>
      <c:spPr>
        <a:noFill/>
        <a:ln w="25400">
          <a:noFill/>
        </a:ln>
      </c:spPr>
    </c:title>
    <c:autoTitleDeleted val="0"/>
    <c:plotArea>
      <c:layout>
        <c:manualLayout>
          <c:layoutTarget val="inner"/>
          <c:xMode val="edge"/>
          <c:yMode val="edge"/>
          <c:x val="3.7499999999999999E-2"/>
          <c:y val="5.9499999999999997E-2"/>
          <c:w val="0.91374999999999995"/>
          <c:h val="0.78549999999999998"/>
        </c:manualLayout>
      </c:layout>
      <c:lineChart>
        <c:grouping val="standard"/>
        <c:varyColors val="0"/>
        <c:ser>
          <c:idx val="2"/>
          <c:order val="0"/>
          <c:tx>
            <c:strRef>
              <c:f>'ЦДНГ-2'!$G$210</c:f>
              <c:strCache>
                <c:ptCount val="1"/>
                <c:pt idx="0">
                  <c:v>График_нефть_т/сут</c:v>
                </c:pt>
              </c:strCache>
            </c:strRef>
          </c:tx>
          <c:spPr>
            <a:ln w="31750">
              <a:solidFill>
                <a:schemeClr val="bg1">
                  <a:lumMod val="65000"/>
                </a:schemeClr>
              </a:solidFill>
              <a:prstDash val="sysDot"/>
            </a:ln>
          </c:spPr>
          <c:marker>
            <c:symbol val="none"/>
          </c:marker>
          <c:cat>
            <c:numRef>
              <c:f>'ЦДНГ-2'!$H$208:$I$208</c:f>
              <c:numCache>
                <c:formatCode>General</c:formatCode>
                <c:ptCount val="2"/>
                <c:pt idx="0">
                  <c:v>45292</c:v>
                </c:pt>
              </c:numCache>
            </c:numRef>
          </c:cat>
          <c:val>
            <c:numRef>
              <c:f>'ЦДНГ-2'!$H$210:$I$210</c:f>
              <c:numCache>
                <c:formatCode>0</c:formatCode>
                <c:ptCount val="2"/>
                <c:pt idx="0">
                  <c:v>1472.617</c:v>
                </c:pt>
              </c:numCache>
            </c:numRef>
          </c:val>
          <c:smooth val="0"/>
          <c:extLst>
            <c:ext xmlns:c16="http://schemas.microsoft.com/office/drawing/2014/chart" uri="{C3380CC4-5D6E-409C-BE32-E72D297353CC}">
              <c16:uniqueId val="{00000000-9F86-401F-AD9A-E72BA5BABD21}"/>
            </c:ext>
          </c:extLst>
        </c:ser>
        <c:ser>
          <c:idx val="3"/>
          <c:order val="1"/>
          <c:tx>
            <c:strRef>
              <c:f>'ЦДНГ-2'!$G$211</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45292</c:v>
                </c:pt>
              </c:numCache>
            </c:numRef>
          </c:cat>
          <c:val>
            <c:numRef>
              <c:f>'ЦДНГ-2'!$H$211:$I$211</c:f>
              <c:numCache>
                <c:formatCode>0</c:formatCode>
                <c:ptCount val="2"/>
                <c:pt idx="0">
                  <c:v>1429.4230721867843</c:v>
                </c:pt>
              </c:numCache>
            </c:numRef>
          </c:val>
          <c:smooth val="0"/>
          <c:extLst>
            <c:ext xmlns:c16="http://schemas.microsoft.com/office/drawing/2014/chart" uri="{C3380CC4-5D6E-409C-BE32-E72D297353CC}">
              <c16:uniqueId val="{00000001-9F86-401F-AD9A-E72BA5BABD21}"/>
            </c:ext>
          </c:extLst>
        </c:ser>
        <c:ser>
          <c:idx val="4"/>
          <c:order val="2"/>
          <c:tx>
            <c:strRef>
              <c:f>'ЦДНГ-2'!$G$209</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45292</c:v>
                </c:pt>
              </c:numCache>
            </c:numRef>
          </c:cat>
          <c:val>
            <c:numRef>
              <c:f>'ЦДНГ-2'!$H$209:$I$209</c:f>
              <c:numCache>
                <c:formatCode>0</c:formatCode>
                <c:ptCount val="2"/>
                <c:pt idx="0">
                  <c:v>1211.6579999999999</c:v>
                </c:pt>
              </c:numCache>
            </c:numRef>
          </c:val>
          <c:smooth val="0"/>
          <c:extLst>
            <c:ext xmlns:c16="http://schemas.microsoft.com/office/drawing/2014/chart" uri="{C3380CC4-5D6E-409C-BE32-E72D297353CC}">
              <c16:uniqueId val="{00000002-9F86-401F-AD9A-E72BA5BABD21}"/>
            </c:ext>
          </c:extLst>
        </c:ser>
        <c:ser>
          <c:idx val="6"/>
          <c:order val="6"/>
          <c:tx>
            <c:strRef>
              <c:f>ИСХОДНИК_1_10_20_БП_ВН!$G$10</c:f>
              <c:strCache>
                <c:ptCount val="1"/>
                <c:pt idx="0">
                  <c:v>БП_ВН_нефть_т/сут</c:v>
                </c:pt>
              </c:strCache>
            </c:strRef>
          </c:tx>
          <c:spPr>
            <a:ln>
              <a:solidFill>
                <a:srgbClr val="7030A0"/>
              </a:solidFill>
            </a:ln>
          </c:spPr>
          <c:marker>
            <c:symbol val="none"/>
          </c:marker>
          <c:cat>
            <c:numRef>
              <c:f>'ЦДНГ-2'!$H$208:$I$208</c:f>
              <c:numCache>
                <c:formatCode>General</c:formatCode>
                <c:ptCount val="2"/>
                <c:pt idx="0">
                  <c:v>45292</c:v>
                </c:pt>
              </c:numCache>
            </c:numRef>
          </c:cat>
          <c:val>
            <c:numRef>
              <c:f>ИСХОДНИК_1_10_20_БП_ВН!$H$10:$I$10</c:f>
              <c:numCache>
                <c:formatCode>General</c:formatCode>
                <c:ptCount val="2"/>
              </c:numCache>
            </c:numRef>
          </c:val>
          <c:smooth val="0"/>
          <c:extLst>
            <c:ext xmlns:c16="http://schemas.microsoft.com/office/drawing/2014/chart" uri="{C3380CC4-5D6E-409C-BE32-E72D297353CC}">
              <c16:uniqueId val="{00000003-9F86-401F-AD9A-E72BA5BABD21}"/>
            </c:ext>
          </c:extLst>
        </c:ser>
        <c:dLbls>
          <c:showLegendKey val="0"/>
          <c:showVal val="0"/>
          <c:showCatName val="0"/>
          <c:showSerName val="0"/>
          <c:showPercent val="0"/>
          <c:showBubbleSize val="0"/>
        </c:dLbls>
        <c:marker val="1"/>
        <c:smooth val="0"/>
        <c:axId val="1204571388"/>
        <c:axId val="1321946193"/>
      </c:lineChart>
      <c:lineChart>
        <c:grouping val="standard"/>
        <c:varyColors val="0"/>
        <c:ser>
          <c:idx val="0"/>
          <c:order val="3"/>
          <c:tx>
            <c:strRef>
              <c:f>'ЦДНГ-2'!$G$213</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'ЦДНГ-2'!$H$213:$I$213</c:f>
              <c:numCache>
                <c:formatCode>0</c:formatCode>
                <c:ptCount val="2"/>
                <c:pt idx="0">
                  <c:v>10769.888355086607</c:v>
                </c:pt>
              </c:numCache>
            </c:numRef>
          </c:val>
          <c:smooth val="0"/>
          <c:extLst>
            <c:ext xmlns:c16="http://schemas.microsoft.com/office/drawing/2014/chart" uri="{C3380CC4-5D6E-409C-BE32-E72D297353CC}">
              <c16:uniqueId val="{00000004-9F86-401F-AD9A-E72BA5BABD21}"/>
            </c:ext>
          </c:extLst>
        </c:ser>
        <c:ser>
          <c:idx val="1"/>
          <c:order val="4"/>
          <c:tx>
            <c:strRef>
              <c:f>'ЦДНГ-2'!$G$214</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'ЦДНГ-2'!$H$214:$I$214</c:f>
              <c:numCache>
                <c:formatCode>0</c:formatCode>
                <c:ptCount val="2"/>
                <c:pt idx="0">
                  <c:v>12807</c:v>
                </c:pt>
              </c:numCache>
            </c:numRef>
          </c:val>
          <c:smooth val="0"/>
          <c:extLst>
            <c:ext xmlns:c16="http://schemas.microsoft.com/office/drawing/2014/chart" uri="{C3380CC4-5D6E-409C-BE32-E72D297353CC}">
              <c16:uniqueId val="{00000005-9F86-401F-AD9A-E72BA5BABD21}"/>
            </c:ext>
          </c:extLst>
        </c:ser>
        <c:ser>
          <c:idx val="5"/>
          <c:order val="5"/>
          <c:tx>
            <c:strRef>
              <c:f>'ЦДНГ-2'!$G$212</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'ЦДНГ-2'!$H$212:$I$212</c:f>
              <c:numCache>
                <c:formatCode>0</c:formatCode>
                <c:ptCount val="2"/>
                <c:pt idx="0">
                  <c:v>11879.226299999998</c:v>
                </c:pt>
              </c:numCache>
            </c:numRef>
          </c:val>
          <c:smooth val="0"/>
          <c:extLst>
            <c:ext xmlns:c16="http://schemas.microsoft.com/office/drawing/2014/chart" uri="{C3380CC4-5D6E-409C-BE32-E72D297353CC}">
              <c16:uniqueId val="{00000006-9F86-401F-AD9A-E72BA5BABD21}"/>
            </c:ext>
          </c:extLst>
        </c:ser>
        <c:dLbls>
          <c:showLegendKey val="0"/>
          <c:showVal val="0"/>
          <c:showCatName val="0"/>
          <c:showSerName val="0"/>
          <c:showPercent val="0"/>
          <c:showBubbleSize val="0"/>
        </c:dLbls>
        <c:marker val="1"/>
        <c:smooth val="0"/>
        <c:axId val="1838361731"/>
        <c:axId val="1916089261"/>
      </c:lineChart>
      <c:dateAx>
        <c:axId val="1204571388"/>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321946193"/>
        <c:crosses val="autoZero"/>
        <c:auto val="0"/>
        <c:lblOffset val="100"/>
        <c:baseTimeUnit val="days"/>
      </c:dateAx>
      <c:valAx>
        <c:axId val="1321946193"/>
        <c:scaling>
          <c:orientation val="minMax"/>
          <c:max val="8000"/>
          <c:min val="1000"/>
        </c:scaling>
        <c:delete val="0"/>
        <c:axPos val="l"/>
        <c:numFmt formatCode="0" sourceLinked="1"/>
        <c:majorTickMark val="out"/>
        <c:minorTickMark val="none"/>
        <c:tickLblPos val="nextTo"/>
        <c:spPr>
          <a:ln w="3175">
            <a:solidFill>
              <a:srgbClr val="000000"/>
            </a:solidFill>
            <a:prstDash val="solid"/>
          </a:ln>
        </c:spPr>
        <c:crossAx val="1204571388"/>
        <c:crosses val="autoZero"/>
        <c:crossBetween val="between"/>
      </c:valAx>
      <c:dateAx>
        <c:axId val="1838361731"/>
        <c:scaling>
          <c:orientation val="minMax"/>
        </c:scaling>
        <c:delete val="1"/>
        <c:axPos val="b"/>
        <c:numFmt formatCode="General" sourceLinked="1"/>
        <c:majorTickMark val="out"/>
        <c:minorTickMark val="none"/>
        <c:tickLblPos val="nextTo"/>
        <c:crossAx val="1916089261"/>
        <c:crosses val="autoZero"/>
        <c:auto val="0"/>
        <c:lblOffset val="100"/>
        <c:baseTimeUnit val="days"/>
      </c:dateAx>
      <c:valAx>
        <c:axId val="1916089261"/>
        <c:scaling>
          <c:orientation val="minMax"/>
        </c:scaling>
        <c:delete val="0"/>
        <c:axPos val="r"/>
        <c:numFmt formatCode="0" sourceLinked="1"/>
        <c:majorTickMark val="out"/>
        <c:minorTickMark val="none"/>
        <c:tickLblPos val="nextTo"/>
        <c:spPr>
          <a:ln>
            <a:solidFill>
              <a:schemeClr val="accent1"/>
            </a:solidFill>
          </a:ln>
        </c:spPr>
        <c:crossAx val="1838361731"/>
        <c:crosses val="max"/>
        <c:crossBetween val="between"/>
      </c:valAx>
      <c:spPr>
        <a:noFill/>
        <a:ln w="38100">
          <a:solidFill>
            <a:srgbClr val="3333FF"/>
          </a:solidFill>
        </a:ln>
      </c:spPr>
    </c:plotArea>
    <c:legend>
      <c:legendPos val="r"/>
      <c:layout>
        <c:manualLayout>
          <c:xMode val="edge"/>
          <c:yMode val="edge"/>
          <c:x val="3.9750000000000001E-2"/>
          <c:y val="0.94699999999999995"/>
          <c:w val="0.91074999999999995"/>
          <c:h val="4.0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ЦДНГ-2</a:t>
            </a:r>
          </a:p>
        </c:rich>
      </c:tx>
      <c:layout>
        <c:manualLayout>
          <c:xMode val="edge"/>
          <c:yMode val="edge"/>
          <c:x val="0.43275000000000002"/>
          <c:y val="2.9000000000000001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ФОНД!$G$37</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'ЦДНГ-2'!$H$1:$I$1</c:f>
              <c:numCache>
                <c:formatCode>General</c:formatCode>
                <c:ptCount val="2"/>
                <c:pt idx="0">
                  <c:v>45292</c:v>
                </c:pt>
              </c:numCache>
            </c:numRef>
          </c:cat>
          <c:val>
            <c:numRef>
              <c:f>ФОНД!$H$37:$I$37</c:f>
              <c:numCache>
                <c:formatCode>0</c:formatCode>
                <c:ptCount val="2"/>
              </c:numCache>
            </c:numRef>
          </c:val>
          <c:extLst>
            <c:ext xmlns:c16="http://schemas.microsoft.com/office/drawing/2014/chart" uri="{C3380CC4-5D6E-409C-BE32-E72D297353CC}">
              <c16:uniqueId val="{00000000-C97B-482B-AA11-DF138837ED32}"/>
            </c:ext>
          </c:extLst>
        </c:ser>
        <c:ser>
          <c:idx val="7"/>
          <c:order val="1"/>
          <c:tx>
            <c:strRef>
              <c:f>ФОНД!$G$38</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'ЦДНГ-2'!$H$1:$I$1</c:f>
              <c:numCache>
                <c:formatCode>General</c:formatCode>
                <c:ptCount val="2"/>
                <c:pt idx="0">
                  <c:v>45292</c:v>
                </c:pt>
              </c:numCache>
            </c:numRef>
          </c:cat>
          <c:val>
            <c:numRef>
              <c:f>ФОНД!$H$38:$I$38</c:f>
              <c:numCache>
                <c:formatCode>0</c:formatCode>
                <c:ptCount val="2"/>
                <c:pt idx="0">
                  <c:v>853</c:v>
                </c:pt>
              </c:numCache>
            </c:numRef>
          </c:val>
          <c:extLst>
            <c:ext xmlns:c16="http://schemas.microsoft.com/office/drawing/2014/chart" uri="{C3380CC4-5D6E-409C-BE32-E72D297353CC}">
              <c16:uniqueId val="{00000001-C97B-482B-AA11-DF138837ED32}"/>
            </c:ext>
          </c:extLst>
        </c:ser>
        <c:ser>
          <c:idx val="8"/>
          <c:order val="2"/>
          <c:tx>
            <c:strRef>
              <c:f>ФОНД!$G$39</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'ЦДНГ-2'!$H$1:$I$1</c:f>
              <c:numCache>
                <c:formatCode>General</c:formatCode>
                <c:ptCount val="2"/>
                <c:pt idx="0">
                  <c:v>45292</c:v>
                </c:pt>
              </c:numCache>
            </c:numRef>
          </c:cat>
          <c:val>
            <c:numRef>
              <c:f>ФОНД!$H$39:$I$39</c:f>
              <c:numCache>
                <c:formatCode>0</c:formatCode>
                <c:ptCount val="2"/>
                <c:pt idx="0">
                  <c:v>356</c:v>
                </c:pt>
              </c:numCache>
            </c:numRef>
          </c:val>
          <c:extLst>
            <c:ext xmlns:c16="http://schemas.microsoft.com/office/drawing/2014/chart" uri="{C3380CC4-5D6E-409C-BE32-E72D297353CC}">
              <c16:uniqueId val="{00000002-C97B-482B-AA11-DF138837ED32}"/>
            </c:ext>
          </c:extLst>
        </c:ser>
        <c:dLbls>
          <c:showLegendKey val="0"/>
          <c:showVal val="0"/>
          <c:showCatName val="0"/>
          <c:showSerName val="0"/>
          <c:showPercent val="0"/>
          <c:showBubbleSize val="0"/>
        </c:dLbls>
        <c:gapWidth val="150"/>
        <c:overlap val="-100"/>
        <c:axId val="1471888059"/>
        <c:axId val="1124490713"/>
      </c:barChart>
      <c:dateAx>
        <c:axId val="1471888059"/>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124490713"/>
        <c:crosses val="autoZero"/>
        <c:auto val="0"/>
        <c:lblOffset val="100"/>
        <c:baseTimeUnit val="days"/>
      </c:dateAx>
      <c:valAx>
        <c:axId val="1124490713"/>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471888059"/>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СУТОРМИНСКОЕ М/Р</a:t>
            </a:r>
          </a:p>
        </c:rich>
      </c:tx>
      <c:layout>
        <c:manualLayout>
          <c:xMode val="edge"/>
          <c:yMode val="edge"/>
          <c:x val="0.4337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ФОНД!$G$41</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'ЦДНГ-2'!$H$103:$I$103</c:f>
              <c:numCache>
                <c:formatCode>General</c:formatCode>
                <c:ptCount val="2"/>
                <c:pt idx="0">
                  <c:v>45292</c:v>
                </c:pt>
              </c:numCache>
            </c:numRef>
          </c:cat>
          <c:val>
            <c:numRef>
              <c:f>ФОНД!$H$41:$I$41</c:f>
              <c:numCache>
                <c:formatCode>0</c:formatCode>
                <c:ptCount val="2"/>
              </c:numCache>
            </c:numRef>
          </c:val>
          <c:extLst>
            <c:ext xmlns:c16="http://schemas.microsoft.com/office/drawing/2014/chart" uri="{C3380CC4-5D6E-409C-BE32-E72D297353CC}">
              <c16:uniqueId val="{00000000-6CE0-4D00-B18E-70B5089DD502}"/>
            </c:ext>
          </c:extLst>
        </c:ser>
        <c:ser>
          <c:idx val="7"/>
          <c:order val="1"/>
          <c:tx>
            <c:strRef>
              <c:f>ФОНД!$G$42</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'ЦДНГ-2'!$H$103:$I$103</c:f>
              <c:numCache>
                <c:formatCode>General</c:formatCode>
                <c:ptCount val="2"/>
                <c:pt idx="0">
                  <c:v>45292</c:v>
                </c:pt>
              </c:numCache>
            </c:numRef>
          </c:cat>
          <c:val>
            <c:numRef>
              <c:f>ФОНД!$H$42:$I$42</c:f>
              <c:numCache>
                <c:formatCode>0</c:formatCode>
                <c:ptCount val="2"/>
                <c:pt idx="0">
                  <c:v>622</c:v>
                </c:pt>
              </c:numCache>
            </c:numRef>
          </c:val>
          <c:extLst>
            <c:ext xmlns:c16="http://schemas.microsoft.com/office/drawing/2014/chart" uri="{C3380CC4-5D6E-409C-BE32-E72D297353CC}">
              <c16:uniqueId val="{00000001-6CE0-4D00-B18E-70B5089DD502}"/>
            </c:ext>
          </c:extLst>
        </c:ser>
        <c:ser>
          <c:idx val="8"/>
          <c:order val="2"/>
          <c:tx>
            <c:strRef>
              <c:f>ФОНД!$G$43</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'ЦДНГ-2'!$H$103:$I$103</c:f>
              <c:numCache>
                <c:formatCode>General</c:formatCode>
                <c:ptCount val="2"/>
                <c:pt idx="0">
                  <c:v>45292</c:v>
                </c:pt>
              </c:numCache>
            </c:numRef>
          </c:cat>
          <c:val>
            <c:numRef>
              <c:f>ФОНД!$H$43:$I$43</c:f>
              <c:numCache>
                <c:formatCode>0</c:formatCode>
                <c:ptCount val="2"/>
                <c:pt idx="0">
                  <c:v>280</c:v>
                </c:pt>
              </c:numCache>
            </c:numRef>
          </c:val>
          <c:extLst>
            <c:ext xmlns:c16="http://schemas.microsoft.com/office/drawing/2014/chart" uri="{C3380CC4-5D6E-409C-BE32-E72D297353CC}">
              <c16:uniqueId val="{00000002-6CE0-4D00-B18E-70B5089DD502}"/>
            </c:ext>
          </c:extLst>
        </c:ser>
        <c:dLbls>
          <c:showLegendKey val="0"/>
          <c:showVal val="0"/>
          <c:showCatName val="0"/>
          <c:showSerName val="0"/>
          <c:showPercent val="0"/>
          <c:showBubbleSize val="0"/>
        </c:dLbls>
        <c:gapWidth val="150"/>
        <c:overlap val="-100"/>
        <c:axId val="923112974"/>
        <c:axId val="1819702040"/>
      </c:barChart>
      <c:dateAx>
        <c:axId val="92311297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819702040"/>
        <c:crosses val="autoZero"/>
        <c:auto val="0"/>
        <c:lblOffset val="100"/>
        <c:baseTimeUnit val="days"/>
      </c:dateAx>
      <c:valAx>
        <c:axId val="1819702040"/>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923112974"/>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КРАЙНЕЕ + ВОСТОЧНО-ПЯКУТИНСКОЕ  М/Р</a:t>
            </a:r>
          </a:p>
        </c:rich>
      </c:tx>
      <c:layout>
        <c:manualLayout>
          <c:xMode val="edge"/>
          <c:yMode val="edge"/>
          <c:x val="0.4322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ФОНД!$G$53</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45292</c:v>
                </c:pt>
              </c:numCache>
            </c:numRef>
          </c:cat>
          <c:val>
            <c:numRef>
              <c:f>ФОНД!$H$53:$I$53</c:f>
              <c:numCache>
                <c:formatCode>0</c:formatCode>
                <c:ptCount val="2"/>
              </c:numCache>
            </c:numRef>
          </c:val>
          <c:extLst>
            <c:ext xmlns:c16="http://schemas.microsoft.com/office/drawing/2014/chart" uri="{C3380CC4-5D6E-409C-BE32-E72D297353CC}">
              <c16:uniqueId val="{00000000-EEE0-49F7-953E-C2AD3671BDB1}"/>
            </c:ext>
          </c:extLst>
        </c:ser>
        <c:ser>
          <c:idx val="7"/>
          <c:order val="1"/>
          <c:tx>
            <c:strRef>
              <c:f>ФОНД!$G$54</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45292</c:v>
                </c:pt>
              </c:numCache>
            </c:numRef>
          </c:cat>
          <c:val>
            <c:numRef>
              <c:f>ФОНД!$H$54:$I$54</c:f>
              <c:numCache>
                <c:formatCode>0</c:formatCode>
                <c:ptCount val="2"/>
                <c:pt idx="0">
                  <c:v>231</c:v>
                </c:pt>
              </c:numCache>
            </c:numRef>
          </c:val>
          <c:extLst>
            <c:ext xmlns:c16="http://schemas.microsoft.com/office/drawing/2014/chart" uri="{C3380CC4-5D6E-409C-BE32-E72D297353CC}">
              <c16:uniqueId val="{00000001-EEE0-49F7-953E-C2AD3671BDB1}"/>
            </c:ext>
          </c:extLst>
        </c:ser>
        <c:ser>
          <c:idx val="8"/>
          <c:order val="2"/>
          <c:tx>
            <c:strRef>
              <c:f>ФОНД!$G$55</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45292</c:v>
                </c:pt>
              </c:numCache>
            </c:numRef>
          </c:cat>
          <c:val>
            <c:numRef>
              <c:f>ФОНД!$H$55:$I$55</c:f>
              <c:numCache>
                <c:formatCode>0</c:formatCode>
                <c:ptCount val="2"/>
                <c:pt idx="0">
                  <c:v>76</c:v>
                </c:pt>
              </c:numCache>
            </c:numRef>
          </c:val>
          <c:extLst>
            <c:ext xmlns:c16="http://schemas.microsoft.com/office/drawing/2014/chart" uri="{C3380CC4-5D6E-409C-BE32-E72D297353CC}">
              <c16:uniqueId val="{00000002-EEE0-49F7-953E-C2AD3671BDB1}"/>
            </c:ext>
          </c:extLst>
        </c:ser>
        <c:dLbls>
          <c:showLegendKey val="0"/>
          <c:showVal val="0"/>
          <c:showCatName val="0"/>
          <c:showSerName val="0"/>
          <c:showPercent val="0"/>
          <c:showBubbleSize val="0"/>
        </c:dLbls>
        <c:gapWidth val="150"/>
        <c:overlap val="-100"/>
        <c:axId val="1654059727"/>
        <c:axId val="319787985"/>
      </c:barChart>
      <c:dateAx>
        <c:axId val="165405972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319787985"/>
        <c:crosses val="autoZero"/>
        <c:auto val="0"/>
        <c:lblOffset val="100"/>
        <c:baseTimeUnit val="days"/>
      </c:dateAx>
      <c:valAx>
        <c:axId val="319787985"/>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654059727"/>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Новое М/Р</a:t>
            </a:r>
          </a:p>
        </c:rich>
      </c:tx>
      <c:layout>
        <c:manualLayout>
          <c:xMode val="edge"/>
          <c:yMode val="edge"/>
          <c:x val="0.42349999999999999"/>
          <c:y val="1.375E-2"/>
        </c:manualLayout>
      </c:layout>
      <c:overlay val="0"/>
      <c:spPr>
        <a:noFill/>
        <a:ln w="25400">
          <a:noFill/>
        </a:ln>
      </c:spPr>
    </c:title>
    <c:autoTitleDeleted val="0"/>
    <c:plotArea>
      <c:layout>
        <c:manualLayout>
          <c:layoutTarget val="inner"/>
          <c:xMode val="edge"/>
          <c:yMode val="edge"/>
          <c:x val="3.7499999999999999E-2"/>
          <c:y val="5.9499999999999997E-2"/>
          <c:w val="0.91374999999999995"/>
          <c:h val="0.78549999999999998"/>
        </c:manualLayout>
      </c:layout>
      <c:lineChart>
        <c:grouping val="standard"/>
        <c:varyColors val="0"/>
        <c:ser>
          <c:idx val="2"/>
          <c:order val="0"/>
          <c:tx>
            <c:strRef>
              <c:f>'ЦДНГ-2'!$G$316</c:f>
              <c:strCache>
                <c:ptCount val="1"/>
                <c:pt idx="0">
                  <c:v>График_нефть_т/сут</c:v>
                </c:pt>
              </c:strCache>
            </c:strRef>
          </c:tx>
          <c:spPr>
            <a:ln w="31750">
              <a:solidFill>
                <a:schemeClr val="bg1">
                  <a:lumMod val="65000"/>
                </a:schemeClr>
              </a:solidFill>
              <a:prstDash val="sysDot"/>
            </a:ln>
          </c:spPr>
          <c:marker>
            <c:symbol val="none"/>
          </c:marker>
          <c:cat>
            <c:numRef>
              <c:f>'ЦДНГ-2'!$H$314:$I$314</c:f>
              <c:numCache>
                <c:formatCode>General</c:formatCode>
                <c:ptCount val="2"/>
                <c:pt idx="0">
                  <c:v>45292</c:v>
                </c:pt>
              </c:numCache>
            </c:numRef>
          </c:cat>
          <c:val>
            <c:numRef>
              <c:f>'ЦДНГ-2'!$H$316:$I$316</c:f>
              <c:numCache>
                <c:formatCode>0</c:formatCode>
                <c:ptCount val="2"/>
                <c:pt idx="0">
                  <c:v>0</c:v>
                </c:pt>
              </c:numCache>
            </c:numRef>
          </c:val>
          <c:smooth val="0"/>
          <c:extLst>
            <c:ext xmlns:c16="http://schemas.microsoft.com/office/drawing/2014/chart" uri="{C3380CC4-5D6E-409C-BE32-E72D297353CC}">
              <c16:uniqueId val="{00000000-7737-4467-B213-B062C33BF111}"/>
            </c:ext>
          </c:extLst>
        </c:ser>
        <c:ser>
          <c:idx val="3"/>
          <c:order val="1"/>
          <c:tx>
            <c:strRef>
              <c:f>'ЦДНГ-2'!$G$317</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'ЦДНГ-2'!$H$314:$I$314</c:f>
              <c:numCache>
                <c:formatCode>General</c:formatCode>
                <c:ptCount val="2"/>
                <c:pt idx="0">
                  <c:v>45292</c:v>
                </c:pt>
              </c:numCache>
            </c:numRef>
          </c:cat>
          <c:val>
            <c:numRef>
              <c:f>'ЦДНГ-2'!$H$317:$I$317</c:f>
              <c:numCache>
                <c:formatCode>0</c:formatCode>
                <c:ptCount val="2"/>
                <c:pt idx="0">
                  <c:v>0</c:v>
                </c:pt>
              </c:numCache>
            </c:numRef>
          </c:val>
          <c:smooth val="0"/>
          <c:extLst>
            <c:ext xmlns:c16="http://schemas.microsoft.com/office/drawing/2014/chart" uri="{C3380CC4-5D6E-409C-BE32-E72D297353CC}">
              <c16:uniqueId val="{00000001-7737-4467-B213-B062C33BF111}"/>
            </c:ext>
          </c:extLst>
        </c:ser>
        <c:ser>
          <c:idx val="4"/>
          <c:order val="2"/>
          <c:tx>
            <c:strRef>
              <c:f>'ЦДНГ-2'!$G$315</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'ЦДНГ-2'!$H$314:$I$314</c:f>
              <c:numCache>
                <c:formatCode>General</c:formatCode>
                <c:ptCount val="2"/>
                <c:pt idx="0">
                  <c:v>45292</c:v>
                </c:pt>
              </c:numCache>
            </c:numRef>
          </c:cat>
          <c:val>
            <c:numRef>
              <c:f>'ЦДНГ-2'!$H$315:$I$315</c:f>
              <c:numCache>
                <c:formatCode>0</c:formatCode>
                <c:ptCount val="2"/>
                <c:pt idx="0">
                  <c:v>0</c:v>
                </c:pt>
              </c:numCache>
            </c:numRef>
          </c:val>
          <c:smooth val="0"/>
          <c:extLst>
            <c:ext xmlns:c16="http://schemas.microsoft.com/office/drawing/2014/chart" uri="{C3380CC4-5D6E-409C-BE32-E72D297353CC}">
              <c16:uniqueId val="{00000002-7737-4467-B213-B062C33BF111}"/>
            </c:ext>
          </c:extLst>
        </c:ser>
        <c:ser>
          <c:idx val="6"/>
          <c:order val="6"/>
          <c:tx>
            <c:strRef>
              <c:f>ИСХОДНИК_1_10_20_БП_ВН!$G$11</c:f>
              <c:strCache>
                <c:ptCount val="1"/>
                <c:pt idx="0">
                  <c:v>БП_ВН_нефть_т/сут</c:v>
                </c:pt>
              </c:strCache>
            </c:strRef>
          </c:tx>
          <c:spPr>
            <a:ln>
              <a:solidFill>
                <a:srgbClr val="7030A0"/>
              </a:solidFill>
            </a:ln>
          </c:spPr>
          <c:marker>
            <c:symbol val="none"/>
          </c:marker>
          <c:cat>
            <c:numRef>
              <c:f>'ЦДНГ-2'!$H$314:$I$314</c:f>
              <c:numCache>
                <c:formatCode>General</c:formatCode>
                <c:ptCount val="2"/>
                <c:pt idx="0">
                  <c:v>45292</c:v>
                </c:pt>
              </c:numCache>
            </c:numRef>
          </c:cat>
          <c:val>
            <c:numRef>
              <c:f>ИСХОДНИК_1_10_20_БП_ВН!$H$11:$I$11</c:f>
              <c:numCache>
                <c:formatCode>General</c:formatCode>
                <c:ptCount val="2"/>
              </c:numCache>
            </c:numRef>
          </c:val>
          <c:smooth val="0"/>
          <c:extLst>
            <c:ext xmlns:c16="http://schemas.microsoft.com/office/drawing/2014/chart" uri="{C3380CC4-5D6E-409C-BE32-E72D297353CC}">
              <c16:uniqueId val="{00000003-7737-4467-B213-B062C33BF111}"/>
            </c:ext>
          </c:extLst>
        </c:ser>
        <c:dLbls>
          <c:showLegendKey val="0"/>
          <c:showVal val="0"/>
          <c:showCatName val="0"/>
          <c:showSerName val="0"/>
          <c:showPercent val="0"/>
          <c:showBubbleSize val="0"/>
        </c:dLbls>
        <c:marker val="1"/>
        <c:smooth val="0"/>
        <c:axId val="136434264"/>
        <c:axId val="1460702967"/>
      </c:lineChart>
      <c:lineChart>
        <c:grouping val="standard"/>
        <c:varyColors val="0"/>
        <c:ser>
          <c:idx val="0"/>
          <c:order val="3"/>
          <c:tx>
            <c:strRef>
              <c:f>'ЦДНГ-2'!$G$319</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'ЦДНГ-2'!$H$319:$I$319</c:f>
              <c:numCache>
                <c:formatCode>0</c:formatCode>
                <c:ptCount val="2"/>
                <c:pt idx="0">
                  <c:v>0</c:v>
                </c:pt>
              </c:numCache>
            </c:numRef>
          </c:val>
          <c:smooth val="0"/>
          <c:extLst>
            <c:ext xmlns:c16="http://schemas.microsoft.com/office/drawing/2014/chart" uri="{C3380CC4-5D6E-409C-BE32-E72D297353CC}">
              <c16:uniqueId val="{00000004-7737-4467-B213-B062C33BF111}"/>
            </c:ext>
          </c:extLst>
        </c:ser>
        <c:ser>
          <c:idx val="1"/>
          <c:order val="4"/>
          <c:tx>
            <c:strRef>
              <c:f>'ЦДНГ-2'!$G$320</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'ЦДНГ-2'!$H$320:$I$320</c:f>
              <c:numCache>
                <c:formatCode>0</c:formatCode>
                <c:ptCount val="2"/>
                <c:pt idx="0">
                  <c:v>0</c:v>
                </c:pt>
              </c:numCache>
            </c:numRef>
          </c:val>
          <c:smooth val="0"/>
          <c:extLst>
            <c:ext xmlns:c16="http://schemas.microsoft.com/office/drawing/2014/chart" uri="{C3380CC4-5D6E-409C-BE32-E72D297353CC}">
              <c16:uniqueId val="{00000005-7737-4467-B213-B062C33BF111}"/>
            </c:ext>
          </c:extLst>
        </c:ser>
        <c:ser>
          <c:idx val="5"/>
          <c:order val="5"/>
          <c:tx>
            <c:strRef>
              <c:f>'ЦДНГ-2'!$G$318</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'ЦДНГ-2'!$H$318:$I$318</c:f>
              <c:numCache>
                <c:formatCode>0</c:formatCode>
                <c:ptCount val="2"/>
                <c:pt idx="0">
                  <c:v>0</c:v>
                </c:pt>
              </c:numCache>
            </c:numRef>
          </c:val>
          <c:smooth val="0"/>
          <c:extLst>
            <c:ext xmlns:c16="http://schemas.microsoft.com/office/drawing/2014/chart" uri="{C3380CC4-5D6E-409C-BE32-E72D297353CC}">
              <c16:uniqueId val="{00000006-7737-4467-B213-B062C33BF111}"/>
            </c:ext>
          </c:extLst>
        </c:ser>
        <c:dLbls>
          <c:showLegendKey val="0"/>
          <c:showVal val="0"/>
          <c:showCatName val="0"/>
          <c:showSerName val="0"/>
          <c:showPercent val="0"/>
          <c:showBubbleSize val="0"/>
        </c:dLbls>
        <c:marker val="1"/>
        <c:smooth val="0"/>
        <c:axId val="38084176"/>
        <c:axId val="1832617170"/>
      </c:lineChart>
      <c:dateAx>
        <c:axId val="13643426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460702967"/>
        <c:crosses val="autoZero"/>
        <c:auto val="0"/>
        <c:lblOffset val="100"/>
        <c:baseTimeUnit val="days"/>
      </c:dateAx>
      <c:valAx>
        <c:axId val="1460702967"/>
        <c:scaling>
          <c:orientation val="minMax"/>
        </c:scaling>
        <c:delete val="0"/>
        <c:axPos val="l"/>
        <c:numFmt formatCode="0" sourceLinked="1"/>
        <c:majorTickMark val="out"/>
        <c:minorTickMark val="none"/>
        <c:tickLblPos val="nextTo"/>
        <c:spPr>
          <a:ln w="3175">
            <a:solidFill>
              <a:srgbClr val="000000"/>
            </a:solidFill>
            <a:prstDash val="solid"/>
          </a:ln>
        </c:spPr>
        <c:crossAx val="136434264"/>
        <c:crosses val="autoZero"/>
        <c:crossBetween val="between"/>
      </c:valAx>
      <c:dateAx>
        <c:axId val="38084176"/>
        <c:scaling>
          <c:orientation val="minMax"/>
        </c:scaling>
        <c:delete val="1"/>
        <c:axPos val="b"/>
        <c:numFmt formatCode="General" sourceLinked="1"/>
        <c:majorTickMark val="out"/>
        <c:minorTickMark val="none"/>
        <c:tickLblPos val="nextTo"/>
        <c:crossAx val="1832617170"/>
        <c:crosses val="autoZero"/>
        <c:auto val="0"/>
        <c:lblOffset val="100"/>
        <c:baseTimeUnit val="days"/>
      </c:dateAx>
      <c:valAx>
        <c:axId val="1832617170"/>
        <c:scaling>
          <c:orientation val="minMax"/>
        </c:scaling>
        <c:delete val="0"/>
        <c:axPos val="r"/>
        <c:numFmt formatCode="0" sourceLinked="1"/>
        <c:majorTickMark val="out"/>
        <c:minorTickMark val="none"/>
        <c:tickLblPos val="nextTo"/>
        <c:spPr>
          <a:ln>
            <a:solidFill>
              <a:schemeClr val="accent1"/>
            </a:solidFill>
          </a:ln>
        </c:spPr>
        <c:crossAx val="38084176"/>
        <c:crosses val="max"/>
        <c:crossBetween val="between"/>
      </c:valAx>
      <c:spPr>
        <a:noFill/>
        <a:ln w="38100">
          <a:solidFill>
            <a:srgbClr val="3333FF"/>
          </a:solidFill>
        </a:ln>
      </c:spPr>
    </c:plotArea>
    <c:legend>
      <c:legendPos val="r"/>
      <c:layout>
        <c:manualLayout>
          <c:xMode val="edge"/>
          <c:yMode val="edge"/>
          <c:x val="3.6249999999999998E-2"/>
          <c:y val="0.94025000000000003"/>
          <c:w val="0.90225"/>
          <c:h val="4.0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НОВОЕ  М/Р</a:t>
            </a:r>
          </a:p>
        </c:rich>
      </c:tx>
      <c:layout>
        <c:manualLayout>
          <c:xMode val="edge"/>
          <c:yMode val="edge"/>
          <c:x val="0.4322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ФОНД!$G$49</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45292</c:v>
                </c:pt>
              </c:numCache>
            </c:numRef>
          </c:cat>
          <c:val>
            <c:numRef>
              <c:f>ФОНД!$H$49:$I$49</c:f>
              <c:numCache>
                <c:formatCode>0</c:formatCode>
                <c:ptCount val="2"/>
                <c:pt idx="0">
                  <c:v>0</c:v>
                </c:pt>
              </c:numCache>
            </c:numRef>
          </c:val>
          <c:extLst>
            <c:ext xmlns:c16="http://schemas.microsoft.com/office/drawing/2014/chart" uri="{C3380CC4-5D6E-409C-BE32-E72D297353CC}">
              <c16:uniqueId val="{00000000-9909-41C7-963D-69D34E3C38FA}"/>
            </c:ext>
          </c:extLst>
        </c:ser>
        <c:ser>
          <c:idx val="7"/>
          <c:order val="1"/>
          <c:tx>
            <c:strRef>
              <c:f>ФОНД!$G$50</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45292</c:v>
                </c:pt>
              </c:numCache>
            </c:numRef>
          </c:cat>
          <c:val>
            <c:numRef>
              <c:f>ФОНД!$H$50:$I$50</c:f>
              <c:numCache>
                <c:formatCode>0</c:formatCode>
                <c:ptCount val="2"/>
                <c:pt idx="0">
                  <c:v>0</c:v>
                </c:pt>
              </c:numCache>
            </c:numRef>
          </c:val>
          <c:extLst>
            <c:ext xmlns:c16="http://schemas.microsoft.com/office/drawing/2014/chart" uri="{C3380CC4-5D6E-409C-BE32-E72D297353CC}">
              <c16:uniqueId val="{00000001-9909-41C7-963D-69D34E3C38FA}"/>
            </c:ext>
          </c:extLst>
        </c:ser>
        <c:ser>
          <c:idx val="8"/>
          <c:order val="2"/>
          <c:tx>
            <c:strRef>
              <c:f>ФОНД!$G$51</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'ЦДНГ-2'!$H$208:$I$208</c:f>
              <c:numCache>
                <c:formatCode>General</c:formatCode>
                <c:ptCount val="2"/>
                <c:pt idx="0">
                  <c:v>45292</c:v>
                </c:pt>
              </c:numCache>
            </c:numRef>
          </c:cat>
          <c:val>
            <c:numRef>
              <c:f>ФОНД!$H$51:$I$51</c:f>
              <c:numCache>
                <c:formatCode>0</c:formatCode>
                <c:ptCount val="2"/>
                <c:pt idx="0">
                  <c:v>0</c:v>
                </c:pt>
              </c:numCache>
            </c:numRef>
          </c:val>
          <c:extLst>
            <c:ext xmlns:c16="http://schemas.microsoft.com/office/drawing/2014/chart" uri="{C3380CC4-5D6E-409C-BE32-E72D297353CC}">
              <c16:uniqueId val="{00000002-9909-41C7-963D-69D34E3C38FA}"/>
            </c:ext>
          </c:extLst>
        </c:ser>
        <c:dLbls>
          <c:showLegendKey val="0"/>
          <c:showVal val="0"/>
          <c:showCatName val="0"/>
          <c:showSerName val="0"/>
          <c:showPercent val="0"/>
          <c:showBubbleSize val="0"/>
        </c:dLbls>
        <c:gapWidth val="150"/>
        <c:overlap val="-100"/>
        <c:axId val="1804478527"/>
        <c:axId val="951743631"/>
      </c:barChart>
      <c:dateAx>
        <c:axId val="180447852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951743631"/>
        <c:crosses val="autoZero"/>
        <c:auto val="0"/>
        <c:lblOffset val="100"/>
        <c:baseTimeUnit val="days"/>
      </c:dateAx>
      <c:valAx>
        <c:axId val="951743631"/>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804478527"/>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ЦДНГ- 3  </a:t>
            </a:r>
          </a:p>
        </c:rich>
      </c:tx>
      <c:layout>
        <c:manualLayout>
          <c:xMode val="edge"/>
          <c:yMode val="edge"/>
          <c:x val="0.41725000000000001"/>
          <c:y val="1.6250000000000001E-2"/>
        </c:manualLayout>
      </c:layout>
      <c:overlay val="0"/>
      <c:spPr>
        <a:noFill/>
        <a:ln w="25400">
          <a:noFill/>
        </a:ln>
      </c:spPr>
    </c:title>
    <c:autoTitleDeleted val="0"/>
    <c:plotArea>
      <c:layout>
        <c:manualLayout>
          <c:layoutTarget val="inner"/>
          <c:xMode val="edge"/>
          <c:yMode val="edge"/>
          <c:x val="3.9750000000000001E-2"/>
          <c:y val="5.7000000000000002E-2"/>
          <c:w val="0.91300000000000003"/>
          <c:h val="0.80374999999999996"/>
        </c:manualLayout>
      </c:layout>
      <c:lineChart>
        <c:grouping val="standard"/>
        <c:varyColors val="0"/>
        <c:ser>
          <c:idx val="2"/>
          <c:order val="0"/>
          <c:tx>
            <c:strRef>
              <c:f>'ЦДНГ-3'!$G$3</c:f>
              <c:strCache>
                <c:ptCount val="1"/>
                <c:pt idx="0">
                  <c:v>График_нефть_т/сут</c:v>
                </c:pt>
              </c:strCache>
            </c:strRef>
          </c:tx>
          <c:spPr>
            <a:ln w="31750">
              <a:solidFill>
                <a:schemeClr val="bg1">
                  <a:lumMod val="65000"/>
                </a:schemeClr>
              </a:solidFill>
              <a:prstDash val="sysDot"/>
            </a:ln>
          </c:spPr>
          <c:marker>
            <c:symbol val="none"/>
          </c:marker>
          <c:cat>
            <c:numRef>
              <c:f>'ЦДНГ-3'!$H$1:$I$1</c:f>
              <c:numCache>
                <c:formatCode>General</c:formatCode>
                <c:ptCount val="2"/>
                <c:pt idx="0">
                  <c:v>45292</c:v>
                </c:pt>
              </c:numCache>
            </c:numRef>
          </c:cat>
          <c:val>
            <c:numRef>
              <c:f>'ЦДНГ-3'!$H$3:$I$3</c:f>
              <c:numCache>
                <c:formatCode>0</c:formatCode>
                <c:ptCount val="2"/>
                <c:pt idx="0">
                  <c:v>2787.43</c:v>
                </c:pt>
              </c:numCache>
            </c:numRef>
          </c:val>
          <c:smooth val="0"/>
          <c:extLst>
            <c:ext xmlns:c16="http://schemas.microsoft.com/office/drawing/2014/chart" uri="{C3380CC4-5D6E-409C-BE32-E72D297353CC}">
              <c16:uniqueId val="{00000000-45B3-4012-81BF-C678D2026F67}"/>
            </c:ext>
          </c:extLst>
        </c:ser>
        <c:ser>
          <c:idx val="3"/>
          <c:order val="1"/>
          <c:tx>
            <c:strRef>
              <c:f>'ЦДНГ-3'!$G$4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'ЦДНГ-3'!$H$1:$I$1</c:f>
              <c:numCache>
                <c:formatCode>General</c:formatCode>
                <c:ptCount val="2"/>
                <c:pt idx="0">
                  <c:v>45292</c:v>
                </c:pt>
              </c:numCache>
            </c:numRef>
          </c:cat>
          <c:val>
            <c:numRef>
              <c:f>'ЦДНГ-3'!$H$4:$I$4</c:f>
              <c:numCache>
                <c:formatCode>0</c:formatCode>
                <c:ptCount val="2"/>
                <c:pt idx="0">
                  <c:v>2806.66162994763</c:v>
                </c:pt>
              </c:numCache>
            </c:numRef>
          </c:val>
          <c:smooth val="0"/>
          <c:extLst>
            <c:ext xmlns:c16="http://schemas.microsoft.com/office/drawing/2014/chart" uri="{C3380CC4-5D6E-409C-BE32-E72D297353CC}">
              <c16:uniqueId val="{00000001-45B3-4012-81BF-C678D2026F67}"/>
            </c:ext>
          </c:extLst>
        </c:ser>
        <c:ser>
          <c:idx val="4"/>
          <c:order val="2"/>
          <c:tx>
            <c:strRef>
              <c:f>'ЦДНГ-3'!$G$2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'ЦДНГ-3'!$H$1:$I$1</c:f>
              <c:numCache>
                <c:formatCode>General</c:formatCode>
                <c:ptCount val="2"/>
                <c:pt idx="0">
                  <c:v>45292</c:v>
                </c:pt>
              </c:numCache>
            </c:numRef>
          </c:cat>
          <c:val>
            <c:numRef>
              <c:f>'ЦДНГ-3'!$H$2:$I$2</c:f>
              <c:numCache>
                <c:formatCode>0</c:formatCode>
                <c:ptCount val="2"/>
                <c:pt idx="0">
                  <c:v>3098.3199999999997</c:v>
                </c:pt>
              </c:numCache>
            </c:numRef>
          </c:val>
          <c:smooth val="0"/>
          <c:extLst>
            <c:ext xmlns:c16="http://schemas.microsoft.com/office/drawing/2014/chart" uri="{C3380CC4-5D6E-409C-BE32-E72D297353CC}">
              <c16:uniqueId val="{00000002-45B3-4012-81BF-C678D2026F67}"/>
            </c:ext>
          </c:extLst>
        </c:ser>
        <c:ser>
          <c:idx val="6"/>
          <c:order val="6"/>
          <c:tx>
            <c:strRef>
              <c:f>ИСХОДНИК_1_10_20_БП_ВН!$G$13</c:f>
              <c:strCache>
                <c:ptCount val="1"/>
                <c:pt idx="0">
                  <c:v>БП_ВН_нефть_т/сут</c:v>
                </c:pt>
              </c:strCache>
            </c:strRef>
          </c:tx>
          <c:spPr>
            <a:ln>
              <a:solidFill>
                <a:srgbClr val="7030A0"/>
              </a:solidFill>
            </a:ln>
          </c:spPr>
          <c:marker>
            <c:symbol val="none"/>
          </c:marker>
          <c:cat>
            <c:numRef>
              <c:f>'ЦДНГ-3'!$H$1:$I$1</c:f>
              <c:numCache>
                <c:formatCode>General</c:formatCode>
                <c:ptCount val="2"/>
                <c:pt idx="0">
                  <c:v>45292</c:v>
                </c:pt>
              </c:numCache>
            </c:numRef>
          </c:cat>
          <c:val>
            <c:numRef>
              <c:f>ИСХОДНИК_1_10_20_БП_ВН!$H$13:$I$13</c:f>
              <c:numCache>
                <c:formatCode>General</c:formatCode>
                <c:ptCount val="2"/>
              </c:numCache>
            </c:numRef>
          </c:val>
          <c:smooth val="0"/>
          <c:extLst>
            <c:ext xmlns:c16="http://schemas.microsoft.com/office/drawing/2014/chart" uri="{C3380CC4-5D6E-409C-BE32-E72D297353CC}">
              <c16:uniqueId val="{00000003-45B3-4012-81BF-C678D2026F67}"/>
            </c:ext>
          </c:extLst>
        </c:ser>
        <c:dLbls>
          <c:showLegendKey val="0"/>
          <c:showVal val="0"/>
          <c:showCatName val="0"/>
          <c:showSerName val="0"/>
          <c:showPercent val="0"/>
          <c:showBubbleSize val="0"/>
        </c:dLbls>
        <c:marker val="1"/>
        <c:smooth val="0"/>
        <c:axId val="312957526"/>
        <c:axId val="587940292"/>
      </c:lineChart>
      <c:lineChart>
        <c:grouping val="standard"/>
        <c:varyColors val="0"/>
        <c:ser>
          <c:idx val="0"/>
          <c:order val="3"/>
          <c:tx>
            <c:strRef>
              <c:f>'ЦДНГ-3'!$G$6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'ЦДНГ-3'!$H$6:$I$6</c:f>
              <c:numCache>
                <c:formatCode>0</c:formatCode>
                <c:ptCount val="2"/>
                <c:pt idx="0">
                  <c:v>47392.915640133353</c:v>
                </c:pt>
              </c:numCache>
            </c:numRef>
          </c:val>
          <c:smooth val="0"/>
          <c:extLst>
            <c:ext xmlns:c16="http://schemas.microsoft.com/office/drawing/2014/chart" uri="{C3380CC4-5D6E-409C-BE32-E72D297353CC}">
              <c16:uniqueId val="{00000004-45B3-4012-81BF-C678D2026F67}"/>
            </c:ext>
          </c:extLst>
        </c:ser>
        <c:ser>
          <c:idx val="1"/>
          <c:order val="4"/>
          <c:tx>
            <c:strRef>
              <c:f>'ЦДНГ-3'!$G$7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'ЦДНГ-3'!$H$7:$I$7</c:f>
              <c:numCache>
                <c:formatCode>0</c:formatCode>
                <c:ptCount val="2"/>
                <c:pt idx="0">
                  <c:v>50716</c:v>
                </c:pt>
              </c:numCache>
            </c:numRef>
          </c:val>
          <c:smooth val="0"/>
          <c:extLst>
            <c:ext xmlns:c16="http://schemas.microsoft.com/office/drawing/2014/chart" uri="{C3380CC4-5D6E-409C-BE32-E72D297353CC}">
              <c16:uniqueId val="{00000005-45B3-4012-81BF-C678D2026F67}"/>
            </c:ext>
          </c:extLst>
        </c:ser>
        <c:ser>
          <c:idx val="5"/>
          <c:order val="5"/>
          <c:tx>
            <c:strRef>
              <c:f>'ЦДНГ-3'!$G$5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'ЦДНГ-3'!$H$5:$I$5</c:f>
              <c:numCache>
                <c:formatCode>0</c:formatCode>
                <c:ptCount val="2"/>
                <c:pt idx="0">
                  <c:v>53359.448600000003</c:v>
                </c:pt>
              </c:numCache>
            </c:numRef>
          </c:val>
          <c:smooth val="0"/>
          <c:extLst>
            <c:ext xmlns:c16="http://schemas.microsoft.com/office/drawing/2014/chart" uri="{C3380CC4-5D6E-409C-BE32-E72D297353CC}">
              <c16:uniqueId val="{00000006-45B3-4012-81BF-C678D2026F67}"/>
            </c:ext>
          </c:extLst>
        </c:ser>
        <c:dLbls>
          <c:showLegendKey val="0"/>
          <c:showVal val="0"/>
          <c:showCatName val="0"/>
          <c:showSerName val="0"/>
          <c:showPercent val="0"/>
          <c:showBubbleSize val="0"/>
        </c:dLbls>
        <c:marker val="1"/>
        <c:smooth val="0"/>
        <c:axId val="970873418"/>
        <c:axId val="1378570226"/>
      </c:lineChart>
      <c:dateAx>
        <c:axId val="312957526"/>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587940292"/>
        <c:crosses val="autoZero"/>
        <c:auto val="0"/>
        <c:lblOffset val="100"/>
        <c:baseTimeUnit val="days"/>
      </c:dateAx>
      <c:valAx>
        <c:axId val="587940292"/>
        <c:scaling>
          <c:orientation val="minMax"/>
          <c:max val="10000"/>
          <c:min val="1000"/>
        </c:scaling>
        <c:delete val="0"/>
        <c:axPos val="l"/>
        <c:numFmt formatCode="0" sourceLinked="1"/>
        <c:majorTickMark val="out"/>
        <c:minorTickMark val="none"/>
        <c:tickLblPos val="nextTo"/>
        <c:spPr>
          <a:ln w="3175">
            <a:solidFill>
              <a:srgbClr val="000000"/>
            </a:solidFill>
            <a:prstDash val="solid"/>
          </a:ln>
        </c:spPr>
        <c:crossAx val="312957526"/>
        <c:crosses val="autoZero"/>
        <c:crossBetween val="between"/>
      </c:valAx>
      <c:dateAx>
        <c:axId val="970873418"/>
        <c:scaling>
          <c:orientation val="minMax"/>
        </c:scaling>
        <c:delete val="1"/>
        <c:axPos val="b"/>
        <c:numFmt formatCode="General" sourceLinked="1"/>
        <c:majorTickMark val="out"/>
        <c:minorTickMark val="none"/>
        <c:tickLblPos val="nextTo"/>
        <c:crossAx val="1378570226"/>
        <c:crosses val="autoZero"/>
        <c:auto val="0"/>
        <c:lblOffset val="100"/>
        <c:baseTimeUnit val="days"/>
      </c:dateAx>
      <c:valAx>
        <c:axId val="1378570226"/>
        <c:scaling>
          <c:orientation val="minMax"/>
        </c:scaling>
        <c:delete val="0"/>
        <c:axPos val="r"/>
        <c:numFmt formatCode="0" sourceLinked="1"/>
        <c:majorTickMark val="out"/>
        <c:minorTickMark val="none"/>
        <c:tickLblPos val="nextTo"/>
        <c:spPr>
          <a:ln>
            <a:solidFill>
              <a:schemeClr val="accent1"/>
            </a:solidFill>
          </a:ln>
        </c:spPr>
        <c:crossAx val="970873418"/>
        <c:crosses val="max"/>
        <c:crossBetween val="between"/>
      </c:valAx>
      <c:spPr>
        <a:noFill/>
        <a:ln w="38100">
          <a:solidFill>
            <a:srgbClr val="3333FF"/>
          </a:solidFill>
        </a:ln>
      </c:spPr>
    </c:plotArea>
    <c:legend>
      <c:legendPos val="r"/>
      <c:layout>
        <c:manualLayout>
          <c:xMode val="edge"/>
          <c:yMode val="edge"/>
          <c:x val="2.9499999999999998E-2"/>
          <c:y val="0.94850000000000001"/>
          <c:w val="0.91649999999999998"/>
          <c:h val="4.3249999999999997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РОМАНОВСКОЕ +СЕВЕРО-РОМАНОВСКОЕ  М/Р</a:t>
            </a:r>
          </a:p>
        </c:rich>
      </c:tx>
      <c:layout>
        <c:manualLayout>
          <c:xMode val="edge"/>
          <c:yMode val="edge"/>
          <c:x val="0.41725000000000001"/>
          <c:y val="0.01"/>
        </c:manualLayout>
      </c:layout>
      <c:overlay val="0"/>
      <c:spPr>
        <a:noFill/>
        <a:ln w="25400">
          <a:noFill/>
        </a:ln>
      </c:spPr>
    </c:title>
    <c:autoTitleDeleted val="0"/>
    <c:plotArea>
      <c:layout>
        <c:manualLayout>
          <c:layoutTarget val="inner"/>
          <c:xMode val="edge"/>
          <c:yMode val="edge"/>
          <c:x val="4.2250000000000003E-2"/>
          <c:y val="6.0749999999999998E-2"/>
          <c:w val="0.90900000000000003"/>
          <c:h val="0.80274999999999996"/>
        </c:manualLayout>
      </c:layout>
      <c:lineChart>
        <c:grouping val="standard"/>
        <c:varyColors val="0"/>
        <c:ser>
          <c:idx val="2"/>
          <c:order val="0"/>
          <c:tx>
            <c:strRef>
              <c:f>'ЦДНГ-3'!$G$106</c:f>
              <c:strCache>
                <c:ptCount val="1"/>
                <c:pt idx="0">
                  <c:v>График_нефть_т/сут</c:v>
                </c:pt>
              </c:strCache>
            </c:strRef>
          </c:tx>
          <c:spPr>
            <a:ln w="31750">
              <a:solidFill>
                <a:schemeClr val="bg1">
                  <a:lumMod val="65000"/>
                </a:schemeClr>
              </a:solidFill>
              <a:prstDash val="sysDot"/>
            </a:ln>
          </c:spPr>
          <c:marker>
            <c:symbol val="none"/>
          </c:marker>
          <c:cat>
            <c:numRef>
              <c:f>'ЦДНГ-3'!$H$104:$I$104</c:f>
              <c:numCache>
                <c:formatCode>General</c:formatCode>
                <c:ptCount val="2"/>
                <c:pt idx="0">
                  <c:v>45292</c:v>
                </c:pt>
              </c:numCache>
            </c:numRef>
          </c:cat>
          <c:val>
            <c:numRef>
              <c:f>'ЦДНГ-3'!$H$106:$I$106</c:f>
              <c:numCache>
                <c:formatCode>0</c:formatCode>
                <c:ptCount val="2"/>
                <c:pt idx="0">
                  <c:v>1386.7840000000001</c:v>
                </c:pt>
              </c:numCache>
            </c:numRef>
          </c:val>
          <c:smooth val="0"/>
          <c:extLst>
            <c:ext xmlns:c16="http://schemas.microsoft.com/office/drawing/2014/chart" uri="{C3380CC4-5D6E-409C-BE32-E72D297353CC}">
              <c16:uniqueId val="{00000000-6477-4405-B702-E807798E13E0}"/>
            </c:ext>
          </c:extLst>
        </c:ser>
        <c:ser>
          <c:idx val="3"/>
          <c:order val="1"/>
          <c:tx>
            <c:strRef>
              <c:f>'ЦДНГ-3'!$G$107</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'ЦДНГ-3'!$H$104:$I$104</c:f>
              <c:numCache>
                <c:formatCode>General</c:formatCode>
                <c:ptCount val="2"/>
                <c:pt idx="0">
                  <c:v>45292</c:v>
                </c:pt>
              </c:numCache>
            </c:numRef>
          </c:cat>
          <c:val>
            <c:numRef>
              <c:f>'ЦДНГ-3'!$H$107:$I$107</c:f>
              <c:numCache>
                <c:formatCode>0</c:formatCode>
                <c:ptCount val="2"/>
                <c:pt idx="0">
                  <c:v>1398.8110977629945</c:v>
                </c:pt>
              </c:numCache>
            </c:numRef>
          </c:val>
          <c:smooth val="0"/>
          <c:extLst>
            <c:ext xmlns:c16="http://schemas.microsoft.com/office/drawing/2014/chart" uri="{C3380CC4-5D6E-409C-BE32-E72D297353CC}">
              <c16:uniqueId val="{00000001-6477-4405-B702-E807798E13E0}"/>
            </c:ext>
          </c:extLst>
        </c:ser>
        <c:ser>
          <c:idx val="4"/>
          <c:order val="2"/>
          <c:tx>
            <c:strRef>
              <c:f>'ЦДНГ-3'!$G$105</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'ЦДНГ-3'!$H$104:$I$104</c:f>
              <c:numCache>
                <c:formatCode>General</c:formatCode>
                <c:ptCount val="2"/>
                <c:pt idx="0">
                  <c:v>45292</c:v>
                </c:pt>
              </c:numCache>
            </c:numRef>
          </c:cat>
          <c:val>
            <c:numRef>
              <c:f>'ЦДНГ-3'!$H$105:$I$105</c:f>
              <c:numCache>
                <c:formatCode>0</c:formatCode>
                <c:ptCount val="2"/>
                <c:pt idx="0">
                  <c:v>1580.675</c:v>
                </c:pt>
              </c:numCache>
            </c:numRef>
          </c:val>
          <c:smooth val="0"/>
          <c:extLst>
            <c:ext xmlns:c16="http://schemas.microsoft.com/office/drawing/2014/chart" uri="{C3380CC4-5D6E-409C-BE32-E72D297353CC}">
              <c16:uniqueId val="{00000002-6477-4405-B702-E807798E13E0}"/>
            </c:ext>
          </c:extLst>
        </c:ser>
        <c:ser>
          <c:idx val="6"/>
          <c:order val="6"/>
          <c:tx>
            <c:strRef>
              <c:f>ИСХОДНИК_1_10_20_БП_ВН!$G$16</c:f>
              <c:strCache>
                <c:ptCount val="1"/>
                <c:pt idx="0">
                  <c:v>БП_ВН_нефть_т/сут</c:v>
                </c:pt>
              </c:strCache>
            </c:strRef>
          </c:tx>
          <c:spPr>
            <a:ln>
              <a:solidFill>
                <a:srgbClr val="7030A0"/>
              </a:solidFill>
            </a:ln>
          </c:spPr>
          <c:marker>
            <c:symbol val="none"/>
          </c:marker>
          <c:cat>
            <c:numRef>
              <c:f>'ЦДНГ-3'!$H$104:$I$104</c:f>
              <c:numCache>
                <c:formatCode>General</c:formatCode>
                <c:ptCount val="2"/>
                <c:pt idx="0">
                  <c:v>45292</c:v>
                </c:pt>
              </c:numCache>
            </c:numRef>
          </c:cat>
          <c:val>
            <c:numRef>
              <c:f>ИСХОДНИК_1_10_20_БП_ВН!$H$16:$I$16</c:f>
              <c:numCache>
                <c:formatCode>General</c:formatCode>
                <c:ptCount val="2"/>
              </c:numCache>
            </c:numRef>
          </c:val>
          <c:smooth val="0"/>
          <c:extLst>
            <c:ext xmlns:c16="http://schemas.microsoft.com/office/drawing/2014/chart" uri="{C3380CC4-5D6E-409C-BE32-E72D297353CC}">
              <c16:uniqueId val="{00000003-6477-4405-B702-E807798E13E0}"/>
            </c:ext>
          </c:extLst>
        </c:ser>
        <c:dLbls>
          <c:showLegendKey val="0"/>
          <c:showVal val="0"/>
          <c:showCatName val="0"/>
          <c:showSerName val="0"/>
          <c:showPercent val="0"/>
          <c:showBubbleSize val="0"/>
        </c:dLbls>
        <c:marker val="1"/>
        <c:smooth val="0"/>
        <c:axId val="2062993931"/>
        <c:axId val="59417072"/>
      </c:lineChart>
      <c:lineChart>
        <c:grouping val="standard"/>
        <c:varyColors val="0"/>
        <c:ser>
          <c:idx val="0"/>
          <c:order val="3"/>
          <c:tx>
            <c:strRef>
              <c:f>'ЦДНГ-3'!$G$109</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'ЦДНГ-3'!$H$109:$I$109</c:f>
              <c:numCache>
                <c:formatCode>0</c:formatCode>
                <c:ptCount val="2"/>
                <c:pt idx="0">
                  <c:v>5679.2887529999998</c:v>
                </c:pt>
              </c:numCache>
            </c:numRef>
          </c:val>
          <c:smooth val="0"/>
          <c:extLst>
            <c:ext xmlns:c16="http://schemas.microsoft.com/office/drawing/2014/chart" uri="{C3380CC4-5D6E-409C-BE32-E72D297353CC}">
              <c16:uniqueId val="{00000004-6477-4405-B702-E807798E13E0}"/>
            </c:ext>
          </c:extLst>
        </c:ser>
        <c:ser>
          <c:idx val="1"/>
          <c:order val="4"/>
          <c:tx>
            <c:strRef>
              <c:f>'ЦДНГ-3'!$G$110</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'ЦДНГ-3'!$H$110:$I$110</c:f>
              <c:numCache>
                <c:formatCode>0</c:formatCode>
                <c:ptCount val="2"/>
                <c:pt idx="0">
                  <c:v>5839</c:v>
                </c:pt>
              </c:numCache>
            </c:numRef>
          </c:val>
          <c:smooth val="0"/>
          <c:extLst>
            <c:ext xmlns:c16="http://schemas.microsoft.com/office/drawing/2014/chart" uri="{C3380CC4-5D6E-409C-BE32-E72D297353CC}">
              <c16:uniqueId val="{00000005-6477-4405-B702-E807798E13E0}"/>
            </c:ext>
          </c:extLst>
        </c:ser>
        <c:ser>
          <c:idx val="5"/>
          <c:order val="5"/>
          <c:tx>
            <c:strRef>
              <c:f>'ЦДНГ-3'!$G$108</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'ЦДНГ-3'!$H$108:$I$108</c:f>
              <c:numCache>
                <c:formatCode>0</c:formatCode>
                <c:ptCount val="2"/>
                <c:pt idx="0">
                  <c:v>5617</c:v>
                </c:pt>
              </c:numCache>
            </c:numRef>
          </c:val>
          <c:smooth val="0"/>
          <c:extLst>
            <c:ext xmlns:c16="http://schemas.microsoft.com/office/drawing/2014/chart" uri="{C3380CC4-5D6E-409C-BE32-E72D297353CC}">
              <c16:uniqueId val="{00000006-6477-4405-B702-E807798E13E0}"/>
            </c:ext>
          </c:extLst>
        </c:ser>
        <c:dLbls>
          <c:showLegendKey val="0"/>
          <c:showVal val="0"/>
          <c:showCatName val="0"/>
          <c:showSerName val="0"/>
          <c:showPercent val="0"/>
          <c:showBubbleSize val="0"/>
        </c:dLbls>
        <c:marker val="1"/>
        <c:smooth val="0"/>
        <c:axId val="1213048769"/>
        <c:axId val="1083258341"/>
      </c:lineChart>
      <c:dateAx>
        <c:axId val="206299393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59417072"/>
        <c:crosses val="autoZero"/>
        <c:auto val="0"/>
        <c:lblOffset val="100"/>
        <c:baseTimeUnit val="days"/>
      </c:dateAx>
      <c:valAx>
        <c:axId val="59417072"/>
        <c:scaling>
          <c:orientation val="minMax"/>
          <c:max val="5000"/>
          <c:min val="500"/>
        </c:scaling>
        <c:delete val="0"/>
        <c:axPos val="l"/>
        <c:numFmt formatCode="0" sourceLinked="1"/>
        <c:majorTickMark val="out"/>
        <c:minorTickMark val="none"/>
        <c:tickLblPos val="nextTo"/>
        <c:spPr>
          <a:ln w="3175">
            <a:solidFill>
              <a:srgbClr val="000000"/>
            </a:solidFill>
            <a:prstDash val="solid"/>
          </a:ln>
        </c:spPr>
        <c:crossAx val="2062993931"/>
        <c:crosses val="autoZero"/>
        <c:crossBetween val="between"/>
      </c:valAx>
      <c:dateAx>
        <c:axId val="1213048769"/>
        <c:scaling>
          <c:orientation val="minMax"/>
        </c:scaling>
        <c:delete val="1"/>
        <c:axPos val="b"/>
        <c:numFmt formatCode="General" sourceLinked="1"/>
        <c:majorTickMark val="out"/>
        <c:minorTickMark val="none"/>
        <c:tickLblPos val="nextTo"/>
        <c:crossAx val="1083258341"/>
        <c:crosses val="autoZero"/>
        <c:auto val="0"/>
        <c:lblOffset val="100"/>
        <c:baseTimeUnit val="days"/>
      </c:dateAx>
      <c:valAx>
        <c:axId val="1083258341"/>
        <c:scaling>
          <c:orientation val="minMax"/>
        </c:scaling>
        <c:delete val="0"/>
        <c:axPos val="r"/>
        <c:numFmt formatCode="0" sourceLinked="1"/>
        <c:majorTickMark val="out"/>
        <c:minorTickMark val="none"/>
        <c:tickLblPos val="nextTo"/>
        <c:spPr>
          <a:ln>
            <a:solidFill>
              <a:schemeClr val="accent1"/>
            </a:solidFill>
          </a:ln>
        </c:spPr>
        <c:crossAx val="1213048769"/>
        <c:crosses val="max"/>
        <c:crossBetween val="between"/>
      </c:valAx>
      <c:spPr>
        <a:noFill/>
        <a:ln w="38100">
          <a:solidFill>
            <a:srgbClr val="3333FF"/>
          </a:solidFill>
        </a:ln>
      </c:spPr>
    </c:plotArea>
    <c:legend>
      <c:legendPos val="r"/>
      <c:layout>
        <c:manualLayout>
          <c:xMode val="edge"/>
          <c:yMode val="edge"/>
          <c:x val="4.2750000000000003E-2"/>
          <c:y val="0.94350000000000001"/>
          <c:w val="0.90125"/>
          <c:h val="4.0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СЕВЕРО - ЯНГТИНСКОЕ М/Р</a:t>
            </a:r>
          </a:p>
        </c:rich>
      </c:tx>
      <c:layout>
        <c:manualLayout>
          <c:xMode val="edge"/>
          <c:yMode val="edge"/>
          <c:x val="0.41799999999999998"/>
          <c:y val="1.4999999999999999E-2"/>
        </c:manualLayout>
      </c:layout>
      <c:overlay val="0"/>
      <c:spPr>
        <a:noFill/>
        <a:ln w="25400">
          <a:noFill/>
        </a:ln>
      </c:spPr>
    </c:title>
    <c:autoTitleDeleted val="0"/>
    <c:plotArea>
      <c:layout>
        <c:manualLayout>
          <c:layoutTarget val="inner"/>
          <c:xMode val="edge"/>
          <c:yMode val="edge"/>
          <c:x val="4.1250000000000002E-2"/>
          <c:y val="6.0749999999999998E-2"/>
          <c:w val="0.90874999999999995"/>
          <c:h val="0.80025000000000002"/>
        </c:manualLayout>
      </c:layout>
      <c:lineChart>
        <c:grouping val="standard"/>
        <c:varyColors val="0"/>
        <c:ser>
          <c:idx val="2"/>
          <c:order val="0"/>
          <c:tx>
            <c:strRef>
              <c:f>'ЦДНГ-3'!$G$210</c:f>
              <c:strCache>
                <c:ptCount val="1"/>
                <c:pt idx="0">
                  <c:v>График_нефть_т/сут</c:v>
                </c:pt>
              </c:strCache>
            </c:strRef>
          </c:tx>
          <c:spPr>
            <a:ln w="31750">
              <a:solidFill>
                <a:schemeClr val="bg1">
                  <a:lumMod val="65000"/>
                </a:schemeClr>
              </a:solidFill>
              <a:prstDash val="sysDot"/>
            </a:ln>
          </c:spPr>
          <c:marker>
            <c:symbol val="none"/>
          </c:marker>
          <c:cat>
            <c:numRef>
              <c:f>'ЦДНГ-3'!$H$208:$I$208</c:f>
              <c:numCache>
                <c:formatCode>General</c:formatCode>
                <c:ptCount val="2"/>
                <c:pt idx="0">
                  <c:v>45292</c:v>
                </c:pt>
              </c:numCache>
            </c:numRef>
          </c:cat>
          <c:val>
            <c:numRef>
              <c:f>'ЦДНГ-3'!$H$210:$I$210</c:f>
              <c:numCache>
                <c:formatCode>0</c:formatCode>
                <c:ptCount val="2"/>
                <c:pt idx="0">
                  <c:v>296.99400000000003</c:v>
                </c:pt>
              </c:numCache>
            </c:numRef>
          </c:val>
          <c:smooth val="0"/>
          <c:extLst>
            <c:ext xmlns:c16="http://schemas.microsoft.com/office/drawing/2014/chart" uri="{C3380CC4-5D6E-409C-BE32-E72D297353CC}">
              <c16:uniqueId val="{00000000-687E-434D-86D3-07D311B57141}"/>
            </c:ext>
          </c:extLst>
        </c:ser>
        <c:ser>
          <c:idx val="3"/>
          <c:order val="1"/>
          <c:tx>
            <c:strRef>
              <c:f>'ЦДНГ-3'!$G$211</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'ЦДНГ-3'!$H$208:$I$208</c:f>
              <c:numCache>
                <c:formatCode>General</c:formatCode>
                <c:ptCount val="2"/>
                <c:pt idx="0">
                  <c:v>45292</c:v>
                </c:pt>
              </c:numCache>
            </c:numRef>
          </c:cat>
          <c:val>
            <c:numRef>
              <c:f>'ЦДНГ-3'!$H$211:$I$211</c:f>
              <c:numCache>
                <c:formatCode>0</c:formatCode>
                <c:ptCount val="2"/>
                <c:pt idx="0">
                  <c:v>298.50572377394201</c:v>
                </c:pt>
              </c:numCache>
            </c:numRef>
          </c:val>
          <c:smooth val="0"/>
          <c:extLst>
            <c:ext xmlns:c16="http://schemas.microsoft.com/office/drawing/2014/chart" uri="{C3380CC4-5D6E-409C-BE32-E72D297353CC}">
              <c16:uniqueId val="{00000001-687E-434D-86D3-07D311B57141}"/>
            </c:ext>
          </c:extLst>
        </c:ser>
        <c:ser>
          <c:idx val="4"/>
          <c:order val="2"/>
          <c:tx>
            <c:strRef>
              <c:f>'ЦДНГ-3'!$G$209</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'ЦДНГ-3'!$H$208:$I$208</c:f>
              <c:numCache>
                <c:formatCode>General</c:formatCode>
                <c:ptCount val="2"/>
                <c:pt idx="0">
                  <c:v>45292</c:v>
                </c:pt>
              </c:numCache>
            </c:numRef>
          </c:cat>
          <c:val>
            <c:numRef>
              <c:f>'ЦДНГ-3'!$H$209:$I$209</c:f>
              <c:numCache>
                <c:formatCode>0</c:formatCode>
                <c:ptCount val="2"/>
                <c:pt idx="0">
                  <c:v>261.35399999999998</c:v>
                </c:pt>
              </c:numCache>
            </c:numRef>
          </c:val>
          <c:smooth val="0"/>
          <c:extLst>
            <c:ext xmlns:c16="http://schemas.microsoft.com/office/drawing/2014/chart" uri="{C3380CC4-5D6E-409C-BE32-E72D297353CC}">
              <c16:uniqueId val="{00000002-687E-434D-86D3-07D311B57141}"/>
            </c:ext>
          </c:extLst>
        </c:ser>
        <c:ser>
          <c:idx val="6"/>
          <c:order val="6"/>
          <c:tx>
            <c:strRef>
              <c:f>ИСХОДНИК_1_10_20_БП_ВН!$G$20</c:f>
              <c:strCache>
                <c:ptCount val="1"/>
                <c:pt idx="0">
                  <c:v>БП_ВН_нефть_т/сут</c:v>
                </c:pt>
              </c:strCache>
            </c:strRef>
          </c:tx>
          <c:spPr>
            <a:ln>
              <a:solidFill>
                <a:srgbClr val="7030A0"/>
              </a:solidFill>
            </a:ln>
          </c:spPr>
          <c:marker>
            <c:symbol val="none"/>
          </c:marker>
          <c:cat>
            <c:numRef>
              <c:f>'ЦДНГ-3'!$H$208:$I$208</c:f>
              <c:numCache>
                <c:formatCode>General</c:formatCode>
                <c:ptCount val="2"/>
                <c:pt idx="0">
                  <c:v>45292</c:v>
                </c:pt>
              </c:numCache>
            </c:numRef>
          </c:cat>
          <c:val>
            <c:numRef>
              <c:f>ИСХОДНИК_1_10_20_БП_ВН!$H$20:$I$20</c:f>
              <c:numCache>
                <c:formatCode>General</c:formatCode>
                <c:ptCount val="2"/>
              </c:numCache>
            </c:numRef>
          </c:val>
          <c:smooth val="0"/>
          <c:extLst>
            <c:ext xmlns:c16="http://schemas.microsoft.com/office/drawing/2014/chart" uri="{C3380CC4-5D6E-409C-BE32-E72D297353CC}">
              <c16:uniqueId val="{00000003-687E-434D-86D3-07D311B57141}"/>
            </c:ext>
          </c:extLst>
        </c:ser>
        <c:dLbls>
          <c:showLegendKey val="0"/>
          <c:showVal val="0"/>
          <c:showCatName val="0"/>
          <c:showSerName val="0"/>
          <c:showPercent val="0"/>
          <c:showBubbleSize val="0"/>
        </c:dLbls>
        <c:marker val="1"/>
        <c:smooth val="0"/>
        <c:axId val="217778542"/>
        <c:axId val="1512619040"/>
      </c:lineChart>
      <c:lineChart>
        <c:grouping val="standard"/>
        <c:varyColors val="0"/>
        <c:ser>
          <c:idx val="0"/>
          <c:order val="3"/>
          <c:tx>
            <c:strRef>
              <c:f>'ЦДНГ-3'!$G$213</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'ЦДНГ-3'!$H$213:$I$213</c:f>
              <c:numCache>
                <c:formatCode>0</c:formatCode>
                <c:ptCount val="2"/>
                <c:pt idx="0">
                  <c:v>6028.0044274938637</c:v>
                </c:pt>
              </c:numCache>
            </c:numRef>
          </c:val>
          <c:smooth val="0"/>
          <c:extLst>
            <c:ext xmlns:c16="http://schemas.microsoft.com/office/drawing/2014/chart" uri="{C3380CC4-5D6E-409C-BE32-E72D297353CC}">
              <c16:uniqueId val="{00000004-687E-434D-86D3-07D311B57141}"/>
            </c:ext>
          </c:extLst>
        </c:ser>
        <c:ser>
          <c:idx val="1"/>
          <c:order val="4"/>
          <c:tx>
            <c:strRef>
              <c:f>'ЦДНГ-3'!$G$214</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'ЦДНГ-3'!$H$214:$I$214</c:f>
              <c:numCache>
                <c:formatCode>0</c:formatCode>
                <c:ptCount val="2"/>
                <c:pt idx="0">
                  <c:v>6359</c:v>
                </c:pt>
              </c:numCache>
            </c:numRef>
          </c:val>
          <c:smooth val="0"/>
          <c:extLst>
            <c:ext xmlns:c16="http://schemas.microsoft.com/office/drawing/2014/chart" uri="{C3380CC4-5D6E-409C-BE32-E72D297353CC}">
              <c16:uniqueId val="{00000005-687E-434D-86D3-07D311B57141}"/>
            </c:ext>
          </c:extLst>
        </c:ser>
        <c:ser>
          <c:idx val="5"/>
          <c:order val="5"/>
          <c:tx>
            <c:strRef>
              <c:f>'ЦДНГ-3'!$G$212</c:f>
              <c:strCache>
                <c:ptCount val="1"/>
                <c:pt idx="0">
                  <c:v>Жидкость_м3/сут</c:v>
                </c:pt>
              </c:strCache>
            </c:strRef>
          </c:tx>
          <c:spPr>
            <a:ln>
              <a:solidFill>
                <a:srgbClr val="00B050"/>
              </a:solidFill>
            </a:ln>
          </c:spPr>
          <c:marker>
            <c:symbol val="none"/>
          </c:marker>
          <c:dPt>
            <c:idx val="0"/>
            <c:bubble3D val="0"/>
            <c:extLst>
              <c:ext xmlns:c16="http://schemas.microsoft.com/office/drawing/2014/chart" uri="{C3380CC4-5D6E-409C-BE32-E72D297353CC}">
                <c16:uniqueId val="{00000007-687E-434D-86D3-07D311B57141}"/>
              </c:ext>
            </c:extLst>
          </c:dPt>
          <c:dLbls>
            <c:dLbl>
              <c:idx val="1"/>
              <c:layout>
                <c:manualLayout>
                  <c:x val="4.4999999999999997E-3"/>
                  <c:y val="-4.54999999999999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87E-434D-86D3-07D311B57141}"/>
                </c:ext>
              </c:extLst>
            </c:dLbl>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'ЦДНГ-3'!$H$212:$I$212</c:f>
              <c:numCache>
                <c:formatCode>0</c:formatCode>
                <c:ptCount val="2"/>
                <c:pt idx="0">
                  <c:v>6728.5680000000011</c:v>
                </c:pt>
              </c:numCache>
            </c:numRef>
          </c:val>
          <c:smooth val="0"/>
          <c:extLst>
            <c:ext xmlns:c16="http://schemas.microsoft.com/office/drawing/2014/chart" uri="{C3380CC4-5D6E-409C-BE32-E72D297353CC}">
              <c16:uniqueId val="{00000009-687E-434D-86D3-07D311B57141}"/>
            </c:ext>
          </c:extLst>
        </c:ser>
        <c:dLbls>
          <c:showLegendKey val="0"/>
          <c:showVal val="0"/>
          <c:showCatName val="0"/>
          <c:showSerName val="0"/>
          <c:showPercent val="0"/>
          <c:showBubbleSize val="0"/>
        </c:dLbls>
        <c:marker val="1"/>
        <c:smooth val="0"/>
        <c:axId val="2147384075"/>
        <c:axId val="906581772"/>
      </c:lineChart>
      <c:dateAx>
        <c:axId val="21777854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512619040"/>
        <c:crosses val="autoZero"/>
        <c:auto val="0"/>
        <c:lblOffset val="100"/>
        <c:baseTimeUnit val="days"/>
      </c:dateAx>
      <c:valAx>
        <c:axId val="1512619040"/>
        <c:scaling>
          <c:orientation val="minMax"/>
          <c:max val="1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17778542"/>
        <c:crosses val="autoZero"/>
        <c:crossBetween val="between"/>
      </c:valAx>
      <c:dateAx>
        <c:axId val="2147384075"/>
        <c:scaling>
          <c:orientation val="minMax"/>
        </c:scaling>
        <c:delete val="1"/>
        <c:axPos val="b"/>
        <c:numFmt formatCode="General" sourceLinked="1"/>
        <c:majorTickMark val="out"/>
        <c:minorTickMark val="none"/>
        <c:tickLblPos val="nextTo"/>
        <c:crossAx val="906581772"/>
        <c:crosses val="autoZero"/>
        <c:auto val="0"/>
        <c:lblOffset val="100"/>
        <c:baseTimeUnit val="days"/>
      </c:dateAx>
      <c:valAx>
        <c:axId val="906581772"/>
        <c:scaling>
          <c:orientation val="minMax"/>
          <c:min val="0"/>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2147384075"/>
        <c:crosses val="max"/>
        <c:crossBetween val="between"/>
      </c:valAx>
      <c:spPr>
        <a:noFill/>
        <a:ln w="38100">
          <a:solidFill>
            <a:srgbClr val="3333FF"/>
          </a:solidFill>
        </a:ln>
      </c:spPr>
    </c:plotArea>
    <c:legend>
      <c:legendPos val="r"/>
      <c:layout>
        <c:manualLayout>
          <c:xMode val="edge"/>
          <c:yMode val="edge"/>
          <c:x val="4.4999999999999998E-2"/>
          <c:y val="0.94725000000000004"/>
          <c:w val="0.90075000000000005"/>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СУГМУТСКОЕ М/Р</a:t>
            </a:r>
          </a:p>
        </c:rich>
      </c:tx>
      <c:layout>
        <c:manualLayout>
          <c:xMode val="edge"/>
          <c:yMode val="edge"/>
          <c:x val="0.41725000000000001"/>
          <c:y val="1.8749999999999999E-2"/>
        </c:manualLayout>
      </c:layout>
      <c:overlay val="0"/>
      <c:spPr>
        <a:noFill/>
        <a:ln w="25400">
          <a:noFill/>
        </a:ln>
      </c:spPr>
    </c:title>
    <c:autoTitleDeleted val="0"/>
    <c:plotArea>
      <c:layout>
        <c:manualLayout>
          <c:layoutTarget val="inner"/>
          <c:xMode val="edge"/>
          <c:yMode val="edge"/>
          <c:x val="4.2250000000000003E-2"/>
          <c:y val="6.0749999999999998E-2"/>
          <c:w val="0.91"/>
          <c:h val="0.79525000000000001"/>
        </c:manualLayout>
      </c:layout>
      <c:lineChart>
        <c:grouping val="standard"/>
        <c:varyColors val="0"/>
        <c:ser>
          <c:idx val="2"/>
          <c:order val="0"/>
          <c:tx>
            <c:strRef>
              <c:f>'ЦДНГ-3'!$G$316</c:f>
              <c:strCache>
                <c:ptCount val="1"/>
                <c:pt idx="0">
                  <c:v>График_нефть_т/сут</c:v>
                </c:pt>
              </c:strCache>
            </c:strRef>
          </c:tx>
          <c:spPr>
            <a:ln w="31750">
              <a:solidFill>
                <a:schemeClr val="bg1">
                  <a:lumMod val="65000"/>
                </a:schemeClr>
              </a:solidFill>
              <a:prstDash val="sysDot"/>
            </a:ln>
          </c:spPr>
          <c:marker>
            <c:symbol val="none"/>
          </c:marker>
          <c:cat>
            <c:numRef>
              <c:f>'ЦДНГ-3'!$H$314:$I$314</c:f>
              <c:numCache>
                <c:formatCode>General</c:formatCode>
                <c:ptCount val="2"/>
                <c:pt idx="0">
                  <c:v>45292</c:v>
                </c:pt>
              </c:numCache>
            </c:numRef>
          </c:cat>
          <c:val>
            <c:numRef>
              <c:f>'ЦДНГ-3'!$H$316:$I$316</c:f>
              <c:numCache>
                <c:formatCode>0</c:formatCode>
                <c:ptCount val="2"/>
                <c:pt idx="0">
                  <c:v>750.87599999999998</c:v>
                </c:pt>
              </c:numCache>
            </c:numRef>
          </c:val>
          <c:smooth val="0"/>
          <c:extLst>
            <c:ext xmlns:c16="http://schemas.microsoft.com/office/drawing/2014/chart" uri="{C3380CC4-5D6E-409C-BE32-E72D297353CC}">
              <c16:uniqueId val="{00000000-E88E-46BB-83A1-E01FE41C997E}"/>
            </c:ext>
          </c:extLst>
        </c:ser>
        <c:ser>
          <c:idx val="3"/>
          <c:order val="1"/>
          <c:tx>
            <c:strRef>
              <c:f>'ЦДНГ-3'!$G$317</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'ЦДНГ-3'!$H$314:$I$314</c:f>
              <c:numCache>
                <c:formatCode>General</c:formatCode>
                <c:ptCount val="2"/>
                <c:pt idx="0">
                  <c:v>45292</c:v>
                </c:pt>
              </c:numCache>
            </c:numRef>
          </c:cat>
          <c:val>
            <c:numRef>
              <c:f>'ЦДНГ-3'!$H$317:$I$317</c:f>
              <c:numCache>
                <c:formatCode>0</c:formatCode>
                <c:ptCount val="2"/>
                <c:pt idx="0">
                  <c:v>756.37409073427955</c:v>
                </c:pt>
              </c:numCache>
            </c:numRef>
          </c:val>
          <c:smooth val="0"/>
          <c:extLst>
            <c:ext xmlns:c16="http://schemas.microsoft.com/office/drawing/2014/chart" uri="{C3380CC4-5D6E-409C-BE32-E72D297353CC}">
              <c16:uniqueId val="{00000001-E88E-46BB-83A1-E01FE41C997E}"/>
            </c:ext>
          </c:extLst>
        </c:ser>
        <c:ser>
          <c:idx val="4"/>
          <c:order val="2"/>
          <c:tx>
            <c:strRef>
              <c:f>'ЦДНГ-3'!$G$315</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'ЦДНГ-3'!$H$314:$I$314</c:f>
              <c:numCache>
                <c:formatCode>General</c:formatCode>
                <c:ptCount val="2"/>
                <c:pt idx="0">
                  <c:v>45292</c:v>
                </c:pt>
              </c:numCache>
            </c:numRef>
          </c:cat>
          <c:val>
            <c:numRef>
              <c:f>'ЦДНГ-3'!$H$315:$I$315</c:f>
              <c:numCache>
                <c:formatCode>0</c:formatCode>
                <c:ptCount val="2"/>
                <c:pt idx="0">
                  <c:v>876.28399999999999</c:v>
                </c:pt>
              </c:numCache>
            </c:numRef>
          </c:val>
          <c:smooth val="0"/>
          <c:extLst>
            <c:ext xmlns:c16="http://schemas.microsoft.com/office/drawing/2014/chart" uri="{C3380CC4-5D6E-409C-BE32-E72D297353CC}">
              <c16:uniqueId val="{00000002-E88E-46BB-83A1-E01FE41C997E}"/>
            </c:ext>
          </c:extLst>
        </c:ser>
        <c:ser>
          <c:idx val="6"/>
          <c:order val="6"/>
          <c:tx>
            <c:strRef>
              <c:f>ИСХОДНИК_1_10_20_БП_ВН!$G$15</c:f>
              <c:strCache>
                <c:ptCount val="1"/>
                <c:pt idx="0">
                  <c:v>БП_ВН_нефть_т/сут</c:v>
                </c:pt>
              </c:strCache>
            </c:strRef>
          </c:tx>
          <c:spPr>
            <a:ln>
              <a:solidFill>
                <a:srgbClr val="7030A0"/>
              </a:solidFill>
            </a:ln>
          </c:spPr>
          <c:marker>
            <c:symbol val="none"/>
          </c:marker>
          <c:cat>
            <c:numRef>
              <c:f>'ЦДНГ-3'!$H$314:$I$314</c:f>
              <c:numCache>
                <c:formatCode>General</c:formatCode>
                <c:ptCount val="2"/>
                <c:pt idx="0">
                  <c:v>45292</c:v>
                </c:pt>
              </c:numCache>
            </c:numRef>
          </c:cat>
          <c:val>
            <c:numRef>
              <c:f>ИСХОДНИК_1_10_20_БП_ВН!$H$15:$I$15</c:f>
              <c:numCache>
                <c:formatCode>General</c:formatCode>
                <c:ptCount val="2"/>
              </c:numCache>
            </c:numRef>
          </c:val>
          <c:smooth val="0"/>
          <c:extLst>
            <c:ext xmlns:c16="http://schemas.microsoft.com/office/drawing/2014/chart" uri="{C3380CC4-5D6E-409C-BE32-E72D297353CC}">
              <c16:uniqueId val="{00000003-E88E-46BB-83A1-E01FE41C997E}"/>
            </c:ext>
          </c:extLst>
        </c:ser>
        <c:dLbls>
          <c:showLegendKey val="0"/>
          <c:showVal val="0"/>
          <c:showCatName val="0"/>
          <c:showSerName val="0"/>
          <c:showPercent val="0"/>
          <c:showBubbleSize val="0"/>
        </c:dLbls>
        <c:marker val="1"/>
        <c:smooth val="0"/>
        <c:axId val="1659734234"/>
        <c:axId val="2109464859"/>
      </c:lineChart>
      <c:lineChart>
        <c:grouping val="standard"/>
        <c:varyColors val="0"/>
        <c:ser>
          <c:idx val="0"/>
          <c:order val="3"/>
          <c:tx>
            <c:strRef>
              <c:f>'ЦДНГ-3'!$G$319</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'ЦДНГ-3'!$H$319:$I$319</c:f>
              <c:numCache>
                <c:formatCode>0</c:formatCode>
                <c:ptCount val="2"/>
                <c:pt idx="0">
                  <c:v>17714.789404623167</c:v>
                </c:pt>
              </c:numCache>
            </c:numRef>
          </c:val>
          <c:smooth val="0"/>
          <c:extLst>
            <c:ext xmlns:c16="http://schemas.microsoft.com/office/drawing/2014/chart" uri="{C3380CC4-5D6E-409C-BE32-E72D297353CC}">
              <c16:uniqueId val="{00000004-E88E-46BB-83A1-E01FE41C997E}"/>
            </c:ext>
          </c:extLst>
        </c:ser>
        <c:ser>
          <c:idx val="1"/>
          <c:order val="4"/>
          <c:tx>
            <c:strRef>
              <c:f>'ЦДНГ-3'!$G$320</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'ЦДНГ-3'!$H$320:$I$320</c:f>
              <c:numCache>
                <c:formatCode>0</c:formatCode>
                <c:ptCount val="2"/>
                <c:pt idx="0">
                  <c:v>19319</c:v>
                </c:pt>
              </c:numCache>
            </c:numRef>
          </c:val>
          <c:smooth val="0"/>
          <c:extLst>
            <c:ext xmlns:c16="http://schemas.microsoft.com/office/drawing/2014/chart" uri="{C3380CC4-5D6E-409C-BE32-E72D297353CC}">
              <c16:uniqueId val="{00000005-E88E-46BB-83A1-E01FE41C997E}"/>
            </c:ext>
          </c:extLst>
        </c:ser>
        <c:ser>
          <c:idx val="5"/>
          <c:order val="5"/>
          <c:tx>
            <c:strRef>
              <c:f>'ЦДНГ-3'!$G$318</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'ЦДНГ-3'!$H$318:$I$318</c:f>
              <c:numCache>
                <c:formatCode>0</c:formatCode>
                <c:ptCount val="2"/>
                <c:pt idx="0">
                  <c:v>20620.159200000002</c:v>
                </c:pt>
              </c:numCache>
            </c:numRef>
          </c:val>
          <c:smooth val="0"/>
          <c:extLst>
            <c:ext xmlns:c16="http://schemas.microsoft.com/office/drawing/2014/chart" uri="{C3380CC4-5D6E-409C-BE32-E72D297353CC}">
              <c16:uniqueId val="{00000006-E88E-46BB-83A1-E01FE41C997E}"/>
            </c:ext>
          </c:extLst>
        </c:ser>
        <c:dLbls>
          <c:showLegendKey val="0"/>
          <c:showVal val="0"/>
          <c:showCatName val="0"/>
          <c:showSerName val="0"/>
          <c:showPercent val="0"/>
          <c:showBubbleSize val="0"/>
        </c:dLbls>
        <c:marker val="1"/>
        <c:smooth val="0"/>
        <c:axId val="1896999812"/>
        <c:axId val="224162717"/>
      </c:lineChart>
      <c:dateAx>
        <c:axId val="165973423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109464859"/>
        <c:crosses val="autoZero"/>
        <c:auto val="0"/>
        <c:lblOffset val="100"/>
        <c:baseTimeUnit val="days"/>
      </c:dateAx>
      <c:valAx>
        <c:axId val="2109464859"/>
        <c:scaling>
          <c:orientation val="minMax"/>
          <c:max val="5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659734234"/>
        <c:crosses val="autoZero"/>
        <c:crossBetween val="between"/>
      </c:valAx>
      <c:dateAx>
        <c:axId val="1896999812"/>
        <c:scaling>
          <c:orientation val="minMax"/>
        </c:scaling>
        <c:delete val="1"/>
        <c:axPos val="b"/>
        <c:numFmt formatCode="General" sourceLinked="1"/>
        <c:majorTickMark val="out"/>
        <c:minorTickMark val="none"/>
        <c:tickLblPos val="nextTo"/>
        <c:crossAx val="224162717"/>
        <c:crosses val="autoZero"/>
        <c:auto val="0"/>
        <c:lblOffset val="100"/>
        <c:baseTimeUnit val="days"/>
      </c:dateAx>
      <c:valAx>
        <c:axId val="224162717"/>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896999812"/>
        <c:crosses val="max"/>
        <c:crossBetween val="between"/>
      </c:valAx>
      <c:spPr>
        <a:noFill/>
        <a:ln w="38100">
          <a:solidFill>
            <a:srgbClr val="3333FF"/>
          </a:solidFill>
        </a:ln>
      </c:spPr>
    </c:plotArea>
    <c:legend>
      <c:legendPos val="r"/>
      <c:layout>
        <c:manualLayout>
          <c:xMode val="edge"/>
          <c:yMode val="edge"/>
          <c:x val="4.5499999999999999E-2"/>
          <c:y val="0.94474999999999998"/>
          <c:w val="0.90849999999999997"/>
          <c:h val="4.3249999999999997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МУРАВЛЕНКОВСКОЕ М/Р</a:t>
            </a:r>
          </a:p>
        </c:rich>
      </c:tx>
      <c:layout>
        <c:manualLayout>
          <c:xMode val="edge"/>
          <c:yMode val="edge"/>
          <c:x val="0.42225000000000001"/>
          <c:y val="1.6250000000000001E-2"/>
        </c:manualLayout>
      </c:layout>
      <c:overlay val="0"/>
      <c:spPr>
        <a:noFill/>
        <a:ln w="25400">
          <a:noFill/>
        </a:ln>
      </c:spPr>
    </c:title>
    <c:autoTitleDeleted val="0"/>
    <c:plotArea>
      <c:layout>
        <c:manualLayout>
          <c:layoutTarget val="inner"/>
          <c:xMode val="edge"/>
          <c:yMode val="edge"/>
          <c:x val="4.0250000000000001E-2"/>
          <c:y val="6.0749999999999998E-2"/>
          <c:w val="0.89449999999999996"/>
          <c:h val="0.80025000000000002"/>
        </c:manualLayout>
      </c:layout>
      <c:lineChart>
        <c:grouping val="standard"/>
        <c:varyColors val="0"/>
        <c:ser>
          <c:idx val="2"/>
          <c:order val="0"/>
          <c:tx>
            <c:strRef>
              <c:f>'ЦДНГ-3'!$G$422</c:f>
              <c:strCache>
                <c:ptCount val="1"/>
                <c:pt idx="0">
                  <c:v>График_нефть_т/сут</c:v>
                </c:pt>
              </c:strCache>
            </c:strRef>
          </c:tx>
          <c:spPr>
            <a:ln w="31750">
              <a:solidFill>
                <a:schemeClr val="bg1">
                  <a:lumMod val="65000"/>
                </a:schemeClr>
              </a:solidFill>
              <a:prstDash val="sysDot"/>
            </a:ln>
          </c:spPr>
          <c:marker>
            <c:symbol val="none"/>
          </c:marker>
          <c:cat>
            <c:numRef>
              <c:f>'ЦДНГ-3'!$H$420:$I$420</c:f>
              <c:numCache>
                <c:formatCode>General</c:formatCode>
                <c:ptCount val="2"/>
                <c:pt idx="0">
                  <c:v>45292</c:v>
                </c:pt>
              </c:numCache>
            </c:numRef>
          </c:cat>
          <c:val>
            <c:numRef>
              <c:f>'ЦДНГ-3'!$H$422:$I$422</c:f>
              <c:numCache>
                <c:formatCode>0</c:formatCode>
                <c:ptCount val="2"/>
                <c:pt idx="0">
                  <c:v>249.03299999999999</c:v>
                </c:pt>
              </c:numCache>
            </c:numRef>
          </c:val>
          <c:smooth val="0"/>
          <c:extLst>
            <c:ext xmlns:c16="http://schemas.microsoft.com/office/drawing/2014/chart" uri="{C3380CC4-5D6E-409C-BE32-E72D297353CC}">
              <c16:uniqueId val="{00000000-1FEF-4E48-8DB6-603A5A17F2C1}"/>
            </c:ext>
          </c:extLst>
        </c:ser>
        <c:ser>
          <c:idx val="3"/>
          <c:order val="1"/>
          <c:tx>
            <c:strRef>
              <c:f>'ЦДНГ-3'!$G$423</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'ЦДНГ-3'!$H$420:$I$420</c:f>
              <c:numCache>
                <c:formatCode>General</c:formatCode>
                <c:ptCount val="2"/>
                <c:pt idx="0">
                  <c:v>45292</c:v>
                </c:pt>
              </c:numCache>
            </c:numRef>
          </c:cat>
          <c:val>
            <c:numRef>
              <c:f>'ЦДНГ-3'!$H$423:$I$423</c:f>
              <c:numCache>
                <c:formatCode>0</c:formatCode>
                <c:ptCount val="2"/>
                <c:pt idx="0">
                  <c:v>255.53325234026278</c:v>
                </c:pt>
              </c:numCache>
            </c:numRef>
          </c:val>
          <c:smooth val="0"/>
          <c:extLst>
            <c:ext xmlns:c16="http://schemas.microsoft.com/office/drawing/2014/chart" uri="{C3380CC4-5D6E-409C-BE32-E72D297353CC}">
              <c16:uniqueId val="{00000001-1FEF-4E48-8DB6-603A5A17F2C1}"/>
            </c:ext>
          </c:extLst>
        </c:ser>
        <c:ser>
          <c:idx val="4"/>
          <c:order val="2"/>
          <c:tx>
            <c:strRef>
              <c:f>'ЦДНГ-3'!$G$421</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'ЦДНГ-3'!$H$420:$I$420</c:f>
              <c:numCache>
                <c:formatCode>General</c:formatCode>
                <c:ptCount val="2"/>
                <c:pt idx="0">
                  <c:v>45292</c:v>
                </c:pt>
              </c:numCache>
            </c:numRef>
          </c:cat>
          <c:val>
            <c:numRef>
              <c:f>'ЦДНГ-3'!$H$421:$I$421</c:f>
              <c:numCache>
                <c:formatCode>0</c:formatCode>
                <c:ptCount val="2"/>
                <c:pt idx="0">
                  <c:v>295.16500000000002</c:v>
                </c:pt>
              </c:numCache>
            </c:numRef>
          </c:val>
          <c:smooth val="0"/>
          <c:extLst>
            <c:ext xmlns:c16="http://schemas.microsoft.com/office/drawing/2014/chart" uri="{C3380CC4-5D6E-409C-BE32-E72D297353CC}">
              <c16:uniqueId val="{00000002-1FEF-4E48-8DB6-603A5A17F2C1}"/>
            </c:ext>
          </c:extLst>
        </c:ser>
        <c:ser>
          <c:idx val="6"/>
          <c:order val="6"/>
          <c:tx>
            <c:strRef>
              <c:f>ИСХОДНИК_1_10_20_БП_ВН!$G$17</c:f>
              <c:strCache>
                <c:ptCount val="1"/>
                <c:pt idx="0">
                  <c:v>БП_ВН_нефть_т/сут</c:v>
                </c:pt>
              </c:strCache>
            </c:strRef>
          </c:tx>
          <c:spPr>
            <a:ln>
              <a:solidFill>
                <a:srgbClr val="7030A0"/>
              </a:solidFill>
            </a:ln>
          </c:spPr>
          <c:marker>
            <c:symbol val="none"/>
          </c:marker>
          <c:cat>
            <c:numRef>
              <c:f>'ЦДНГ-3'!$H$420:$I$420</c:f>
              <c:numCache>
                <c:formatCode>General</c:formatCode>
                <c:ptCount val="2"/>
                <c:pt idx="0">
                  <c:v>45292</c:v>
                </c:pt>
              </c:numCache>
            </c:numRef>
          </c:cat>
          <c:val>
            <c:numRef>
              <c:f>ИСХОДНИК_1_10_20_БП_ВН!$H$17:$I$17</c:f>
              <c:numCache>
                <c:formatCode>General</c:formatCode>
                <c:ptCount val="2"/>
              </c:numCache>
            </c:numRef>
          </c:val>
          <c:smooth val="0"/>
          <c:extLst>
            <c:ext xmlns:c16="http://schemas.microsoft.com/office/drawing/2014/chart" uri="{C3380CC4-5D6E-409C-BE32-E72D297353CC}">
              <c16:uniqueId val="{00000003-1FEF-4E48-8DB6-603A5A17F2C1}"/>
            </c:ext>
          </c:extLst>
        </c:ser>
        <c:dLbls>
          <c:showLegendKey val="0"/>
          <c:showVal val="0"/>
          <c:showCatName val="0"/>
          <c:showSerName val="0"/>
          <c:showPercent val="0"/>
          <c:showBubbleSize val="0"/>
        </c:dLbls>
        <c:marker val="1"/>
        <c:smooth val="0"/>
        <c:axId val="58294708"/>
        <c:axId val="560471033"/>
      </c:lineChart>
      <c:lineChart>
        <c:grouping val="standard"/>
        <c:varyColors val="0"/>
        <c:ser>
          <c:idx val="0"/>
          <c:order val="3"/>
          <c:tx>
            <c:strRef>
              <c:f>'ЦДНГ-3'!$G$425</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'ЦДНГ-3'!$H$425:$I$425</c:f>
              <c:numCache>
                <c:formatCode>0</c:formatCode>
                <c:ptCount val="2"/>
                <c:pt idx="0">
                  <c:v>16596.20693947142</c:v>
                </c:pt>
              </c:numCache>
            </c:numRef>
          </c:val>
          <c:smooth val="0"/>
          <c:extLst>
            <c:ext xmlns:c16="http://schemas.microsoft.com/office/drawing/2014/chart" uri="{C3380CC4-5D6E-409C-BE32-E72D297353CC}">
              <c16:uniqueId val="{00000004-1FEF-4E48-8DB6-603A5A17F2C1}"/>
            </c:ext>
          </c:extLst>
        </c:ser>
        <c:ser>
          <c:idx val="1"/>
          <c:order val="4"/>
          <c:tx>
            <c:strRef>
              <c:f>'ЦДНГ-3'!$G$426</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'ЦДНГ-3'!$H$426:$I$426</c:f>
              <c:numCache>
                <c:formatCode>0</c:formatCode>
                <c:ptCount val="2"/>
                <c:pt idx="0">
                  <c:v>16919</c:v>
                </c:pt>
              </c:numCache>
            </c:numRef>
          </c:val>
          <c:smooth val="0"/>
          <c:extLst>
            <c:ext xmlns:c16="http://schemas.microsoft.com/office/drawing/2014/chart" uri="{C3380CC4-5D6E-409C-BE32-E72D297353CC}">
              <c16:uniqueId val="{00000005-1FEF-4E48-8DB6-603A5A17F2C1}"/>
            </c:ext>
          </c:extLst>
        </c:ser>
        <c:ser>
          <c:idx val="5"/>
          <c:order val="5"/>
          <c:tx>
            <c:strRef>
              <c:f>'ЦДНГ-3'!$G$424</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'ЦДНГ-3'!$H$424:$I$424</c:f>
              <c:numCache>
                <c:formatCode>0</c:formatCode>
                <c:ptCount val="2"/>
                <c:pt idx="0">
                  <c:v>18006.521400000001</c:v>
                </c:pt>
              </c:numCache>
            </c:numRef>
          </c:val>
          <c:smooth val="0"/>
          <c:extLst>
            <c:ext xmlns:c16="http://schemas.microsoft.com/office/drawing/2014/chart" uri="{C3380CC4-5D6E-409C-BE32-E72D297353CC}">
              <c16:uniqueId val="{00000006-1FEF-4E48-8DB6-603A5A17F2C1}"/>
            </c:ext>
          </c:extLst>
        </c:ser>
        <c:dLbls>
          <c:showLegendKey val="0"/>
          <c:showVal val="0"/>
          <c:showCatName val="0"/>
          <c:showSerName val="0"/>
          <c:showPercent val="0"/>
          <c:showBubbleSize val="0"/>
        </c:dLbls>
        <c:marker val="1"/>
        <c:smooth val="0"/>
        <c:axId val="1599838619"/>
        <c:axId val="829802870"/>
      </c:lineChart>
      <c:dateAx>
        <c:axId val="58294708"/>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560471033"/>
        <c:crosses val="autoZero"/>
        <c:auto val="0"/>
        <c:lblOffset val="100"/>
        <c:baseTimeUnit val="days"/>
      </c:dateAx>
      <c:valAx>
        <c:axId val="560471033"/>
        <c:scaling>
          <c:orientation val="minMax"/>
          <c:max val="3000"/>
          <c:min val="0"/>
        </c:scaling>
        <c:delete val="0"/>
        <c:axPos val="l"/>
        <c:numFmt formatCode="0" sourceLinked="1"/>
        <c:majorTickMark val="out"/>
        <c:minorTickMark val="none"/>
        <c:tickLblPos val="nextTo"/>
        <c:spPr>
          <a:ln w="3175">
            <a:solidFill>
              <a:srgbClr val="000000"/>
            </a:solidFill>
            <a:prstDash val="solid"/>
          </a:ln>
        </c:spPr>
        <c:crossAx val="58294708"/>
        <c:crosses val="autoZero"/>
        <c:crossBetween val="between"/>
        <c:majorUnit val="500"/>
      </c:valAx>
      <c:dateAx>
        <c:axId val="1599838619"/>
        <c:scaling>
          <c:orientation val="minMax"/>
        </c:scaling>
        <c:delete val="1"/>
        <c:axPos val="b"/>
        <c:numFmt formatCode="General" sourceLinked="1"/>
        <c:majorTickMark val="out"/>
        <c:minorTickMark val="none"/>
        <c:tickLblPos val="nextTo"/>
        <c:crossAx val="829802870"/>
        <c:crosses val="autoZero"/>
        <c:auto val="0"/>
        <c:lblOffset val="100"/>
        <c:baseTimeUnit val="days"/>
      </c:dateAx>
      <c:valAx>
        <c:axId val="829802870"/>
        <c:scaling>
          <c:orientation val="minMax"/>
          <c:min val="0"/>
        </c:scaling>
        <c:delete val="0"/>
        <c:axPos val="r"/>
        <c:numFmt formatCode="0" sourceLinked="1"/>
        <c:majorTickMark val="out"/>
        <c:minorTickMark val="none"/>
        <c:tickLblPos val="nextTo"/>
        <c:spPr>
          <a:ln>
            <a:solidFill>
              <a:schemeClr val="accent1"/>
            </a:solidFill>
          </a:ln>
        </c:spPr>
        <c:crossAx val="1599838619"/>
        <c:crosses val="max"/>
        <c:crossBetween val="between"/>
      </c:valAx>
      <c:spPr>
        <a:noFill/>
        <a:ln w="38100">
          <a:solidFill>
            <a:srgbClr val="3333FF"/>
          </a:solidFill>
        </a:ln>
      </c:spPr>
    </c:plotArea>
    <c:legend>
      <c:legendPos val="r"/>
      <c:layout>
        <c:manualLayout>
          <c:xMode val="edge"/>
          <c:yMode val="edge"/>
          <c:x val="0.04"/>
          <c:y val="0.95550000000000002"/>
          <c:w val="0.89024999999999999"/>
          <c:h val="3.9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УМСЕЙСКОЕ +СЕВЕРО-ПАМАЛИЯХСКОЕ+ЮЖ-ПУРПЕЙСКОЕ  М/Р</a:t>
            </a:r>
          </a:p>
        </c:rich>
      </c:tx>
      <c:layout>
        <c:manualLayout>
          <c:xMode val="edge"/>
          <c:yMode val="edge"/>
          <c:x val="0.41475000000000001"/>
          <c:y val="1.125E-2"/>
        </c:manualLayout>
      </c:layout>
      <c:overlay val="0"/>
      <c:spPr>
        <a:noFill/>
        <a:ln w="25400">
          <a:noFill/>
        </a:ln>
      </c:spPr>
    </c:title>
    <c:autoTitleDeleted val="0"/>
    <c:plotArea>
      <c:layout>
        <c:manualLayout>
          <c:layoutTarget val="inner"/>
          <c:xMode val="edge"/>
          <c:yMode val="edge"/>
          <c:x val="4.3249999999999997E-2"/>
          <c:y val="6.4500000000000002E-2"/>
          <c:w val="0.91074999999999995"/>
          <c:h val="0.81725000000000003"/>
        </c:manualLayout>
      </c:layout>
      <c:lineChart>
        <c:grouping val="standard"/>
        <c:varyColors val="0"/>
        <c:ser>
          <c:idx val="2"/>
          <c:order val="0"/>
          <c:tx>
            <c:strRef>
              <c:f>'ЦДНГ-3'!$G$528</c:f>
              <c:strCache>
                <c:ptCount val="1"/>
                <c:pt idx="0">
                  <c:v>График_нефть_т/сут</c:v>
                </c:pt>
              </c:strCache>
            </c:strRef>
          </c:tx>
          <c:spPr>
            <a:ln w="31750">
              <a:solidFill>
                <a:schemeClr val="bg1">
                  <a:lumMod val="65000"/>
                </a:schemeClr>
              </a:solidFill>
              <a:prstDash val="sysDot"/>
            </a:ln>
          </c:spPr>
          <c:marker>
            <c:symbol val="none"/>
          </c:marker>
          <c:cat>
            <c:numRef>
              <c:f>'ЦДНГ-3'!$H$526:$I$526</c:f>
              <c:numCache>
                <c:formatCode>General</c:formatCode>
                <c:ptCount val="2"/>
                <c:pt idx="0">
                  <c:v>45292</c:v>
                </c:pt>
              </c:numCache>
            </c:numRef>
          </c:cat>
          <c:val>
            <c:numRef>
              <c:f>'ЦДНГ-3'!$H$528:$I$528</c:f>
              <c:numCache>
                <c:formatCode>0</c:formatCode>
                <c:ptCount val="2"/>
                <c:pt idx="0">
                  <c:v>103.74299999999999</c:v>
                </c:pt>
              </c:numCache>
            </c:numRef>
          </c:val>
          <c:smooth val="0"/>
          <c:extLst>
            <c:ext xmlns:c16="http://schemas.microsoft.com/office/drawing/2014/chart" uri="{C3380CC4-5D6E-409C-BE32-E72D297353CC}">
              <c16:uniqueId val="{00000000-753B-44BB-8C2D-F94D2DDF85B8}"/>
            </c:ext>
          </c:extLst>
        </c:ser>
        <c:ser>
          <c:idx val="3"/>
          <c:order val="1"/>
          <c:tx>
            <c:strRef>
              <c:f>'ЦДНГ-3'!$G$529</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45292</c:v>
                </c:pt>
              </c:numCache>
            </c:numRef>
          </c:cat>
          <c:val>
            <c:numRef>
              <c:f>'ЦДНГ-3'!$H$529:$I$529</c:f>
              <c:numCache>
                <c:formatCode>0</c:formatCode>
                <c:ptCount val="2"/>
                <c:pt idx="0">
                  <c:v>97.437465336151377</c:v>
                </c:pt>
              </c:numCache>
            </c:numRef>
          </c:val>
          <c:smooth val="0"/>
          <c:extLst>
            <c:ext xmlns:c16="http://schemas.microsoft.com/office/drawing/2014/chart" uri="{C3380CC4-5D6E-409C-BE32-E72D297353CC}">
              <c16:uniqueId val="{00000001-753B-44BB-8C2D-F94D2DDF85B8}"/>
            </c:ext>
          </c:extLst>
        </c:ser>
        <c:ser>
          <c:idx val="4"/>
          <c:order val="2"/>
          <c:tx>
            <c:strRef>
              <c:f>'ЦДНГ-3'!$G$527</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45292</c:v>
                </c:pt>
              </c:numCache>
            </c:numRef>
          </c:cat>
          <c:val>
            <c:numRef>
              <c:f>'ЦДНГ-3'!$H$527:$I$527</c:f>
              <c:numCache>
                <c:formatCode>0</c:formatCode>
                <c:ptCount val="2"/>
                <c:pt idx="0">
                  <c:v>80.957999999999998</c:v>
                </c:pt>
              </c:numCache>
            </c:numRef>
          </c:val>
          <c:smooth val="0"/>
          <c:extLst>
            <c:ext xmlns:c16="http://schemas.microsoft.com/office/drawing/2014/chart" uri="{C3380CC4-5D6E-409C-BE32-E72D297353CC}">
              <c16:uniqueId val="{00000002-753B-44BB-8C2D-F94D2DDF85B8}"/>
            </c:ext>
          </c:extLst>
        </c:ser>
        <c:ser>
          <c:idx val="6"/>
          <c:order val="6"/>
          <c:tx>
            <c:strRef>
              <c:f>ИСХОДНИК_1_10_20_БП_ВН!$G$19</c:f>
              <c:strCache>
                <c:ptCount val="1"/>
                <c:pt idx="0">
                  <c:v>БП_ВН_нефть_т/сут</c:v>
                </c:pt>
              </c:strCache>
            </c:strRef>
          </c:tx>
          <c:spPr>
            <a:ln>
              <a:solidFill>
                <a:srgbClr val="7030A0"/>
              </a:solidFill>
            </a:ln>
          </c:spPr>
          <c:marker>
            <c:symbol val="none"/>
          </c:marker>
          <c:cat>
            <c:numRef>
              <c:f>'ЦДНГ-3'!$H$526:$I$526</c:f>
              <c:numCache>
                <c:formatCode>General</c:formatCode>
                <c:ptCount val="2"/>
                <c:pt idx="0">
                  <c:v>45292</c:v>
                </c:pt>
              </c:numCache>
            </c:numRef>
          </c:cat>
          <c:val>
            <c:numRef>
              <c:f>ИСХОДНИК_1_10_20_БП_ВН!$H$19:$I$19</c:f>
              <c:numCache>
                <c:formatCode>General</c:formatCode>
                <c:ptCount val="2"/>
              </c:numCache>
            </c:numRef>
          </c:val>
          <c:smooth val="0"/>
          <c:extLst>
            <c:ext xmlns:c16="http://schemas.microsoft.com/office/drawing/2014/chart" uri="{C3380CC4-5D6E-409C-BE32-E72D297353CC}">
              <c16:uniqueId val="{00000003-753B-44BB-8C2D-F94D2DDF85B8}"/>
            </c:ext>
          </c:extLst>
        </c:ser>
        <c:dLbls>
          <c:showLegendKey val="0"/>
          <c:showVal val="0"/>
          <c:showCatName val="0"/>
          <c:showSerName val="0"/>
          <c:showPercent val="0"/>
          <c:showBubbleSize val="0"/>
        </c:dLbls>
        <c:marker val="1"/>
        <c:smooth val="0"/>
        <c:axId val="2119076557"/>
        <c:axId val="530116910"/>
      </c:lineChart>
      <c:lineChart>
        <c:grouping val="standard"/>
        <c:varyColors val="0"/>
        <c:ser>
          <c:idx val="0"/>
          <c:order val="3"/>
          <c:tx>
            <c:strRef>
              <c:f>'ЦДНГ-3'!$G$531</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'ЦДНГ-3'!$H$531:$I$531</c:f>
              <c:numCache>
                <c:formatCode>0</c:formatCode>
                <c:ptCount val="2"/>
                <c:pt idx="0">
                  <c:v>1374.6261155449051</c:v>
                </c:pt>
              </c:numCache>
            </c:numRef>
          </c:val>
          <c:smooth val="0"/>
          <c:extLst>
            <c:ext xmlns:c16="http://schemas.microsoft.com/office/drawing/2014/chart" uri="{C3380CC4-5D6E-409C-BE32-E72D297353CC}">
              <c16:uniqueId val="{00000004-753B-44BB-8C2D-F94D2DDF85B8}"/>
            </c:ext>
          </c:extLst>
        </c:ser>
        <c:ser>
          <c:idx val="1"/>
          <c:order val="4"/>
          <c:tx>
            <c:strRef>
              <c:f>'ЦДНГ-3'!$G$532</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'ЦДНГ-3'!$H$532:$I$532</c:f>
              <c:numCache>
                <c:formatCode>0</c:formatCode>
                <c:ptCount val="2"/>
                <c:pt idx="0">
                  <c:v>2280</c:v>
                </c:pt>
              </c:numCache>
            </c:numRef>
          </c:val>
          <c:smooth val="0"/>
          <c:extLst>
            <c:ext xmlns:c16="http://schemas.microsoft.com/office/drawing/2014/chart" uri="{C3380CC4-5D6E-409C-BE32-E72D297353CC}">
              <c16:uniqueId val="{00000005-753B-44BB-8C2D-F94D2DDF85B8}"/>
            </c:ext>
          </c:extLst>
        </c:ser>
        <c:ser>
          <c:idx val="5"/>
          <c:order val="5"/>
          <c:tx>
            <c:strRef>
              <c:f>'ЦДНГ-3'!$G$530</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'ЦДНГ-3'!$H$530:$I$530</c:f>
              <c:numCache>
                <c:formatCode>0</c:formatCode>
                <c:ptCount val="2"/>
                <c:pt idx="0">
                  <c:v>2387.1999999999998</c:v>
                </c:pt>
              </c:numCache>
            </c:numRef>
          </c:val>
          <c:smooth val="0"/>
          <c:extLst>
            <c:ext xmlns:c16="http://schemas.microsoft.com/office/drawing/2014/chart" uri="{C3380CC4-5D6E-409C-BE32-E72D297353CC}">
              <c16:uniqueId val="{00000006-753B-44BB-8C2D-F94D2DDF85B8}"/>
            </c:ext>
          </c:extLst>
        </c:ser>
        <c:dLbls>
          <c:showLegendKey val="0"/>
          <c:showVal val="0"/>
          <c:showCatName val="0"/>
          <c:showSerName val="0"/>
          <c:showPercent val="0"/>
          <c:showBubbleSize val="0"/>
        </c:dLbls>
        <c:marker val="1"/>
        <c:smooth val="0"/>
        <c:axId val="478950407"/>
        <c:axId val="61698201"/>
      </c:lineChart>
      <c:dateAx>
        <c:axId val="211907655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530116910"/>
        <c:crosses val="autoZero"/>
        <c:auto val="0"/>
        <c:lblOffset val="100"/>
        <c:baseTimeUnit val="days"/>
      </c:dateAx>
      <c:valAx>
        <c:axId val="530116910"/>
        <c:scaling>
          <c:orientation val="minMax"/>
          <c:max val="1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119076557"/>
        <c:crosses val="autoZero"/>
        <c:crossBetween val="between"/>
        <c:majorUnit val="200"/>
      </c:valAx>
      <c:dateAx>
        <c:axId val="478950407"/>
        <c:scaling>
          <c:orientation val="minMax"/>
        </c:scaling>
        <c:delete val="1"/>
        <c:axPos val="b"/>
        <c:numFmt formatCode="General" sourceLinked="1"/>
        <c:majorTickMark val="out"/>
        <c:minorTickMark val="none"/>
        <c:tickLblPos val="nextTo"/>
        <c:crossAx val="61698201"/>
        <c:crosses val="autoZero"/>
        <c:auto val="0"/>
        <c:lblOffset val="100"/>
        <c:baseTimeUnit val="days"/>
      </c:dateAx>
      <c:valAx>
        <c:axId val="61698201"/>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478950407"/>
        <c:crosses val="max"/>
        <c:crossBetween val="between"/>
      </c:valAx>
      <c:spPr>
        <a:noFill/>
        <a:ln w="38100">
          <a:solidFill>
            <a:srgbClr val="3333FF"/>
          </a:solidFill>
        </a:ln>
      </c:spPr>
    </c:plotArea>
    <c:legend>
      <c:legendPos val="r"/>
      <c:layout>
        <c:manualLayout>
          <c:xMode val="edge"/>
          <c:yMode val="edge"/>
          <c:x val="4.5749999999999999E-2"/>
          <c:y val="0.95074999999999998"/>
          <c:w val="0.90225"/>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ЦДНГ-3</a:t>
            </a:r>
          </a:p>
        </c:rich>
      </c:tx>
      <c:layout>
        <c:manualLayout>
          <c:xMode val="edge"/>
          <c:yMode val="edge"/>
          <c:x val="0.43225000000000002"/>
          <c:y val="1.2500000000000001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ФОНД!$G$58</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'ЦДНГ-3'!$H$1:$I$1</c:f>
              <c:numCache>
                <c:formatCode>General</c:formatCode>
                <c:ptCount val="2"/>
                <c:pt idx="0">
                  <c:v>45292</c:v>
                </c:pt>
              </c:numCache>
            </c:numRef>
          </c:cat>
          <c:val>
            <c:numRef>
              <c:f>ФОНД!$H$58:$I$58</c:f>
              <c:numCache>
                <c:formatCode>0</c:formatCode>
                <c:ptCount val="2"/>
              </c:numCache>
            </c:numRef>
          </c:val>
          <c:extLst>
            <c:ext xmlns:c16="http://schemas.microsoft.com/office/drawing/2014/chart" uri="{C3380CC4-5D6E-409C-BE32-E72D297353CC}">
              <c16:uniqueId val="{00000000-BAC1-4EB5-8527-7360162C2F86}"/>
            </c:ext>
          </c:extLst>
        </c:ser>
        <c:ser>
          <c:idx val="7"/>
          <c:order val="1"/>
          <c:tx>
            <c:strRef>
              <c:f>ФОНД!$G$59</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'ЦДНГ-3'!$H$1:$I$1</c:f>
              <c:numCache>
                <c:formatCode>General</c:formatCode>
                <c:ptCount val="2"/>
                <c:pt idx="0">
                  <c:v>45292</c:v>
                </c:pt>
              </c:numCache>
            </c:numRef>
          </c:cat>
          <c:val>
            <c:numRef>
              <c:f>ФОНД!$H$59:$I$59</c:f>
              <c:numCache>
                <c:formatCode>0</c:formatCode>
                <c:ptCount val="2"/>
                <c:pt idx="0">
                  <c:v>461</c:v>
                </c:pt>
              </c:numCache>
            </c:numRef>
          </c:val>
          <c:extLst>
            <c:ext xmlns:c16="http://schemas.microsoft.com/office/drawing/2014/chart" uri="{C3380CC4-5D6E-409C-BE32-E72D297353CC}">
              <c16:uniqueId val="{00000001-BAC1-4EB5-8527-7360162C2F86}"/>
            </c:ext>
          </c:extLst>
        </c:ser>
        <c:ser>
          <c:idx val="8"/>
          <c:order val="2"/>
          <c:tx>
            <c:strRef>
              <c:f>ФОНД!$G$60</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'ЦДНГ-3'!$H$1:$I$1</c:f>
              <c:numCache>
                <c:formatCode>General</c:formatCode>
                <c:ptCount val="2"/>
                <c:pt idx="0">
                  <c:v>45292</c:v>
                </c:pt>
              </c:numCache>
            </c:numRef>
          </c:cat>
          <c:val>
            <c:numRef>
              <c:f>ФОНД!$H$60:$I$60</c:f>
              <c:numCache>
                <c:formatCode>0</c:formatCode>
                <c:ptCount val="2"/>
                <c:pt idx="0">
                  <c:v>275</c:v>
                </c:pt>
              </c:numCache>
            </c:numRef>
          </c:val>
          <c:extLst>
            <c:ext xmlns:c16="http://schemas.microsoft.com/office/drawing/2014/chart" uri="{C3380CC4-5D6E-409C-BE32-E72D297353CC}">
              <c16:uniqueId val="{00000002-BAC1-4EB5-8527-7360162C2F86}"/>
            </c:ext>
          </c:extLst>
        </c:ser>
        <c:dLbls>
          <c:showLegendKey val="0"/>
          <c:showVal val="0"/>
          <c:showCatName val="0"/>
          <c:showSerName val="0"/>
          <c:showPercent val="0"/>
          <c:showBubbleSize val="0"/>
        </c:dLbls>
        <c:gapWidth val="150"/>
        <c:overlap val="-100"/>
        <c:axId val="155159235"/>
        <c:axId val="1366690635"/>
      </c:barChart>
      <c:dateAx>
        <c:axId val="15515923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366690635"/>
        <c:crosses val="autoZero"/>
        <c:auto val="0"/>
        <c:lblOffset val="100"/>
        <c:baseTimeUnit val="days"/>
      </c:dateAx>
      <c:valAx>
        <c:axId val="1366690635"/>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55159235"/>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РОМАНОВСКОЕ +СЕВЕРО-РОМАНОВСКОЕ  М/Р</a:t>
            </a:r>
          </a:p>
        </c:rich>
      </c:tx>
      <c:layout>
        <c:manualLayout>
          <c:xMode val="edge"/>
          <c:yMode val="edge"/>
          <c:x val="0.4322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ФОНД!$G$62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'ЦДНГ-3'!$H$104:$I$104</c:f>
              <c:numCache>
                <c:formatCode>General</c:formatCode>
                <c:ptCount val="2"/>
                <c:pt idx="0">
                  <c:v>45292</c:v>
                </c:pt>
              </c:numCache>
            </c:numRef>
          </c:cat>
          <c:val>
            <c:numRef>
              <c:f>ФОНД!$H$62:$I$62</c:f>
              <c:numCache>
                <c:formatCode>0</c:formatCode>
                <c:ptCount val="2"/>
              </c:numCache>
            </c:numRef>
          </c:val>
          <c:extLst>
            <c:ext xmlns:c16="http://schemas.microsoft.com/office/drawing/2014/chart" uri="{C3380CC4-5D6E-409C-BE32-E72D297353CC}">
              <c16:uniqueId val="{00000000-5582-4866-9EE5-2B648902D337}"/>
            </c:ext>
          </c:extLst>
        </c:ser>
        <c:ser>
          <c:idx val="7"/>
          <c:order val="1"/>
          <c:tx>
            <c:strRef>
              <c:f>ФОНД!$G$63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'ЦДНГ-3'!$H$104:$I$104</c:f>
              <c:numCache>
                <c:formatCode>General</c:formatCode>
                <c:ptCount val="2"/>
                <c:pt idx="0">
                  <c:v>45292</c:v>
                </c:pt>
              </c:numCache>
            </c:numRef>
          </c:cat>
          <c:val>
            <c:numRef>
              <c:f>ФОНД!$H$63:$I$63</c:f>
              <c:numCache>
                <c:formatCode>0</c:formatCode>
                <c:ptCount val="2"/>
                <c:pt idx="0">
                  <c:v>116</c:v>
                </c:pt>
              </c:numCache>
            </c:numRef>
          </c:val>
          <c:extLst>
            <c:ext xmlns:c16="http://schemas.microsoft.com/office/drawing/2014/chart" uri="{C3380CC4-5D6E-409C-BE32-E72D297353CC}">
              <c16:uniqueId val="{00000001-5582-4866-9EE5-2B648902D337}"/>
            </c:ext>
          </c:extLst>
        </c:ser>
        <c:ser>
          <c:idx val="8"/>
          <c:order val="2"/>
          <c:tx>
            <c:strRef>
              <c:f>ФОНД!$G$64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'ЦДНГ-3'!$H$104:$I$104</c:f>
              <c:numCache>
                <c:formatCode>General</c:formatCode>
                <c:ptCount val="2"/>
                <c:pt idx="0">
                  <c:v>45292</c:v>
                </c:pt>
              </c:numCache>
            </c:numRef>
          </c:cat>
          <c:val>
            <c:numRef>
              <c:f>ФОНД!$H$64:$I$64</c:f>
              <c:numCache>
                <c:formatCode>0</c:formatCode>
                <c:ptCount val="2"/>
                <c:pt idx="0">
                  <c:v>56</c:v>
                </c:pt>
              </c:numCache>
            </c:numRef>
          </c:val>
          <c:extLst>
            <c:ext xmlns:c16="http://schemas.microsoft.com/office/drawing/2014/chart" uri="{C3380CC4-5D6E-409C-BE32-E72D297353CC}">
              <c16:uniqueId val="{00000002-5582-4866-9EE5-2B648902D337}"/>
            </c:ext>
          </c:extLst>
        </c:ser>
        <c:dLbls>
          <c:showLegendKey val="0"/>
          <c:showVal val="0"/>
          <c:showCatName val="0"/>
          <c:showSerName val="0"/>
          <c:showPercent val="0"/>
          <c:showBubbleSize val="0"/>
        </c:dLbls>
        <c:gapWidth val="150"/>
        <c:overlap val="-100"/>
        <c:axId val="740766062"/>
        <c:axId val="1147581899"/>
      </c:barChart>
      <c:dateAx>
        <c:axId val="74076606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147581899"/>
        <c:crosses val="autoZero"/>
        <c:auto val="0"/>
        <c:lblOffset val="100"/>
        <c:baseTimeUnit val="days"/>
      </c:dateAx>
      <c:valAx>
        <c:axId val="114758189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740766062"/>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СЕВЕРО - ЯНГТИНСКОЕ М/Р</a:t>
            </a:r>
          </a:p>
        </c:rich>
      </c:tx>
      <c:layout>
        <c:manualLayout>
          <c:xMode val="edge"/>
          <c:yMode val="edge"/>
          <c:x val="0.4345"/>
          <c:y val="2.4250000000000001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ФОНД!$G$66</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'ЦДНГ-3'!$H$208:$I$208</c:f>
              <c:numCache>
                <c:formatCode>General</c:formatCode>
                <c:ptCount val="2"/>
                <c:pt idx="0">
                  <c:v>45292</c:v>
                </c:pt>
              </c:numCache>
            </c:numRef>
          </c:cat>
          <c:val>
            <c:numRef>
              <c:f>ФОНД!$H$66:$I$66</c:f>
              <c:numCache>
                <c:formatCode>0</c:formatCode>
                <c:ptCount val="2"/>
              </c:numCache>
            </c:numRef>
          </c:val>
          <c:extLst>
            <c:ext xmlns:c16="http://schemas.microsoft.com/office/drawing/2014/chart" uri="{C3380CC4-5D6E-409C-BE32-E72D297353CC}">
              <c16:uniqueId val="{00000000-B098-4AF1-82DF-EF34336D5E00}"/>
            </c:ext>
          </c:extLst>
        </c:ser>
        <c:ser>
          <c:idx val="7"/>
          <c:order val="1"/>
          <c:tx>
            <c:strRef>
              <c:f>ФОНД!$G$67</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'ЦДНГ-3'!$H$208:$I$208</c:f>
              <c:numCache>
                <c:formatCode>General</c:formatCode>
                <c:ptCount val="2"/>
                <c:pt idx="0">
                  <c:v>45292</c:v>
                </c:pt>
              </c:numCache>
            </c:numRef>
          </c:cat>
          <c:val>
            <c:numRef>
              <c:f>ФОНД!$H$67:$I$67</c:f>
              <c:numCache>
                <c:formatCode>0</c:formatCode>
                <c:ptCount val="2"/>
                <c:pt idx="0">
                  <c:v>26</c:v>
                </c:pt>
              </c:numCache>
            </c:numRef>
          </c:val>
          <c:extLst>
            <c:ext xmlns:c16="http://schemas.microsoft.com/office/drawing/2014/chart" uri="{C3380CC4-5D6E-409C-BE32-E72D297353CC}">
              <c16:uniqueId val="{00000001-B098-4AF1-82DF-EF34336D5E00}"/>
            </c:ext>
          </c:extLst>
        </c:ser>
        <c:ser>
          <c:idx val="8"/>
          <c:order val="2"/>
          <c:tx>
            <c:strRef>
              <c:f>ФОНД!$G$68</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'ЦДНГ-3'!$H$208:$I$208</c:f>
              <c:numCache>
                <c:formatCode>General</c:formatCode>
                <c:ptCount val="2"/>
                <c:pt idx="0">
                  <c:v>45292</c:v>
                </c:pt>
              </c:numCache>
            </c:numRef>
          </c:cat>
          <c:val>
            <c:numRef>
              <c:f>ФОНД!$H$68:$I$68</c:f>
              <c:numCache>
                <c:formatCode>0</c:formatCode>
                <c:ptCount val="2"/>
                <c:pt idx="0">
                  <c:v>14</c:v>
                </c:pt>
              </c:numCache>
            </c:numRef>
          </c:val>
          <c:extLst>
            <c:ext xmlns:c16="http://schemas.microsoft.com/office/drawing/2014/chart" uri="{C3380CC4-5D6E-409C-BE32-E72D297353CC}">
              <c16:uniqueId val="{00000002-B098-4AF1-82DF-EF34336D5E00}"/>
            </c:ext>
          </c:extLst>
        </c:ser>
        <c:dLbls>
          <c:showLegendKey val="0"/>
          <c:showVal val="0"/>
          <c:showCatName val="0"/>
          <c:showSerName val="0"/>
          <c:showPercent val="0"/>
          <c:showBubbleSize val="0"/>
        </c:dLbls>
        <c:gapWidth val="150"/>
        <c:overlap val="-100"/>
        <c:axId val="830101014"/>
        <c:axId val="1345797921"/>
      </c:barChart>
      <c:dateAx>
        <c:axId val="83010101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345797921"/>
        <c:crosses val="autoZero"/>
        <c:auto val="0"/>
        <c:lblOffset val="100"/>
        <c:baseTimeUnit val="days"/>
      </c:dateAx>
      <c:valAx>
        <c:axId val="1345797921"/>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830101014"/>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СУГМУТСКОЕ М/Р</a:t>
            </a:r>
          </a:p>
        </c:rich>
      </c:tx>
      <c:layout>
        <c:manualLayout>
          <c:xMode val="edge"/>
          <c:yMode val="edge"/>
          <c:x val="0.4307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ФОНД!$G$70</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'ЦДНГ-3'!$H$314:$I$314</c:f>
              <c:numCache>
                <c:formatCode>General</c:formatCode>
                <c:ptCount val="2"/>
                <c:pt idx="0">
                  <c:v>45292</c:v>
                </c:pt>
              </c:numCache>
            </c:numRef>
          </c:cat>
          <c:val>
            <c:numRef>
              <c:f>ФОНД!$H$70:$I$70</c:f>
              <c:numCache>
                <c:formatCode>0</c:formatCode>
                <c:ptCount val="2"/>
              </c:numCache>
            </c:numRef>
          </c:val>
          <c:extLst>
            <c:ext xmlns:c16="http://schemas.microsoft.com/office/drawing/2014/chart" uri="{C3380CC4-5D6E-409C-BE32-E72D297353CC}">
              <c16:uniqueId val="{00000000-1FF7-4FF6-85C7-270AA503FC60}"/>
            </c:ext>
          </c:extLst>
        </c:ser>
        <c:ser>
          <c:idx val="7"/>
          <c:order val="1"/>
          <c:tx>
            <c:strRef>
              <c:f>ФОНД!$G$71</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'ЦДНГ-3'!$H$314:$I$314</c:f>
              <c:numCache>
                <c:formatCode>General</c:formatCode>
                <c:ptCount val="2"/>
                <c:pt idx="0">
                  <c:v>45292</c:v>
                </c:pt>
              </c:numCache>
            </c:numRef>
          </c:cat>
          <c:val>
            <c:numRef>
              <c:f>ФОНД!$H$71:$I$71</c:f>
              <c:numCache>
                <c:formatCode>0</c:formatCode>
                <c:ptCount val="2"/>
                <c:pt idx="0">
                  <c:v>199</c:v>
                </c:pt>
              </c:numCache>
            </c:numRef>
          </c:val>
          <c:extLst>
            <c:ext xmlns:c16="http://schemas.microsoft.com/office/drawing/2014/chart" uri="{C3380CC4-5D6E-409C-BE32-E72D297353CC}">
              <c16:uniqueId val="{00000001-1FF7-4FF6-85C7-270AA503FC60}"/>
            </c:ext>
          </c:extLst>
        </c:ser>
        <c:ser>
          <c:idx val="8"/>
          <c:order val="2"/>
          <c:tx>
            <c:strRef>
              <c:f>ФОНД!$G$72</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'ЦДНГ-3'!$H$314:$I$314</c:f>
              <c:numCache>
                <c:formatCode>General</c:formatCode>
                <c:ptCount val="2"/>
                <c:pt idx="0">
                  <c:v>45292</c:v>
                </c:pt>
              </c:numCache>
            </c:numRef>
          </c:cat>
          <c:val>
            <c:numRef>
              <c:f>ФОНД!$H$72:$I$72</c:f>
              <c:numCache>
                <c:formatCode>0</c:formatCode>
                <c:ptCount val="2"/>
                <c:pt idx="0">
                  <c:v>107</c:v>
                </c:pt>
              </c:numCache>
            </c:numRef>
          </c:val>
          <c:extLst>
            <c:ext xmlns:c16="http://schemas.microsoft.com/office/drawing/2014/chart" uri="{C3380CC4-5D6E-409C-BE32-E72D297353CC}">
              <c16:uniqueId val="{00000002-1FF7-4FF6-85C7-270AA503FC60}"/>
            </c:ext>
          </c:extLst>
        </c:ser>
        <c:dLbls>
          <c:showLegendKey val="0"/>
          <c:showVal val="0"/>
          <c:showCatName val="0"/>
          <c:showSerName val="0"/>
          <c:showPercent val="0"/>
          <c:showBubbleSize val="0"/>
        </c:dLbls>
        <c:gapWidth val="150"/>
        <c:overlap val="-100"/>
        <c:axId val="1158596616"/>
        <c:axId val="876078479"/>
      </c:barChart>
      <c:dateAx>
        <c:axId val="1158596616"/>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876078479"/>
        <c:crosses val="autoZero"/>
        <c:auto val="0"/>
        <c:lblOffset val="100"/>
        <c:baseTimeUnit val="days"/>
      </c:dateAx>
      <c:valAx>
        <c:axId val="87607847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158596616"/>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МУРАВЛЕНКОВСКОЕ М/Р</a:t>
            </a:r>
          </a:p>
        </c:rich>
      </c:tx>
      <c:layout>
        <c:manualLayout>
          <c:xMode val="edge"/>
          <c:yMode val="edge"/>
          <c:x val="0.4312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ФОНД!$G$74</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'ЦДНГ-3'!$H$420:$I$420</c:f>
              <c:numCache>
                <c:formatCode>General</c:formatCode>
                <c:ptCount val="2"/>
                <c:pt idx="0">
                  <c:v>45292</c:v>
                </c:pt>
              </c:numCache>
            </c:numRef>
          </c:cat>
          <c:val>
            <c:numRef>
              <c:f>ФОНД!$H$74:$I$74</c:f>
              <c:numCache>
                <c:formatCode>0</c:formatCode>
                <c:ptCount val="2"/>
              </c:numCache>
            </c:numRef>
          </c:val>
          <c:extLst>
            <c:ext xmlns:c16="http://schemas.microsoft.com/office/drawing/2014/chart" uri="{C3380CC4-5D6E-409C-BE32-E72D297353CC}">
              <c16:uniqueId val="{00000000-DA77-45C1-B7DB-BB60601C408C}"/>
            </c:ext>
          </c:extLst>
        </c:ser>
        <c:ser>
          <c:idx val="7"/>
          <c:order val="1"/>
          <c:tx>
            <c:strRef>
              <c:f>ФОНД!$G$75</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'ЦДНГ-3'!$H$420:$I$420</c:f>
              <c:numCache>
                <c:formatCode>General</c:formatCode>
                <c:ptCount val="2"/>
                <c:pt idx="0">
                  <c:v>45292</c:v>
                </c:pt>
              </c:numCache>
            </c:numRef>
          </c:cat>
          <c:val>
            <c:numRef>
              <c:f>ФОНД!$H$75:$I$75</c:f>
              <c:numCache>
                <c:formatCode>0</c:formatCode>
                <c:ptCount val="2"/>
                <c:pt idx="0">
                  <c:v>94</c:v>
                </c:pt>
              </c:numCache>
            </c:numRef>
          </c:val>
          <c:extLst>
            <c:ext xmlns:c16="http://schemas.microsoft.com/office/drawing/2014/chart" uri="{C3380CC4-5D6E-409C-BE32-E72D297353CC}">
              <c16:uniqueId val="{00000001-DA77-45C1-B7DB-BB60601C408C}"/>
            </c:ext>
          </c:extLst>
        </c:ser>
        <c:ser>
          <c:idx val="8"/>
          <c:order val="2"/>
          <c:tx>
            <c:strRef>
              <c:f>ФОНД!$G$76</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'ЦДНГ-3'!$H$420:$I$420</c:f>
              <c:numCache>
                <c:formatCode>General</c:formatCode>
                <c:ptCount val="2"/>
                <c:pt idx="0">
                  <c:v>45292</c:v>
                </c:pt>
              </c:numCache>
            </c:numRef>
          </c:cat>
          <c:val>
            <c:numRef>
              <c:f>ФОНД!$H$76:$I$76</c:f>
              <c:numCache>
                <c:formatCode>0</c:formatCode>
                <c:ptCount val="2"/>
                <c:pt idx="0">
                  <c:v>82</c:v>
                </c:pt>
              </c:numCache>
            </c:numRef>
          </c:val>
          <c:extLst>
            <c:ext xmlns:c16="http://schemas.microsoft.com/office/drawing/2014/chart" uri="{C3380CC4-5D6E-409C-BE32-E72D297353CC}">
              <c16:uniqueId val="{00000002-DA77-45C1-B7DB-BB60601C408C}"/>
            </c:ext>
          </c:extLst>
        </c:ser>
        <c:dLbls>
          <c:showLegendKey val="0"/>
          <c:showVal val="0"/>
          <c:showCatName val="0"/>
          <c:showSerName val="0"/>
          <c:showPercent val="0"/>
          <c:showBubbleSize val="0"/>
        </c:dLbls>
        <c:gapWidth val="150"/>
        <c:overlap val="-100"/>
        <c:axId val="1470029817"/>
        <c:axId val="1043938332"/>
      </c:barChart>
      <c:dateAx>
        <c:axId val="147002981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043938332"/>
        <c:crosses val="autoZero"/>
        <c:auto val="0"/>
        <c:lblOffset val="100"/>
        <c:baseTimeUnit val="days"/>
      </c:dateAx>
      <c:valAx>
        <c:axId val="1043938332"/>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470029817"/>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УМСЕЙСКОЕ +СЕВЕРО-ПАМАЛИЯХСКОЕ+ЮЖ-ПУРПЕЙСКОЕ  М/Р</a:t>
            </a:r>
          </a:p>
        </c:rich>
      </c:tx>
      <c:layout>
        <c:manualLayout>
          <c:xMode val="edge"/>
          <c:yMode val="edge"/>
          <c:x val="0.4317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ФОНД!$G$82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45292</c:v>
                </c:pt>
              </c:numCache>
            </c:numRef>
          </c:cat>
          <c:val>
            <c:numRef>
              <c:f>ФОНД!$H$82:$I$82</c:f>
              <c:numCache>
                <c:formatCode>0</c:formatCode>
                <c:ptCount val="2"/>
              </c:numCache>
            </c:numRef>
          </c:val>
          <c:extLst>
            <c:ext xmlns:c16="http://schemas.microsoft.com/office/drawing/2014/chart" uri="{C3380CC4-5D6E-409C-BE32-E72D297353CC}">
              <c16:uniqueId val="{00000000-5503-4379-8DAA-14B24FA31A8A}"/>
            </c:ext>
          </c:extLst>
        </c:ser>
        <c:ser>
          <c:idx val="7"/>
          <c:order val="1"/>
          <c:tx>
            <c:strRef>
              <c:f>ФОНД!$G$83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45292</c:v>
                </c:pt>
              </c:numCache>
            </c:numRef>
          </c:cat>
          <c:val>
            <c:numRef>
              <c:f>ФОНД!$H$83:$I$83</c:f>
              <c:numCache>
                <c:formatCode>0</c:formatCode>
                <c:ptCount val="2"/>
                <c:pt idx="0">
                  <c:v>26</c:v>
                </c:pt>
              </c:numCache>
            </c:numRef>
          </c:val>
          <c:extLst>
            <c:ext xmlns:c16="http://schemas.microsoft.com/office/drawing/2014/chart" uri="{C3380CC4-5D6E-409C-BE32-E72D297353CC}">
              <c16:uniqueId val="{00000001-5503-4379-8DAA-14B24FA31A8A}"/>
            </c:ext>
          </c:extLst>
        </c:ser>
        <c:ser>
          <c:idx val="8"/>
          <c:order val="2"/>
          <c:tx>
            <c:strRef>
              <c:f>ФОНД!$G$84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45292</c:v>
                </c:pt>
              </c:numCache>
            </c:numRef>
          </c:cat>
          <c:val>
            <c:numRef>
              <c:f>ФОНД!$H$84:$I$84</c:f>
              <c:numCache>
                <c:formatCode>0</c:formatCode>
                <c:ptCount val="2"/>
                <c:pt idx="0">
                  <c:v>16</c:v>
                </c:pt>
              </c:numCache>
            </c:numRef>
          </c:val>
          <c:extLst>
            <c:ext xmlns:c16="http://schemas.microsoft.com/office/drawing/2014/chart" uri="{C3380CC4-5D6E-409C-BE32-E72D297353CC}">
              <c16:uniqueId val="{00000002-5503-4379-8DAA-14B24FA31A8A}"/>
            </c:ext>
          </c:extLst>
        </c:ser>
        <c:dLbls>
          <c:showLegendKey val="0"/>
          <c:showVal val="0"/>
          <c:showCatName val="0"/>
          <c:showSerName val="0"/>
          <c:showPercent val="0"/>
          <c:showBubbleSize val="0"/>
        </c:dLbls>
        <c:gapWidth val="150"/>
        <c:overlap val="-100"/>
        <c:axId val="222621019"/>
        <c:axId val="106199777"/>
      </c:barChart>
      <c:dateAx>
        <c:axId val="222621019"/>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06199777"/>
        <c:crosses val="autoZero"/>
        <c:auto val="0"/>
        <c:lblOffset val="100"/>
        <c:baseTimeUnit val="days"/>
      </c:dateAx>
      <c:valAx>
        <c:axId val="106199777"/>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22621019"/>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МАЛОПЯКУТИНСКОЕ М/Р</a:t>
            </a:r>
          </a:p>
        </c:rich>
      </c:tx>
      <c:layout>
        <c:manualLayout>
          <c:xMode val="edge"/>
          <c:yMode val="edge"/>
          <c:x val="0.43175000000000002"/>
          <c:y val="2.6499999999999999E-2"/>
        </c:manualLayout>
      </c:layout>
      <c:overlay val="0"/>
      <c:spPr>
        <a:noFill/>
        <a:ln w="25400">
          <a:noFill/>
        </a:ln>
      </c:spPr>
    </c:title>
    <c:autoTitleDeleted val="0"/>
    <c:plotArea>
      <c:layout>
        <c:manualLayout>
          <c:layoutTarget val="inner"/>
          <c:xMode val="edge"/>
          <c:yMode val="edge"/>
          <c:x val="4.9250000000000002E-2"/>
          <c:y val="0.129"/>
          <c:w val="0.91500000000000004"/>
          <c:h val="0.61424999999999996"/>
        </c:manualLayout>
      </c:layout>
      <c:barChart>
        <c:barDir val="col"/>
        <c:grouping val="clustered"/>
        <c:varyColors val="0"/>
        <c:ser>
          <c:idx val="6"/>
          <c:order val="0"/>
          <c:tx>
            <c:strRef>
              <c:f>ФОНД!$G$78</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45292</c:v>
                </c:pt>
              </c:numCache>
            </c:numRef>
          </c:cat>
          <c:val>
            <c:numRef>
              <c:f>ФОНД!$H$78:$I$78</c:f>
              <c:numCache>
                <c:formatCode>0</c:formatCode>
                <c:ptCount val="2"/>
              </c:numCache>
            </c:numRef>
          </c:val>
          <c:extLst>
            <c:ext xmlns:c16="http://schemas.microsoft.com/office/drawing/2014/chart" uri="{C3380CC4-5D6E-409C-BE32-E72D297353CC}">
              <c16:uniqueId val="{00000000-66D0-487D-AFD8-4A10FD335F45}"/>
            </c:ext>
          </c:extLst>
        </c:ser>
        <c:ser>
          <c:idx val="7"/>
          <c:order val="1"/>
          <c:tx>
            <c:strRef>
              <c:f>ФОНД!$G$79</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45292</c:v>
                </c:pt>
              </c:numCache>
            </c:numRef>
          </c:cat>
          <c:val>
            <c:numRef>
              <c:f>ФОНД!$H$79:$I$79</c:f>
              <c:numCache>
                <c:formatCode>0</c:formatCode>
                <c:ptCount val="2"/>
                <c:pt idx="0">
                  <c:v>0</c:v>
                </c:pt>
              </c:numCache>
            </c:numRef>
          </c:val>
          <c:extLst>
            <c:ext xmlns:c16="http://schemas.microsoft.com/office/drawing/2014/chart" uri="{C3380CC4-5D6E-409C-BE32-E72D297353CC}">
              <c16:uniqueId val="{00000001-66D0-487D-AFD8-4A10FD335F45}"/>
            </c:ext>
          </c:extLst>
        </c:ser>
        <c:ser>
          <c:idx val="8"/>
          <c:order val="2"/>
          <c:tx>
            <c:strRef>
              <c:f>ФОНД!$G$80</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'ЦДНГ-3'!$H$526:$I$526</c:f>
              <c:numCache>
                <c:formatCode>General</c:formatCode>
                <c:ptCount val="2"/>
                <c:pt idx="0">
                  <c:v>45292</c:v>
                </c:pt>
              </c:numCache>
            </c:numRef>
          </c:cat>
          <c:val>
            <c:numRef>
              <c:f>ФОНД!$H$80:$I$80</c:f>
              <c:numCache>
                <c:formatCode>0</c:formatCode>
                <c:ptCount val="2"/>
                <c:pt idx="0">
                  <c:v>0</c:v>
                </c:pt>
              </c:numCache>
            </c:numRef>
          </c:val>
          <c:extLst>
            <c:ext xmlns:c16="http://schemas.microsoft.com/office/drawing/2014/chart" uri="{C3380CC4-5D6E-409C-BE32-E72D297353CC}">
              <c16:uniqueId val="{00000002-66D0-487D-AFD8-4A10FD335F45}"/>
            </c:ext>
          </c:extLst>
        </c:ser>
        <c:dLbls>
          <c:showLegendKey val="0"/>
          <c:showVal val="0"/>
          <c:showCatName val="0"/>
          <c:showSerName val="0"/>
          <c:showPercent val="0"/>
          <c:showBubbleSize val="0"/>
        </c:dLbls>
        <c:gapWidth val="150"/>
        <c:overlap val="-100"/>
        <c:axId val="655629509"/>
        <c:axId val="1354370535"/>
      </c:barChart>
      <c:dateAx>
        <c:axId val="655629509"/>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354370535"/>
        <c:crosses val="autoZero"/>
        <c:auto val="0"/>
        <c:lblOffset val="100"/>
        <c:baseTimeUnit val="days"/>
      </c:dateAx>
      <c:valAx>
        <c:axId val="1354370535"/>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655629509"/>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МАЛОПЯКУТИНСКОЕ  М/Р</a:t>
            </a:r>
          </a:p>
        </c:rich>
      </c:tx>
      <c:layout>
        <c:manualLayout>
          <c:xMode val="edge"/>
          <c:yMode val="edge"/>
          <c:x val="0.42225000000000001"/>
          <c:y val="1.6250000000000001E-2"/>
        </c:manualLayout>
      </c:layout>
      <c:overlay val="0"/>
      <c:spPr>
        <a:noFill/>
        <a:ln w="25400">
          <a:noFill/>
        </a:ln>
      </c:spPr>
    </c:title>
    <c:autoTitleDeleted val="0"/>
    <c:plotArea>
      <c:layout>
        <c:manualLayout>
          <c:layoutTarget val="inner"/>
          <c:xMode val="edge"/>
          <c:yMode val="edge"/>
          <c:x val="4.0250000000000001E-2"/>
          <c:y val="6.0749999999999998E-2"/>
          <c:w val="0.89449999999999996"/>
          <c:h val="0.80025000000000002"/>
        </c:manualLayout>
      </c:layout>
      <c:lineChart>
        <c:grouping val="standard"/>
        <c:varyColors val="0"/>
        <c:ser>
          <c:idx val="2"/>
          <c:order val="0"/>
          <c:tx>
            <c:strRef>
              <c:f>'ЦДНГ-3'!$G$631</c:f>
              <c:strCache>
                <c:ptCount val="1"/>
                <c:pt idx="0">
                  <c:v>График_нефть_т/сут</c:v>
                </c:pt>
              </c:strCache>
            </c:strRef>
          </c:tx>
          <c:spPr>
            <a:ln w="31750">
              <a:solidFill>
                <a:schemeClr val="bg1">
                  <a:lumMod val="65000"/>
                </a:schemeClr>
              </a:solidFill>
              <a:prstDash val="sysDot"/>
            </a:ln>
          </c:spPr>
          <c:marker>
            <c:symbol val="none"/>
          </c:marker>
          <c:cat>
            <c:numRef>
              <c:f>'ЦДНГ-3'!$H$629:$I$629</c:f>
              <c:numCache>
                <c:formatCode>General</c:formatCode>
                <c:ptCount val="2"/>
                <c:pt idx="0">
                  <c:v>45292</c:v>
                </c:pt>
              </c:numCache>
            </c:numRef>
          </c:cat>
          <c:val>
            <c:numRef>
              <c:f>'ЦДНГ-3'!$H$631:$I$631</c:f>
              <c:numCache>
                <c:formatCode>0</c:formatCode>
                <c:ptCount val="2"/>
                <c:pt idx="0">
                  <c:v>0</c:v>
                </c:pt>
              </c:numCache>
            </c:numRef>
          </c:val>
          <c:smooth val="0"/>
          <c:extLst>
            <c:ext xmlns:c16="http://schemas.microsoft.com/office/drawing/2014/chart" uri="{C3380CC4-5D6E-409C-BE32-E72D297353CC}">
              <c16:uniqueId val="{00000000-1261-4128-95F0-5FDF058D1AB8}"/>
            </c:ext>
          </c:extLst>
        </c:ser>
        <c:ser>
          <c:idx val="3"/>
          <c:order val="1"/>
          <c:tx>
            <c:strRef>
              <c:f>'ЦДНГ-3'!$G$632</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'ЦДНГ-3'!$H$629:$I$629</c:f>
              <c:numCache>
                <c:formatCode>General</c:formatCode>
                <c:ptCount val="2"/>
                <c:pt idx="0">
                  <c:v>45292</c:v>
                </c:pt>
              </c:numCache>
            </c:numRef>
          </c:cat>
          <c:val>
            <c:numRef>
              <c:f>'ЦДНГ-3'!$H$632:$I$632</c:f>
              <c:numCache>
                <c:formatCode>0</c:formatCode>
                <c:ptCount val="2"/>
                <c:pt idx="0">
                  <c:v>0</c:v>
                </c:pt>
              </c:numCache>
            </c:numRef>
          </c:val>
          <c:smooth val="0"/>
          <c:extLst>
            <c:ext xmlns:c16="http://schemas.microsoft.com/office/drawing/2014/chart" uri="{C3380CC4-5D6E-409C-BE32-E72D297353CC}">
              <c16:uniqueId val="{00000001-1261-4128-95F0-5FDF058D1AB8}"/>
            </c:ext>
          </c:extLst>
        </c:ser>
        <c:ser>
          <c:idx val="4"/>
          <c:order val="2"/>
          <c:tx>
            <c:strRef>
              <c:f>'ЦДНГ-3'!$G$630</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'ЦДНГ-3'!$H$629:$I$629</c:f>
              <c:numCache>
                <c:formatCode>General</c:formatCode>
                <c:ptCount val="2"/>
                <c:pt idx="0">
                  <c:v>45292</c:v>
                </c:pt>
              </c:numCache>
            </c:numRef>
          </c:cat>
          <c:val>
            <c:numRef>
              <c:f>'ЦДНГ-3'!$H$630:$I$630</c:f>
              <c:numCache>
                <c:formatCode>0</c:formatCode>
                <c:ptCount val="2"/>
                <c:pt idx="0">
                  <c:v>3.8839999999999999</c:v>
                </c:pt>
              </c:numCache>
            </c:numRef>
          </c:val>
          <c:smooth val="0"/>
          <c:extLst>
            <c:ext xmlns:c16="http://schemas.microsoft.com/office/drawing/2014/chart" uri="{C3380CC4-5D6E-409C-BE32-E72D297353CC}">
              <c16:uniqueId val="{00000002-1261-4128-95F0-5FDF058D1AB8}"/>
            </c:ext>
          </c:extLst>
        </c:ser>
        <c:ser>
          <c:idx val="6"/>
          <c:order val="6"/>
          <c:tx>
            <c:strRef>
              <c:f>ИСХОДНИК_1_10_20_БП_ВН!$G$18</c:f>
              <c:strCache>
                <c:ptCount val="1"/>
                <c:pt idx="0">
                  <c:v>БП_ВН_нефть_т/сут</c:v>
                </c:pt>
              </c:strCache>
            </c:strRef>
          </c:tx>
          <c:spPr>
            <a:ln>
              <a:solidFill>
                <a:srgbClr val="7030A0"/>
              </a:solidFill>
            </a:ln>
          </c:spPr>
          <c:marker>
            <c:symbol val="none"/>
          </c:marker>
          <c:cat>
            <c:numRef>
              <c:f>'ЦДНГ-3'!$H$629:$I$629</c:f>
              <c:numCache>
                <c:formatCode>General</c:formatCode>
                <c:ptCount val="2"/>
                <c:pt idx="0">
                  <c:v>45292</c:v>
                </c:pt>
              </c:numCache>
            </c:numRef>
          </c:cat>
          <c:val>
            <c:numRef>
              <c:f>ИСХОДНИК_1_10_20_БП_ВН!$H$18:$I$18</c:f>
              <c:numCache>
                <c:formatCode>General</c:formatCode>
                <c:ptCount val="2"/>
              </c:numCache>
            </c:numRef>
          </c:val>
          <c:smooth val="0"/>
          <c:extLst>
            <c:ext xmlns:c16="http://schemas.microsoft.com/office/drawing/2014/chart" uri="{C3380CC4-5D6E-409C-BE32-E72D297353CC}">
              <c16:uniqueId val="{00000003-1261-4128-95F0-5FDF058D1AB8}"/>
            </c:ext>
          </c:extLst>
        </c:ser>
        <c:dLbls>
          <c:showLegendKey val="0"/>
          <c:showVal val="0"/>
          <c:showCatName val="0"/>
          <c:showSerName val="0"/>
          <c:showPercent val="0"/>
          <c:showBubbleSize val="0"/>
        </c:dLbls>
        <c:marker val="1"/>
        <c:smooth val="0"/>
        <c:axId val="2050886814"/>
        <c:axId val="1603859018"/>
      </c:lineChart>
      <c:lineChart>
        <c:grouping val="standard"/>
        <c:varyColors val="0"/>
        <c:ser>
          <c:idx val="0"/>
          <c:order val="3"/>
          <c:tx>
            <c:strRef>
              <c:f>'ЦДНГ-3'!$G$634</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'ЦДНГ-3'!$H$634:$I$634</c:f>
              <c:numCache>
                <c:formatCode>0</c:formatCode>
                <c:ptCount val="2"/>
                <c:pt idx="0">
                  <c:v>0</c:v>
                </c:pt>
              </c:numCache>
            </c:numRef>
          </c:val>
          <c:smooth val="0"/>
          <c:extLst>
            <c:ext xmlns:c16="http://schemas.microsoft.com/office/drawing/2014/chart" uri="{C3380CC4-5D6E-409C-BE32-E72D297353CC}">
              <c16:uniqueId val="{00000004-1261-4128-95F0-5FDF058D1AB8}"/>
            </c:ext>
          </c:extLst>
        </c:ser>
        <c:ser>
          <c:idx val="1"/>
          <c:order val="4"/>
          <c:tx>
            <c:strRef>
              <c:f>'ЦДНГ-3'!$G$635</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'ЦДНГ-3'!$H$635:$I$635</c:f>
              <c:numCache>
                <c:formatCode>0</c:formatCode>
                <c:ptCount val="2"/>
                <c:pt idx="0">
                  <c:v>0</c:v>
                </c:pt>
              </c:numCache>
            </c:numRef>
          </c:val>
          <c:smooth val="0"/>
          <c:extLst>
            <c:ext xmlns:c16="http://schemas.microsoft.com/office/drawing/2014/chart" uri="{C3380CC4-5D6E-409C-BE32-E72D297353CC}">
              <c16:uniqueId val="{00000005-1261-4128-95F0-5FDF058D1AB8}"/>
            </c:ext>
          </c:extLst>
        </c:ser>
        <c:ser>
          <c:idx val="5"/>
          <c:order val="5"/>
          <c:tx>
            <c:strRef>
              <c:f>'ЦДНГ-3'!$G$633</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'ЦДНГ-3'!$H$633:$I$633</c:f>
              <c:numCache>
                <c:formatCode>0</c:formatCode>
                <c:ptCount val="2"/>
                <c:pt idx="0">
                  <c:v>0</c:v>
                </c:pt>
              </c:numCache>
            </c:numRef>
          </c:val>
          <c:smooth val="0"/>
          <c:extLst>
            <c:ext xmlns:c16="http://schemas.microsoft.com/office/drawing/2014/chart" uri="{C3380CC4-5D6E-409C-BE32-E72D297353CC}">
              <c16:uniqueId val="{00000006-1261-4128-95F0-5FDF058D1AB8}"/>
            </c:ext>
          </c:extLst>
        </c:ser>
        <c:dLbls>
          <c:showLegendKey val="0"/>
          <c:showVal val="0"/>
          <c:showCatName val="0"/>
          <c:showSerName val="0"/>
          <c:showPercent val="0"/>
          <c:showBubbleSize val="0"/>
        </c:dLbls>
        <c:marker val="1"/>
        <c:smooth val="0"/>
        <c:axId val="1483554632"/>
        <c:axId val="1488508055"/>
      </c:lineChart>
      <c:dateAx>
        <c:axId val="205088681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603859018"/>
        <c:crosses val="autoZero"/>
        <c:auto val="0"/>
        <c:lblOffset val="100"/>
        <c:baseTimeUnit val="days"/>
      </c:dateAx>
      <c:valAx>
        <c:axId val="1603859018"/>
        <c:scaling>
          <c:orientation val="minMax"/>
          <c:max val="1000"/>
          <c:min val="0"/>
        </c:scaling>
        <c:delete val="0"/>
        <c:axPos val="l"/>
        <c:numFmt formatCode="0" sourceLinked="1"/>
        <c:majorTickMark val="out"/>
        <c:minorTickMark val="none"/>
        <c:tickLblPos val="nextTo"/>
        <c:spPr>
          <a:ln w="3175">
            <a:solidFill>
              <a:srgbClr val="000000"/>
            </a:solidFill>
            <a:prstDash val="solid"/>
          </a:ln>
        </c:spPr>
        <c:crossAx val="2050886814"/>
        <c:crosses val="autoZero"/>
        <c:crossBetween val="between"/>
        <c:majorUnit val="100"/>
      </c:valAx>
      <c:dateAx>
        <c:axId val="1483554632"/>
        <c:scaling>
          <c:orientation val="minMax"/>
        </c:scaling>
        <c:delete val="1"/>
        <c:axPos val="b"/>
        <c:numFmt formatCode="General" sourceLinked="1"/>
        <c:majorTickMark val="out"/>
        <c:minorTickMark val="none"/>
        <c:tickLblPos val="nextTo"/>
        <c:crossAx val="1488508055"/>
        <c:crosses val="autoZero"/>
        <c:auto val="0"/>
        <c:lblOffset val="100"/>
        <c:baseTimeUnit val="days"/>
      </c:dateAx>
      <c:valAx>
        <c:axId val="1488508055"/>
        <c:scaling>
          <c:orientation val="minMax"/>
          <c:min val="0"/>
        </c:scaling>
        <c:delete val="0"/>
        <c:axPos val="r"/>
        <c:numFmt formatCode="0" sourceLinked="1"/>
        <c:majorTickMark val="out"/>
        <c:minorTickMark val="none"/>
        <c:tickLblPos val="nextTo"/>
        <c:spPr>
          <a:ln>
            <a:solidFill>
              <a:schemeClr val="accent1"/>
            </a:solidFill>
          </a:ln>
        </c:spPr>
        <c:crossAx val="1483554632"/>
        <c:crosses val="max"/>
        <c:crossBetween val="between"/>
      </c:valAx>
      <c:spPr>
        <a:noFill/>
        <a:ln w="38100">
          <a:solidFill>
            <a:srgbClr val="3333FF"/>
          </a:solidFill>
        </a:ln>
      </c:spPr>
    </c:plotArea>
    <c:legend>
      <c:legendPos val="r"/>
      <c:layout>
        <c:manualLayout>
          <c:xMode val="edge"/>
          <c:yMode val="edge"/>
          <c:x val="4.4749999999999998E-2"/>
          <c:y val="0.94950000000000001"/>
          <c:w val="0.88449999999999995"/>
          <c:h val="3.9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ЦДНГ- 7  </a:t>
            </a:r>
          </a:p>
        </c:rich>
      </c:tx>
      <c:layout>
        <c:manualLayout>
          <c:xMode val="edge"/>
          <c:yMode val="edge"/>
          <c:x val="0.4425"/>
          <c:y val="1.375E-2"/>
        </c:manualLayout>
      </c:layout>
      <c:overlay val="0"/>
      <c:spPr>
        <a:noFill/>
        <a:ln w="25400">
          <a:noFill/>
        </a:ln>
      </c:spPr>
    </c:title>
    <c:autoTitleDeleted val="0"/>
    <c:plotArea>
      <c:layout>
        <c:manualLayout>
          <c:layoutTarget val="inner"/>
          <c:xMode val="edge"/>
          <c:yMode val="edge"/>
          <c:x val="4.9000000000000002E-2"/>
          <c:y val="6.0749999999999998E-2"/>
          <c:w val="0.91525000000000001"/>
          <c:h val="0.79774999999999996"/>
        </c:manualLayout>
      </c:layout>
      <c:lineChart>
        <c:grouping val="standard"/>
        <c:varyColors val="0"/>
        <c:ser>
          <c:idx val="2"/>
          <c:order val="0"/>
          <c:tx>
            <c:strRef>
              <c:f>'ЦДНГ-7'!$G$3</c:f>
              <c:strCache>
                <c:ptCount val="1"/>
                <c:pt idx="0">
                  <c:v>График_нефть_т/сут</c:v>
                </c:pt>
              </c:strCache>
            </c:strRef>
          </c:tx>
          <c:spPr>
            <a:ln w="31750">
              <a:solidFill>
                <a:schemeClr val="bg1">
                  <a:lumMod val="65000"/>
                </a:schemeClr>
              </a:solidFill>
              <a:prstDash val="sysDot"/>
            </a:ln>
          </c:spPr>
          <c:marker>
            <c:symbol val="none"/>
          </c:marker>
          <c:cat>
            <c:numRef>
              <c:f>'ЦДНГ-7'!$H$1:$I$1</c:f>
              <c:numCache>
                <c:formatCode>General</c:formatCode>
                <c:ptCount val="2"/>
                <c:pt idx="0">
                  <c:v>45292</c:v>
                </c:pt>
              </c:numCache>
            </c:numRef>
          </c:cat>
          <c:val>
            <c:numRef>
              <c:f>'ЦДНГ-7'!$H$3:$I$3</c:f>
              <c:numCache>
                <c:formatCode>0</c:formatCode>
                <c:ptCount val="2"/>
                <c:pt idx="0">
                  <c:v>7439.1239999999998</c:v>
                </c:pt>
              </c:numCache>
            </c:numRef>
          </c:val>
          <c:smooth val="0"/>
          <c:extLst>
            <c:ext xmlns:c16="http://schemas.microsoft.com/office/drawing/2014/chart" uri="{C3380CC4-5D6E-409C-BE32-E72D297353CC}">
              <c16:uniqueId val="{00000000-3865-409D-928B-C33C43972025}"/>
            </c:ext>
          </c:extLst>
        </c:ser>
        <c:ser>
          <c:idx val="3"/>
          <c:order val="1"/>
          <c:tx>
            <c:strRef>
              <c:f>'ЦДНГ-7'!$G$4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45292</c:v>
                </c:pt>
              </c:numCache>
            </c:numRef>
          </c:cat>
          <c:val>
            <c:numRef>
              <c:f>'ЦДНГ-7'!$H$4:$I$4</c:f>
              <c:numCache>
                <c:formatCode>0</c:formatCode>
                <c:ptCount val="2"/>
                <c:pt idx="0">
                  <c:v>7659.7788031321243</c:v>
                </c:pt>
              </c:numCache>
            </c:numRef>
          </c:val>
          <c:smooth val="0"/>
          <c:extLst>
            <c:ext xmlns:c16="http://schemas.microsoft.com/office/drawing/2014/chart" uri="{C3380CC4-5D6E-409C-BE32-E72D297353CC}">
              <c16:uniqueId val="{00000001-3865-409D-928B-C33C43972025}"/>
            </c:ext>
          </c:extLst>
        </c:ser>
        <c:ser>
          <c:idx val="4"/>
          <c:order val="2"/>
          <c:tx>
            <c:strRef>
              <c:f>'ЦДНГ-7'!$G$2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45292</c:v>
                </c:pt>
              </c:numCache>
            </c:numRef>
          </c:cat>
          <c:val>
            <c:numRef>
              <c:f>'ЦДНГ-7'!$H$2:$I$2</c:f>
              <c:numCache>
                <c:formatCode>0</c:formatCode>
                <c:ptCount val="2"/>
                <c:pt idx="0">
                  <c:v>5847.51</c:v>
                </c:pt>
              </c:numCache>
            </c:numRef>
          </c:val>
          <c:smooth val="0"/>
          <c:extLst>
            <c:ext xmlns:c16="http://schemas.microsoft.com/office/drawing/2014/chart" uri="{C3380CC4-5D6E-409C-BE32-E72D297353CC}">
              <c16:uniqueId val="{00000002-3865-409D-928B-C33C43972025}"/>
            </c:ext>
          </c:extLst>
        </c:ser>
        <c:ser>
          <c:idx val="6"/>
          <c:order val="6"/>
          <c:tx>
            <c:strRef>
              <c:f>ИСХОДНИК_1_10_20_БП_ВН!$G$40</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45292</c:v>
                </c:pt>
              </c:numCache>
            </c:numRef>
          </c:cat>
          <c:val>
            <c:numRef>
              <c:f>ИСХОДНИК_1_10_20_БП_ВН!$H$40:$I$40</c:f>
              <c:numCache>
                <c:formatCode>General</c:formatCode>
                <c:ptCount val="2"/>
              </c:numCache>
            </c:numRef>
          </c:val>
          <c:smooth val="0"/>
          <c:extLst>
            <c:ext xmlns:c16="http://schemas.microsoft.com/office/drawing/2014/chart" uri="{C3380CC4-5D6E-409C-BE32-E72D297353CC}">
              <c16:uniqueId val="{00000003-3865-409D-928B-C33C43972025}"/>
            </c:ext>
          </c:extLst>
        </c:ser>
        <c:dLbls>
          <c:showLegendKey val="0"/>
          <c:showVal val="0"/>
          <c:showCatName val="0"/>
          <c:showSerName val="0"/>
          <c:showPercent val="0"/>
          <c:showBubbleSize val="0"/>
        </c:dLbls>
        <c:marker val="1"/>
        <c:smooth val="0"/>
        <c:axId val="1382578658"/>
        <c:axId val="1257950023"/>
      </c:lineChart>
      <c:lineChart>
        <c:grouping val="standard"/>
        <c:varyColors val="0"/>
        <c:ser>
          <c:idx val="0"/>
          <c:order val="3"/>
          <c:tx>
            <c:strRef>
              <c:f>'ЦДНГ-7'!$G$6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'ЦДНГ-7'!$H$6:$I$6</c:f>
              <c:numCache>
                <c:formatCode>0</c:formatCode>
                <c:ptCount val="2"/>
                <c:pt idx="0">
                  <c:v>73522</c:v>
                </c:pt>
              </c:numCache>
            </c:numRef>
          </c:val>
          <c:smooth val="0"/>
          <c:extLst>
            <c:ext xmlns:c16="http://schemas.microsoft.com/office/drawing/2014/chart" uri="{C3380CC4-5D6E-409C-BE32-E72D297353CC}">
              <c16:uniqueId val="{00000004-3865-409D-928B-C33C43972025}"/>
            </c:ext>
          </c:extLst>
        </c:ser>
        <c:ser>
          <c:idx val="1"/>
          <c:order val="4"/>
          <c:tx>
            <c:strRef>
              <c:f>'ЦДНГ-7'!$G$7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'ЦДНГ-7'!$H$7:$I$7</c:f>
              <c:numCache>
                <c:formatCode>0</c:formatCode>
                <c:ptCount val="2"/>
                <c:pt idx="0">
                  <c:v>78942</c:v>
                </c:pt>
              </c:numCache>
            </c:numRef>
          </c:val>
          <c:smooth val="0"/>
          <c:extLst>
            <c:ext xmlns:c16="http://schemas.microsoft.com/office/drawing/2014/chart" uri="{C3380CC4-5D6E-409C-BE32-E72D297353CC}">
              <c16:uniqueId val="{00000005-3865-409D-928B-C33C43972025}"/>
            </c:ext>
          </c:extLst>
        </c:ser>
        <c:ser>
          <c:idx val="5"/>
          <c:order val="5"/>
          <c:tx>
            <c:strRef>
              <c:f>'ЦДНГ-7'!$G$5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'ЦДНГ-7'!$H$5:$I$5</c:f>
              <c:numCache>
                <c:formatCode>0</c:formatCode>
                <c:ptCount val="2"/>
                <c:pt idx="0">
                  <c:v>76600.912000000011</c:v>
                </c:pt>
              </c:numCache>
            </c:numRef>
          </c:val>
          <c:smooth val="0"/>
          <c:extLst>
            <c:ext xmlns:c16="http://schemas.microsoft.com/office/drawing/2014/chart" uri="{C3380CC4-5D6E-409C-BE32-E72D297353CC}">
              <c16:uniqueId val="{00000006-3865-409D-928B-C33C43972025}"/>
            </c:ext>
          </c:extLst>
        </c:ser>
        <c:dLbls>
          <c:showLegendKey val="0"/>
          <c:showVal val="0"/>
          <c:showCatName val="0"/>
          <c:showSerName val="0"/>
          <c:showPercent val="0"/>
          <c:showBubbleSize val="0"/>
        </c:dLbls>
        <c:marker val="1"/>
        <c:smooth val="0"/>
        <c:axId val="2069637679"/>
        <c:axId val="1709069759"/>
      </c:lineChart>
      <c:dateAx>
        <c:axId val="1382578658"/>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257950023"/>
        <c:crosses val="autoZero"/>
        <c:auto val="0"/>
        <c:lblOffset val="100"/>
        <c:baseTimeUnit val="days"/>
      </c:dateAx>
      <c:valAx>
        <c:axId val="1257950023"/>
        <c:scaling>
          <c:orientation val="minMax"/>
          <c:max val="20000"/>
          <c:min val="4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382578658"/>
        <c:crosses val="autoZero"/>
        <c:crossBetween val="between"/>
      </c:valAx>
      <c:dateAx>
        <c:axId val="2069637679"/>
        <c:scaling>
          <c:orientation val="minMax"/>
        </c:scaling>
        <c:delete val="1"/>
        <c:axPos val="b"/>
        <c:numFmt formatCode="General" sourceLinked="1"/>
        <c:majorTickMark val="out"/>
        <c:minorTickMark val="none"/>
        <c:tickLblPos val="nextTo"/>
        <c:crossAx val="1709069759"/>
        <c:crosses val="autoZero"/>
        <c:auto val="0"/>
        <c:lblOffset val="100"/>
        <c:baseTimeUnit val="days"/>
      </c:dateAx>
      <c:valAx>
        <c:axId val="1709069759"/>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2069637679"/>
        <c:crosses val="max"/>
        <c:crossBetween val="between"/>
      </c:valAx>
      <c:spPr>
        <a:noFill/>
        <a:ln w="38100">
          <a:solidFill>
            <a:srgbClr val="3333FF"/>
          </a:solidFill>
        </a:ln>
      </c:spPr>
    </c:plotArea>
    <c:legend>
      <c:legendPos val="r"/>
      <c:layout>
        <c:manualLayout>
          <c:xMode val="edge"/>
          <c:yMode val="edge"/>
          <c:x val="5.5500000000000001E-2"/>
          <c:y val="0.95074999999999998"/>
          <c:w val="0.89475000000000005"/>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ВЫНГАПУРОВСКОЕ +СЕВЕРО-ВЫНГАПУРОВСКОЕ М/Р   </a:t>
            </a:r>
          </a:p>
        </c:rich>
      </c:tx>
      <c:layout>
        <c:manualLayout>
          <c:xMode val="edge"/>
          <c:yMode val="edge"/>
          <c:x val="0.43225000000000002"/>
          <c:y val="1.2500000000000001E-2"/>
        </c:manualLayout>
      </c:layout>
      <c:overlay val="0"/>
      <c:spPr>
        <a:noFill/>
        <a:ln w="25400">
          <a:noFill/>
        </a:ln>
      </c:spPr>
    </c:title>
    <c:autoTitleDeleted val="0"/>
    <c:plotArea>
      <c:layout>
        <c:manualLayout>
          <c:layoutTarget val="inner"/>
          <c:xMode val="edge"/>
          <c:yMode val="edge"/>
          <c:x val="4.9250000000000002E-2"/>
          <c:y val="6.0749999999999998E-2"/>
          <c:w val="0.91400000000000003"/>
          <c:h val="0.80125000000000002"/>
        </c:manualLayout>
      </c:layout>
      <c:lineChart>
        <c:grouping val="standard"/>
        <c:varyColors val="0"/>
        <c:ser>
          <c:idx val="2"/>
          <c:order val="0"/>
          <c:tx>
            <c:strRef>
              <c:f>'ЦДНГ-7'!$G$104</c:f>
              <c:strCache>
                <c:ptCount val="1"/>
                <c:pt idx="0">
                  <c:v>График_нефть_т/сут</c:v>
                </c:pt>
              </c:strCache>
            </c:strRef>
          </c:tx>
          <c:spPr>
            <a:ln w="31750">
              <a:solidFill>
                <a:schemeClr val="bg1">
                  <a:lumMod val="65000"/>
                </a:schemeClr>
              </a:solidFill>
              <a:prstDash val="sysDot"/>
            </a:ln>
          </c:spPr>
          <c:marker>
            <c:symbol val="none"/>
          </c:marker>
          <c:cat>
            <c:numRef>
              <c:f>'ЦДНГ-7'!$H$1:$I$1</c:f>
              <c:numCache>
                <c:formatCode>General</c:formatCode>
                <c:ptCount val="2"/>
                <c:pt idx="0">
                  <c:v>45292</c:v>
                </c:pt>
              </c:numCache>
            </c:numRef>
          </c:cat>
          <c:val>
            <c:numRef>
              <c:f>'ЦДНГ-7'!$H$104:$I$104</c:f>
              <c:numCache>
                <c:formatCode>0</c:formatCode>
                <c:ptCount val="2"/>
                <c:pt idx="0">
                  <c:v>5334.0659999999998</c:v>
                </c:pt>
              </c:numCache>
            </c:numRef>
          </c:val>
          <c:smooth val="0"/>
          <c:extLst>
            <c:ext xmlns:c16="http://schemas.microsoft.com/office/drawing/2014/chart" uri="{C3380CC4-5D6E-409C-BE32-E72D297353CC}">
              <c16:uniqueId val="{00000000-E373-426C-BC91-B07C8308308C}"/>
            </c:ext>
          </c:extLst>
        </c:ser>
        <c:ser>
          <c:idx val="3"/>
          <c:order val="1"/>
          <c:tx>
            <c:strRef>
              <c:f>'ЦДНГ-7'!$G$105</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45292</c:v>
                </c:pt>
              </c:numCache>
            </c:numRef>
          </c:cat>
          <c:val>
            <c:numRef>
              <c:f>'ЦДНГ-7'!$H$105:$I$105</c:f>
              <c:numCache>
                <c:formatCode>0</c:formatCode>
                <c:ptCount val="2"/>
                <c:pt idx="0">
                  <c:v>5473.4740000000002</c:v>
                </c:pt>
              </c:numCache>
            </c:numRef>
          </c:val>
          <c:smooth val="0"/>
          <c:extLst>
            <c:ext xmlns:c16="http://schemas.microsoft.com/office/drawing/2014/chart" uri="{C3380CC4-5D6E-409C-BE32-E72D297353CC}">
              <c16:uniqueId val="{00000001-E373-426C-BC91-B07C8308308C}"/>
            </c:ext>
          </c:extLst>
        </c:ser>
        <c:ser>
          <c:idx val="4"/>
          <c:order val="2"/>
          <c:tx>
            <c:strRef>
              <c:f>'ЦДНГ-7'!$G$103</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45292</c:v>
                </c:pt>
              </c:numCache>
            </c:numRef>
          </c:cat>
          <c:val>
            <c:numRef>
              <c:f>'ЦДНГ-7'!$H$103:$I$103</c:f>
              <c:numCache>
                <c:formatCode>0</c:formatCode>
                <c:ptCount val="2"/>
                <c:pt idx="0">
                  <c:v>3770.817</c:v>
                </c:pt>
              </c:numCache>
            </c:numRef>
          </c:val>
          <c:smooth val="0"/>
          <c:extLst>
            <c:ext xmlns:c16="http://schemas.microsoft.com/office/drawing/2014/chart" uri="{C3380CC4-5D6E-409C-BE32-E72D297353CC}">
              <c16:uniqueId val="{00000002-E373-426C-BC91-B07C8308308C}"/>
            </c:ext>
          </c:extLst>
        </c:ser>
        <c:ser>
          <c:idx val="6"/>
          <c:order val="6"/>
          <c:tx>
            <c:strRef>
              <c:f>ИСХОДНИК_1_10_20_БП_ВН!$G$42</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45292</c:v>
                </c:pt>
              </c:numCache>
            </c:numRef>
          </c:cat>
          <c:val>
            <c:numRef>
              <c:f>ИСХОДНИК_1_10_20_БП_ВН!$H$42:$I$42</c:f>
              <c:numCache>
                <c:formatCode>General</c:formatCode>
                <c:ptCount val="2"/>
              </c:numCache>
            </c:numRef>
          </c:val>
          <c:smooth val="0"/>
          <c:extLst>
            <c:ext xmlns:c16="http://schemas.microsoft.com/office/drawing/2014/chart" uri="{C3380CC4-5D6E-409C-BE32-E72D297353CC}">
              <c16:uniqueId val="{00000003-E373-426C-BC91-B07C8308308C}"/>
            </c:ext>
          </c:extLst>
        </c:ser>
        <c:dLbls>
          <c:showLegendKey val="0"/>
          <c:showVal val="0"/>
          <c:showCatName val="0"/>
          <c:showSerName val="0"/>
          <c:showPercent val="0"/>
          <c:showBubbleSize val="0"/>
        </c:dLbls>
        <c:marker val="1"/>
        <c:smooth val="0"/>
        <c:axId val="1961396111"/>
        <c:axId val="1758780070"/>
      </c:lineChart>
      <c:lineChart>
        <c:grouping val="standard"/>
        <c:varyColors val="0"/>
        <c:ser>
          <c:idx val="0"/>
          <c:order val="3"/>
          <c:tx>
            <c:strRef>
              <c:f>'ЦДНГ-7'!$G$107</c:f>
              <c:strCache>
                <c:ptCount val="1"/>
                <c:pt idx="0">
                  <c:v>Закачка_Производ м3/сут</c:v>
                </c:pt>
              </c:strCache>
            </c:strRef>
          </c:tx>
          <c:spPr>
            <a:ln>
              <a:solidFill>
                <a:srgbClr val="00B0F0"/>
              </a:solidFill>
            </a:ln>
          </c:spPr>
          <c:marker>
            <c:symbol val="none"/>
          </c:marker>
          <c:dPt>
            <c:idx val="0"/>
            <c:bubble3D val="0"/>
            <c:extLst>
              <c:ext xmlns:c16="http://schemas.microsoft.com/office/drawing/2014/chart" uri="{C3380CC4-5D6E-409C-BE32-E72D297353CC}">
                <c16:uniqueId val="{00000005-E373-426C-BC91-B07C8308308C}"/>
              </c:ext>
            </c:extLst>
          </c:dPt>
          <c:dLbls>
            <c:dLbl>
              <c:idx val="1"/>
              <c:layout>
                <c:manualLayout>
                  <c:x val="1.7999999999999999E-2"/>
                  <c:y val="3.04999999999999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73-426C-BC91-B07C8308308C}"/>
                </c:ext>
              </c:extLst>
            </c:dLbl>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'ЦДНГ-7'!$H$107:$I$107</c:f>
              <c:numCache>
                <c:formatCode>0</c:formatCode>
                <c:ptCount val="2"/>
                <c:pt idx="0">
                  <c:v>48760</c:v>
                </c:pt>
              </c:numCache>
            </c:numRef>
          </c:val>
          <c:smooth val="0"/>
          <c:extLst>
            <c:ext xmlns:c16="http://schemas.microsoft.com/office/drawing/2014/chart" uri="{C3380CC4-5D6E-409C-BE32-E72D297353CC}">
              <c16:uniqueId val="{00000007-E373-426C-BC91-B07C8308308C}"/>
            </c:ext>
          </c:extLst>
        </c:ser>
        <c:ser>
          <c:idx val="1"/>
          <c:order val="4"/>
          <c:tx>
            <c:strRef>
              <c:f>'ЦДНГ-7'!$G$108</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'ЦДНГ-7'!$H$108:$I$108</c:f>
              <c:numCache>
                <c:formatCode>0</c:formatCode>
                <c:ptCount val="2"/>
                <c:pt idx="0">
                  <c:v>53241</c:v>
                </c:pt>
              </c:numCache>
            </c:numRef>
          </c:val>
          <c:smooth val="0"/>
          <c:extLst>
            <c:ext xmlns:c16="http://schemas.microsoft.com/office/drawing/2014/chart" uri="{C3380CC4-5D6E-409C-BE32-E72D297353CC}">
              <c16:uniqueId val="{00000008-E373-426C-BC91-B07C8308308C}"/>
            </c:ext>
          </c:extLst>
        </c:ser>
        <c:ser>
          <c:idx val="5"/>
          <c:order val="5"/>
          <c:tx>
            <c:strRef>
              <c:f>'ЦДНГ-7'!$G$106</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'ЦДНГ-7'!$H$106:$I$106</c:f>
              <c:numCache>
                <c:formatCode>0</c:formatCode>
                <c:ptCount val="2"/>
                <c:pt idx="0">
                  <c:v>48629.752</c:v>
                </c:pt>
              </c:numCache>
            </c:numRef>
          </c:val>
          <c:smooth val="0"/>
          <c:extLst>
            <c:ext xmlns:c16="http://schemas.microsoft.com/office/drawing/2014/chart" uri="{C3380CC4-5D6E-409C-BE32-E72D297353CC}">
              <c16:uniqueId val="{00000009-E373-426C-BC91-B07C8308308C}"/>
            </c:ext>
          </c:extLst>
        </c:ser>
        <c:dLbls>
          <c:showLegendKey val="0"/>
          <c:showVal val="0"/>
          <c:showCatName val="0"/>
          <c:showSerName val="0"/>
          <c:showPercent val="0"/>
          <c:showBubbleSize val="0"/>
        </c:dLbls>
        <c:marker val="1"/>
        <c:smooth val="0"/>
        <c:axId val="1917032641"/>
        <c:axId val="1697073307"/>
      </c:lineChart>
      <c:dateAx>
        <c:axId val="196139611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758780070"/>
        <c:crosses val="autoZero"/>
        <c:auto val="0"/>
        <c:lblOffset val="100"/>
        <c:baseTimeUnit val="days"/>
      </c:dateAx>
      <c:valAx>
        <c:axId val="1758780070"/>
        <c:scaling>
          <c:orientation val="minMax"/>
          <c:max val="14000"/>
          <c:min val="2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961396111"/>
        <c:crosses val="autoZero"/>
        <c:crossBetween val="between"/>
      </c:valAx>
      <c:dateAx>
        <c:axId val="1917032641"/>
        <c:scaling>
          <c:orientation val="minMax"/>
        </c:scaling>
        <c:delete val="1"/>
        <c:axPos val="b"/>
        <c:numFmt formatCode="General" sourceLinked="1"/>
        <c:majorTickMark val="out"/>
        <c:minorTickMark val="none"/>
        <c:tickLblPos val="nextTo"/>
        <c:crossAx val="1697073307"/>
        <c:crosses val="autoZero"/>
        <c:auto val="0"/>
        <c:lblOffset val="100"/>
        <c:baseTimeUnit val="days"/>
      </c:dateAx>
      <c:valAx>
        <c:axId val="1697073307"/>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917032641"/>
        <c:crosses val="max"/>
        <c:crossBetween val="between"/>
      </c:valAx>
      <c:spPr>
        <a:noFill/>
        <a:ln w="38100">
          <a:solidFill>
            <a:srgbClr val="3333FF"/>
          </a:solidFill>
        </a:ln>
      </c:spPr>
    </c:plotArea>
    <c:legend>
      <c:legendPos val="r"/>
      <c:layout>
        <c:manualLayout>
          <c:xMode val="edge"/>
          <c:yMode val="edge"/>
          <c:x val="4.9000000000000002E-2"/>
          <c:y val="0.94350000000000001"/>
          <c:w val="0.90949999999999998"/>
          <c:h val="4.5749999999999999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ЯРАЙНЕРСКОЕ М/Р</a:t>
            </a:r>
          </a:p>
        </c:rich>
      </c:tx>
      <c:layout>
        <c:manualLayout>
          <c:xMode val="edge"/>
          <c:yMode val="edge"/>
          <c:x val="0.44"/>
          <c:y val="1.6250000000000001E-2"/>
        </c:manualLayout>
      </c:layout>
      <c:overlay val="0"/>
      <c:spPr>
        <a:noFill/>
        <a:ln w="25400">
          <a:noFill/>
        </a:ln>
      </c:spPr>
    </c:title>
    <c:autoTitleDeleted val="0"/>
    <c:plotArea>
      <c:layout>
        <c:manualLayout>
          <c:layoutTarget val="inner"/>
          <c:xMode val="edge"/>
          <c:yMode val="edge"/>
          <c:x val="4.8750000000000002E-2"/>
          <c:y val="6.0749999999999998E-2"/>
          <c:w val="0.91400000000000003"/>
          <c:h val="0.78300000000000003"/>
        </c:manualLayout>
      </c:layout>
      <c:lineChart>
        <c:grouping val="standard"/>
        <c:varyColors val="0"/>
        <c:ser>
          <c:idx val="2"/>
          <c:order val="0"/>
          <c:tx>
            <c:strRef>
              <c:f>'ЦДНГ-7'!$G$211</c:f>
              <c:strCache>
                <c:ptCount val="1"/>
                <c:pt idx="0">
                  <c:v>График_нефть_т/сут</c:v>
                </c:pt>
              </c:strCache>
            </c:strRef>
          </c:tx>
          <c:spPr>
            <a:ln w="31750">
              <a:solidFill>
                <a:schemeClr val="bg1">
                  <a:lumMod val="65000"/>
                </a:schemeClr>
              </a:solidFill>
              <a:prstDash val="sysDot"/>
            </a:ln>
          </c:spPr>
          <c:marker>
            <c:symbol val="none"/>
          </c:marker>
          <c:cat>
            <c:numRef>
              <c:f>'ЦДНГ-7'!$H$1:$I$1</c:f>
              <c:numCache>
                <c:formatCode>General</c:formatCode>
                <c:ptCount val="2"/>
                <c:pt idx="0">
                  <c:v>45292</c:v>
                </c:pt>
              </c:numCache>
            </c:numRef>
          </c:cat>
          <c:val>
            <c:numRef>
              <c:f>'ЦДНГ-7'!$H$211:$I$211</c:f>
              <c:numCache>
                <c:formatCode>0</c:formatCode>
                <c:ptCount val="2"/>
                <c:pt idx="0">
                  <c:v>993.50099999999998</c:v>
                </c:pt>
              </c:numCache>
            </c:numRef>
          </c:val>
          <c:smooth val="0"/>
          <c:extLst>
            <c:ext xmlns:c16="http://schemas.microsoft.com/office/drawing/2014/chart" uri="{C3380CC4-5D6E-409C-BE32-E72D297353CC}">
              <c16:uniqueId val="{00000000-FD69-4604-8E58-C59E95BBD0A8}"/>
            </c:ext>
          </c:extLst>
        </c:ser>
        <c:ser>
          <c:idx val="3"/>
          <c:order val="1"/>
          <c:tx>
            <c:strRef>
              <c:f>'ЦДНГ-7'!$G$212</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45292</c:v>
                </c:pt>
              </c:numCache>
            </c:numRef>
          </c:cat>
          <c:val>
            <c:numRef>
              <c:f>'ЦДНГ-7'!$H$212:$I$212</c:f>
              <c:numCache>
                <c:formatCode>0</c:formatCode>
                <c:ptCount val="2"/>
                <c:pt idx="0">
                  <c:v>1065.242803132124</c:v>
                </c:pt>
              </c:numCache>
            </c:numRef>
          </c:val>
          <c:smooth val="0"/>
          <c:extLst>
            <c:ext xmlns:c16="http://schemas.microsoft.com/office/drawing/2014/chart" uri="{C3380CC4-5D6E-409C-BE32-E72D297353CC}">
              <c16:uniqueId val="{00000001-FD69-4604-8E58-C59E95BBD0A8}"/>
            </c:ext>
          </c:extLst>
        </c:ser>
        <c:ser>
          <c:idx val="4"/>
          <c:order val="2"/>
          <c:tx>
            <c:strRef>
              <c:f>'ЦДНГ-7'!$G$210</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45292</c:v>
                </c:pt>
              </c:numCache>
            </c:numRef>
          </c:cat>
          <c:val>
            <c:numRef>
              <c:f>'ЦДНГ-7'!$H$210:$I$210</c:f>
              <c:numCache>
                <c:formatCode>0</c:formatCode>
                <c:ptCount val="2"/>
                <c:pt idx="0">
                  <c:v>1190.8679999999999</c:v>
                </c:pt>
              </c:numCache>
            </c:numRef>
          </c:val>
          <c:smooth val="0"/>
          <c:extLst>
            <c:ext xmlns:c16="http://schemas.microsoft.com/office/drawing/2014/chart" uri="{C3380CC4-5D6E-409C-BE32-E72D297353CC}">
              <c16:uniqueId val="{00000002-FD69-4604-8E58-C59E95BBD0A8}"/>
            </c:ext>
          </c:extLst>
        </c:ser>
        <c:ser>
          <c:idx val="6"/>
          <c:order val="6"/>
          <c:tx>
            <c:strRef>
              <c:f>ИСХОДНИК_1_10_20_БП_ВН!$G$43</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45292</c:v>
                </c:pt>
              </c:numCache>
            </c:numRef>
          </c:cat>
          <c:val>
            <c:numRef>
              <c:f>ИСХОДНИК_1_10_20_БП_ВН!$H$43:$I$43</c:f>
              <c:numCache>
                <c:formatCode>General</c:formatCode>
                <c:ptCount val="2"/>
              </c:numCache>
            </c:numRef>
          </c:val>
          <c:smooth val="0"/>
          <c:extLst>
            <c:ext xmlns:c16="http://schemas.microsoft.com/office/drawing/2014/chart" uri="{C3380CC4-5D6E-409C-BE32-E72D297353CC}">
              <c16:uniqueId val="{00000003-FD69-4604-8E58-C59E95BBD0A8}"/>
            </c:ext>
          </c:extLst>
        </c:ser>
        <c:dLbls>
          <c:showLegendKey val="0"/>
          <c:showVal val="0"/>
          <c:showCatName val="0"/>
          <c:showSerName val="0"/>
          <c:showPercent val="0"/>
          <c:showBubbleSize val="0"/>
        </c:dLbls>
        <c:marker val="1"/>
        <c:smooth val="0"/>
        <c:axId val="1438871375"/>
        <c:axId val="462196411"/>
      </c:lineChart>
      <c:lineChart>
        <c:grouping val="standard"/>
        <c:varyColors val="0"/>
        <c:ser>
          <c:idx val="0"/>
          <c:order val="3"/>
          <c:tx>
            <c:strRef>
              <c:f>'ЦДНГ-7'!$G$214</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'ЦДНГ-7'!$H$214:$I$214</c:f>
              <c:numCache>
                <c:formatCode>0</c:formatCode>
                <c:ptCount val="2"/>
                <c:pt idx="0">
                  <c:v>21834</c:v>
                </c:pt>
              </c:numCache>
            </c:numRef>
          </c:val>
          <c:smooth val="0"/>
          <c:extLst>
            <c:ext xmlns:c16="http://schemas.microsoft.com/office/drawing/2014/chart" uri="{C3380CC4-5D6E-409C-BE32-E72D297353CC}">
              <c16:uniqueId val="{00000004-FD69-4604-8E58-C59E95BBD0A8}"/>
            </c:ext>
          </c:extLst>
        </c:ser>
        <c:ser>
          <c:idx val="1"/>
          <c:order val="4"/>
          <c:tx>
            <c:strRef>
              <c:f>'ЦДНГ-7'!$G$215</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'ЦДНГ-7'!$H$215:$I$215</c:f>
              <c:numCache>
                <c:formatCode>0</c:formatCode>
                <c:ptCount val="2"/>
                <c:pt idx="0">
                  <c:v>21890</c:v>
                </c:pt>
              </c:numCache>
            </c:numRef>
          </c:val>
          <c:smooth val="0"/>
          <c:extLst>
            <c:ext xmlns:c16="http://schemas.microsoft.com/office/drawing/2014/chart" uri="{C3380CC4-5D6E-409C-BE32-E72D297353CC}">
              <c16:uniqueId val="{00000005-FD69-4604-8E58-C59E95BBD0A8}"/>
            </c:ext>
          </c:extLst>
        </c:ser>
        <c:ser>
          <c:idx val="5"/>
          <c:order val="5"/>
          <c:tx>
            <c:strRef>
              <c:f>'ЦДНГ-7'!$G$213</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'ЦДНГ-7'!$H$213:$I$213</c:f>
              <c:numCache>
                <c:formatCode>0</c:formatCode>
                <c:ptCount val="2"/>
                <c:pt idx="0">
                  <c:v>23279.620000000003</c:v>
                </c:pt>
              </c:numCache>
            </c:numRef>
          </c:val>
          <c:smooth val="0"/>
          <c:extLst>
            <c:ext xmlns:c16="http://schemas.microsoft.com/office/drawing/2014/chart" uri="{C3380CC4-5D6E-409C-BE32-E72D297353CC}">
              <c16:uniqueId val="{00000006-FD69-4604-8E58-C59E95BBD0A8}"/>
            </c:ext>
          </c:extLst>
        </c:ser>
        <c:dLbls>
          <c:showLegendKey val="0"/>
          <c:showVal val="0"/>
          <c:showCatName val="0"/>
          <c:showSerName val="0"/>
          <c:showPercent val="0"/>
          <c:showBubbleSize val="0"/>
        </c:dLbls>
        <c:marker val="1"/>
        <c:smooth val="0"/>
        <c:axId val="1969723547"/>
        <c:axId val="710632764"/>
      </c:lineChart>
      <c:dateAx>
        <c:axId val="143887137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462196411"/>
        <c:crosses val="autoZero"/>
        <c:auto val="0"/>
        <c:lblOffset val="100"/>
        <c:baseTimeUnit val="days"/>
      </c:dateAx>
      <c:valAx>
        <c:axId val="462196411"/>
        <c:scaling>
          <c:orientation val="minMax"/>
          <c:max val="3000"/>
          <c:min val="0"/>
        </c:scaling>
        <c:delete val="0"/>
        <c:axPos val="l"/>
        <c:numFmt formatCode="0" sourceLinked="1"/>
        <c:majorTickMark val="out"/>
        <c:minorTickMark val="none"/>
        <c:tickLblPos val="nextTo"/>
        <c:spPr>
          <a:ln w="3175">
            <a:solidFill>
              <a:srgbClr val="000000"/>
            </a:solidFill>
            <a:prstDash val="solid"/>
          </a:ln>
        </c:spPr>
        <c:crossAx val="1438871375"/>
        <c:crosses val="autoZero"/>
        <c:crossBetween val="between"/>
      </c:valAx>
      <c:dateAx>
        <c:axId val="1969723547"/>
        <c:scaling>
          <c:orientation val="minMax"/>
        </c:scaling>
        <c:delete val="1"/>
        <c:axPos val="b"/>
        <c:numFmt formatCode="General" sourceLinked="1"/>
        <c:majorTickMark val="out"/>
        <c:minorTickMark val="none"/>
        <c:tickLblPos val="nextTo"/>
        <c:crossAx val="710632764"/>
        <c:crosses val="autoZero"/>
        <c:auto val="0"/>
        <c:lblOffset val="100"/>
        <c:baseTimeUnit val="days"/>
      </c:dateAx>
      <c:valAx>
        <c:axId val="710632764"/>
        <c:scaling>
          <c:orientation val="minMax"/>
        </c:scaling>
        <c:delete val="0"/>
        <c:axPos val="r"/>
        <c:numFmt formatCode="0" sourceLinked="1"/>
        <c:majorTickMark val="out"/>
        <c:minorTickMark val="none"/>
        <c:tickLblPos val="nextTo"/>
        <c:spPr>
          <a:ln>
            <a:solidFill>
              <a:schemeClr val="accent1"/>
            </a:solidFill>
          </a:ln>
        </c:spPr>
        <c:crossAx val="1969723547"/>
        <c:crosses val="max"/>
        <c:crossBetween val="between"/>
      </c:valAx>
      <c:spPr>
        <a:noFill/>
        <a:ln w="38100">
          <a:solidFill>
            <a:srgbClr val="3333FF"/>
          </a:solidFill>
        </a:ln>
      </c:spPr>
    </c:plotArea>
    <c:legend>
      <c:legendPos val="r"/>
      <c:layout>
        <c:manualLayout>
          <c:xMode val="edge"/>
          <c:yMode val="edge"/>
          <c:x val="4.8750000000000002E-2"/>
          <c:y val="0.93525000000000003"/>
          <c:w val="0.91374999999999995"/>
          <c:h val="3.9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НОВОГОДНЕЕ М/Р</a:t>
            </a:r>
          </a:p>
        </c:rich>
      </c:tx>
      <c:layout>
        <c:manualLayout>
          <c:xMode val="edge"/>
          <c:yMode val="edge"/>
          <c:x val="0.44"/>
          <c:y val="1.6250000000000001E-2"/>
        </c:manualLayout>
      </c:layout>
      <c:overlay val="0"/>
      <c:spPr>
        <a:noFill/>
        <a:ln w="25400">
          <a:noFill/>
        </a:ln>
      </c:spPr>
    </c:title>
    <c:autoTitleDeleted val="0"/>
    <c:plotArea>
      <c:layout>
        <c:manualLayout>
          <c:layoutTarget val="inner"/>
          <c:xMode val="edge"/>
          <c:yMode val="edge"/>
          <c:x val="5.1999999999999998E-2"/>
          <c:y val="6.0749999999999998E-2"/>
          <c:w val="0.91174999999999995"/>
          <c:h val="0.80874999999999997"/>
        </c:manualLayout>
      </c:layout>
      <c:lineChart>
        <c:grouping val="standard"/>
        <c:varyColors val="0"/>
        <c:ser>
          <c:idx val="2"/>
          <c:order val="0"/>
          <c:tx>
            <c:strRef>
              <c:f>'ЦДНГ-7'!$G$319</c:f>
              <c:strCache>
                <c:ptCount val="1"/>
                <c:pt idx="0">
                  <c:v>График_нефть_т/сут</c:v>
                </c:pt>
              </c:strCache>
            </c:strRef>
          </c:tx>
          <c:spPr>
            <a:ln w="31750">
              <a:solidFill>
                <a:schemeClr val="bg1">
                  <a:lumMod val="65000"/>
                </a:schemeClr>
              </a:solidFill>
              <a:prstDash val="sysDot"/>
            </a:ln>
          </c:spPr>
          <c:marker>
            <c:symbol val="none"/>
          </c:marker>
          <c:cat>
            <c:numRef>
              <c:f>'ЦДНГ-7'!$H$1:$I$1</c:f>
              <c:numCache>
                <c:formatCode>General</c:formatCode>
                <c:ptCount val="2"/>
                <c:pt idx="0">
                  <c:v>45292</c:v>
                </c:pt>
              </c:numCache>
            </c:numRef>
          </c:cat>
          <c:val>
            <c:numRef>
              <c:f>'ЦДНГ-7'!$H$319:$I$319</c:f>
              <c:numCache>
                <c:formatCode>0</c:formatCode>
                <c:ptCount val="2"/>
                <c:pt idx="0">
                  <c:v>1111.557</c:v>
                </c:pt>
              </c:numCache>
            </c:numRef>
          </c:val>
          <c:smooth val="0"/>
          <c:extLst>
            <c:ext xmlns:c16="http://schemas.microsoft.com/office/drawing/2014/chart" uri="{C3380CC4-5D6E-409C-BE32-E72D297353CC}">
              <c16:uniqueId val="{00000000-1E95-4376-A268-E287864D976C}"/>
            </c:ext>
          </c:extLst>
        </c:ser>
        <c:ser>
          <c:idx val="3"/>
          <c:order val="1"/>
          <c:tx>
            <c:strRef>
              <c:f>'ЦДНГ-7'!$G$320</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45292</c:v>
                </c:pt>
              </c:numCache>
            </c:numRef>
          </c:cat>
          <c:val>
            <c:numRef>
              <c:f>'ЦДНГ-7'!$H$320:$I$320</c:f>
              <c:numCache>
                <c:formatCode>0</c:formatCode>
                <c:ptCount val="2"/>
                <c:pt idx="0">
                  <c:v>1121.0619999999999</c:v>
                </c:pt>
              </c:numCache>
            </c:numRef>
          </c:val>
          <c:smooth val="0"/>
          <c:extLst>
            <c:ext xmlns:c16="http://schemas.microsoft.com/office/drawing/2014/chart" uri="{C3380CC4-5D6E-409C-BE32-E72D297353CC}">
              <c16:uniqueId val="{00000001-1E95-4376-A268-E287864D976C}"/>
            </c:ext>
          </c:extLst>
        </c:ser>
        <c:ser>
          <c:idx val="4"/>
          <c:order val="2"/>
          <c:tx>
            <c:strRef>
              <c:f>'ЦДНГ-7'!$G$318</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45292</c:v>
                </c:pt>
              </c:numCache>
            </c:numRef>
          </c:cat>
          <c:val>
            <c:numRef>
              <c:f>'ЦДНГ-7'!$H$318:$I$318</c:f>
              <c:numCache>
                <c:formatCode>0</c:formatCode>
                <c:ptCount val="2"/>
                <c:pt idx="0">
                  <c:v>885.82500000000005</c:v>
                </c:pt>
              </c:numCache>
            </c:numRef>
          </c:val>
          <c:smooth val="0"/>
          <c:extLst>
            <c:ext xmlns:c16="http://schemas.microsoft.com/office/drawing/2014/chart" uri="{C3380CC4-5D6E-409C-BE32-E72D297353CC}">
              <c16:uniqueId val="{00000002-1E95-4376-A268-E287864D976C}"/>
            </c:ext>
          </c:extLst>
        </c:ser>
        <c:ser>
          <c:idx val="6"/>
          <c:order val="6"/>
          <c:tx>
            <c:strRef>
              <c:f>ИСХОДНИК_1_10_20_БП_ВН!$G$44</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45292</c:v>
                </c:pt>
              </c:numCache>
            </c:numRef>
          </c:cat>
          <c:val>
            <c:numRef>
              <c:f>ИСХОДНИК_1_10_20_БП_ВН!$H$44:$I$44</c:f>
              <c:numCache>
                <c:formatCode>General</c:formatCode>
                <c:ptCount val="2"/>
              </c:numCache>
            </c:numRef>
          </c:val>
          <c:smooth val="0"/>
          <c:extLst>
            <c:ext xmlns:c16="http://schemas.microsoft.com/office/drawing/2014/chart" uri="{C3380CC4-5D6E-409C-BE32-E72D297353CC}">
              <c16:uniqueId val="{00000003-1E95-4376-A268-E287864D976C}"/>
            </c:ext>
          </c:extLst>
        </c:ser>
        <c:dLbls>
          <c:showLegendKey val="0"/>
          <c:showVal val="0"/>
          <c:showCatName val="0"/>
          <c:showSerName val="0"/>
          <c:showPercent val="0"/>
          <c:showBubbleSize val="0"/>
        </c:dLbls>
        <c:marker val="1"/>
        <c:smooth val="0"/>
        <c:axId val="1689046575"/>
        <c:axId val="455765335"/>
      </c:lineChart>
      <c:lineChart>
        <c:grouping val="standard"/>
        <c:varyColors val="0"/>
        <c:ser>
          <c:idx val="0"/>
          <c:order val="3"/>
          <c:tx>
            <c:strRef>
              <c:f>'ЦДНГ-7'!$G$322</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'ЦДНГ-7'!$H$322:$I$322</c:f>
              <c:numCache>
                <c:formatCode>0</c:formatCode>
                <c:ptCount val="2"/>
                <c:pt idx="0">
                  <c:v>2928</c:v>
                </c:pt>
              </c:numCache>
            </c:numRef>
          </c:val>
          <c:smooth val="0"/>
          <c:extLst>
            <c:ext xmlns:c16="http://schemas.microsoft.com/office/drawing/2014/chart" uri="{C3380CC4-5D6E-409C-BE32-E72D297353CC}">
              <c16:uniqueId val="{00000004-1E95-4376-A268-E287864D976C}"/>
            </c:ext>
          </c:extLst>
        </c:ser>
        <c:ser>
          <c:idx val="1"/>
          <c:order val="4"/>
          <c:tx>
            <c:strRef>
              <c:f>'ЦДНГ-7'!$G$323</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'ЦДНГ-7'!$H$323:$I$323</c:f>
              <c:numCache>
                <c:formatCode>0</c:formatCode>
                <c:ptCount val="2"/>
                <c:pt idx="0">
                  <c:v>3811</c:v>
                </c:pt>
              </c:numCache>
            </c:numRef>
          </c:val>
          <c:smooth val="0"/>
          <c:extLst>
            <c:ext xmlns:c16="http://schemas.microsoft.com/office/drawing/2014/chart" uri="{C3380CC4-5D6E-409C-BE32-E72D297353CC}">
              <c16:uniqueId val="{00000005-1E95-4376-A268-E287864D976C}"/>
            </c:ext>
          </c:extLst>
        </c:ser>
        <c:ser>
          <c:idx val="5"/>
          <c:order val="5"/>
          <c:tx>
            <c:strRef>
              <c:f>'ЦДНГ-7'!$G$321</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'ЦДНГ-7'!$H$321:$I$321</c:f>
              <c:numCache>
                <c:formatCode>0</c:formatCode>
                <c:ptCount val="2"/>
                <c:pt idx="0">
                  <c:v>4691.5400000000009</c:v>
                </c:pt>
              </c:numCache>
            </c:numRef>
          </c:val>
          <c:smooth val="0"/>
          <c:extLst>
            <c:ext xmlns:c16="http://schemas.microsoft.com/office/drawing/2014/chart" uri="{C3380CC4-5D6E-409C-BE32-E72D297353CC}">
              <c16:uniqueId val="{00000006-1E95-4376-A268-E287864D976C}"/>
            </c:ext>
          </c:extLst>
        </c:ser>
        <c:dLbls>
          <c:showLegendKey val="0"/>
          <c:showVal val="0"/>
          <c:showCatName val="0"/>
          <c:showSerName val="0"/>
          <c:showPercent val="0"/>
          <c:showBubbleSize val="0"/>
        </c:dLbls>
        <c:marker val="1"/>
        <c:smooth val="0"/>
        <c:axId val="1388350953"/>
        <c:axId val="591622152"/>
      </c:lineChart>
      <c:dateAx>
        <c:axId val="168904657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455765335"/>
        <c:crosses val="autoZero"/>
        <c:auto val="0"/>
        <c:lblOffset val="100"/>
        <c:baseTimeUnit val="days"/>
      </c:dateAx>
      <c:valAx>
        <c:axId val="455765335"/>
        <c:scaling>
          <c:orientation val="minMax"/>
          <c:max val="3000"/>
          <c:min val="0"/>
        </c:scaling>
        <c:delete val="0"/>
        <c:axPos val="l"/>
        <c:numFmt formatCode="0" sourceLinked="1"/>
        <c:majorTickMark val="out"/>
        <c:minorTickMark val="none"/>
        <c:tickLblPos val="nextTo"/>
        <c:spPr>
          <a:ln w="3175">
            <a:solidFill>
              <a:srgbClr val="000000"/>
            </a:solidFill>
            <a:prstDash val="solid"/>
          </a:ln>
        </c:spPr>
        <c:crossAx val="1689046575"/>
        <c:crosses val="autoZero"/>
        <c:crossBetween val="between"/>
      </c:valAx>
      <c:dateAx>
        <c:axId val="1388350953"/>
        <c:scaling>
          <c:orientation val="minMax"/>
        </c:scaling>
        <c:delete val="1"/>
        <c:axPos val="b"/>
        <c:numFmt formatCode="General" sourceLinked="1"/>
        <c:majorTickMark val="out"/>
        <c:minorTickMark val="none"/>
        <c:tickLblPos val="nextTo"/>
        <c:crossAx val="591622152"/>
        <c:crosses val="autoZero"/>
        <c:auto val="0"/>
        <c:lblOffset val="100"/>
        <c:baseTimeUnit val="days"/>
      </c:dateAx>
      <c:valAx>
        <c:axId val="591622152"/>
        <c:scaling>
          <c:orientation val="minMax"/>
          <c:max val="6000"/>
          <c:min val="-2000"/>
        </c:scaling>
        <c:delete val="0"/>
        <c:axPos val="r"/>
        <c:numFmt formatCode="0" sourceLinked="1"/>
        <c:majorTickMark val="out"/>
        <c:minorTickMark val="none"/>
        <c:tickLblPos val="nextTo"/>
        <c:spPr>
          <a:ln>
            <a:solidFill>
              <a:schemeClr val="accent1"/>
            </a:solidFill>
          </a:ln>
        </c:spPr>
        <c:crossAx val="1388350953"/>
        <c:crosses val="max"/>
        <c:crossBetween val="between"/>
      </c:valAx>
      <c:spPr>
        <a:noFill/>
        <a:ln w="38100">
          <a:solidFill>
            <a:srgbClr val="3333FF"/>
          </a:solidFill>
        </a:ln>
      </c:spPr>
    </c:plotArea>
    <c:legend>
      <c:legendPos val="r"/>
      <c:layout>
        <c:manualLayout>
          <c:xMode val="edge"/>
          <c:yMode val="edge"/>
          <c:x val="5.2749999999999998E-2"/>
          <c:y val="0.95199999999999996"/>
          <c:w val="0.90249999999999997"/>
          <c:h val="3.9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ВЫНГАПУРОВСКОЕ +СЕВЕРО-ВЫНГАПУРОВСКОЕ М/Р   </a:t>
            </a:r>
          </a:p>
        </c:rich>
      </c:tx>
      <c:layout>
        <c:manualLayout>
          <c:xMode val="edge"/>
          <c:yMode val="edge"/>
          <c:x val="0.43225000000000002"/>
          <c:y val="1.2500000000000001E-2"/>
        </c:manualLayout>
      </c:layout>
      <c:overlay val="0"/>
      <c:spPr>
        <a:noFill/>
        <a:ln w="25400">
          <a:noFill/>
        </a:ln>
      </c:spPr>
    </c:title>
    <c:autoTitleDeleted val="0"/>
    <c:plotArea>
      <c:layout>
        <c:manualLayout>
          <c:layoutTarget val="inner"/>
          <c:xMode val="edge"/>
          <c:yMode val="edge"/>
          <c:x val="4.5999999999999999E-2"/>
          <c:y val="0.13825000000000001"/>
          <c:w val="0.91500000000000004"/>
          <c:h val="0.61424999999999996"/>
        </c:manualLayout>
      </c:layout>
      <c:barChart>
        <c:barDir val="col"/>
        <c:grouping val="clustered"/>
        <c:varyColors val="0"/>
        <c:ser>
          <c:idx val="6"/>
          <c:order val="0"/>
          <c:tx>
            <c:strRef>
              <c:f>ФОНД!$G$12</c:f>
              <c:strCache>
                <c:ptCount val="1"/>
                <c:pt idx="0">
                  <c:v>Суммарный прирост дебита (ГТМ), т/сут</c:v>
                </c:pt>
              </c:strCache>
            </c:strRef>
          </c:tx>
          <c:spPr>
            <a:solidFill>
              <a:srgbClr val="92D050"/>
            </a:solidFill>
          </c:spPr>
          <c:invertIfNegative val="0"/>
          <c:dLbls>
            <c:spPr>
              <a:noFill/>
              <a:ln>
                <a:noFill/>
              </a:ln>
              <a:effectLst/>
            </c:spPr>
            <c:txPr>
              <a:bodyPr rot="0" vert="horz"/>
              <a:lstStyle/>
              <a:p>
                <a:pPr algn="ctr">
                  <a:defRPr lang="en-US" sz="1000" b="1" i="0" u="none" baseline="0">
                    <a:solidFill>
                      <a:srgbClr val="00B050"/>
                    </a:solidFill>
                    <a:latin typeface="Arial"/>
                    <a:ea typeface="Arial"/>
                    <a:cs typeface="Arial"/>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ФОНД!$H$86:$I$86</c:f>
              <c:numCache>
                <c:formatCode>0</c:formatCode>
                <c:ptCount val="2"/>
                <c:pt idx="0" formatCode="General">
                  <c:v>45261</c:v>
                </c:pt>
              </c:numCache>
            </c:numRef>
          </c:cat>
          <c:val>
            <c:numRef>
              <c:f>ФОНД!$H$12:$I$12</c:f>
              <c:numCache>
                <c:formatCode>0</c:formatCode>
                <c:ptCount val="2"/>
              </c:numCache>
            </c:numRef>
          </c:val>
          <c:extLst>
            <c:ext xmlns:c16="http://schemas.microsoft.com/office/drawing/2014/chart" uri="{C3380CC4-5D6E-409C-BE32-E72D297353CC}">
              <c16:uniqueId val="{00000000-A006-4BB8-A119-3B03812A7039}"/>
            </c:ext>
          </c:extLst>
        </c:ser>
        <c:ser>
          <c:idx val="7"/>
          <c:order val="1"/>
          <c:tx>
            <c:strRef>
              <c:f>ФОНД!$G$13</c:f>
              <c:strCache>
                <c:ptCount val="1"/>
                <c:pt idx="0">
                  <c:v>Действующий нефт/фонд,шт</c:v>
                </c:pt>
              </c:strCache>
            </c:strRef>
          </c:tx>
          <c:spPr>
            <a:solidFill>
              <a:srgbClr val="996633"/>
            </a:solidFill>
          </c:spPr>
          <c:invertIfNegative val="0"/>
          <c:dLbls>
            <c:spPr>
              <a:noFill/>
              <a:ln>
                <a:noFill/>
              </a:ln>
              <a:effectLst/>
            </c:spPr>
            <c:txPr>
              <a:bodyPr rot="0" vert="horz"/>
              <a:lstStyle/>
              <a:p>
                <a:pPr algn="ctr">
                  <a:defRPr lang="en-US" sz="1000" b="1" i="0" u="none" baseline="0">
                    <a:solidFill>
                      <a:schemeClr val="accent2">
                        <a:lumMod val="75000"/>
                      </a:schemeClr>
                    </a:solidFill>
                    <a:latin typeface="Arial"/>
                    <a:ea typeface="Arial"/>
                    <a:cs typeface="Arial"/>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ФОНД!$H$86:$I$86</c:f>
              <c:numCache>
                <c:formatCode>0</c:formatCode>
                <c:ptCount val="2"/>
                <c:pt idx="0" formatCode="General">
                  <c:v>45261</c:v>
                </c:pt>
              </c:numCache>
            </c:numRef>
          </c:cat>
          <c:val>
            <c:numRef>
              <c:f>ФОНД!$H$13:$I$13</c:f>
              <c:numCache>
                <c:formatCode>0</c:formatCode>
                <c:ptCount val="2"/>
                <c:pt idx="0">
                  <c:v>173</c:v>
                </c:pt>
              </c:numCache>
            </c:numRef>
          </c:val>
          <c:extLst>
            <c:ext xmlns:c16="http://schemas.microsoft.com/office/drawing/2014/chart" uri="{C3380CC4-5D6E-409C-BE32-E72D297353CC}">
              <c16:uniqueId val="{00000001-A006-4BB8-A119-3B03812A7039}"/>
            </c:ext>
          </c:extLst>
        </c:ser>
        <c:ser>
          <c:idx val="8"/>
          <c:order val="2"/>
          <c:tx>
            <c:strRef>
              <c:f>ФОНД!$G$14</c:f>
              <c:strCache>
                <c:ptCount val="1"/>
                <c:pt idx="0">
                  <c:v>Действующий нагн/фонд,шт</c:v>
                </c:pt>
              </c:strCache>
            </c:strRef>
          </c:tx>
          <c:spPr>
            <a:solidFill>
              <a:srgbClr val="0070C0"/>
            </a:solidFill>
          </c:spPr>
          <c:invertIfNegative val="0"/>
          <c:dLbls>
            <c:spPr>
              <a:noFill/>
              <a:ln>
                <a:noFill/>
              </a:ln>
              <a:effectLst/>
            </c:spPr>
            <c:txPr>
              <a:bodyPr rot="0" vert="horz"/>
              <a:lstStyle/>
              <a:p>
                <a:pPr algn="ctr">
                  <a:defRPr lang="en-US" sz="1000" b="1" i="0" u="none" baseline="0">
                    <a:solidFill>
                      <a:schemeClr val="tx2"/>
                    </a:solidFill>
                    <a:latin typeface="Arial"/>
                    <a:ea typeface="Arial"/>
                    <a:cs typeface="Arial"/>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ФОНД!$H$86:$I$86</c:f>
              <c:numCache>
                <c:formatCode>0</c:formatCode>
                <c:ptCount val="2"/>
                <c:pt idx="0" formatCode="General">
                  <c:v>45261</c:v>
                </c:pt>
              </c:numCache>
            </c:numRef>
          </c:cat>
          <c:val>
            <c:numRef>
              <c:f>ФОНД!$H$14:$I$14</c:f>
              <c:numCache>
                <c:formatCode>0</c:formatCode>
                <c:ptCount val="2"/>
                <c:pt idx="0">
                  <c:v>47</c:v>
                </c:pt>
              </c:numCache>
            </c:numRef>
          </c:val>
          <c:extLst>
            <c:ext xmlns:c16="http://schemas.microsoft.com/office/drawing/2014/chart" uri="{C3380CC4-5D6E-409C-BE32-E72D297353CC}">
              <c16:uniqueId val="{00000002-A006-4BB8-A119-3B03812A7039}"/>
            </c:ext>
          </c:extLst>
        </c:ser>
        <c:dLbls>
          <c:showLegendKey val="0"/>
          <c:showVal val="0"/>
          <c:showCatName val="0"/>
          <c:showSerName val="0"/>
          <c:showPercent val="0"/>
          <c:showBubbleSize val="0"/>
        </c:dLbls>
        <c:gapWidth val="150"/>
        <c:axId val="563875833"/>
        <c:axId val="1771343432"/>
      </c:barChart>
      <c:catAx>
        <c:axId val="56387583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771343432"/>
        <c:crosses val="autoZero"/>
        <c:auto val="0"/>
        <c:lblAlgn val="ctr"/>
        <c:lblOffset val="100"/>
        <c:noMultiLvlLbl val="1"/>
      </c:catAx>
      <c:valAx>
        <c:axId val="1771343432"/>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563875833"/>
        <c:crosses val="autoZero"/>
        <c:crossBetween val="between"/>
      </c:valAx>
      <c:spPr>
        <a:noFill/>
        <a:ln w="38100">
          <a:solidFill>
            <a:srgbClr val="3333FF"/>
          </a:solidFill>
        </a:ln>
      </c:spPr>
    </c:plotArea>
    <c:legend>
      <c:legendPos val="r"/>
      <c:layout>
        <c:manualLayout>
          <c:xMode val="edge"/>
          <c:yMode val="edge"/>
          <c:x val="1.4749999999999999E-2"/>
          <c:y val="0.89075000000000004"/>
          <c:w val="0.96899999999999997"/>
          <c:h val="9.149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ВЫНГАПУРОВСКОЕ +СЕВЕРО-ВЫНГАПУРОВСКОЕ М/Р   </a:t>
            </a:r>
          </a:p>
        </c:rich>
      </c:tx>
      <c:layout>
        <c:manualLayout>
          <c:xMode val="edge"/>
          <c:yMode val="edge"/>
          <c:x val="0.43275000000000002"/>
          <c:y val="3.5999999999999997E-2"/>
        </c:manualLayout>
      </c:layout>
      <c:overlay val="0"/>
      <c:spPr>
        <a:noFill/>
        <a:ln w="25400">
          <a:noFill/>
        </a:ln>
      </c:spPr>
    </c:title>
    <c:autoTitleDeleted val="0"/>
    <c:plotArea>
      <c:layout>
        <c:manualLayout>
          <c:layoutTarget val="inner"/>
          <c:xMode val="edge"/>
          <c:yMode val="edge"/>
          <c:x val="4.5999999999999999E-2"/>
          <c:y val="0.13825000000000001"/>
          <c:w val="0.91500000000000004"/>
          <c:h val="0.61424999999999996"/>
        </c:manualLayout>
      </c:layout>
      <c:barChart>
        <c:barDir val="col"/>
        <c:grouping val="clustered"/>
        <c:varyColors val="0"/>
        <c:ser>
          <c:idx val="6"/>
          <c:order val="0"/>
          <c:tx>
            <c:strRef>
              <c:f>ФОНД!$G$91</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'ЦДНГ-7'!$H$102:$I$102</c:f>
              <c:numCache>
                <c:formatCode>General</c:formatCode>
                <c:ptCount val="2"/>
                <c:pt idx="0">
                  <c:v>45292</c:v>
                </c:pt>
              </c:numCache>
            </c:numRef>
          </c:cat>
          <c:val>
            <c:numRef>
              <c:f>ФОНД!$H$87:$I$87</c:f>
              <c:numCache>
                <c:formatCode>0</c:formatCode>
                <c:ptCount val="2"/>
              </c:numCache>
            </c:numRef>
          </c:val>
          <c:extLst>
            <c:ext xmlns:c16="http://schemas.microsoft.com/office/drawing/2014/chart" uri="{C3380CC4-5D6E-409C-BE32-E72D297353CC}">
              <c16:uniqueId val="{00000000-1C3F-46F1-987D-5D66C352E5E8}"/>
            </c:ext>
          </c:extLst>
        </c:ser>
        <c:ser>
          <c:idx val="7"/>
          <c:order val="1"/>
          <c:tx>
            <c:strRef>
              <c:f>ФОНД!$G$92</c:f>
              <c:strCache>
                <c:ptCount val="1"/>
                <c:pt idx="0">
                  <c:v>Действующий нефт/фонд,шт</c:v>
                </c:pt>
              </c:strCache>
            </c:strRef>
          </c:tx>
          <c:spPr>
            <a:solidFill>
              <a:schemeClr val="bg1">
                <a:lumMod val="50000"/>
              </a:schemeClr>
            </a:solidFill>
          </c:spPr>
          <c:invertIfNegative val="0"/>
          <c:dLbls>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'ЦДНГ-7'!$H$102:$I$102</c:f>
              <c:numCache>
                <c:formatCode>General</c:formatCode>
                <c:ptCount val="2"/>
                <c:pt idx="0">
                  <c:v>45292</c:v>
                </c:pt>
              </c:numCache>
            </c:numRef>
          </c:cat>
          <c:val>
            <c:numRef>
              <c:f>ФОНД!$H$92:$I$92</c:f>
              <c:numCache>
                <c:formatCode>0</c:formatCode>
                <c:ptCount val="2"/>
                <c:pt idx="0">
                  <c:v>809</c:v>
                </c:pt>
              </c:numCache>
            </c:numRef>
          </c:val>
          <c:extLst>
            <c:ext xmlns:c16="http://schemas.microsoft.com/office/drawing/2014/chart" uri="{C3380CC4-5D6E-409C-BE32-E72D297353CC}">
              <c16:uniqueId val="{00000001-1C3F-46F1-987D-5D66C352E5E8}"/>
            </c:ext>
          </c:extLst>
        </c:ser>
        <c:ser>
          <c:idx val="8"/>
          <c:order val="2"/>
          <c:tx>
            <c:strRef>
              <c:f>ФОНД!$G$93</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'ЦДНГ-7'!$H$102:$I$102</c:f>
              <c:numCache>
                <c:formatCode>General</c:formatCode>
                <c:ptCount val="2"/>
                <c:pt idx="0">
                  <c:v>45292</c:v>
                </c:pt>
              </c:numCache>
            </c:numRef>
          </c:cat>
          <c:val>
            <c:numRef>
              <c:f>ФОНД!$H$93:$I$93</c:f>
              <c:numCache>
                <c:formatCode>0</c:formatCode>
                <c:ptCount val="2"/>
                <c:pt idx="0">
                  <c:v>338</c:v>
                </c:pt>
              </c:numCache>
            </c:numRef>
          </c:val>
          <c:extLst>
            <c:ext xmlns:c16="http://schemas.microsoft.com/office/drawing/2014/chart" uri="{C3380CC4-5D6E-409C-BE32-E72D297353CC}">
              <c16:uniqueId val="{00000002-1C3F-46F1-987D-5D66C352E5E8}"/>
            </c:ext>
          </c:extLst>
        </c:ser>
        <c:dLbls>
          <c:showLegendKey val="0"/>
          <c:showVal val="0"/>
          <c:showCatName val="0"/>
          <c:showSerName val="0"/>
          <c:showPercent val="0"/>
          <c:showBubbleSize val="0"/>
        </c:dLbls>
        <c:gapWidth val="150"/>
        <c:overlap val="-100"/>
        <c:axId val="1064171862"/>
        <c:axId val="118889859"/>
      </c:barChart>
      <c:dateAx>
        <c:axId val="106417186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18889859"/>
        <c:crosses val="autoZero"/>
        <c:auto val="0"/>
        <c:lblOffset val="100"/>
        <c:baseTimeUnit val="days"/>
      </c:dateAx>
      <c:valAx>
        <c:axId val="11888985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064171862"/>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ЯРАЙНЕРСКОЕ М/Р</a:t>
            </a:r>
          </a:p>
        </c:rich>
      </c:tx>
      <c:layout>
        <c:manualLayout>
          <c:xMode val="edge"/>
          <c:yMode val="edge"/>
          <c:x val="0.43225000000000002"/>
          <c:y val="3.125E-2"/>
        </c:manualLayout>
      </c:layout>
      <c:overlay val="0"/>
      <c:spPr>
        <a:noFill/>
        <a:ln w="25400">
          <a:noFill/>
        </a:ln>
      </c:spPr>
    </c:title>
    <c:autoTitleDeleted val="0"/>
    <c:plotArea>
      <c:layout>
        <c:manualLayout>
          <c:layoutTarget val="inner"/>
          <c:xMode val="edge"/>
          <c:yMode val="edge"/>
          <c:x val="4.5999999999999999E-2"/>
          <c:y val="0.13825000000000001"/>
          <c:w val="0.91500000000000004"/>
          <c:h val="0.59775"/>
        </c:manualLayout>
      </c:layout>
      <c:barChart>
        <c:barDir val="col"/>
        <c:grouping val="clustered"/>
        <c:varyColors val="0"/>
        <c:ser>
          <c:idx val="6"/>
          <c:order val="0"/>
          <c:tx>
            <c:strRef>
              <c:f>ФОНД!$G$95</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'ЦДНГ-7'!$H$209:$I$209</c:f>
              <c:numCache>
                <c:formatCode>General</c:formatCode>
                <c:ptCount val="2"/>
                <c:pt idx="0">
                  <c:v>45292</c:v>
                </c:pt>
              </c:numCache>
            </c:numRef>
          </c:cat>
          <c:val>
            <c:numRef>
              <c:f>ФОНД!$H$95:$I$95</c:f>
              <c:numCache>
                <c:formatCode>0</c:formatCode>
                <c:ptCount val="2"/>
              </c:numCache>
            </c:numRef>
          </c:val>
          <c:extLst>
            <c:ext xmlns:c16="http://schemas.microsoft.com/office/drawing/2014/chart" uri="{C3380CC4-5D6E-409C-BE32-E72D297353CC}">
              <c16:uniqueId val="{00000000-0C85-40F6-8855-F5DC6E0732C1}"/>
            </c:ext>
          </c:extLst>
        </c:ser>
        <c:ser>
          <c:idx val="7"/>
          <c:order val="1"/>
          <c:tx>
            <c:strRef>
              <c:f>ФОНД!$G$96</c:f>
              <c:strCache>
                <c:ptCount val="1"/>
                <c:pt idx="0">
                  <c:v>Действующий нефт/фонд,шт</c:v>
                </c:pt>
              </c:strCache>
            </c:strRef>
          </c:tx>
          <c:spPr>
            <a:solidFill>
              <a:schemeClr val="bg1">
                <a:lumMod val="50000"/>
              </a:schemeClr>
            </a:solidFill>
          </c:spPr>
          <c:invertIfNegative val="0"/>
          <c:dLbls>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'ЦДНГ-7'!$H$209:$I$209</c:f>
              <c:numCache>
                <c:formatCode>General</c:formatCode>
                <c:ptCount val="2"/>
                <c:pt idx="0">
                  <c:v>45292</c:v>
                </c:pt>
              </c:numCache>
            </c:numRef>
          </c:cat>
          <c:val>
            <c:numRef>
              <c:f>ФОНД!$H$96:$I$96</c:f>
              <c:numCache>
                <c:formatCode>0</c:formatCode>
                <c:ptCount val="2"/>
                <c:pt idx="0">
                  <c:v>72</c:v>
                </c:pt>
              </c:numCache>
            </c:numRef>
          </c:val>
          <c:extLst>
            <c:ext xmlns:c16="http://schemas.microsoft.com/office/drawing/2014/chart" uri="{C3380CC4-5D6E-409C-BE32-E72D297353CC}">
              <c16:uniqueId val="{00000001-0C85-40F6-8855-F5DC6E0732C1}"/>
            </c:ext>
          </c:extLst>
        </c:ser>
        <c:ser>
          <c:idx val="8"/>
          <c:order val="2"/>
          <c:tx>
            <c:strRef>
              <c:f>ФОНД!$G$97</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chemeClr val="tx2"/>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'ЦДНГ-7'!$H$209:$I$209</c:f>
              <c:numCache>
                <c:formatCode>General</c:formatCode>
                <c:ptCount val="2"/>
                <c:pt idx="0">
                  <c:v>45292</c:v>
                </c:pt>
              </c:numCache>
            </c:numRef>
          </c:cat>
          <c:val>
            <c:numRef>
              <c:f>ФОНД!$H$97:$I$97</c:f>
              <c:numCache>
                <c:formatCode>0</c:formatCode>
                <c:ptCount val="2"/>
                <c:pt idx="0">
                  <c:v>12</c:v>
                </c:pt>
              </c:numCache>
            </c:numRef>
          </c:val>
          <c:extLst>
            <c:ext xmlns:c16="http://schemas.microsoft.com/office/drawing/2014/chart" uri="{C3380CC4-5D6E-409C-BE32-E72D297353CC}">
              <c16:uniqueId val="{00000002-0C85-40F6-8855-F5DC6E0732C1}"/>
            </c:ext>
          </c:extLst>
        </c:ser>
        <c:dLbls>
          <c:showLegendKey val="0"/>
          <c:showVal val="0"/>
          <c:showCatName val="0"/>
          <c:showSerName val="0"/>
          <c:showPercent val="0"/>
          <c:showBubbleSize val="0"/>
        </c:dLbls>
        <c:gapWidth val="150"/>
        <c:overlap val="-100"/>
        <c:axId val="1186216287"/>
        <c:axId val="186587407"/>
      </c:barChart>
      <c:dateAx>
        <c:axId val="118621628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86587407"/>
        <c:crosses val="autoZero"/>
        <c:auto val="0"/>
        <c:lblOffset val="100"/>
        <c:baseTimeUnit val="days"/>
      </c:dateAx>
      <c:valAx>
        <c:axId val="186587407"/>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186216287"/>
        <c:crosses val="autoZero"/>
        <c:crossBetween val="between"/>
      </c:valAx>
      <c:spPr>
        <a:noFill/>
        <a:ln w="38100">
          <a:solidFill>
            <a:srgbClr val="3333FF"/>
          </a:solidFill>
        </a:ln>
      </c:spPr>
    </c:plotArea>
    <c:legend>
      <c:legendPos val="r"/>
      <c:layout>
        <c:manualLayout>
          <c:xMode val="edge"/>
          <c:yMode val="edge"/>
          <c:x val="0.12625"/>
          <c:y val="0.91674999999999995"/>
          <c:w val="0.74624999999999997"/>
          <c:h val="6.074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НОВОГОДНЕЕ М/Р</a:t>
            </a:r>
          </a:p>
        </c:rich>
      </c:tx>
      <c:layout>
        <c:manualLayout>
          <c:xMode val="edge"/>
          <c:yMode val="edge"/>
          <c:x val="0.43225000000000002"/>
          <c:y val="2.9000000000000001E-2"/>
        </c:manualLayout>
      </c:layout>
      <c:overlay val="0"/>
      <c:spPr>
        <a:noFill/>
        <a:ln w="25400">
          <a:noFill/>
        </a:ln>
      </c:spPr>
    </c:title>
    <c:autoTitleDeleted val="0"/>
    <c:plotArea>
      <c:layout>
        <c:manualLayout>
          <c:layoutTarget val="inner"/>
          <c:xMode val="edge"/>
          <c:yMode val="edge"/>
          <c:x val="4.5999999999999999E-2"/>
          <c:y val="0.13825000000000001"/>
          <c:w val="0.91500000000000004"/>
          <c:h val="0.59775"/>
        </c:manualLayout>
      </c:layout>
      <c:barChart>
        <c:barDir val="col"/>
        <c:grouping val="clustered"/>
        <c:varyColors val="0"/>
        <c:ser>
          <c:idx val="6"/>
          <c:order val="0"/>
          <c:tx>
            <c:strRef>
              <c:f>ФОНД!$G$99</c:f>
              <c:strCache>
                <c:ptCount val="1"/>
                <c:pt idx="0">
                  <c:v>Суммарный прирост дебита (ГТМ), т/сут</c:v>
                </c:pt>
              </c:strCache>
            </c:strRef>
          </c:tx>
          <c:spPr>
            <a:solidFill>
              <a:schemeClr val="accent6">
                <a:lumMod val="75000"/>
              </a:schemeClr>
            </a:solidFill>
          </c:spPr>
          <c:invertIfNegative val="0"/>
          <c:dLbls>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'ЦДНГ-7'!$H$317:$I$317</c:f>
              <c:numCache>
                <c:formatCode>General</c:formatCode>
                <c:ptCount val="2"/>
                <c:pt idx="0">
                  <c:v>45292</c:v>
                </c:pt>
              </c:numCache>
            </c:numRef>
          </c:cat>
          <c:val>
            <c:numRef>
              <c:f>ФОНД!$H$99:$I$99</c:f>
              <c:numCache>
                <c:formatCode>0</c:formatCode>
                <c:ptCount val="2"/>
              </c:numCache>
            </c:numRef>
          </c:val>
          <c:extLst>
            <c:ext xmlns:c16="http://schemas.microsoft.com/office/drawing/2014/chart" uri="{C3380CC4-5D6E-409C-BE32-E72D297353CC}">
              <c16:uniqueId val="{00000000-A5F1-4D27-B99A-F40D19F32540}"/>
            </c:ext>
          </c:extLst>
        </c:ser>
        <c:ser>
          <c:idx val="7"/>
          <c:order val="1"/>
          <c:tx>
            <c:strRef>
              <c:f>ФОНД!$G$100</c:f>
              <c:strCache>
                <c:ptCount val="1"/>
                <c:pt idx="0">
                  <c:v>Действующий нефт/фонд,шт</c:v>
                </c:pt>
              </c:strCache>
            </c:strRef>
          </c:tx>
          <c:spPr>
            <a:solidFill>
              <a:schemeClr val="bg1">
                <a:lumMod val="50000"/>
              </a:schemeClr>
            </a:solidFill>
          </c:spPr>
          <c:invertIfNegative val="0"/>
          <c:dLbls>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'ЦДНГ-7'!$H$317:$I$317</c:f>
              <c:numCache>
                <c:formatCode>General</c:formatCode>
                <c:ptCount val="2"/>
                <c:pt idx="0">
                  <c:v>45292</c:v>
                </c:pt>
              </c:numCache>
            </c:numRef>
          </c:cat>
          <c:val>
            <c:numRef>
              <c:f>ФОНД!$H$100:$I$100</c:f>
              <c:numCache>
                <c:formatCode>0</c:formatCode>
                <c:ptCount val="2"/>
                <c:pt idx="0">
                  <c:v>72</c:v>
                </c:pt>
              </c:numCache>
            </c:numRef>
          </c:val>
          <c:extLst>
            <c:ext xmlns:c16="http://schemas.microsoft.com/office/drawing/2014/chart" uri="{C3380CC4-5D6E-409C-BE32-E72D297353CC}">
              <c16:uniqueId val="{00000001-A5F1-4D27-B99A-F40D19F32540}"/>
            </c:ext>
          </c:extLst>
        </c:ser>
        <c:ser>
          <c:idx val="8"/>
          <c:order val="2"/>
          <c:tx>
            <c:strRef>
              <c:f>ФОНД!$G$101</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chemeClr val="tx2"/>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'ЦДНГ-7'!$H$317:$I$317</c:f>
              <c:numCache>
                <c:formatCode>General</c:formatCode>
                <c:ptCount val="2"/>
                <c:pt idx="0">
                  <c:v>45292</c:v>
                </c:pt>
              </c:numCache>
            </c:numRef>
          </c:cat>
          <c:val>
            <c:numRef>
              <c:f>ФОНД!$H$101:$I$101</c:f>
              <c:numCache>
                <c:formatCode>0</c:formatCode>
                <c:ptCount val="2"/>
                <c:pt idx="0">
                  <c:v>9</c:v>
                </c:pt>
              </c:numCache>
            </c:numRef>
          </c:val>
          <c:extLst>
            <c:ext xmlns:c16="http://schemas.microsoft.com/office/drawing/2014/chart" uri="{C3380CC4-5D6E-409C-BE32-E72D297353CC}">
              <c16:uniqueId val="{00000002-A5F1-4D27-B99A-F40D19F32540}"/>
            </c:ext>
          </c:extLst>
        </c:ser>
        <c:dLbls>
          <c:showLegendKey val="0"/>
          <c:showVal val="0"/>
          <c:showCatName val="0"/>
          <c:showSerName val="0"/>
          <c:showPercent val="0"/>
          <c:showBubbleSize val="0"/>
        </c:dLbls>
        <c:gapWidth val="150"/>
        <c:overlap val="-100"/>
        <c:axId val="1533605491"/>
        <c:axId val="1814368920"/>
      </c:barChart>
      <c:dateAx>
        <c:axId val="153360549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814368920"/>
        <c:crosses val="autoZero"/>
        <c:auto val="0"/>
        <c:lblOffset val="100"/>
        <c:baseTimeUnit val="days"/>
      </c:dateAx>
      <c:valAx>
        <c:axId val="1814368920"/>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533605491"/>
        <c:crosses val="autoZero"/>
        <c:crossBetween val="between"/>
      </c:valAx>
      <c:spPr>
        <a:noFill/>
        <a:ln w="38100">
          <a:solidFill>
            <a:srgbClr val="3333FF"/>
          </a:solidFill>
        </a:ln>
      </c:spPr>
    </c:plotArea>
    <c:legend>
      <c:legendPos val="r"/>
      <c:layout>
        <c:manualLayout>
          <c:xMode val="edge"/>
          <c:yMode val="edge"/>
          <c:x val="0.12625"/>
          <c:y val="0.91674999999999995"/>
          <c:w val="0.74624999999999997"/>
          <c:h val="6.074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ЦДНГ-7</a:t>
            </a:r>
          </a:p>
        </c:rich>
      </c:tx>
      <c:layout>
        <c:manualLayout>
          <c:xMode val="edge"/>
          <c:yMode val="edge"/>
          <c:x val="0.43225000000000002"/>
          <c:y val="2.1999999999999999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ФОНД!$G$87</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45292</c:v>
                </c:pt>
              </c:numCache>
            </c:numRef>
          </c:cat>
          <c:val>
            <c:numRef>
              <c:f>ФОНД!$H$87:$I$87</c:f>
              <c:numCache>
                <c:formatCode>0</c:formatCode>
                <c:ptCount val="2"/>
              </c:numCache>
            </c:numRef>
          </c:val>
          <c:extLst>
            <c:ext xmlns:c16="http://schemas.microsoft.com/office/drawing/2014/chart" uri="{C3380CC4-5D6E-409C-BE32-E72D297353CC}">
              <c16:uniqueId val="{00000000-F471-4F84-9056-C99915695337}"/>
            </c:ext>
          </c:extLst>
        </c:ser>
        <c:ser>
          <c:idx val="7"/>
          <c:order val="1"/>
          <c:tx>
            <c:strRef>
              <c:f>ФОНД!$G$88</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45292</c:v>
                </c:pt>
              </c:numCache>
            </c:numRef>
          </c:cat>
          <c:val>
            <c:numRef>
              <c:f>ФОНД!$H$88:$I$88</c:f>
              <c:numCache>
                <c:formatCode>0</c:formatCode>
                <c:ptCount val="2"/>
                <c:pt idx="0">
                  <c:v>953</c:v>
                </c:pt>
              </c:numCache>
            </c:numRef>
          </c:val>
          <c:extLst>
            <c:ext xmlns:c16="http://schemas.microsoft.com/office/drawing/2014/chart" uri="{C3380CC4-5D6E-409C-BE32-E72D297353CC}">
              <c16:uniqueId val="{00000001-F471-4F84-9056-C99915695337}"/>
            </c:ext>
          </c:extLst>
        </c:ser>
        <c:ser>
          <c:idx val="8"/>
          <c:order val="2"/>
          <c:tx>
            <c:strRef>
              <c:f>ФОНД!$G$89</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'ЦДНГ-7'!$H$1:$I$1</c:f>
              <c:numCache>
                <c:formatCode>General</c:formatCode>
                <c:ptCount val="2"/>
                <c:pt idx="0">
                  <c:v>45292</c:v>
                </c:pt>
              </c:numCache>
            </c:numRef>
          </c:cat>
          <c:val>
            <c:numRef>
              <c:f>ФОНД!$H$89:$I$89</c:f>
              <c:numCache>
                <c:formatCode>0</c:formatCode>
                <c:ptCount val="2"/>
                <c:pt idx="0">
                  <c:v>359</c:v>
                </c:pt>
              </c:numCache>
            </c:numRef>
          </c:val>
          <c:extLst>
            <c:ext xmlns:c16="http://schemas.microsoft.com/office/drawing/2014/chart" uri="{C3380CC4-5D6E-409C-BE32-E72D297353CC}">
              <c16:uniqueId val="{00000002-F471-4F84-9056-C99915695337}"/>
            </c:ext>
          </c:extLst>
        </c:ser>
        <c:dLbls>
          <c:showLegendKey val="0"/>
          <c:showVal val="0"/>
          <c:showCatName val="0"/>
          <c:showSerName val="0"/>
          <c:showPercent val="0"/>
          <c:showBubbleSize val="0"/>
        </c:dLbls>
        <c:gapWidth val="150"/>
        <c:overlap val="-100"/>
        <c:axId val="196911234"/>
        <c:axId val="2023229339"/>
      </c:barChart>
      <c:dateAx>
        <c:axId val="19691123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023229339"/>
        <c:crosses val="autoZero"/>
        <c:auto val="0"/>
        <c:lblOffset val="100"/>
        <c:baseTimeUnit val="days"/>
      </c:dateAx>
      <c:valAx>
        <c:axId val="202322933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96911234"/>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ЦДНГ- 9  </a:t>
            </a:r>
          </a:p>
        </c:rich>
      </c:tx>
      <c:layout>
        <c:manualLayout>
          <c:xMode val="edge"/>
          <c:yMode val="edge"/>
          <c:x val="0.44500000000000001"/>
          <c:y val="1.375E-2"/>
        </c:manualLayout>
      </c:layout>
      <c:overlay val="0"/>
      <c:spPr>
        <a:noFill/>
        <a:ln w="25400">
          <a:noFill/>
        </a:ln>
      </c:spPr>
    </c:title>
    <c:autoTitleDeleted val="0"/>
    <c:plotArea>
      <c:layout>
        <c:manualLayout>
          <c:layoutTarget val="inner"/>
          <c:xMode val="edge"/>
          <c:yMode val="edge"/>
          <c:x val="5.525E-2"/>
          <c:y val="6.0749999999999998E-2"/>
          <c:w val="0.91249999999999998"/>
          <c:h val="0.80874999999999997"/>
        </c:manualLayout>
      </c:layout>
      <c:lineChart>
        <c:grouping val="standard"/>
        <c:varyColors val="0"/>
        <c:ser>
          <c:idx val="2"/>
          <c:order val="0"/>
          <c:tx>
            <c:strRef>
              <c:f>'ЦДНГ-9'!$G$3</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45292</c:v>
                </c:pt>
              </c:numCache>
            </c:numRef>
          </c:cat>
          <c:val>
            <c:numRef>
              <c:f>'ЦДНГ-9'!$H$3:$I$3</c:f>
              <c:numCache>
                <c:formatCode>0</c:formatCode>
                <c:ptCount val="2"/>
                <c:pt idx="0">
                  <c:v>7199.9539999999997</c:v>
                </c:pt>
              </c:numCache>
            </c:numRef>
          </c:val>
          <c:smooth val="0"/>
          <c:extLst>
            <c:ext xmlns:c16="http://schemas.microsoft.com/office/drawing/2014/chart" uri="{C3380CC4-5D6E-409C-BE32-E72D297353CC}">
              <c16:uniqueId val="{00000000-A37F-482B-8FCA-2C344E7DFF15}"/>
            </c:ext>
          </c:extLst>
        </c:ser>
        <c:ser>
          <c:idx val="3"/>
          <c:order val="1"/>
          <c:tx>
            <c:strRef>
              <c:f>'ЦДНГ-9'!$G$4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45292</c:v>
                </c:pt>
              </c:numCache>
            </c:numRef>
          </c:cat>
          <c:val>
            <c:numRef>
              <c:f>'ЦДНГ-9'!$H$4:$I$4</c:f>
              <c:numCache>
                <c:formatCode>0</c:formatCode>
                <c:ptCount val="2"/>
                <c:pt idx="0">
                  <c:v>7178.5490000000009</c:v>
                </c:pt>
              </c:numCache>
            </c:numRef>
          </c:val>
          <c:smooth val="0"/>
          <c:extLst>
            <c:ext xmlns:c16="http://schemas.microsoft.com/office/drawing/2014/chart" uri="{C3380CC4-5D6E-409C-BE32-E72D297353CC}">
              <c16:uniqueId val="{00000001-A37F-482B-8FCA-2C344E7DFF15}"/>
            </c:ext>
          </c:extLst>
        </c:ser>
        <c:ser>
          <c:idx val="4"/>
          <c:order val="2"/>
          <c:tx>
            <c:strRef>
              <c:f>'ЦДНГ-9'!$G$2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45292</c:v>
                </c:pt>
              </c:numCache>
            </c:numRef>
          </c:cat>
          <c:val>
            <c:numRef>
              <c:f>'ЦДНГ-9'!$H$2:$I$2</c:f>
              <c:numCache>
                <c:formatCode>0</c:formatCode>
                <c:ptCount val="2"/>
                <c:pt idx="0">
                  <c:v>6376.5970000000007</c:v>
                </c:pt>
              </c:numCache>
            </c:numRef>
          </c:val>
          <c:smooth val="0"/>
          <c:extLst>
            <c:ext xmlns:c16="http://schemas.microsoft.com/office/drawing/2014/chart" uri="{C3380CC4-5D6E-409C-BE32-E72D297353CC}">
              <c16:uniqueId val="{00000002-A37F-482B-8FCA-2C344E7DFF15}"/>
            </c:ext>
          </c:extLst>
        </c:ser>
        <c:ser>
          <c:idx val="6"/>
          <c:order val="6"/>
          <c:tx>
            <c:strRef>
              <c:f>ИСХОДНИК_1_10_20_БП_ВН!$G$46</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45292</c:v>
                </c:pt>
              </c:numCache>
            </c:numRef>
          </c:cat>
          <c:val>
            <c:numRef>
              <c:f>ИСХОДНИК_1_10_20_БП_ВН!$H$46:$I$46</c:f>
              <c:numCache>
                <c:formatCode>General</c:formatCode>
                <c:ptCount val="2"/>
              </c:numCache>
            </c:numRef>
          </c:val>
          <c:smooth val="0"/>
          <c:extLst>
            <c:ext xmlns:c16="http://schemas.microsoft.com/office/drawing/2014/chart" uri="{C3380CC4-5D6E-409C-BE32-E72D297353CC}">
              <c16:uniqueId val="{00000003-A37F-482B-8FCA-2C344E7DFF15}"/>
            </c:ext>
          </c:extLst>
        </c:ser>
        <c:dLbls>
          <c:showLegendKey val="0"/>
          <c:showVal val="0"/>
          <c:showCatName val="0"/>
          <c:showSerName val="0"/>
          <c:showPercent val="0"/>
          <c:showBubbleSize val="0"/>
        </c:dLbls>
        <c:marker val="1"/>
        <c:smooth val="0"/>
        <c:axId val="1692384661"/>
        <c:axId val="539673156"/>
      </c:lineChart>
      <c:lineChart>
        <c:grouping val="standard"/>
        <c:varyColors val="0"/>
        <c:ser>
          <c:idx val="0"/>
          <c:order val="3"/>
          <c:tx>
            <c:strRef>
              <c:f>'ЦДНГ-9'!$G$6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'ЦДНГ-9'!$H$6:$I$6</c:f>
              <c:numCache>
                <c:formatCode>0</c:formatCode>
                <c:ptCount val="2"/>
                <c:pt idx="0">
                  <c:v>8085</c:v>
                </c:pt>
              </c:numCache>
            </c:numRef>
          </c:val>
          <c:smooth val="0"/>
          <c:extLst>
            <c:ext xmlns:c16="http://schemas.microsoft.com/office/drawing/2014/chart" uri="{C3380CC4-5D6E-409C-BE32-E72D297353CC}">
              <c16:uniqueId val="{00000004-A37F-482B-8FCA-2C344E7DFF15}"/>
            </c:ext>
          </c:extLst>
        </c:ser>
        <c:ser>
          <c:idx val="1"/>
          <c:order val="4"/>
          <c:tx>
            <c:strRef>
              <c:f>'ЦДНГ-9'!$G$7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'ЦДНГ-9'!$H$7:$I$7</c:f>
              <c:numCache>
                <c:formatCode>0</c:formatCode>
                <c:ptCount val="2"/>
                <c:pt idx="0">
                  <c:v>15339</c:v>
                </c:pt>
              </c:numCache>
            </c:numRef>
          </c:val>
          <c:smooth val="0"/>
          <c:extLst>
            <c:ext xmlns:c16="http://schemas.microsoft.com/office/drawing/2014/chart" uri="{C3380CC4-5D6E-409C-BE32-E72D297353CC}">
              <c16:uniqueId val="{00000005-A37F-482B-8FCA-2C344E7DFF15}"/>
            </c:ext>
          </c:extLst>
        </c:ser>
        <c:ser>
          <c:idx val="5"/>
          <c:order val="5"/>
          <c:tx>
            <c:strRef>
              <c:f>'ЦДНГ-9'!$G$5</c:f>
              <c:strCache>
                <c:ptCount val="1"/>
                <c:pt idx="0">
                  <c:v>Жидкость_м3/сут</c:v>
                </c:pt>
              </c:strCache>
            </c:strRef>
          </c:tx>
          <c:spPr>
            <a:ln>
              <a:solidFill>
                <a:srgbClr val="00B050"/>
              </a:solidFill>
            </a:ln>
          </c:spPr>
          <c:marker>
            <c:symbol val="none"/>
          </c:marker>
          <c:dPt>
            <c:idx val="0"/>
            <c:bubble3D val="0"/>
            <c:extLst>
              <c:ext xmlns:c16="http://schemas.microsoft.com/office/drawing/2014/chart" uri="{C3380CC4-5D6E-409C-BE32-E72D297353CC}">
                <c16:uniqueId val="{00000007-A37F-482B-8FCA-2C344E7DFF15}"/>
              </c:ext>
            </c:extLst>
          </c:dPt>
          <c:dLbls>
            <c:dLbl>
              <c:idx val="1"/>
              <c:layout>
                <c:manualLayout>
                  <c:x val="0"/>
                  <c:y val="-2.22499999999999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37F-482B-8FCA-2C344E7DFF15}"/>
                </c:ext>
              </c:extLst>
            </c:dLbl>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'ЦДНГ-9'!$H$5:$I$5</c:f>
              <c:numCache>
                <c:formatCode>0</c:formatCode>
                <c:ptCount val="2"/>
                <c:pt idx="0">
                  <c:v>16804.939999999999</c:v>
                </c:pt>
              </c:numCache>
            </c:numRef>
          </c:val>
          <c:smooth val="0"/>
          <c:extLst>
            <c:ext xmlns:c16="http://schemas.microsoft.com/office/drawing/2014/chart" uri="{C3380CC4-5D6E-409C-BE32-E72D297353CC}">
              <c16:uniqueId val="{00000009-A37F-482B-8FCA-2C344E7DFF15}"/>
            </c:ext>
          </c:extLst>
        </c:ser>
        <c:dLbls>
          <c:showLegendKey val="0"/>
          <c:showVal val="0"/>
          <c:showCatName val="0"/>
          <c:showSerName val="0"/>
          <c:showPercent val="0"/>
          <c:showBubbleSize val="0"/>
        </c:dLbls>
        <c:marker val="1"/>
        <c:smooth val="0"/>
        <c:axId val="1325194867"/>
        <c:axId val="1994439912"/>
      </c:lineChart>
      <c:dateAx>
        <c:axId val="169238466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539673156"/>
        <c:crosses val="autoZero"/>
        <c:auto val="0"/>
        <c:lblOffset val="100"/>
        <c:baseTimeUnit val="days"/>
      </c:dateAx>
      <c:valAx>
        <c:axId val="539673156"/>
        <c:scaling>
          <c:orientation val="minMax"/>
          <c:max val="30000"/>
          <c:min val="0"/>
        </c:scaling>
        <c:delete val="0"/>
        <c:axPos val="l"/>
        <c:numFmt formatCode="0" sourceLinked="1"/>
        <c:majorTickMark val="out"/>
        <c:minorTickMark val="none"/>
        <c:tickLblPos val="nextTo"/>
        <c:spPr>
          <a:ln w="3175">
            <a:solidFill>
              <a:srgbClr val="000000"/>
            </a:solidFill>
            <a:prstDash val="solid"/>
          </a:ln>
        </c:spPr>
        <c:crossAx val="1692384661"/>
        <c:crosses val="autoZero"/>
        <c:crossBetween val="between"/>
        <c:majorUnit val="5000"/>
      </c:valAx>
      <c:dateAx>
        <c:axId val="1325194867"/>
        <c:scaling>
          <c:orientation val="minMax"/>
        </c:scaling>
        <c:delete val="1"/>
        <c:axPos val="b"/>
        <c:numFmt formatCode="General" sourceLinked="1"/>
        <c:majorTickMark val="out"/>
        <c:minorTickMark val="none"/>
        <c:tickLblPos val="nextTo"/>
        <c:crossAx val="1994439912"/>
        <c:crosses val="autoZero"/>
        <c:auto val="0"/>
        <c:lblOffset val="100"/>
        <c:baseTimeUnit val="days"/>
      </c:dateAx>
      <c:valAx>
        <c:axId val="1994439912"/>
        <c:scaling>
          <c:orientation val="minMax"/>
        </c:scaling>
        <c:delete val="0"/>
        <c:axPos val="r"/>
        <c:numFmt formatCode="0" sourceLinked="1"/>
        <c:majorTickMark val="out"/>
        <c:minorTickMark val="none"/>
        <c:tickLblPos val="nextTo"/>
        <c:spPr>
          <a:ln>
            <a:solidFill>
              <a:schemeClr val="accent1"/>
            </a:solidFill>
          </a:ln>
        </c:spPr>
        <c:crossAx val="1325194867"/>
        <c:crosses val="max"/>
        <c:crossBetween val="between"/>
      </c:valAx>
      <c:spPr>
        <a:noFill/>
        <a:ln w="38100">
          <a:solidFill>
            <a:srgbClr val="3333FF"/>
          </a:solidFill>
        </a:ln>
      </c:spPr>
    </c:plotArea>
    <c:legend>
      <c:legendPos val="r"/>
      <c:layout>
        <c:manualLayout>
          <c:xMode val="edge"/>
          <c:yMode val="edge"/>
          <c:x val="5.6000000000000001E-2"/>
          <c:y val="0.9365"/>
          <c:w val="0.90175000000000005"/>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ВОРГЕНСКОЕ М/Р</a:t>
            </a:r>
          </a:p>
        </c:rich>
      </c:tx>
      <c:layout>
        <c:manualLayout>
          <c:xMode val="edge"/>
          <c:yMode val="edge"/>
          <c:x val="0.44400000000000001"/>
          <c:y val="1.8749999999999999E-2"/>
        </c:manualLayout>
      </c:layout>
      <c:overlay val="0"/>
      <c:spPr>
        <a:noFill/>
        <a:ln w="25400">
          <a:noFill/>
        </a:ln>
      </c:spPr>
    </c:title>
    <c:autoTitleDeleted val="0"/>
    <c:plotArea>
      <c:layout>
        <c:manualLayout>
          <c:layoutTarget val="inner"/>
          <c:xMode val="edge"/>
          <c:yMode val="edge"/>
          <c:x val="5.5500000000000001E-2"/>
          <c:y val="6.0749999999999998E-2"/>
          <c:w val="0.91225000000000001"/>
          <c:h val="0.80125000000000002"/>
        </c:manualLayout>
      </c:layout>
      <c:lineChart>
        <c:grouping val="standard"/>
        <c:varyColors val="0"/>
        <c:ser>
          <c:idx val="2"/>
          <c:order val="0"/>
          <c:tx>
            <c:strRef>
              <c:f>'ЦДНГ-9'!$G$105</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45292</c:v>
                </c:pt>
              </c:numCache>
            </c:numRef>
          </c:cat>
          <c:val>
            <c:numRef>
              <c:f>'ЦДНГ-9'!$H$105:$I$105</c:f>
              <c:numCache>
                <c:formatCode>0</c:formatCode>
                <c:ptCount val="2"/>
                <c:pt idx="0">
                  <c:v>0</c:v>
                </c:pt>
              </c:numCache>
            </c:numRef>
          </c:val>
          <c:smooth val="0"/>
          <c:extLst>
            <c:ext xmlns:c16="http://schemas.microsoft.com/office/drawing/2014/chart" uri="{C3380CC4-5D6E-409C-BE32-E72D297353CC}">
              <c16:uniqueId val="{00000000-07C6-4CEF-94CB-D3DE1878994A}"/>
            </c:ext>
          </c:extLst>
        </c:ser>
        <c:ser>
          <c:idx val="3"/>
          <c:order val="1"/>
          <c:tx>
            <c:strRef>
              <c:f>'ЦДНГ-9'!$G$106</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45292</c:v>
                </c:pt>
              </c:numCache>
            </c:numRef>
          </c:cat>
          <c:val>
            <c:numRef>
              <c:f>'ЦДНГ-9'!$H$106:$I$106</c:f>
              <c:numCache>
                <c:formatCode>0</c:formatCode>
                <c:ptCount val="2"/>
                <c:pt idx="0">
                  <c:v>0</c:v>
                </c:pt>
              </c:numCache>
            </c:numRef>
          </c:val>
          <c:smooth val="0"/>
          <c:extLst>
            <c:ext xmlns:c16="http://schemas.microsoft.com/office/drawing/2014/chart" uri="{C3380CC4-5D6E-409C-BE32-E72D297353CC}">
              <c16:uniqueId val="{00000001-07C6-4CEF-94CB-D3DE1878994A}"/>
            </c:ext>
          </c:extLst>
        </c:ser>
        <c:ser>
          <c:idx val="4"/>
          <c:order val="2"/>
          <c:tx>
            <c:strRef>
              <c:f>'ЦДНГ-9'!$G$104</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45292</c:v>
                </c:pt>
              </c:numCache>
            </c:numRef>
          </c:cat>
          <c:val>
            <c:numRef>
              <c:f>'ЦДНГ-9'!$H$104:$I$104</c:f>
              <c:numCache>
                <c:formatCode>0</c:formatCode>
                <c:ptCount val="2"/>
                <c:pt idx="0">
                  <c:v>0</c:v>
                </c:pt>
              </c:numCache>
            </c:numRef>
          </c:val>
          <c:smooth val="0"/>
          <c:extLst>
            <c:ext xmlns:c16="http://schemas.microsoft.com/office/drawing/2014/chart" uri="{C3380CC4-5D6E-409C-BE32-E72D297353CC}">
              <c16:uniqueId val="{00000002-07C6-4CEF-94CB-D3DE1878994A}"/>
            </c:ext>
          </c:extLst>
        </c:ser>
        <c:ser>
          <c:idx val="6"/>
          <c:order val="6"/>
          <c:tx>
            <c:strRef>
              <c:f>ИСХОДНИК_1_10_20_БП_ВН!$G$50</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45292</c:v>
                </c:pt>
              </c:numCache>
            </c:numRef>
          </c:cat>
          <c:val>
            <c:numRef>
              <c:f>ИСХОДНИК_1_10_20_БП_ВН!$H$50:$I$50</c:f>
              <c:numCache>
                <c:formatCode>General</c:formatCode>
                <c:ptCount val="2"/>
              </c:numCache>
            </c:numRef>
          </c:val>
          <c:smooth val="0"/>
          <c:extLst>
            <c:ext xmlns:c16="http://schemas.microsoft.com/office/drawing/2014/chart" uri="{C3380CC4-5D6E-409C-BE32-E72D297353CC}">
              <c16:uniqueId val="{00000003-07C6-4CEF-94CB-D3DE1878994A}"/>
            </c:ext>
          </c:extLst>
        </c:ser>
        <c:dLbls>
          <c:showLegendKey val="0"/>
          <c:showVal val="0"/>
          <c:showCatName val="0"/>
          <c:showSerName val="0"/>
          <c:showPercent val="0"/>
          <c:showBubbleSize val="0"/>
        </c:dLbls>
        <c:marker val="1"/>
        <c:smooth val="0"/>
        <c:axId val="1875547316"/>
        <c:axId val="419709931"/>
      </c:lineChart>
      <c:lineChart>
        <c:grouping val="standard"/>
        <c:varyColors val="0"/>
        <c:ser>
          <c:idx val="0"/>
          <c:order val="3"/>
          <c:tx>
            <c:strRef>
              <c:f>'ЦДНГ-9'!$G$108</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'ЦДНГ-9'!$H$108:$I$108</c:f>
              <c:numCache>
                <c:formatCode>0</c:formatCode>
                <c:ptCount val="2"/>
                <c:pt idx="0">
                  <c:v>0</c:v>
                </c:pt>
              </c:numCache>
            </c:numRef>
          </c:val>
          <c:smooth val="0"/>
          <c:extLst>
            <c:ext xmlns:c16="http://schemas.microsoft.com/office/drawing/2014/chart" uri="{C3380CC4-5D6E-409C-BE32-E72D297353CC}">
              <c16:uniqueId val="{00000004-07C6-4CEF-94CB-D3DE1878994A}"/>
            </c:ext>
          </c:extLst>
        </c:ser>
        <c:ser>
          <c:idx val="1"/>
          <c:order val="4"/>
          <c:tx>
            <c:strRef>
              <c:f>'ЦДНГ-9'!$G$109</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'ЦДНГ-9'!$H$109:$I$109</c:f>
              <c:numCache>
                <c:formatCode>0</c:formatCode>
                <c:ptCount val="2"/>
                <c:pt idx="0">
                  <c:v>0</c:v>
                </c:pt>
              </c:numCache>
            </c:numRef>
          </c:val>
          <c:smooth val="0"/>
          <c:extLst>
            <c:ext xmlns:c16="http://schemas.microsoft.com/office/drawing/2014/chart" uri="{C3380CC4-5D6E-409C-BE32-E72D297353CC}">
              <c16:uniqueId val="{00000005-07C6-4CEF-94CB-D3DE1878994A}"/>
            </c:ext>
          </c:extLst>
        </c:ser>
        <c:ser>
          <c:idx val="5"/>
          <c:order val="5"/>
          <c:tx>
            <c:strRef>
              <c:f>'ЦДНГ-9'!$G$107</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'ЦДНГ-9'!$H$107:$I$107</c:f>
              <c:numCache>
                <c:formatCode>0</c:formatCode>
                <c:ptCount val="2"/>
                <c:pt idx="0">
                  <c:v>0</c:v>
                </c:pt>
              </c:numCache>
            </c:numRef>
          </c:val>
          <c:smooth val="0"/>
          <c:extLst>
            <c:ext xmlns:c16="http://schemas.microsoft.com/office/drawing/2014/chart" uri="{C3380CC4-5D6E-409C-BE32-E72D297353CC}">
              <c16:uniqueId val="{00000006-07C6-4CEF-94CB-D3DE1878994A}"/>
            </c:ext>
          </c:extLst>
        </c:ser>
        <c:dLbls>
          <c:showLegendKey val="0"/>
          <c:showVal val="0"/>
          <c:showCatName val="0"/>
          <c:showSerName val="0"/>
          <c:showPercent val="0"/>
          <c:showBubbleSize val="0"/>
        </c:dLbls>
        <c:marker val="1"/>
        <c:smooth val="0"/>
        <c:axId val="824383998"/>
        <c:axId val="1113060558"/>
      </c:lineChart>
      <c:dateAx>
        <c:axId val="1875547316"/>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419709931"/>
        <c:crosses val="autoZero"/>
        <c:auto val="0"/>
        <c:lblOffset val="100"/>
        <c:baseTimeUnit val="days"/>
      </c:dateAx>
      <c:valAx>
        <c:axId val="419709931"/>
        <c:scaling>
          <c:orientation val="minMax"/>
          <c:max val="1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875547316"/>
        <c:crosses val="autoZero"/>
        <c:crossBetween val="between"/>
        <c:majorUnit val="200"/>
      </c:valAx>
      <c:dateAx>
        <c:axId val="824383998"/>
        <c:scaling>
          <c:orientation val="minMax"/>
        </c:scaling>
        <c:delete val="1"/>
        <c:axPos val="b"/>
        <c:numFmt formatCode="General" sourceLinked="1"/>
        <c:majorTickMark val="out"/>
        <c:minorTickMark val="none"/>
        <c:tickLblPos val="nextTo"/>
        <c:crossAx val="1113060558"/>
        <c:crosses val="autoZero"/>
        <c:auto val="0"/>
        <c:lblOffset val="100"/>
        <c:baseTimeUnit val="days"/>
      </c:dateAx>
      <c:valAx>
        <c:axId val="1113060558"/>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824383998"/>
        <c:crosses val="max"/>
        <c:crossBetween val="between"/>
      </c:valAx>
      <c:spPr>
        <a:noFill/>
        <a:ln w="38100">
          <a:solidFill>
            <a:srgbClr val="3333FF"/>
          </a:solidFill>
        </a:ln>
      </c:spPr>
    </c:plotArea>
    <c:legend>
      <c:legendPos val="r"/>
      <c:layout>
        <c:manualLayout>
          <c:xMode val="edge"/>
          <c:yMode val="edge"/>
          <c:x val="5.5500000000000001E-2"/>
          <c:y val="0.94725000000000004"/>
          <c:w val="0.91"/>
          <c:h val="4.449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ЗАПАДНО - ЧАТЫЛЬКИНСКОЕ М/Р</a:t>
            </a:r>
          </a:p>
        </c:rich>
      </c:tx>
      <c:layout>
        <c:manualLayout>
          <c:xMode val="edge"/>
          <c:yMode val="edge"/>
          <c:x val="0.44650000000000001"/>
          <c:y val="1.375E-2"/>
        </c:manualLayout>
      </c:layout>
      <c:overlay val="0"/>
      <c:spPr>
        <a:noFill/>
        <a:ln w="25400">
          <a:noFill/>
        </a:ln>
      </c:spPr>
    </c:title>
    <c:autoTitleDeleted val="0"/>
    <c:plotArea>
      <c:layout>
        <c:manualLayout>
          <c:layoutTarget val="inner"/>
          <c:xMode val="edge"/>
          <c:yMode val="edge"/>
          <c:x val="5.5750000000000001E-2"/>
          <c:y val="6.0749999999999998E-2"/>
          <c:w val="0.91200000000000003"/>
          <c:h val="0.80625000000000002"/>
        </c:manualLayout>
      </c:layout>
      <c:lineChart>
        <c:grouping val="standard"/>
        <c:varyColors val="0"/>
        <c:ser>
          <c:idx val="2"/>
          <c:order val="0"/>
          <c:tx>
            <c:strRef>
              <c:f>'ЦДНГ-9'!$G$210</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45292</c:v>
                </c:pt>
              </c:numCache>
            </c:numRef>
          </c:cat>
          <c:val>
            <c:numRef>
              <c:f>'ЦДНГ-9'!$H$210:$I$210</c:f>
              <c:numCache>
                <c:formatCode>0</c:formatCode>
                <c:ptCount val="2"/>
                <c:pt idx="0">
                  <c:v>6979.9769999999999</c:v>
                </c:pt>
              </c:numCache>
            </c:numRef>
          </c:val>
          <c:smooth val="0"/>
          <c:extLst>
            <c:ext xmlns:c16="http://schemas.microsoft.com/office/drawing/2014/chart" uri="{C3380CC4-5D6E-409C-BE32-E72D297353CC}">
              <c16:uniqueId val="{00000000-008F-4C88-A1E0-C7E743FDF554}"/>
            </c:ext>
          </c:extLst>
        </c:ser>
        <c:ser>
          <c:idx val="3"/>
          <c:order val="1"/>
          <c:tx>
            <c:strRef>
              <c:f>'ЦДНГ-9'!$G$211</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45292</c:v>
                </c:pt>
              </c:numCache>
            </c:numRef>
          </c:cat>
          <c:val>
            <c:numRef>
              <c:f>'ЦДНГ-9'!$H$211:$I$211</c:f>
              <c:numCache>
                <c:formatCode>0</c:formatCode>
                <c:ptCount val="2"/>
                <c:pt idx="0">
                  <c:v>6963.1490000000003</c:v>
                </c:pt>
              </c:numCache>
            </c:numRef>
          </c:val>
          <c:smooth val="0"/>
          <c:extLst>
            <c:ext xmlns:c16="http://schemas.microsoft.com/office/drawing/2014/chart" uri="{C3380CC4-5D6E-409C-BE32-E72D297353CC}">
              <c16:uniqueId val="{00000001-008F-4C88-A1E0-C7E743FDF554}"/>
            </c:ext>
          </c:extLst>
        </c:ser>
        <c:ser>
          <c:idx val="4"/>
          <c:order val="2"/>
          <c:tx>
            <c:strRef>
              <c:f>'ЦДНГ-9'!$G$209</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45292</c:v>
                </c:pt>
              </c:numCache>
            </c:numRef>
          </c:cat>
          <c:val>
            <c:numRef>
              <c:f>'ЦДНГ-9'!$H$209:$I$209</c:f>
              <c:numCache>
                <c:formatCode>0</c:formatCode>
                <c:ptCount val="2"/>
                <c:pt idx="0">
                  <c:v>6140.5550000000003</c:v>
                </c:pt>
              </c:numCache>
            </c:numRef>
          </c:val>
          <c:smooth val="0"/>
          <c:extLst>
            <c:ext xmlns:c16="http://schemas.microsoft.com/office/drawing/2014/chart" uri="{C3380CC4-5D6E-409C-BE32-E72D297353CC}">
              <c16:uniqueId val="{00000002-008F-4C88-A1E0-C7E743FDF554}"/>
            </c:ext>
          </c:extLst>
        </c:ser>
        <c:ser>
          <c:idx val="6"/>
          <c:order val="5"/>
          <c:tx>
            <c:strRef>
              <c:f>ИСХОДНИК_1_10_20_БП_ВН!$G$49</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45292</c:v>
                </c:pt>
              </c:numCache>
            </c:numRef>
          </c:cat>
          <c:val>
            <c:numRef>
              <c:f>ИСХОДНИК_1_10_20_БП_ВН!$H$49:$I$49</c:f>
              <c:numCache>
                <c:formatCode>General</c:formatCode>
                <c:ptCount val="2"/>
              </c:numCache>
            </c:numRef>
          </c:val>
          <c:smooth val="0"/>
          <c:extLst>
            <c:ext xmlns:c16="http://schemas.microsoft.com/office/drawing/2014/chart" uri="{C3380CC4-5D6E-409C-BE32-E72D297353CC}">
              <c16:uniqueId val="{00000003-008F-4C88-A1E0-C7E743FDF554}"/>
            </c:ext>
          </c:extLst>
        </c:ser>
        <c:dLbls>
          <c:showLegendKey val="0"/>
          <c:showVal val="0"/>
          <c:showCatName val="0"/>
          <c:showSerName val="0"/>
          <c:showPercent val="0"/>
          <c:showBubbleSize val="0"/>
        </c:dLbls>
        <c:marker val="1"/>
        <c:smooth val="0"/>
        <c:axId val="2030286596"/>
        <c:axId val="1118021844"/>
      </c:lineChart>
      <c:lineChart>
        <c:grouping val="standard"/>
        <c:varyColors val="0"/>
        <c:ser>
          <c:idx val="0"/>
          <c:order val="3"/>
          <c:tx>
            <c:strRef>
              <c:f>'ЦДНГ-9'!$G$213</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45292</c:v>
                </c:pt>
              </c:numCache>
            </c:numRef>
          </c:cat>
          <c:val>
            <c:numRef>
              <c:f>'ЦДНГ-9'!$H$213:$I$213</c:f>
              <c:numCache>
                <c:formatCode>0</c:formatCode>
                <c:ptCount val="2"/>
                <c:pt idx="0">
                  <c:v>5868</c:v>
                </c:pt>
              </c:numCache>
            </c:numRef>
          </c:val>
          <c:smooth val="0"/>
          <c:extLst>
            <c:ext xmlns:c16="http://schemas.microsoft.com/office/drawing/2014/chart" uri="{C3380CC4-5D6E-409C-BE32-E72D297353CC}">
              <c16:uniqueId val="{00000004-008F-4C88-A1E0-C7E743FDF554}"/>
            </c:ext>
          </c:extLst>
        </c:ser>
        <c:ser>
          <c:idx val="1"/>
          <c:order val="4"/>
          <c:tx>
            <c:strRef>
              <c:f>'ЦДНГ-9'!$G$214</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45292</c:v>
                </c:pt>
              </c:numCache>
            </c:numRef>
          </c:cat>
          <c:val>
            <c:numRef>
              <c:f>'ЦДНГ-9'!$H$214:$I$214</c:f>
              <c:numCache>
                <c:formatCode>0</c:formatCode>
                <c:ptCount val="2"/>
                <c:pt idx="0">
                  <c:v>5868</c:v>
                </c:pt>
              </c:numCache>
            </c:numRef>
          </c:val>
          <c:smooth val="0"/>
          <c:extLst>
            <c:ext xmlns:c16="http://schemas.microsoft.com/office/drawing/2014/chart" uri="{C3380CC4-5D6E-409C-BE32-E72D297353CC}">
              <c16:uniqueId val="{00000005-008F-4C88-A1E0-C7E743FDF554}"/>
            </c:ext>
          </c:extLst>
        </c:ser>
        <c:ser>
          <c:idx val="5"/>
          <c:order val="6"/>
          <c:tx>
            <c:strRef>
              <c:f>'ЦДНГ-9'!$G$212</c:f>
              <c:strCache>
                <c:ptCount val="1"/>
                <c:pt idx="0">
                  <c:v>Жидкость_м3/сут</c:v>
                </c:pt>
              </c:strCache>
            </c:strRef>
          </c:tx>
          <c:spPr>
            <a:ln>
              <a:solidFill>
                <a:srgbClr val="00B050"/>
              </a:solidFill>
            </a:ln>
          </c:spPr>
          <c:marker>
            <c:symbol val="none"/>
          </c:marker>
          <c:dLbls>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'ЦДНГ-9'!$H$1:$I$1</c:f>
              <c:numCache>
                <c:formatCode>General</c:formatCode>
                <c:ptCount val="2"/>
                <c:pt idx="0">
                  <c:v>45292</c:v>
                </c:pt>
              </c:numCache>
            </c:numRef>
          </c:cat>
          <c:val>
            <c:numRef>
              <c:f>'ЦДНГ-9'!$H$212:$I$212</c:f>
              <c:numCache>
                <c:formatCode>0</c:formatCode>
                <c:ptCount val="2"/>
                <c:pt idx="0">
                  <c:v>14055</c:v>
                </c:pt>
              </c:numCache>
            </c:numRef>
          </c:val>
          <c:smooth val="0"/>
          <c:extLst>
            <c:ext xmlns:c16="http://schemas.microsoft.com/office/drawing/2014/chart" uri="{C3380CC4-5D6E-409C-BE32-E72D297353CC}">
              <c16:uniqueId val="{00000006-008F-4C88-A1E0-C7E743FDF554}"/>
            </c:ext>
          </c:extLst>
        </c:ser>
        <c:dLbls>
          <c:showLegendKey val="0"/>
          <c:showVal val="0"/>
          <c:showCatName val="0"/>
          <c:showSerName val="0"/>
          <c:showPercent val="0"/>
          <c:showBubbleSize val="0"/>
        </c:dLbls>
        <c:marker val="1"/>
        <c:smooth val="0"/>
        <c:axId val="1810277783"/>
        <c:axId val="376098209"/>
      </c:lineChart>
      <c:dateAx>
        <c:axId val="2030286596"/>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118021844"/>
        <c:crosses val="autoZero"/>
        <c:auto val="0"/>
        <c:lblOffset val="100"/>
        <c:baseTimeUnit val="days"/>
      </c:dateAx>
      <c:valAx>
        <c:axId val="1118021844"/>
        <c:scaling>
          <c:orientation val="minMax"/>
          <c:max val="25000"/>
          <c:min val="1000"/>
        </c:scaling>
        <c:delete val="0"/>
        <c:axPos val="l"/>
        <c:numFmt formatCode="0" sourceLinked="1"/>
        <c:majorTickMark val="out"/>
        <c:minorTickMark val="none"/>
        <c:tickLblPos val="nextTo"/>
        <c:spPr>
          <a:ln w="3175">
            <a:solidFill>
              <a:srgbClr val="000000"/>
            </a:solidFill>
            <a:prstDash val="solid"/>
          </a:ln>
        </c:spPr>
        <c:crossAx val="2030286596"/>
        <c:crosses val="autoZero"/>
        <c:crossBetween val="between"/>
        <c:majorUnit val="2000"/>
      </c:valAx>
      <c:dateAx>
        <c:axId val="1810277783"/>
        <c:scaling>
          <c:orientation val="minMax"/>
        </c:scaling>
        <c:delete val="1"/>
        <c:axPos val="b"/>
        <c:numFmt formatCode="General" sourceLinked="1"/>
        <c:majorTickMark val="out"/>
        <c:minorTickMark val="none"/>
        <c:tickLblPos val="nextTo"/>
        <c:crossAx val="376098209"/>
        <c:crosses val="autoZero"/>
        <c:auto val="0"/>
        <c:lblOffset val="100"/>
        <c:baseTimeUnit val="days"/>
      </c:dateAx>
      <c:valAx>
        <c:axId val="376098209"/>
        <c:scaling>
          <c:orientation val="minMax"/>
          <c:max val="18000"/>
          <c:min val="-4000"/>
        </c:scaling>
        <c:delete val="0"/>
        <c:axPos val="r"/>
        <c:numFmt formatCode="0" sourceLinked="1"/>
        <c:majorTickMark val="out"/>
        <c:minorTickMark val="none"/>
        <c:tickLblPos val="nextTo"/>
        <c:crossAx val="1810277783"/>
        <c:crosses val="max"/>
        <c:crossBetween val="between"/>
      </c:valAx>
      <c:spPr>
        <a:noFill/>
        <a:ln w="38100">
          <a:solidFill>
            <a:srgbClr val="3333FF"/>
          </a:solidFill>
        </a:ln>
      </c:spPr>
    </c:plotArea>
    <c:legend>
      <c:legendPos val="r"/>
      <c:layout>
        <c:manualLayout>
          <c:xMode val="edge"/>
          <c:yMode val="edge"/>
          <c:x val="5.6000000000000001E-2"/>
          <c:y val="0.94374999999999998"/>
          <c:w val="0.90600000000000003"/>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ЧАТЫЛЬКИНСКОЕ М/Р</a:t>
            </a:r>
          </a:p>
        </c:rich>
      </c:tx>
      <c:layout>
        <c:manualLayout>
          <c:xMode val="edge"/>
          <c:yMode val="edge"/>
          <c:x val="0.4415"/>
          <c:y val="1.4999999999999999E-2"/>
        </c:manualLayout>
      </c:layout>
      <c:overlay val="0"/>
      <c:spPr>
        <a:noFill/>
        <a:ln w="25400">
          <a:noFill/>
        </a:ln>
      </c:spPr>
    </c:title>
    <c:autoTitleDeleted val="0"/>
    <c:plotArea>
      <c:layout>
        <c:manualLayout>
          <c:layoutTarget val="inner"/>
          <c:xMode val="edge"/>
          <c:yMode val="edge"/>
          <c:x val="5.525E-2"/>
          <c:y val="6.0749999999999998E-2"/>
          <c:w val="0.91274999999999995"/>
          <c:h val="0.81100000000000005"/>
        </c:manualLayout>
      </c:layout>
      <c:lineChart>
        <c:grouping val="standard"/>
        <c:varyColors val="0"/>
        <c:ser>
          <c:idx val="2"/>
          <c:order val="0"/>
          <c:tx>
            <c:strRef>
              <c:f>'ЦДНГ-9'!$G$315</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45292</c:v>
                </c:pt>
              </c:numCache>
            </c:numRef>
          </c:cat>
          <c:val>
            <c:numRef>
              <c:f>'ЦДНГ-9'!$H$315:$I$315</c:f>
              <c:numCache>
                <c:formatCode>0</c:formatCode>
                <c:ptCount val="2"/>
                <c:pt idx="0">
                  <c:v>149.99700000000001</c:v>
                </c:pt>
              </c:numCache>
            </c:numRef>
          </c:val>
          <c:smooth val="0"/>
          <c:extLst>
            <c:ext xmlns:c16="http://schemas.microsoft.com/office/drawing/2014/chart" uri="{C3380CC4-5D6E-409C-BE32-E72D297353CC}">
              <c16:uniqueId val="{00000000-B94D-4981-BF9B-29B7A49FCA14}"/>
            </c:ext>
          </c:extLst>
        </c:ser>
        <c:ser>
          <c:idx val="3"/>
          <c:order val="1"/>
          <c:tx>
            <c:strRef>
              <c:f>'ЦДНГ-9'!$G$316</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45292</c:v>
                </c:pt>
              </c:numCache>
            </c:numRef>
          </c:cat>
          <c:val>
            <c:numRef>
              <c:f>'ЦДНГ-9'!$H$316:$I$316</c:f>
              <c:numCache>
                <c:formatCode>0</c:formatCode>
                <c:ptCount val="2"/>
                <c:pt idx="0">
                  <c:v>146.11799999999999</c:v>
                </c:pt>
              </c:numCache>
            </c:numRef>
          </c:val>
          <c:smooth val="0"/>
          <c:extLst>
            <c:ext xmlns:c16="http://schemas.microsoft.com/office/drawing/2014/chart" uri="{C3380CC4-5D6E-409C-BE32-E72D297353CC}">
              <c16:uniqueId val="{00000001-B94D-4981-BF9B-29B7A49FCA14}"/>
            </c:ext>
          </c:extLst>
        </c:ser>
        <c:ser>
          <c:idx val="4"/>
          <c:order val="2"/>
          <c:tx>
            <c:strRef>
              <c:f>'ЦДНГ-9'!$G$314</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45292</c:v>
                </c:pt>
              </c:numCache>
            </c:numRef>
          </c:cat>
          <c:val>
            <c:numRef>
              <c:f>'ЦДНГ-9'!$H$314:$I$314</c:f>
              <c:numCache>
                <c:formatCode>0</c:formatCode>
                <c:ptCount val="2"/>
                <c:pt idx="0">
                  <c:v>178.21</c:v>
                </c:pt>
              </c:numCache>
            </c:numRef>
          </c:val>
          <c:smooth val="0"/>
          <c:extLst>
            <c:ext xmlns:c16="http://schemas.microsoft.com/office/drawing/2014/chart" uri="{C3380CC4-5D6E-409C-BE32-E72D297353CC}">
              <c16:uniqueId val="{00000002-B94D-4981-BF9B-29B7A49FCA14}"/>
            </c:ext>
          </c:extLst>
        </c:ser>
        <c:ser>
          <c:idx val="6"/>
          <c:order val="6"/>
          <c:tx>
            <c:strRef>
              <c:f>ИСХОДНИК_1_10_20_БП_ВН!$G$48</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45292</c:v>
                </c:pt>
              </c:numCache>
            </c:numRef>
          </c:cat>
          <c:val>
            <c:numRef>
              <c:f>ИСХОДНИК_1_10_20_БП_ВН!$H$48:$I$48</c:f>
              <c:numCache>
                <c:formatCode>General</c:formatCode>
                <c:ptCount val="2"/>
              </c:numCache>
            </c:numRef>
          </c:val>
          <c:smooth val="0"/>
          <c:extLst>
            <c:ext xmlns:c16="http://schemas.microsoft.com/office/drawing/2014/chart" uri="{C3380CC4-5D6E-409C-BE32-E72D297353CC}">
              <c16:uniqueId val="{00000003-B94D-4981-BF9B-29B7A49FCA14}"/>
            </c:ext>
          </c:extLst>
        </c:ser>
        <c:dLbls>
          <c:showLegendKey val="0"/>
          <c:showVal val="0"/>
          <c:showCatName val="0"/>
          <c:showSerName val="0"/>
          <c:showPercent val="0"/>
          <c:showBubbleSize val="0"/>
        </c:dLbls>
        <c:marker val="1"/>
        <c:smooth val="0"/>
        <c:axId val="1916138495"/>
        <c:axId val="764350565"/>
      </c:lineChart>
      <c:lineChart>
        <c:grouping val="standard"/>
        <c:varyColors val="0"/>
        <c:ser>
          <c:idx val="0"/>
          <c:order val="3"/>
          <c:tx>
            <c:strRef>
              <c:f>'ЦДНГ-9'!$G$318</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'ЦДНГ-9'!$H$318:$I$318</c:f>
              <c:numCache>
                <c:formatCode>0</c:formatCode>
                <c:ptCount val="2"/>
                <c:pt idx="0">
                  <c:v>1197</c:v>
                </c:pt>
              </c:numCache>
            </c:numRef>
          </c:val>
          <c:smooth val="0"/>
          <c:extLst>
            <c:ext xmlns:c16="http://schemas.microsoft.com/office/drawing/2014/chart" uri="{C3380CC4-5D6E-409C-BE32-E72D297353CC}">
              <c16:uniqueId val="{00000004-B94D-4981-BF9B-29B7A49FCA14}"/>
            </c:ext>
          </c:extLst>
        </c:ser>
        <c:ser>
          <c:idx val="1"/>
          <c:order val="4"/>
          <c:tx>
            <c:strRef>
              <c:f>'ЦДНГ-9'!$G$319</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'ЦДНГ-9'!$H$319:$I$319</c:f>
              <c:numCache>
                <c:formatCode>0</c:formatCode>
                <c:ptCount val="2"/>
                <c:pt idx="0">
                  <c:v>7949</c:v>
                </c:pt>
              </c:numCache>
            </c:numRef>
          </c:val>
          <c:smooth val="0"/>
          <c:extLst>
            <c:ext xmlns:c16="http://schemas.microsoft.com/office/drawing/2014/chart" uri="{C3380CC4-5D6E-409C-BE32-E72D297353CC}">
              <c16:uniqueId val="{00000005-B94D-4981-BF9B-29B7A49FCA14}"/>
            </c:ext>
          </c:extLst>
        </c:ser>
        <c:ser>
          <c:idx val="5"/>
          <c:order val="5"/>
          <c:tx>
            <c:strRef>
              <c:f>'ЦДНГ-9'!$G$317</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'ЦДНГ-9'!$H$317:$I$317</c:f>
              <c:numCache>
                <c:formatCode>0</c:formatCode>
                <c:ptCount val="2"/>
                <c:pt idx="0">
                  <c:v>1119.5399999999991</c:v>
                </c:pt>
              </c:numCache>
            </c:numRef>
          </c:val>
          <c:smooth val="0"/>
          <c:extLst>
            <c:ext xmlns:c16="http://schemas.microsoft.com/office/drawing/2014/chart" uri="{C3380CC4-5D6E-409C-BE32-E72D297353CC}">
              <c16:uniqueId val="{00000006-B94D-4981-BF9B-29B7A49FCA14}"/>
            </c:ext>
          </c:extLst>
        </c:ser>
        <c:dLbls>
          <c:showLegendKey val="0"/>
          <c:showVal val="0"/>
          <c:showCatName val="0"/>
          <c:showSerName val="0"/>
          <c:showPercent val="0"/>
          <c:showBubbleSize val="0"/>
        </c:dLbls>
        <c:marker val="1"/>
        <c:smooth val="0"/>
        <c:axId val="1939587678"/>
        <c:axId val="861675081"/>
      </c:lineChart>
      <c:dateAx>
        <c:axId val="1916138495"/>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764350565"/>
        <c:crosses val="autoZero"/>
        <c:auto val="0"/>
        <c:lblOffset val="100"/>
        <c:baseTimeUnit val="days"/>
      </c:dateAx>
      <c:valAx>
        <c:axId val="764350565"/>
        <c:scaling>
          <c:orientation val="minMax"/>
          <c:max val="6000"/>
          <c:min val="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916138495"/>
        <c:crosses val="autoZero"/>
        <c:crossBetween val="between"/>
        <c:majorUnit val="500"/>
      </c:valAx>
      <c:dateAx>
        <c:axId val="1939587678"/>
        <c:scaling>
          <c:orientation val="minMax"/>
        </c:scaling>
        <c:delete val="1"/>
        <c:axPos val="b"/>
        <c:numFmt formatCode="General" sourceLinked="1"/>
        <c:majorTickMark val="out"/>
        <c:minorTickMark val="none"/>
        <c:tickLblPos val="nextTo"/>
        <c:crossAx val="861675081"/>
        <c:crosses val="autoZero"/>
        <c:auto val="0"/>
        <c:lblOffset val="100"/>
        <c:baseTimeUnit val="days"/>
      </c:dateAx>
      <c:valAx>
        <c:axId val="861675081"/>
        <c:scaling>
          <c:orientation val="minMax"/>
          <c:max val="10000"/>
          <c:min val="-2000"/>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939587678"/>
        <c:crosses val="max"/>
        <c:crossBetween val="between"/>
      </c:valAx>
      <c:spPr>
        <a:noFill/>
        <a:ln w="38100">
          <a:solidFill>
            <a:srgbClr val="3333FF"/>
          </a:solidFill>
        </a:ln>
      </c:spPr>
    </c:plotArea>
    <c:legend>
      <c:legendPos val="r"/>
      <c:layout>
        <c:manualLayout>
          <c:xMode val="edge"/>
          <c:yMode val="edge"/>
          <c:x val="5.7250000000000002E-2"/>
          <c:y val="0.94725000000000004"/>
          <c:w val="0.90800000000000003"/>
          <c:h val="4.0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ХОЛМИСТОЕ М/Р</a:t>
            </a:r>
          </a:p>
        </c:rich>
      </c:tx>
      <c:layout>
        <c:manualLayout>
          <c:xMode val="edge"/>
          <c:yMode val="edge"/>
          <c:x val="0.44750000000000001"/>
          <c:y val="1.4999999999999999E-2"/>
        </c:manualLayout>
      </c:layout>
      <c:overlay val="0"/>
      <c:spPr>
        <a:noFill/>
        <a:ln w="25400">
          <a:noFill/>
        </a:ln>
      </c:spPr>
    </c:title>
    <c:autoTitleDeleted val="0"/>
    <c:plotArea>
      <c:layout>
        <c:manualLayout>
          <c:layoutTarget val="inner"/>
          <c:xMode val="edge"/>
          <c:yMode val="edge"/>
          <c:x val="5.5500000000000001E-2"/>
          <c:y val="5.7000000000000002E-2"/>
          <c:w val="0.91174999999999995"/>
          <c:h val="0.81"/>
        </c:manualLayout>
      </c:layout>
      <c:lineChart>
        <c:grouping val="standard"/>
        <c:varyColors val="0"/>
        <c:ser>
          <c:idx val="2"/>
          <c:order val="0"/>
          <c:tx>
            <c:strRef>
              <c:f>'ЦДНГ-9'!$G$420</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45292</c:v>
                </c:pt>
              </c:numCache>
            </c:numRef>
          </c:cat>
          <c:val>
            <c:numRef>
              <c:f>'ЦДНГ-9'!$H$420:$I$420</c:f>
              <c:numCache>
                <c:formatCode>0</c:formatCode>
                <c:ptCount val="2"/>
                <c:pt idx="0">
                  <c:v>69.98</c:v>
                </c:pt>
              </c:numCache>
            </c:numRef>
          </c:val>
          <c:smooth val="0"/>
          <c:extLst>
            <c:ext xmlns:c16="http://schemas.microsoft.com/office/drawing/2014/chart" uri="{C3380CC4-5D6E-409C-BE32-E72D297353CC}">
              <c16:uniqueId val="{00000000-38E6-4B18-AC69-BA3926568160}"/>
            </c:ext>
          </c:extLst>
        </c:ser>
        <c:ser>
          <c:idx val="3"/>
          <c:order val="1"/>
          <c:tx>
            <c:strRef>
              <c:f>'ЦДНГ-9'!$G$421</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45292</c:v>
                </c:pt>
              </c:numCache>
            </c:numRef>
          </c:cat>
          <c:val>
            <c:numRef>
              <c:f>'ЦДНГ-9'!$H$421:$I$421</c:f>
              <c:numCache>
                <c:formatCode>0</c:formatCode>
                <c:ptCount val="2"/>
                <c:pt idx="0">
                  <c:v>69.281999999999996</c:v>
                </c:pt>
              </c:numCache>
            </c:numRef>
          </c:val>
          <c:smooth val="0"/>
          <c:extLst>
            <c:ext xmlns:c16="http://schemas.microsoft.com/office/drawing/2014/chart" uri="{C3380CC4-5D6E-409C-BE32-E72D297353CC}">
              <c16:uniqueId val="{00000001-38E6-4B18-AC69-BA3926568160}"/>
            </c:ext>
          </c:extLst>
        </c:ser>
        <c:ser>
          <c:idx val="4"/>
          <c:order val="2"/>
          <c:tx>
            <c:strRef>
              <c:f>'ЦДНГ-9'!$G$419</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45292</c:v>
                </c:pt>
              </c:numCache>
            </c:numRef>
          </c:cat>
          <c:val>
            <c:numRef>
              <c:f>'ЦДНГ-9'!$H$419:$I$419</c:f>
              <c:numCache>
                <c:formatCode>0</c:formatCode>
                <c:ptCount val="2"/>
                <c:pt idx="0">
                  <c:v>57.832000000000001</c:v>
                </c:pt>
              </c:numCache>
            </c:numRef>
          </c:val>
          <c:smooth val="0"/>
          <c:extLst>
            <c:ext xmlns:c16="http://schemas.microsoft.com/office/drawing/2014/chart" uri="{C3380CC4-5D6E-409C-BE32-E72D297353CC}">
              <c16:uniqueId val="{00000002-38E6-4B18-AC69-BA3926568160}"/>
            </c:ext>
          </c:extLst>
        </c:ser>
        <c:ser>
          <c:idx val="6"/>
          <c:order val="6"/>
          <c:tx>
            <c:strRef>
              <c:f>ИСХОДНИК_1_10_20_БП_ВН!$G$51</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45292</c:v>
                </c:pt>
              </c:numCache>
            </c:numRef>
          </c:cat>
          <c:val>
            <c:numRef>
              <c:f>ИСХОДНИК_1_10_20_БП_ВН!$H$51:$I$51</c:f>
              <c:numCache>
                <c:formatCode>General</c:formatCode>
                <c:ptCount val="2"/>
              </c:numCache>
            </c:numRef>
          </c:val>
          <c:smooth val="0"/>
          <c:extLst>
            <c:ext xmlns:c16="http://schemas.microsoft.com/office/drawing/2014/chart" uri="{C3380CC4-5D6E-409C-BE32-E72D297353CC}">
              <c16:uniqueId val="{00000003-38E6-4B18-AC69-BA3926568160}"/>
            </c:ext>
          </c:extLst>
        </c:ser>
        <c:dLbls>
          <c:showLegendKey val="0"/>
          <c:showVal val="0"/>
          <c:showCatName val="0"/>
          <c:showSerName val="0"/>
          <c:showPercent val="0"/>
          <c:showBubbleSize val="0"/>
        </c:dLbls>
        <c:marker val="1"/>
        <c:smooth val="0"/>
        <c:axId val="1848359382"/>
        <c:axId val="997363790"/>
      </c:lineChart>
      <c:lineChart>
        <c:grouping val="standard"/>
        <c:varyColors val="0"/>
        <c:ser>
          <c:idx val="0"/>
          <c:order val="3"/>
          <c:tx>
            <c:strRef>
              <c:f>'ЦДНГ-9'!$G$423</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'ЦДНГ-9'!$H$423:$I$423</c:f>
              <c:numCache>
                <c:formatCode>0</c:formatCode>
                <c:ptCount val="2"/>
                <c:pt idx="0">
                  <c:v>1020</c:v>
                </c:pt>
              </c:numCache>
            </c:numRef>
          </c:val>
          <c:smooth val="0"/>
          <c:extLst>
            <c:ext xmlns:c16="http://schemas.microsoft.com/office/drawing/2014/chart" uri="{C3380CC4-5D6E-409C-BE32-E72D297353CC}">
              <c16:uniqueId val="{00000004-38E6-4B18-AC69-BA3926568160}"/>
            </c:ext>
          </c:extLst>
        </c:ser>
        <c:ser>
          <c:idx val="1"/>
          <c:order val="4"/>
          <c:tx>
            <c:strRef>
              <c:f>'ЦДНГ-9'!$G$424</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'ЦДНГ-9'!$H$424:$I$424</c:f>
              <c:numCache>
                <c:formatCode>0</c:formatCode>
                <c:ptCount val="2"/>
                <c:pt idx="0">
                  <c:v>1522</c:v>
                </c:pt>
              </c:numCache>
            </c:numRef>
          </c:val>
          <c:smooth val="0"/>
          <c:extLst>
            <c:ext xmlns:c16="http://schemas.microsoft.com/office/drawing/2014/chart" uri="{C3380CC4-5D6E-409C-BE32-E72D297353CC}">
              <c16:uniqueId val="{00000005-38E6-4B18-AC69-BA3926568160}"/>
            </c:ext>
          </c:extLst>
        </c:ser>
        <c:ser>
          <c:idx val="5"/>
          <c:order val="5"/>
          <c:tx>
            <c:strRef>
              <c:f>'ЦДНГ-9'!$G$422</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'ЦДНГ-9'!$H$422:$I$422</c:f>
              <c:numCache>
                <c:formatCode>0</c:formatCode>
                <c:ptCount val="2"/>
                <c:pt idx="0">
                  <c:v>1630.4</c:v>
                </c:pt>
              </c:numCache>
            </c:numRef>
          </c:val>
          <c:smooth val="0"/>
          <c:extLst>
            <c:ext xmlns:c16="http://schemas.microsoft.com/office/drawing/2014/chart" uri="{C3380CC4-5D6E-409C-BE32-E72D297353CC}">
              <c16:uniqueId val="{00000006-38E6-4B18-AC69-BA3926568160}"/>
            </c:ext>
          </c:extLst>
        </c:ser>
        <c:dLbls>
          <c:showLegendKey val="0"/>
          <c:showVal val="0"/>
          <c:showCatName val="0"/>
          <c:showSerName val="0"/>
          <c:showPercent val="0"/>
          <c:showBubbleSize val="0"/>
        </c:dLbls>
        <c:marker val="1"/>
        <c:smooth val="0"/>
        <c:axId val="383138892"/>
        <c:axId val="1168889481"/>
      </c:lineChart>
      <c:dateAx>
        <c:axId val="184835938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997363790"/>
        <c:crosses val="autoZero"/>
        <c:auto val="0"/>
        <c:lblOffset val="100"/>
        <c:baseTimeUnit val="days"/>
      </c:dateAx>
      <c:valAx>
        <c:axId val="997363790"/>
        <c:scaling>
          <c:orientation val="minMax"/>
          <c:max val="1000"/>
        </c:scaling>
        <c:delete val="0"/>
        <c:axPos val="l"/>
        <c:numFmt formatCode="0" sourceLinked="1"/>
        <c:majorTickMark val="out"/>
        <c:minorTickMark val="none"/>
        <c:tickLblPos val="nextTo"/>
        <c:spPr>
          <a:ln w="3175">
            <a:solidFill>
              <a:srgbClr val="000000"/>
            </a:solidFill>
            <a:prstDash val="solid"/>
          </a:ln>
        </c:spPr>
        <c:crossAx val="1848359382"/>
        <c:crosses val="autoZero"/>
        <c:crossBetween val="between"/>
        <c:majorUnit val="200"/>
      </c:valAx>
      <c:dateAx>
        <c:axId val="383138892"/>
        <c:scaling>
          <c:orientation val="minMax"/>
        </c:scaling>
        <c:delete val="1"/>
        <c:axPos val="b"/>
        <c:numFmt formatCode="General" sourceLinked="1"/>
        <c:majorTickMark val="out"/>
        <c:minorTickMark val="none"/>
        <c:tickLblPos val="nextTo"/>
        <c:crossAx val="1168889481"/>
        <c:crosses val="autoZero"/>
        <c:auto val="0"/>
        <c:lblOffset val="100"/>
        <c:baseTimeUnit val="days"/>
      </c:dateAx>
      <c:valAx>
        <c:axId val="1168889481"/>
        <c:scaling>
          <c:orientation val="minMax"/>
        </c:scaling>
        <c:delete val="0"/>
        <c:axPos val="r"/>
        <c:numFmt formatCode="0" sourceLinked="1"/>
        <c:majorTickMark val="out"/>
        <c:minorTickMark val="none"/>
        <c:tickLblPos val="nextTo"/>
        <c:spPr>
          <a:ln>
            <a:solidFill>
              <a:schemeClr val="accent1"/>
            </a:solidFill>
          </a:ln>
        </c:spPr>
        <c:crossAx val="383138892"/>
        <c:crosses val="max"/>
        <c:crossBetween val="between"/>
      </c:valAx>
      <c:spPr>
        <a:noFill/>
        <a:ln w="38100">
          <a:solidFill>
            <a:srgbClr val="3333FF"/>
          </a:solidFill>
        </a:ln>
      </c:spPr>
    </c:plotArea>
    <c:legend>
      <c:legendPos val="r"/>
      <c:layout>
        <c:manualLayout>
          <c:xMode val="edge"/>
          <c:yMode val="edge"/>
          <c:x val="5.9749999999999998E-2"/>
          <c:y val="0.94599999999999995"/>
          <c:w val="0.89749999999999996"/>
          <c:h val="3.85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РАВНИННОЕ М/Р</a:t>
            </a:r>
          </a:p>
        </c:rich>
      </c:tx>
      <c:layout>
        <c:manualLayout>
          <c:xMode val="edge"/>
          <c:yMode val="edge"/>
          <c:x val="0.44400000000000001"/>
          <c:y val="1.6250000000000001E-2"/>
        </c:manualLayout>
      </c:layout>
      <c:overlay val="0"/>
      <c:spPr>
        <a:noFill/>
        <a:ln w="25400">
          <a:noFill/>
        </a:ln>
      </c:spPr>
    </c:title>
    <c:autoTitleDeleted val="0"/>
    <c:plotArea>
      <c:layout>
        <c:manualLayout>
          <c:layoutTarget val="inner"/>
          <c:xMode val="edge"/>
          <c:yMode val="edge"/>
          <c:x val="5.0250000000000003E-2"/>
          <c:y val="6.0749999999999998E-2"/>
          <c:w val="0.91649999999999998"/>
          <c:h val="0.79774999999999996"/>
        </c:manualLayout>
      </c:layout>
      <c:lineChart>
        <c:grouping val="standard"/>
        <c:varyColors val="0"/>
        <c:ser>
          <c:idx val="2"/>
          <c:order val="0"/>
          <c:tx>
            <c:strRef>
              <c:f>'ЦДНГ-9'!$G$526</c:f>
              <c:strCache>
                <c:ptCount val="1"/>
                <c:pt idx="0">
                  <c:v>График_нефть_т/сут</c:v>
                </c:pt>
              </c:strCache>
            </c:strRef>
          </c:tx>
          <c:spPr>
            <a:ln w="31750">
              <a:solidFill>
                <a:schemeClr val="bg1">
                  <a:lumMod val="65000"/>
                </a:schemeClr>
              </a:solidFill>
              <a:prstDash val="sysDot"/>
            </a:ln>
          </c:spPr>
          <c:marker>
            <c:symbol val="none"/>
          </c:marker>
          <c:cat>
            <c:numRef>
              <c:f>'ЦДНГ-9'!$H$1:$I$1</c:f>
              <c:numCache>
                <c:formatCode>General</c:formatCode>
                <c:ptCount val="2"/>
                <c:pt idx="0">
                  <c:v>45292</c:v>
                </c:pt>
              </c:numCache>
            </c:numRef>
          </c:cat>
          <c:val>
            <c:numRef>
              <c:f>'ЦДНГ-9'!$H$526:$I$526</c:f>
              <c:numCache>
                <c:formatCode>0</c:formatCode>
                <c:ptCount val="2"/>
                <c:pt idx="0">
                  <c:v>0</c:v>
                </c:pt>
              </c:numCache>
            </c:numRef>
          </c:val>
          <c:smooth val="0"/>
          <c:extLst>
            <c:ext xmlns:c16="http://schemas.microsoft.com/office/drawing/2014/chart" uri="{C3380CC4-5D6E-409C-BE32-E72D297353CC}">
              <c16:uniqueId val="{00000000-7E5D-4B72-91F6-E9DDF71B99CB}"/>
            </c:ext>
          </c:extLst>
        </c:ser>
        <c:ser>
          <c:idx val="3"/>
          <c:order val="1"/>
          <c:tx>
            <c:strRef>
              <c:f>'ЦДНГ-9'!$G$527</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45292</c:v>
                </c:pt>
              </c:numCache>
            </c:numRef>
          </c:cat>
          <c:val>
            <c:numRef>
              <c:f>'ЦДНГ-9'!$H$527:$I$527</c:f>
              <c:numCache>
                <c:formatCode>0</c:formatCode>
                <c:ptCount val="2"/>
                <c:pt idx="0">
                  <c:v>0</c:v>
                </c:pt>
              </c:numCache>
            </c:numRef>
          </c:val>
          <c:smooth val="0"/>
          <c:extLst>
            <c:ext xmlns:c16="http://schemas.microsoft.com/office/drawing/2014/chart" uri="{C3380CC4-5D6E-409C-BE32-E72D297353CC}">
              <c16:uniqueId val="{00000001-7E5D-4B72-91F6-E9DDF71B99CB}"/>
            </c:ext>
          </c:extLst>
        </c:ser>
        <c:ser>
          <c:idx val="4"/>
          <c:order val="2"/>
          <c:tx>
            <c:strRef>
              <c:f>'ЦДНГ-9'!$G$525</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45292</c:v>
                </c:pt>
              </c:numCache>
            </c:numRef>
          </c:cat>
          <c:val>
            <c:numRef>
              <c:f>'ЦДНГ-9'!$H$525:$I$525</c:f>
              <c:numCache>
                <c:formatCode>0</c:formatCode>
                <c:ptCount val="2"/>
                <c:pt idx="0">
                  <c:v>0</c:v>
                </c:pt>
              </c:numCache>
            </c:numRef>
          </c:val>
          <c:smooth val="0"/>
          <c:extLst>
            <c:ext xmlns:c16="http://schemas.microsoft.com/office/drawing/2014/chart" uri="{C3380CC4-5D6E-409C-BE32-E72D297353CC}">
              <c16:uniqueId val="{00000002-7E5D-4B72-91F6-E9DDF71B99CB}"/>
            </c:ext>
          </c:extLst>
        </c:ser>
        <c:ser>
          <c:idx val="6"/>
          <c:order val="6"/>
          <c:tx>
            <c:strRef>
              <c:f>ИСХОДНИК_1_10_20_БП_ВН!$G$52</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45292</c:v>
                </c:pt>
              </c:numCache>
            </c:numRef>
          </c:cat>
          <c:val>
            <c:numRef>
              <c:f>ИСХОДНИК_1_10_20_БП_ВН!$H$52:$I$52</c:f>
              <c:numCache>
                <c:formatCode>General</c:formatCode>
                <c:ptCount val="2"/>
              </c:numCache>
            </c:numRef>
          </c:val>
          <c:smooth val="0"/>
          <c:extLst>
            <c:ext xmlns:c16="http://schemas.microsoft.com/office/drawing/2014/chart" uri="{C3380CC4-5D6E-409C-BE32-E72D297353CC}">
              <c16:uniqueId val="{00000003-7E5D-4B72-91F6-E9DDF71B99CB}"/>
            </c:ext>
          </c:extLst>
        </c:ser>
        <c:dLbls>
          <c:showLegendKey val="0"/>
          <c:showVal val="0"/>
          <c:showCatName val="0"/>
          <c:showSerName val="0"/>
          <c:showPercent val="0"/>
          <c:showBubbleSize val="0"/>
        </c:dLbls>
        <c:marker val="1"/>
        <c:smooth val="0"/>
        <c:axId val="1996305123"/>
        <c:axId val="1495415954"/>
      </c:lineChart>
      <c:lineChart>
        <c:grouping val="standard"/>
        <c:varyColors val="0"/>
        <c:ser>
          <c:idx val="0"/>
          <c:order val="3"/>
          <c:tx>
            <c:strRef>
              <c:f>'ЦДНГ-9'!$G$529</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'ЦДНГ-9'!$H$529:$I$529</c:f>
              <c:numCache>
                <c:formatCode>0</c:formatCode>
                <c:ptCount val="2"/>
                <c:pt idx="0">
                  <c:v>0</c:v>
                </c:pt>
              </c:numCache>
            </c:numRef>
          </c:val>
          <c:smooth val="0"/>
          <c:extLst>
            <c:ext xmlns:c16="http://schemas.microsoft.com/office/drawing/2014/chart" uri="{C3380CC4-5D6E-409C-BE32-E72D297353CC}">
              <c16:uniqueId val="{00000004-7E5D-4B72-91F6-E9DDF71B99CB}"/>
            </c:ext>
          </c:extLst>
        </c:ser>
        <c:ser>
          <c:idx val="1"/>
          <c:order val="4"/>
          <c:tx>
            <c:strRef>
              <c:f>'ЦДНГ-9'!$G$530</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'ЦДНГ-9'!$H$530:$I$530</c:f>
              <c:numCache>
                <c:formatCode>0</c:formatCode>
                <c:ptCount val="2"/>
                <c:pt idx="0">
                  <c:v>0</c:v>
                </c:pt>
              </c:numCache>
            </c:numRef>
          </c:val>
          <c:smooth val="0"/>
          <c:extLst>
            <c:ext xmlns:c16="http://schemas.microsoft.com/office/drawing/2014/chart" uri="{C3380CC4-5D6E-409C-BE32-E72D297353CC}">
              <c16:uniqueId val="{00000005-7E5D-4B72-91F6-E9DDF71B99CB}"/>
            </c:ext>
          </c:extLst>
        </c:ser>
        <c:ser>
          <c:idx val="5"/>
          <c:order val="5"/>
          <c:tx>
            <c:strRef>
              <c:f>'ЦДНГ-9'!$G$528</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'ЦДНГ-9'!$H$528:$I$528</c:f>
              <c:numCache>
                <c:formatCode>0</c:formatCode>
                <c:ptCount val="2"/>
                <c:pt idx="0">
                  <c:v>0</c:v>
                </c:pt>
              </c:numCache>
            </c:numRef>
          </c:val>
          <c:smooth val="0"/>
          <c:extLst>
            <c:ext xmlns:c16="http://schemas.microsoft.com/office/drawing/2014/chart" uri="{C3380CC4-5D6E-409C-BE32-E72D297353CC}">
              <c16:uniqueId val="{00000006-7E5D-4B72-91F6-E9DDF71B99CB}"/>
            </c:ext>
          </c:extLst>
        </c:ser>
        <c:dLbls>
          <c:showLegendKey val="0"/>
          <c:showVal val="0"/>
          <c:showCatName val="0"/>
          <c:showSerName val="0"/>
          <c:showPercent val="0"/>
          <c:showBubbleSize val="0"/>
        </c:dLbls>
        <c:marker val="1"/>
        <c:smooth val="0"/>
        <c:axId val="2117160870"/>
        <c:axId val="1698025847"/>
      </c:lineChart>
      <c:dateAx>
        <c:axId val="199630512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495415954"/>
        <c:crosses val="autoZero"/>
        <c:auto val="0"/>
        <c:lblOffset val="100"/>
        <c:baseTimeUnit val="days"/>
      </c:dateAx>
      <c:valAx>
        <c:axId val="1495415954"/>
        <c:scaling>
          <c:orientation val="minMax"/>
          <c:max val="500"/>
        </c:scaling>
        <c:delete val="0"/>
        <c:axPos val="l"/>
        <c:numFmt formatCode="0" sourceLinked="1"/>
        <c:majorTickMark val="out"/>
        <c:minorTickMark val="none"/>
        <c:tickLblPos val="nextTo"/>
        <c:spPr>
          <a:ln w="3175">
            <a:solidFill>
              <a:srgbClr val="000000"/>
            </a:solidFill>
            <a:prstDash val="solid"/>
          </a:ln>
        </c:spPr>
        <c:crossAx val="1996305123"/>
        <c:crosses val="autoZero"/>
        <c:crossBetween val="between"/>
        <c:majorUnit val="50"/>
      </c:valAx>
      <c:dateAx>
        <c:axId val="2117160870"/>
        <c:scaling>
          <c:orientation val="minMax"/>
        </c:scaling>
        <c:delete val="1"/>
        <c:axPos val="b"/>
        <c:numFmt formatCode="General" sourceLinked="1"/>
        <c:majorTickMark val="out"/>
        <c:minorTickMark val="none"/>
        <c:tickLblPos val="nextTo"/>
        <c:crossAx val="1698025847"/>
        <c:crosses val="autoZero"/>
        <c:auto val="0"/>
        <c:lblOffset val="100"/>
        <c:baseTimeUnit val="days"/>
      </c:dateAx>
      <c:valAx>
        <c:axId val="1698025847"/>
        <c:scaling>
          <c:orientation val="minMax"/>
        </c:scaling>
        <c:delete val="0"/>
        <c:axPos val="r"/>
        <c:numFmt formatCode="0" sourceLinked="1"/>
        <c:majorTickMark val="out"/>
        <c:minorTickMark val="none"/>
        <c:tickLblPos val="nextTo"/>
        <c:spPr>
          <a:ln>
            <a:solidFill>
              <a:schemeClr val="accent1"/>
            </a:solidFill>
          </a:ln>
        </c:spPr>
        <c:crossAx val="2117160870"/>
        <c:crosses val="max"/>
        <c:crossBetween val="between"/>
      </c:valAx>
      <c:spPr>
        <a:noFill/>
        <a:ln w="38100">
          <a:solidFill>
            <a:srgbClr val="3333FF"/>
          </a:solidFill>
        </a:ln>
      </c:spPr>
    </c:plotArea>
    <c:legend>
      <c:legendPos val="r"/>
      <c:layout>
        <c:manualLayout>
          <c:xMode val="edge"/>
          <c:yMode val="edge"/>
          <c:x val="4.9500000000000002E-2"/>
          <c:y val="0.94474999999999998"/>
          <c:w val="0.91"/>
          <c:h val="3.975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ЦДНГ-9</a:t>
            </a:r>
          </a:p>
        </c:rich>
      </c:tx>
      <c:layout>
        <c:manualLayout>
          <c:xMode val="edge"/>
          <c:yMode val="edge"/>
          <c:x val="0.43125000000000002"/>
          <c:y val="2.9000000000000001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ФОНД!$G$104</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45292</c:v>
                </c:pt>
              </c:numCache>
            </c:numRef>
          </c:cat>
          <c:val>
            <c:numRef>
              <c:f>ФОНД!$H$104:$I$104</c:f>
              <c:numCache>
                <c:formatCode>0</c:formatCode>
                <c:ptCount val="2"/>
              </c:numCache>
            </c:numRef>
          </c:val>
          <c:extLst>
            <c:ext xmlns:c16="http://schemas.microsoft.com/office/drawing/2014/chart" uri="{C3380CC4-5D6E-409C-BE32-E72D297353CC}">
              <c16:uniqueId val="{00000000-75ED-4D0E-BA3B-E50ECDEEA06B}"/>
            </c:ext>
          </c:extLst>
        </c:ser>
        <c:ser>
          <c:idx val="7"/>
          <c:order val="1"/>
          <c:tx>
            <c:strRef>
              <c:f>ФОНД!$G$105</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45292</c:v>
                </c:pt>
              </c:numCache>
            </c:numRef>
          </c:cat>
          <c:val>
            <c:numRef>
              <c:f>ФОНД!$H$105:$I$105</c:f>
              <c:numCache>
                <c:formatCode>0</c:formatCode>
                <c:ptCount val="2"/>
                <c:pt idx="0">
                  <c:v>97</c:v>
                </c:pt>
              </c:numCache>
            </c:numRef>
          </c:val>
          <c:extLst>
            <c:ext xmlns:c16="http://schemas.microsoft.com/office/drawing/2014/chart" uri="{C3380CC4-5D6E-409C-BE32-E72D297353CC}">
              <c16:uniqueId val="{00000001-75ED-4D0E-BA3B-E50ECDEEA06B}"/>
            </c:ext>
          </c:extLst>
        </c:ser>
        <c:ser>
          <c:idx val="8"/>
          <c:order val="2"/>
          <c:tx>
            <c:strRef>
              <c:f>ФОНД!$G$106</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'ЦДНГ-9'!$H$1:$I$1</c:f>
              <c:numCache>
                <c:formatCode>General</c:formatCode>
                <c:ptCount val="2"/>
                <c:pt idx="0">
                  <c:v>45292</c:v>
                </c:pt>
              </c:numCache>
            </c:numRef>
          </c:cat>
          <c:val>
            <c:numRef>
              <c:f>ФОНД!$H$106:$I$106</c:f>
              <c:numCache>
                <c:formatCode>0</c:formatCode>
                <c:ptCount val="2"/>
                <c:pt idx="0">
                  <c:v>38</c:v>
                </c:pt>
              </c:numCache>
            </c:numRef>
          </c:val>
          <c:extLst>
            <c:ext xmlns:c16="http://schemas.microsoft.com/office/drawing/2014/chart" uri="{C3380CC4-5D6E-409C-BE32-E72D297353CC}">
              <c16:uniqueId val="{00000002-75ED-4D0E-BA3B-E50ECDEEA06B}"/>
            </c:ext>
          </c:extLst>
        </c:ser>
        <c:dLbls>
          <c:showLegendKey val="0"/>
          <c:showVal val="0"/>
          <c:showCatName val="0"/>
          <c:showSerName val="0"/>
          <c:showPercent val="0"/>
          <c:showBubbleSize val="0"/>
        </c:dLbls>
        <c:gapWidth val="150"/>
        <c:overlap val="-100"/>
        <c:axId val="2051050776"/>
        <c:axId val="844036206"/>
      </c:barChart>
      <c:dateAx>
        <c:axId val="2051050776"/>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844036206"/>
        <c:crosses val="autoZero"/>
        <c:auto val="0"/>
        <c:lblOffset val="100"/>
        <c:baseTimeUnit val="days"/>
      </c:dateAx>
      <c:valAx>
        <c:axId val="844036206"/>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051050776"/>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ВОРГЕНСКОЕ М/Р</a:t>
            </a:r>
          </a:p>
        </c:rich>
      </c:tx>
      <c:layout>
        <c:manualLayout>
          <c:xMode val="edge"/>
          <c:yMode val="edge"/>
          <c:x val="0.43125000000000002"/>
          <c:y val="3.125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ФОНД!$G$108</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'ЦДНГ-9'!$H$103:$I$103</c:f>
              <c:numCache>
                <c:formatCode>General</c:formatCode>
                <c:ptCount val="2"/>
                <c:pt idx="0">
                  <c:v>45292</c:v>
                </c:pt>
              </c:numCache>
            </c:numRef>
          </c:cat>
          <c:val>
            <c:numRef>
              <c:f>ФОНД!$H$108:$I$108</c:f>
              <c:numCache>
                <c:formatCode>0</c:formatCode>
                <c:ptCount val="2"/>
              </c:numCache>
            </c:numRef>
          </c:val>
          <c:extLst>
            <c:ext xmlns:c16="http://schemas.microsoft.com/office/drawing/2014/chart" uri="{C3380CC4-5D6E-409C-BE32-E72D297353CC}">
              <c16:uniqueId val="{00000000-BC23-4154-BBCA-B73BB81E8132}"/>
            </c:ext>
          </c:extLst>
        </c:ser>
        <c:ser>
          <c:idx val="7"/>
          <c:order val="1"/>
          <c:tx>
            <c:strRef>
              <c:f>ФОНД!$G$109</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'ЦДНГ-9'!$H$103:$I$103</c:f>
              <c:numCache>
                <c:formatCode>General</c:formatCode>
                <c:ptCount val="2"/>
                <c:pt idx="0">
                  <c:v>45292</c:v>
                </c:pt>
              </c:numCache>
            </c:numRef>
          </c:cat>
          <c:val>
            <c:numRef>
              <c:f>ФОНД!$H$109:$I$109</c:f>
              <c:numCache>
                <c:formatCode>0</c:formatCode>
                <c:ptCount val="2"/>
                <c:pt idx="0">
                  <c:v>0</c:v>
                </c:pt>
              </c:numCache>
            </c:numRef>
          </c:val>
          <c:extLst>
            <c:ext xmlns:c16="http://schemas.microsoft.com/office/drawing/2014/chart" uri="{C3380CC4-5D6E-409C-BE32-E72D297353CC}">
              <c16:uniqueId val="{00000001-BC23-4154-BBCA-B73BB81E8132}"/>
            </c:ext>
          </c:extLst>
        </c:ser>
        <c:ser>
          <c:idx val="8"/>
          <c:order val="2"/>
          <c:tx>
            <c:strRef>
              <c:f>ФОНД!$G$110</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'ЦДНГ-9'!$H$103:$I$103</c:f>
              <c:numCache>
                <c:formatCode>General</c:formatCode>
                <c:ptCount val="2"/>
                <c:pt idx="0">
                  <c:v>45292</c:v>
                </c:pt>
              </c:numCache>
            </c:numRef>
          </c:cat>
          <c:val>
            <c:numRef>
              <c:f>ФОНД!$H$110:$I$110</c:f>
              <c:numCache>
                <c:formatCode>0</c:formatCode>
                <c:ptCount val="2"/>
                <c:pt idx="0">
                  <c:v>0</c:v>
                </c:pt>
              </c:numCache>
            </c:numRef>
          </c:val>
          <c:extLst>
            <c:ext xmlns:c16="http://schemas.microsoft.com/office/drawing/2014/chart" uri="{C3380CC4-5D6E-409C-BE32-E72D297353CC}">
              <c16:uniqueId val="{00000002-BC23-4154-BBCA-B73BB81E8132}"/>
            </c:ext>
          </c:extLst>
        </c:ser>
        <c:dLbls>
          <c:showLegendKey val="0"/>
          <c:showVal val="0"/>
          <c:showCatName val="0"/>
          <c:showSerName val="0"/>
          <c:showPercent val="0"/>
          <c:showBubbleSize val="0"/>
        </c:dLbls>
        <c:gapWidth val="150"/>
        <c:overlap val="-100"/>
        <c:axId val="1182191102"/>
        <c:axId val="226693678"/>
      </c:barChart>
      <c:dateAx>
        <c:axId val="1182191102"/>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26693678"/>
        <c:crosses val="autoZero"/>
        <c:auto val="0"/>
        <c:lblOffset val="100"/>
        <c:baseTimeUnit val="days"/>
      </c:dateAx>
      <c:valAx>
        <c:axId val="226693678"/>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182191102"/>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ЗАПАДНО - ЧАТЫЛЬКИНСКОЕ М/Р</a:t>
            </a:r>
          </a:p>
        </c:rich>
      </c:tx>
      <c:layout>
        <c:manualLayout>
          <c:xMode val="edge"/>
          <c:yMode val="edge"/>
          <c:x val="0.43225000000000002"/>
          <c:y val="2.6499999999999999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ФОНД!$G$112</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'ЦДНГ-9'!$H$208:$I$208</c:f>
              <c:numCache>
                <c:formatCode>General</c:formatCode>
                <c:ptCount val="2"/>
                <c:pt idx="0">
                  <c:v>45292</c:v>
                </c:pt>
              </c:numCache>
            </c:numRef>
          </c:cat>
          <c:val>
            <c:numRef>
              <c:f>ФОНД!$H$112:$I$112</c:f>
              <c:numCache>
                <c:formatCode>0</c:formatCode>
                <c:ptCount val="2"/>
              </c:numCache>
            </c:numRef>
          </c:val>
          <c:extLst>
            <c:ext xmlns:c16="http://schemas.microsoft.com/office/drawing/2014/chart" uri="{C3380CC4-5D6E-409C-BE32-E72D297353CC}">
              <c16:uniqueId val="{00000000-A71B-47F1-B0AA-5531E344844E}"/>
            </c:ext>
          </c:extLst>
        </c:ser>
        <c:ser>
          <c:idx val="7"/>
          <c:order val="1"/>
          <c:tx>
            <c:strRef>
              <c:f>ФОНД!$G$113</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'ЦДНГ-9'!$H$208:$I$208</c:f>
              <c:numCache>
                <c:formatCode>General</c:formatCode>
                <c:ptCount val="2"/>
                <c:pt idx="0">
                  <c:v>45292</c:v>
                </c:pt>
              </c:numCache>
            </c:numRef>
          </c:cat>
          <c:val>
            <c:numRef>
              <c:f>ФОНД!$H$113:$I$113</c:f>
              <c:numCache>
                <c:formatCode>0</c:formatCode>
                <c:ptCount val="2"/>
                <c:pt idx="0">
                  <c:v>77</c:v>
                </c:pt>
              </c:numCache>
            </c:numRef>
          </c:val>
          <c:extLst>
            <c:ext xmlns:c16="http://schemas.microsoft.com/office/drawing/2014/chart" uri="{C3380CC4-5D6E-409C-BE32-E72D297353CC}">
              <c16:uniqueId val="{00000001-A71B-47F1-B0AA-5531E344844E}"/>
            </c:ext>
          </c:extLst>
        </c:ser>
        <c:ser>
          <c:idx val="8"/>
          <c:order val="2"/>
          <c:tx>
            <c:strRef>
              <c:f>ФОНД!$G$114</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'ЦДНГ-9'!$H$208:$I$208</c:f>
              <c:numCache>
                <c:formatCode>General</c:formatCode>
                <c:ptCount val="2"/>
                <c:pt idx="0">
                  <c:v>45292</c:v>
                </c:pt>
              </c:numCache>
            </c:numRef>
          </c:cat>
          <c:val>
            <c:numRef>
              <c:f>ФОНД!$H$114:$I$114</c:f>
              <c:numCache>
                <c:formatCode>0</c:formatCode>
                <c:ptCount val="2"/>
                <c:pt idx="0">
                  <c:v>23</c:v>
                </c:pt>
              </c:numCache>
            </c:numRef>
          </c:val>
          <c:extLst>
            <c:ext xmlns:c16="http://schemas.microsoft.com/office/drawing/2014/chart" uri="{C3380CC4-5D6E-409C-BE32-E72D297353CC}">
              <c16:uniqueId val="{00000002-A71B-47F1-B0AA-5531E344844E}"/>
            </c:ext>
          </c:extLst>
        </c:ser>
        <c:dLbls>
          <c:showLegendKey val="0"/>
          <c:showVal val="0"/>
          <c:showCatName val="0"/>
          <c:showSerName val="0"/>
          <c:showPercent val="0"/>
          <c:showBubbleSize val="0"/>
        </c:dLbls>
        <c:gapWidth val="150"/>
        <c:overlap val="-100"/>
        <c:axId val="1934980811"/>
        <c:axId val="916286791"/>
      </c:barChart>
      <c:dateAx>
        <c:axId val="1934980811"/>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916286791"/>
        <c:crosses val="autoZero"/>
        <c:auto val="0"/>
        <c:lblOffset val="100"/>
        <c:baseTimeUnit val="days"/>
      </c:dateAx>
      <c:valAx>
        <c:axId val="916286791"/>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934980811"/>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ЧАТЫЛЬКИНСКОЕ М/Р</a:t>
            </a:r>
          </a:p>
        </c:rich>
      </c:tx>
      <c:layout>
        <c:manualLayout>
          <c:xMode val="edge"/>
          <c:yMode val="edge"/>
          <c:x val="0.43275000000000002"/>
          <c:y val="3.3750000000000002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ФОНД!$G$116</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'ЦДНГ-9'!$H$313:$I$313</c:f>
              <c:numCache>
                <c:formatCode>General</c:formatCode>
                <c:ptCount val="2"/>
                <c:pt idx="0">
                  <c:v>45292</c:v>
                </c:pt>
              </c:numCache>
            </c:numRef>
          </c:cat>
          <c:val>
            <c:numRef>
              <c:f>ФОНД!$H$116:$I$116</c:f>
              <c:numCache>
                <c:formatCode>0</c:formatCode>
                <c:ptCount val="2"/>
              </c:numCache>
            </c:numRef>
          </c:val>
          <c:extLst>
            <c:ext xmlns:c16="http://schemas.microsoft.com/office/drawing/2014/chart" uri="{C3380CC4-5D6E-409C-BE32-E72D297353CC}">
              <c16:uniqueId val="{00000000-3F18-4E60-AE5E-6F949F9FA137}"/>
            </c:ext>
          </c:extLst>
        </c:ser>
        <c:ser>
          <c:idx val="7"/>
          <c:order val="1"/>
          <c:tx>
            <c:strRef>
              <c:f>ФОНД!$G$117</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'ЦДНГ-9'!$H$313:$I$313</c:f>
              <c:numCache>
                <c:formatCode>General</c:formatCode>
                <c:ptCount val="2"/>
                <c:pt idx="0">
                  <c:v>45292</c:v>
                </c:pt>
              </c:numCache>
            </c:numRef>
          </c:cat>
          <c:val>
            <c:numRef>
              <c:f>ФОНД!$H$117:$I$117</c:f>
              <c:numCache>
                <c:formatCode>0</c:formatCode>
                <c:ptCount val="2"/>
                <c:pt idx="0">
                  <c:v>13</c:v>
                </c:pt>
              </c:numCache>
            </c:numRef>
          </c:val>
          <c:extLst>
            <c:ext xmlns:c16="http://schemas.microsoft.com/office/drawing/2014/chart" uri="{C3380CC4-5D6E-409C-BE32-E72D297353CC}">
              <c16:uniqueId val="{00000001-3F18-4E60-AE5E-6F949F9FA137}"/>
            </c:ext>
          </c:extLst>
        </c:ser>
        <c:ser>
          <c:idx val="8"/>
          <c:order val="2"/>
          <c:tx>
            <c:strRef>
              <c:f>ФОНД!$G$118</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'ЦДНГ-9'!$H$313:$I$313</c:f>
              <c:numCache>
                <c:formatCode>General</c:formatCode>
                <c:ptCount val="2"/>
                <c:pt idx="0">
                  <c:v>45292</c:v>
                </c:pt>
              </c:numCache>
            </c:numRef>
          </c:cat>
          <c:val>
            <c:numRef>
              <c:f>ФОНД!$H$118:$I$118</c:f>
              <c:numCache>
                <c:formatCode>0</c:formatCode>
                <c:ptCount val="2"/>
                <c:pt idx="0">
                  <c:v>8</c:v>
                </c:pt>
              </c:numCache>
            </c:numRef>
          </c:val>
          <c:extLst>
            <c:ext xmlns:c16="http://schemas.microsoft.com/office/drawing/2014/chart" uri="{C3380CC4-5D6E-409C-BE32-E72D297353CC}">
              <c16:uniqueId val="{00000002-3F18-4E60-AE5E-6F949F9FA137}"/>
            </c:ext>
          </c:extLst>
        </c:ser>
        <c:dLbls>
          <c:showLegendKey val="0"/>
          <c:showVal val="0"/>
          <c:showCatName val="0"/>
          <c:showSerName val="0"/>
          <c:showPercent val="0"/>
          <c:showBubbleSize val="0"/>
        </c:dLbls>
        <c:gapWidth val="150"/>
        <c:overlap val="-100"/>
        <c:axId val="1182031703"/>
        <c:axId val="1400055765"/>
      </c:barChart>
      <c:dateAx>
        <c:axId val="118203170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400055765"/>
        <c:crosses val="autoZero"/>
        <c:auto val="0"/>
        <c:lblOffset val="100"/>
        <c:baseTimeUnit val="days"/>
      </c:dateAx>
      <c:valAx>
        <c:axId val="1400055765"/>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182031703"/>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ХОЛМИСТОЕ М/Р</a:t>
            </a:r>
          </a:p>
        </c:rich>
      </c:tx>
      <c:layout>
        <c:manualLayout>
          <c:xMode val="edge"/>
          <c:yMode val="edge"/>
          <c:x val="0.43175000000000002"/>
          <c:y val="3.3750000000000002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ФОНД!$G$120</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'ЦДНГ-9'!$H$418:$I$418</c:f>
              <c:numCache>
                <c:formatCode>General</c:formatCode>
                <c:ptCount val="2"/>
                <c:pt idx="0">
                  <c:v>45292</c:v>
                </c:pt>
              </c:numCache>
            </c:numRef>
          </c:cat>
          <c:val>
            <c:numRef>
              <c:f>ФОНД!$H$120:$I$120</c:f>
              <c:numCache>
                <c:formatCode>0</c:formatCode>
                <c:ptCount val="2"/>
              </c:numCache>
            </c:numRef>
          </c:val>
          <c:extLst>
            <c:ext xmlns:c16="http://schemas.microsoft.com/office/drawing/2014/chart" uri="{C3380CC4-5D6E-409C-BE32-E72D297353CC}">
              <c16:uniqueId val="{00000000-D142-4080-92E2-A8B64E1970B3}"/>
            </c:ext>
          </c:extLst>
        </c:ser>
        <c:ser>
          <c:idx val="7"/>
          <c:order val="1"/>
          <c:tx>
            <c:strRef>
              <c:f>ФОНД!$G$121</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'ЦДНГ-9'!$H$418:$I$418</c:f>
              <c:numCache>
                <c:formatCode>General</c:formatCode>
                <c:ptCount val="2"/>
                <c:pt idx="0">
                  <c:v>45292</c:v>
                </c:pt>
              </c:numCache>
            </c:numRef>
          </c:cat>
          <c:val>
            <c:numRef>
              <c:f>ФОНД!$H$121:$I$121</c:f>
              <c:numCache>
                <c:formatCode>0</c:formatCode>
                <c:ptCount val="2"/>
                <c:pt idx="0">
                  <c:v>7</c:v>
                </c:pt>
              </c:numCache>
            </c:numRef>
          </c:val>
          <c:extLst>
            <c:ext xmlns:c16="http://schemas.microsoft.com/office/drawing/2014/chart" uri="{C3380CC4-5D6E-409C-BE32-E72D297353CC}">
              <c16:uniqueId val="{00000001-D142-4080-92E2-A8B64E1970B3}"/>
            </c:ext>
          </c:extLst>
        </c:ser>
        <c:ser>
          <c:idx val="8"/>
          <c:order val="2"/>
          <c:tx>
            <c:strRef>
              <c:f>ФОНД!$G$122</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'ЦДНГ-9'!$H$418:$I$418</c:f>
              <c:numCache>
                <c:formatCode>General</c:formatCode>
                <c:ptCount val="2"/>
                <c:pt idx="0">
                  <c:v>45292</c:v>
                </c:pt>
              </c:numCache>
            </c:numRef>
          </c:cat>
          <c:val>
            <c:numRef>
              <c:f>ФОНД!$H$122:$I$122</c:f>
              <c:numCache>
                <c:formatCode>0</c:formatCode>
                <c:ptCount val="2"/>
                <c:pt idx="0">
                  <c:v>7</c:v>
                </c:pt>
              </c:numCache>
            </c:numRef>
          </c:val>
          <c:extLst>
            <c:ext xmlns:c16="http://schemas.microsoft.com/office/drawing/2014/chart" uri="{C3380CC4-5D6E-409C-BE32-E72D297353CC}">
              <c16:uniqueId val="{00000002-D142-4080-92E2-A8B64E1970B3}"/>
            </c:ext>
          </c:extLst>
        </c:ser>
        <c:dLbls>
          <c:showLegendKey val="0"/>
          <c:showVal val="0"/>
          <c:showCatName val="0"/>
          <c:showSerName val="0"/>
          <c:showPercent val="0"/>
          <c:showBubbleSize val="0"/>
        </c:dLbls>
        <c:gapWidth val="150"/>
        <c:overlap val="-100"/>
        <c:axId val="197714014"/>
        <c:axId val="1449280309"/>
      </c:barChart>
      <c:dateAx>
        <c:axId val="19771401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449280309"/>
        <c:crosses val="autoZero"/>
        <c:auto val="0"/>
        <c:lblOffset val="100"/>
        <c:baseTimeUnit val="days"/>
      </c:dateAx>
      <c:valAx>
        <c:axId val="144928030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97714014"/>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РАВНИННОЕ М/Р</a:t>
            </a:r>
          </a:p>
        </c:rich>
      </c:tx>
      <c:layout>
        <c:manualLayout>
          <c:xMode val="edge"/>
          <c:yMode val="edge"/>
          <c:x val="0.43175000000000002"/>
          <c:y val="3.5999999999999997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ФОНД!$G$124</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'ЦДНГ-9'!$H$524:$I$524</c:f>
              <c:numCache>
                <c:formatCode>General</c:formatCode>
                <c:ptCount val="2"/>
                <c:pt idx="0">
                  <c:v>45292</c:v>
                </c:pt>
              </c:numCache>
            </c:numRef>
          </c:cat>
          <c:val>
            <c:numRef>
              <c:f>ФОНД!$H$124:$I$124</c:f>
              <c:numCache>
                <c:formatCode>0</c:formatCode>
                <c:ptCount val="2"/>
              </c:numCache>
            </c:numRef>
          </c:val>
          <c:extLst>
            <c:ext xmlns:c16="http://schemas.microsoft.com/office/drawing/2014/chart" uri="{C3380CC4-5D6E-409C-BE32-E72D297353CC}">
              <c16:uniqueId val="{00000000-543D-4740-B3EB-8DCEA2B936BA}"/>
            </c:ext>
          </c:extLst>
        </c:ser>
        <c:ser>
          <c:idx val="7"/>
          <c:order val="1"/>
          <c:tx>
            <c:strRef>
              <c:f>ФОНД!$G$125</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'ЦДНГ-9'!$H$524:$I$524</c:f>
              <c:numCache>
                <c:formatCode>General</c:formatCode>
                <c:ptCount val="2"/>
                <c:pt idx="0">
                  <c:v>45292</c:v>
                </c:pt>
              </c:numCache>
            </c:numRef>
          </c:cat>
          <c:val>
            <c:numRef>
              <c:f>ФОНД!$H$125:$I$125</c:f>
              <c:numCache>
                <c:formatCode>0</c:formatCode>
                <c:ptCount val="2"/>
                <c:pt idx="0">
                  <c:v>0</c:v>
                </c:pt>
              </c:numCache>
            </c:numRef>
          </c:val>
          <c:extLst>
            <c:ext xmlns:c16="http://schemas.microsoft.com/office/drawing/2014/chart" uri="{C3380CC4-5D6E-409C-BE32-E72D297353CC}">
              <c16:uniqueId val="{00000001-543D-4740-B3EB-8DCEA2B936BA}"/>
            </c:ext>
          </c:extLst>
        </c:ser>
        <c:ser>
          <c:idx val="8"/>
          <c:order val="2"/>
          <c:tx>
            <c:strRef>
              <c:f>ФОНД!$G$126</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'ЦДНГ-9'!$H$524:$I$524</c:f>
              <c:numCache>
                <c:formatCode>General</c:formatCode>
                <c:ptCount val="2"/>
                <c:pt idx="0">
                  <c:v>45292</c:v>
                </c:pt>
              </c:numCache>
            </c:numRef>
          </c:cat>
          <c:val>
            <c:numRef>
              <c:f>ФОНД!$H$126:$I$126</c:f>
              <c:numCache>
                <c:formatCode>0</c:formatCode>
                <c:ptCount val="2"/>
                <c:pt idx="0">
                  <c:v>0</c:v>
                </c:pt>
              </c:numCache>
            </c:numRef>
          </c:val>
          <c:extLst>
            <c:ext xmlns:c16="http://schemas.microsoft.com/office/drawing/2014/chart" uri="{C3380CC4-5D6E-409C-BE32-E72D297353CC}">
              <c16:uniqueId val="{00000002-543D-4740-B3EB-8DCEA2B936BA}"/>
            </c:ext>
          </c:extLst>
        </c:ser>
        <c:dLbls>
          <c:showLegendKey val="0"/>
          <c:showVal val="0"/>
          <c:showCatName val="0"/>
          <c:showSerName val="0"/>
          <c:showPercent val="0"/>
          <c:showBubbleSize val="0"/>
        </c:dLbls>
        <c:gapWidth val="150"/>
        <c:overlap val="-100"/>
        <c:axId val="839393353"/>
        <c:axId val="2022700114"/>
      </c:barChart>
      <c:dateAx>
        <c:axId val="839393353"/>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2022700114"/>
        <c:crosses val="autoZero"/>
        <c:auto val="0"/>
        <c:lblOffset val="100"/>
        <c:baseTimeUnit val="days"/>
      </c:dateAx>
      <c:valAx>
        <c:axId val="2022700114"/>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839393353"/>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ЦДНГ- 10  </a:t>
            </a:r>
          </a:p>
        </c:rich>
      </c:tx>
      <c:layout>
        <c:manualLayout>
          <c:xMode val="edge"/>
          <c:yMode val="edge"/>
          <c:x val="0.45"/>
          <c:y val="1.225E-2"/>
        </c:manualLayout>
      </c:layout>
      <c:overlay val="0"/>
      <c:spPr>
        <a:noFill/>
        <a:ln w="25400">
          <a:noFill/>
        </a:ln>
      </c:spPr>
    </c:title>
    <c:autoTitleDeleted val="0"/>
    <c:plotArea>
      <c:layout>
        <c:manualLayout>
          <c:layoutTarget val="inner"/>
          <c:xMode val="edge"/>
          <c:yMode val="edge"/>
          <c:x val="5.475E-2"/>
          <c:y val="6.0749999999999998E-2"/>
          <c:w val="0.91525000000000001"/>
          <c:h val="0.79625000000000001"/>
        </c:manualLayout>
      </c:layout>
      <c:lineChart>
        <c:grouping val="standard"/>
        <c:varyColors val="0"/>
        <c:ser>
          <c:idx val="2"/>
          <c:order val="0"/>
          <c:tx>
            <c:strRef>
              <c:f>'ЦДНГ-10'!$G$3</c:f>
              <c:strCache>
                <c:ptCount val="1"/>
                <c:pt idx="0">
                  <c:v>График_нефть_т/сут</c:v>
                </c:pt>
              </c:strCache>
            </c:strRef>
          </c:tx>
          <c:spPr>
            <a:ln w="31750">
              <a:solidFill>
                <a:schemeClr val="bg1">
                  <a:lumMod val="65000"/>
                </a:schemeClr>
              </a:solidFill>
              <a:prstDash val="sysDot"/>
            </a:ln>
          </c:spPr>
          <c:marker>
            <c:symbol val="none"/>
          </c:marker>
          <c:cat>
            <c:numRef>
              <c:f>'ЦДНГ-10'!$H$1:$I$1</c:f>
              <c:numCache>
                <c:formatCode>General</c:formatCode>
                <c:ptCount val="2"/>
                <c:pt idx="0">
                  <c:v>45292</c:v>
                </c:pt>
              </c:numCache>
            </c:numRef>
          </c:cat>
          <c:val>
            <c:numRef>
              <c:f>'ЦДНГ-10'!$H$3:$I$3</c:f>
              <c:numCache>
                <c:formatCode>0</c:formatCode>
                <c:ptCount val="2"/>
                <c:pt idx="0">
                  <c:v>4115.2280000000001</c:v>
                </c:pt>
              </c:numCache>
            </c:numRef>
          </c:val>
          <c:smooth val="0"/>
          <c:extLst>
            <c:ext xmlns:c16="http://schemas.microsoft.com/office/drawing/2014/chart" uri="{C3380CC4-5D6E-409C-BE32-E72D297353CC}">
              <c16:uniqueId val="{00000000-DD88-488F-BBF8-F9C2621E9086}"/>
            </c:ext>
          </c:extLst>
        </c:ser>
        <c:ser>
          <c:idx val="3"/>
          <c:order val="1"/>
          <c:tx>
            <c:strRef>
              <c:f>'ЦДНГ-10'!$G$4</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45292</c:v>
                </c:pt>
              </c:numCache>
            </c:numRef>
          </c:cat>
          <c:val>
            <c:numRef>
              <c:f>'ЦДНГ-10'!$H$4:$I$4</c:f>
              <c:numCache>
                <c:formatCode>0</c:formatCode>
                <c:ptCount val="2"/>
                <c:pt idx="0">
                  <c:v>4042</c:v>
                </c:pt>
              </c:numCache>
            </c:numRef>
          </c:val>
          <c:smooth val="0"/>
          <c:extLst>
            <c:ext xmlns:c16="http://schemas.microsoft.com/office/drawing/2014/chart" uri="{C3380CC4-5D6E-409C-BE32-E72D297353CC}">
              <c16:uniqueId val="{00000001-DD88-488F-BBF8-F9C2621E9086}"/>
            </c:ext>
          </c:extLst>
        </c:ser>
        <c:ser>
          <c:idx val="4"/>
          <c:order val="2"/>
          <c:tx>
            <c:strRef>
              <c:f>'ЦДНГ-10'!$G$2</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45292</c:v>
                </c:pt>
              </c:numCache>
            </c:numRef>
          </c:cat>
          <c:val>
            <c:numRef>
              <c:f>'ЦДНГ-10'!$H$2:$I$2</c:f>
              <c:numCache>
                <c:formatCode>0</c:formatCode>
                <c:ptCount val="2"/>
                <c:pt idx="0">
                  <c:v>4352.0789999999997</c:v>
                </c:pt>
              </c:numCache>
            </c:numRef>
          </c:val>
          <c:smooth val="0"/>
          <c:extLst>
            <c:ext xmlns:c16="http://schemas.microsoft.com/office/drawing/2014/chart" uri="{C3380CC4-5D6E-409C-BE32-E72D297353CC}">
              <c16:uniqueId val="{00000002-DD88-488F-BBF8-F9C2621E9086}"/>
            </c:ext>
          </c:extLst>
        </c:ser>
        <c:ser>
          <c:idx val="6"/>
          <c:order val="6"/>
          <c:tx>
            <c:strRef>
              <c:f>ИСХОДНИК_1_10_20_БП_ВН!$G$22</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45292</c:v>
                </c:pt>
              </c:numCache>
            </c:numRef>
          </c:cat>
          <c:val>
            <c:numRef>
              <c:f>ИСХОДНИК_1_10_20_БП_ВН!$H$22:$I$22</c:f>
              <c:numCache>
                <c:formatCode>General</c:formatCode>
                <c:ptCount val="2"/>
              </c:numCache>
            </c:numRef>
          </c:val>
          <c:smooth val="0"/>
          <c:extLst>
            <c:ext xmlns:c16="http://schemas.microsoft.com/office/drawing/2014/chart" uri="{C3380CC4-5D6E-409C-BE32-E72D297353CC}">
              <c16:uniqueId val="{00000003-DD88-488F-BBF8-F9C2621E9086}"/>
            </c:ext>
          </c:extLst>
        </c:ser>
        <c:dLbls>
          <c:showLegendKey val="0"/>
          <c:showVal val="0"/>
          <c:showCatName val="0"/>
          <c:showSerName val="0"/>
          <c:showPercent val="0"/>
          <c:showBubbleSize val="0"/>
        </c:dLbls>
        <c:marker val="1"/>
        <c:smooth val="0"/>
        <c:axId val="873013517"/>
        <c:axId val="1882634066"/>
      </c:lineChart>
      <c:lineChart>
        <c:grouping val="standard"/>
        <c:varyColors val="0"/>
        <c:ser>
          <c:idx val="0"/>
          <c:order val="3"/>
          <c:tx>
            <c:strRef>
              <c:f>'ЦДНГ-10'!$G$6</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'ЦДНГ-10'!$H$6:$I$6</c:f>
              <c:numCache>
                <c:formatCode>0</c:formatCode>
                <c:ptCount val="2"/>
                <c:pt idx="0">
                  <c:v>36913.788102438266</c:v>
                </c:pt>
              </c:numCache>
            </c:numRef>
          </c:val>
          <c:smooth val="0"/>
          <c:extLst>
            <c:ext xmlns:c16="http://schemas.microsoft.com/office/drawing/2014/chart" uri="{C3380CC4-5D6E-409C-BE32-E72D297353CC}">
              <c16:uniqueId val="{00000004-DD88-488F-BBF8-F9C2621E9086}"/>
            </c:ext>
          </c:extLst>
        </c:ser>
        <c:ser>
          <c:idx val="1"/>
          <c:order val="4"/>
          <c:tx>
            <c:strRef>
              <c:f>'ЦДНГ-10'!$G$7</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'ЦДНГ-10'!$H$7:$I$7</c:f>
              <c:numCache>
                <c:formatCode>0</c:formatCode>
                <c:ptCount val="2"/>
                <c:pt idx="0">
                  <c:v>42243</c:v>
                </c:pt>
              </c:numCache>
            </c:numRef>
          </c:val>
          <c:smooth val="0"/>
          <c:extLst>
            <c:ext xmlns:c16="http://schemas.microsoft.com/office/drawing/2014/chart" uri="{C3380CC4-5D6E-409C-BE32-E72D297353CC}">
              <c16:uniqueId val="{00000005-DD88-488F-BBF8-F9C2621E9086}"/>
            </c:ext>
          </c:extLst>
        </c:ser>
        <c:ser>
          <c:idx val="5"/>
          <c:order val="5"/>
          <c:tx>
            <c:strRef>
              <c:f>'ЦДНГ-10'!$G$5</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'ЦДНГ-10'!$H$5:$I$5</c:f>
              <c:numCache>
                <c:formatCode>0</c:formatCode>
                <c:ptCount val="2"/>
                <c:pt idx="0">
                  <c:v>44400.014900000002</c:v>
                </c:pt>
              </c:numCache>
            </c:numRef>
          </c:val>
          <c:smooth val="0"/>
          <c:extLst>
            <c:ext xmlns:c16="http://schemas.microsoft.com/office/drawing/2014/chart" uri="{C3380CC4-5D6E-409C-BE32-E72D297353CC}">
              <c16:uniqueId val="{00000006-DD88-488F-BBF8-F9C2621E9086}"/>
            </c:ext>
          </c:extLst>
        </c:ser>
        <c:dLbls>
          <c:showLegendKey val="0"/>
          <c:showVal val="0"/>
          <c:showCatName val="0"/>
          <c:showSerName val="0"/>
          <c:showPercent val="0"/>
          <c:showBubbleSize val="0"/>
        </c:dLbls>
        <c:marker val="1"/>
        <c:smooth val="0"/>
        <c:axId val="63953781"/>
        <c:axId val="82149946"/>
      </c:lineChart>
      <c:dateAx>
        <c:axId val="87301351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882634066"/>
        <c:crosses val="autoZero"/>
        <c:auto val="0"/>
        <c:lblOffset val="100"/>
        <c:baseTimeUnit val="days"/>
      </c:dateAx>
      <c:valAx>
        <c:axId val="1882634066"/>
        <c:scaling>
          <c:orientation val="minMax"/>
          <c:max val="15000"/>
          <c:min val="3000"/>
        </c:scaling>
        <c:delete val="0"/>
        <c:axPos val="l"/>
        <c:numFmt formatCode="0" sourceLinked="1"/>
        <c:majorTickMark val="out"/>
        <c:minorTickMark val="none"/>
        <c:tickLblPos val="nextTo"/>
        <c:spPr>
          <a:ln w="3175">
            <a:solidFill>
              <a:srgbClr val="000000"/>
            </a:solidFill>
            <a:prstDash val="solid"/>
          </a:ln>
        </c:spPr>
        <c:crossAx val="873013517"/>
        <c:crosses val="autoZero"/>
        <c:crossBetween val="between"/>
        <c:majorUnit val="1000"/>
      </c:valAx>
      <c:dateAx>
        <c:axId val="63953781"/>
        <c:scaling>
          <c:orientation val="minMax"/>
        </c:scaling>
        <c:delete val="1"/>
        <c:axPos val="b"/>
        <c:numFmt formatCode="General" sourceLinked="1"/>
        <c:majorTickMark val="out"/>
        <c:minorTickMark val="none"/>
        <c:tickLblPos val="nextTo"/>
        <c:crossAx val="82149946"/>
        <c:crosses val="autoZero"/>
        <c:auto val="0"/>
        <c:lblOffset val="100"/>
        <c:baseTimeUnit val="days"/>
      </c:dateAx>
      <c:valAx>
        <c:axId val="82149946"/>
        <c:scaling>
          <c:orientation val="minMax"/>
        </c:scaling>
        <c:delete val="0"/>
        <c:axPos val="r"/>
        <c:numFmt formatCode="0" sourceLinked="1"/>
        <c:majorTickMark val="out"/>
        <c:minorTickMark val="none"/>
        <c:tickLblPos val="nextTo"/>
        <c:spPr>
          <a:ln>
            <a:solidFill>
              <a:schemeClr val="accent1"/>
            </a:solidFill>
          </a:ln>
        </c:spPr>
        <c:crossAx val="63953781"/>
        <c:crosses val="max"/>
        <c:crossBetween val="between"/>
      </c:valAx>
      <c:spPr>
        <a:noFill/>
        <a:ln w="38100">
          <a:solidFill>
            <a:srgbClr val="3333FF"/>
          </a:solidFill>
        </a:ln>
      </c:spPr>
    </c:plotArea>
    <c:legend>
      <c:legendPos val="r"/>
      <c:layout>
        <c:manualLayout>
          <c:xMode val="edge"/>
          <c:yMode val="edge"/>
          <c:x val="5.7000000000000002E-2"/>
          <c:y val="0.94450000000000001"/>
          <c:w val="0.90225"/>
          <c:h val="4.4749999999999998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ВЫНГАЯХИНСКОЕ+ ВОСТОЧНО-ВЫНГАЯХИНСКОЕ  М/Р</a:t>
            </a:r>
          </a:p>
        </c:rich>
      </c:tx>
      <c:layout>
        <c:manualLayout>
          <c:xMode val="edge"/>
          <c:yMode val="edge"/>
          <c:x val="0.4425"/>
          <c:y val="1.7500000000000002E-2"/>
        </c:manualLayout>
      </c:layout>
      <c:overlay val="0"/>
      <c:spPr>
        <a:noFill/>
        <a:ln w="25400">
          <a:noFill/>
        </a:ln>
      </c:spPr>
    </c:title>
    <c:autoTitleDeleted val="0"/>
    <c:plotArea>
      <c:layout>
        <c:manualLayout>
          <c:layoutTarget val="inner"/>
          <c:xMode val="edge"/>
          <c:yMode val="edge"/>
          <c:x val="5.7250000000000002E-2"/>
          <c:y val="6.0749999999999998E-2"/>
          <c:w val="0.91374999999999995"/>
          <c:h val="0.81100000000000005"/>
        </c:manualLayout>
      </c:layout>
      <c:lineChart>
        <c:grouping val="standard"/>
        <c:varyColors val="0"/>
        <c:ser>
          <c:idx val="2"/>
          <c:order val="0"/>
          <c:tx>
            <c:strRef>
              <c:f>'ЦДНГ-10'!$G$105</c:f>
              <c:strCache>
                <c:ptCount val="1"/>
                <c:pt idx="0">
                  <c:v>График_нефть_т/сут</c:v>
                </c:pt>
              </c:strCache>
            </c:strRef>
          </c:tx>
          <c:spPr>
            <a:ln w="31750">
              <a:solidFill>
                <a:schemeClr val="bg1">
                  <a:lumMod val="65000"/>
                </a:schemeClr>
              </a:solidFill>
              <a:prstDash val="sysDot"/>
            </a:ln>
          </c:spPr>
          <c:marker>
            <c:symbol val="none"/>
          </c:marker>
          <c:cat>
            <c:numRef>
              <c:f>'ЦДНГ-10'!$H$1:$I$1</c:f>
              <c:numCache>
                <c:formatCode>General</c:formatCode>
                <c:ptCount val="2"/>
                <c:pt idx="0">
                  <c:v>45292</c:v>
                </c:pt>
              </c:numCache>
            </c:numRef>
          </c:cat>
          <c:val>
            <c:numRef>
              <c:f>'ЦДНГ-10'!$H$105:$I$105</c:f>
              <c:numCache>
                <c:formatCode>0</c:formatCode>
                <c:ptCount val="2"/>
                <c:pt idx="0">
                  <c:v>2386.9780000000001</c:v>
                </c:pt>
              </c:numCache>
            </c:numRef>
          </c:val>
          <c:smooth val="0"/>
          <c:extLst>
            <c:ext xmlns:c16="http://schemas.microsoft.com/office/drawing/2014/chart" uri="{C3380CC4-5D6E-409C-BE32-E72D297353CC}">
              <c16:uniqueId val="{00000000-5240-41ED-8E20-9503D71172C3}"/>
            </c:ext>
          </c:extLst>
        </c:ser>
        <c:ser>
          <c:idx val="3"/>
          <c:order val="1"/>
          <c:tx>
            <c:strRef>
              <c:f>'ЦДНГ-10'!$G$106</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45292</c:v>
                </c:pt>
              </c:numCache>
            </c:numRef>
          </c:cat>
          <c:val>
            <c:numRef>
              <c:f>'ЦДНГ-10'!$H$106:$I$106</c:f>
              <c:numCache>
                <c:formatCode>0</c:formatCode>
                <c:ptCount val="2"/>
                <c:pt idx="0">
                  <c:v>2363.1078659908553</c:v>
                </c:pt>
              </c:numCache>
            </c:numRef>
          </c:val>
          <c:smooth val="0"/>
          <c:extLst>
            <c:ext xmlns:c16="http://schemas.microsoft.com/office/drawing/2014/chart" uri="{C3380CC4-5D6E-409C-BE32-E72D297353CC}">
              <c16:uniqueId val="{00000001-5240-41ED-8E20-9503D71172C3}"/>
            </c:ext>
          </c:extLst>
        </c:ser>
        <c:ser>
          <c:idx val="4"/>
          <c:order val="2"/>
          <c:tx>
            <c:strRef>
              <c:f>'ЦДНГ-10'!$G$104</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45292</c:v>
                </c:pt>
              </c:numCache>
            </c:numRef>
          </c:cat>
          <c:val>
            <c:numRef>
              <c:f>'ЦДНГ-10'!$H$104:$I$104</c:f>
              <c:numCache>
                <c:formatCode>0</c:formatCode>
                <c:ptCount val="2"/>
                <c:pt idx="0">
                  <c:v>2696.38</c:v>
                </c:pt>
              </c:numCache>
            </c:numRef>
          </c:val>
          <c:smooth val="0"/>
          <c:extLst>
            <c:ext xmlns:c16="http://schemas.microsoft.com/office/drawing/2014/chart" uri="{C3380CC4-5D6E-409C-BE32-E72D297353CC}">
              <c16:uniqueId val="{00000002-5240-41ED-8E20-9503D71172C3}"/>
            </c:ext>
          </c:extLst>
        </c:ser>
        <c:ser>
          <c:idx val="6"/>
          <c:order val="6"/>
          <c:tx>
            <c:strRef>
              <c:f>ИСХОДНИК_1_10_20_БП_ВН!$G$24</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45292</c:v>
                </c:pt>
              </c:numCache>
            </c:numRef>
          </c:cat>
          <c:val>
            <c:numRef>
              <c:f>ИСХОДНИК_1_10_20_БП_ВН!$H$24:$I$24</c:f>
              <c:numCache>
                <c:formatCode>General</c:formatCode>
                <c:ptCount val="2"/>
              </c:numCache>
            </c:numRef>
          </c:val>
          <c:smooth val="0"/>
          <c:extLst>
            <c:ext xmlns:c16="http://schemas.microsoft.com/office/drawing/2014/chart" uri="{C3380CC4-5D6E-409C-BE32-E72D297353CC}">
              <c16:uniqueId val="{00000003-5240-41ED-8E20-9503D71172C3}"/>
            </c:ext>
          </c:extLst>
        </c:ser>
        <c:dLbls>
          <c:showLegendKey val="0"/>
          <c:showVal val="0"/>
          <c:showCatName val="0"/>
          <c:showSerName val="0"/>
          <c:showPercent val="0"/>
          <c:showBubbleSize val="0"/>
        </c:dLbls>
        <c:marker val="1"/>
        <c:smooth val="0"/>
        <c:axId val="2040126178"/>
        <c:axId val="1020292772"/>
      </c:lineChart>
      <c:lineChart>
        <c:grouping val="standard"/>
        <c:varyColors val="0"/>
        <c:ser>
          <c:idx val="0"/>
          <c:order val="3"/>
          <c:tx>
            <c:strRef>
              <c:f>'ЦДНГ-10'!$G$108</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'ЦДНГ-10'!$H$108:$I$108</c:f>
              <c:numCache>
                <c:formatCode>0</c:formatCode>
                <c:ptCount val="2"/>
                <c:pt idx="0">
                  <c:v>13882.718810578899</c:v>
                </c:pt>
              </c:numCache>
            </c:numRef>
          </c:val>
          <c:smooth val="0"/>
          <c:extLst>
            <c:ext xmlns:c16="http://schemas.microsoft.com/office/drawing/2014/chart" uri="{C3380CC4-5D6E-409C-BE32-E72D297353CC}">
              <c16:uniqueId val="{00000004-5240-41ED-8E20-9503D71172C3}"/>
            </c:ext>
          </c:extLst>
        </c:ser>
        <c:ser>
          <c:idx val="1"/>
          <c:order val="4"/>
          <c:tx>
            <c:strRef>
              <c:f>'ЦДНГ-10'!$G$109</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'ЦДНГ-10'!$H$109:$I$109</c:f>
              <c:numCache>
                <c:formatCode>0</c:formatCode>
                <c:ptCount val="2"/>
                <c:pt idx="0">
                  <c:v>18185</c:v>
                </c:pt>
              </c:numCache>
            </c:numRef>
          </c:val>
          <c:smooth val="0"/>
          <c:extLst>
            <c:ext xmlns:c16="http://schemas.microsoft.com/office/drawing/2014/chart" uri="{C3380CC4-5D6E-409C-BE32-E72D297353CC}">
              <c16:uniqueId val="{00000005-5240-41ED-8E20-9503D71172C3}"/>
            </c:ext>
          </c:extLst>
        </c:ser>
        <c:ser>
          <c:idx val="5"/>
          <c:order val="5"/>
          <c:tx>
            <c:strRef>
              <c:f>'ЦДНГ-10'!$G$107</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'ЦДНГ-10'!$H$107:$I$107</c:f>
              <c:numCache>
                <c:formatCode>0</c:formatCode>
                <c:ptCount val="2"/>
                <c:pt idx="0">
                  <c:v>19461.277999999998</c:v>
                </c:pt>
              </c:numCache>
            </c:numRef>
          </c:val>
          <c:smooth val="0"/>
          <c:extLst>
            <c:ext xmlns:c16="http://schemas.microsoft.com/office/drawing/2014/chart" uri="{C3380CC4-5D6E-409C-BE32-E72D297353CC}">
              <c16:uniqueId val="{00000006-5240-41ED-8E20-9503D71172C3}"/>
            </c:ext>
          </c:extLst>
        </c:ser>
        <c:dLbls>
          <c:showLegendKey val="0"/>
          <c:showVal val="0"/>
          <c:showCatName val="0"/>
          <c:showSerName val="0"/>
          <c:showPercent val="0"/>
          <c:showBubbleSize val="0"/>
        </c:dLbls>
        <c:marker val="1"/>
        <c:smooth val="0"/>
        <c:axId val="1094258232"/>
        <c:axId val="1768271991"/>
      </c:lineChart>
      <c:dateAx>
        <c:axId val="2040126178"/>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020292772"/>
        <c:crosses val="autoZero"/>
        <c:auto val="0"/>
        <c:lblOffset val="100"/>
        <c:baseTimeUnit val="days"/>
      </c:dateAx>
      <c:valAx>
        <c:axId val="1020292772"/>
        <c:scaling>
          <c:orientation val="minMax"/>
          <c:max val="10000"/>
          <c:min val="1000"/>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2040126178"/>
        <c:crosses val="autoZero"/>
        <c:crossBetween val="between"/>
        <c:majorUnit val="1000"/>
      </c:valAx>
      <c:dateAx>
        <c:axId val="1094258232"/>
        <c:scaling>
          <c:orientation val="minMax"/>
        </c:scaling>
        <c:delete val="1"/>
        <c:axPos val="b"/>
        <c:numFmt formatCode="General" sourceLinked="1"/>
        <c:majorTickMark val="out"/>
        <c:minorTickMark val="none"/>
        <c:tickLblPos val="nextTo"/>
        <c:crossAx val="1768271991"/>
        <c:crosses val="autoZero"/>
        <c:auto val="0"/>
        <c:lblOffset val="100"/>
        <c:baseTimeUnit val="days"/>
      </c:dateAx>
      <c:valAx>
        <c:axId val="1768271991"/>
        <c:scaling>
          <c:orientation val="minMax"/>
        </c:scaling>
        <c:delete val="0"/>
        <c:axPos val="r"/>
        <c:numFmt formatCode="0" sourceLinked="1"/>
        <c:majorTickMark val="out"/>
        <c:minorTickMark val="none"/>
        <c:tickLblPos val="nextTo"/>
        <c:spPr>
          <a:ln>
            <a:solidFill>
              <a:schemeClr val="accent1"/>
            </a:solidFill>
          </a:ln>
        </c:spPr>
        <c:txPr>
          <a:bodyPr/>
          <a:lstStyle/>
          <a:p>
            <a:pPr>
              <a:defRPr lang="en-US" sz="1400" b="1" i="0" u="none" baseline="0">
                <a:solidFill>
                  <a:srgbClr val="000000"/>
                </a:solidFill>
                <a:latin typeface="Arial"/>
                <a:ea typeface="Arial"/>
                <a:cs typeface="Arial"/>
              </a:defRPr>
            </a:pPr>
            <a:endParaRPr lang="ru-RU"/>
          </a:p>
        </c:txPr>
        <c:crossAx val="1094258232"/>
        <c:crosses val="max"/>
        <c:crossBetween val="between"/>
      </c:valAx>
      <c:spPr>
        <a:noFill/>
        <a:ln w="38100">
          <a:solidFill>
            <a:srgbClr val="3333FF"/>
          </a:solidFill>
        </a:ln>
      </c:spPr>
    </c:plotArea>
    <c:legend>
      <c:legendPos val="r"/>
      <c:layout>
        <c:manualLayout>
          <c:xMode val="edge"/>
          <c:yMode val="edge"/>
          <c:x val="6.3750000000000001E-2"/>
          <c:y val="0.95574999999999999"/>
          <c:w val="0.90349999999999997"/>
          <c:h val="3.95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u="none" baseline="0">
                <a:solidFill>
                  <a:srgbClr val="000000"/>
                </a:solidFill>
                <a:latin typeface="Arial"/>
                <a:ea typeface="Arial"/>
                <a:cs typeface="Arial"/>
              </a:rPr>
              <a:t>ЕТЫ-ПУРОВСКОЕ М/Р +ВАЛЫНТОЙСКОЕ М/Р</a:t>
            </a:r>
          </a:p>
        </c:rich>
      </c:tx>
      <c:layout>
        <c:manualLayout>
          <c:xMode val="edge"/>
          <c:yMode val="edge"/>
          <c:x val="0.45424999999999999"/>
          <c:y val="1.4999999999999999E-2"/>
        </c:manualLayout>
      </c:layout>
      <c:overlay val="0"/>
      <c:spPr>
        <a:noFill/>
        <a:ln w="25400">
          <a:noFill/>
        </a:ln>
      </c:spPr>
    </c:title>
    <c:autoTitleDeleted val="0"/>
    <c:plotArea>
      <c:layout>
        <c:manualLayout>
          <c:layoutTarget val="inner"/>
          <c:xMode val="edge"/>
          <c:yMode val="edge"/>
          <c:x val="5.5750000000000001E-2"/>
          <c:y val="6.0749999999999998E-2"/>
          <c:w val="0.91425000000000001"/>
          <c:h val="0.8075"/>
        </c:manualLayout>
      </c:layout>
      <c:lineChart>
        <c:grouping val="standard"/>
        <c:varyColors val="0"/>
        <c:ser>
          <c:idx val="2"/>
          <c:order val="0"/>
          <c:tx>
            <c:strRef>
              <c:f>'ЦДНГ-10'!$G$211</c:f>
              <c:strCache>
                <c:ptCount val="1"/>
                <c:pt idx="0">
                  <c:v>График_нефть_т/сут</c:v>
                </c:pt>
              </c:strCache>
            </c:strRef>
          </c:tx>
          <c:spPr>
            <a:ln w="31750">
              <a:solidFill>
                <a:schemeClr val="bg1">
                  <a:lumMod val="65000"/>
                </a:schemeClr>
              </a:solidFill>
              <a:prstDash val="sysDot"/>
            </a:ln>
          </c:spPr>
          <c:marker>
            <c:symbol val="none"/>
          </c:marker>
          <c:cat>
            <c:numRef>
              <c:f>'ЦДНГ-10'!$H$1:$I$1</c:f>
              <c:numCache>
                <c:formatCode>General</c:formatCode>
                <c:ptCount val="2"/>
                <c:pt idx="0">
                  <c:v>45292</c:v>
                </c:pt>
              </c:numCache>
            </c:numRef>
          </c:cat>
          <c:val>
            <c:numRef>
              <c:f>'ЦДНГ-10'!$H$211:$I$211</c:f>
              <c:numCache>
                <c:formatCode>0</c:formatCode>
                <c:ptCount val="2"/>
                <c:pt idx="0">
                  <c:v>1728.25</c:v>
                </c:pt>
              </c:numCache>
            </c:numRef>
          </c:val>
          <c:smooth val="0"/>
          <c:extLst>
            <c:ext xmlns:c16="http://schemas.microsoft.com/office/drawing/2014/chart" uri="{C3380CC4-5D6E-409C-BE32-E72D297353CC}">
              <c16:uniqueId val="{00000000-624F-46EE-AC92-48406C62D48D}"/>
            </c:ext>
          </c:extLst>
        </c:ser>
        <c:ser>
          <c:idx val="3"/>
          <c:order val="1"/>
          <c:tx>
            <c:strRef>
              <c:f>'ЦДНГ-10'!$G$212</c:f>
              <c:strCache>
                <c:ptCount val="1"/>
                <c:pt idx="0">
                  <c:v>Факт_нефть_т/сут</c:v>
                </c:pt>
              </c:strCache>
            </c:strRef>
          </c:tx>
          <c:spPr>
            <a:ln w="38100">
              <a:solidFill>
                <a:schemeClr val="accent2">
                  <a:lumMod val="50000"/>
                </a:schemeClr>
              </a:solidFill>
              <a:prstDash val="solid"/>
            </a:ln>
          </c:spPr>
          <c:marker>
            <c:symbol val="none"/>
          </c:marker>
          <c:dLbls>
            <c:spPr>
              <a:noFill/>
              <a:ln w="25400">
                <a:noFill/>
              </a:ln>
            </c:spPr>
            <c:txPr>
              <a:bodyPr rot="-5400000" vert="horz"/>
              <a:lstStyle/>
              <a:p>
                <a:pPr algn="ctr">
                  <a:defRPr lang="en-US" sz="1400" b="0" i="0" u="none" baseline="0">
                    <a:solidFill>
                      <a:schemeClr val="accent2">
                        <a:lumMod val="50000"/>
                      </a:schemeClr>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45292</c:v>
                </c:pt>
              </c:numCache>
            </c:numRef>
          </c:cat>
          <c:val>
            <c:numRef>
              <c:f>'ЦДНГ-10'!$H$212:$I$212</c:f>
              <c:numCache>
                <c:formatCode>0</c:formatCode>
                <c:ptCount val="2"/>
                <c:pt idx="0">
                  <c:v>1678.8921340091447</c:v>
                </c:pt>
              </c:numCache>
            </c:numRef>
          </c:val>
          <c:smooth val="0"/>
          <c:extLst>
            <c:ext xmlns:c16="http://schemas.microsoft.com/office/drawing/2014/chart" uri="{C3380CC4-5D6E-409C-BE32-E72D297353CC}">
              <c16:uniqueId val="{00000001-624F-46EE-AC92-48406C62D48D}"/>
            </c:ext>
          </c:extLst>
        </c:ser>
        <c:ser>
          <c:idx val="4"/>
          <c:order val="2"/>
          <c:tx>
            <c:strRef>
              <c:f>'ЦДНГ-10'!$G$210</c:f>
              <c:strCache>
                <c:ptCount val="1"/>
                <c:pt idx="0">
                  <c:v>БП_нефть_т/сут</c:v>
                </c:pt>
              </c:strCache>
            </c:strRef>
          </c:tx>
          <c:spPr>
            <a:ln w="12700">
              <a:solidFill>
                <a:schemeClr val="accent2"/>
              </a:solidFill>
              <a:prstDash val="solid"/>
            </a:ln>
          </c:spPr>
          <c:marker>
            <c:symbol val="none"/>
          </c:marker>
          <c:dLbls>
            <c:spPr>
              <a:noFill/>
              <a:ln>
                <a:noFill/>
              </a:ln>
              <a:effectLst/>
            </c:spPr>
            <c:txPr>
              <a:bodyPr rot="-5400000" vert="horz"/>
              <a:lstStyle/>
              <a:p>
                <a:pPr algn="ctr">
                  <a:defRPr lang="en-US" sz="1400" b="0" i="0" u="none" baseline="0">
                    <a:solidFill>
                      <a:schemeClr val="accent6">
                        <a:lumMod val="75000"/>
                      </a:schemeClr>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45292</c:v>
                </c:pt>
              </c:numCache>
            </c:numRef>
          </c:cat>
          <c:val>
            <c:numRef>
              <c:f>'ЦДНГ-10'!$H$210:$I$210</c:f>
              <c:numCache>
                <c:formatCode>0</c:formatCode>
                <c:ptCount val="2"/>
                <c:pt idx="0">
                  <c:v>1655.6989999999998</c:v>
                </c:pt>
              </c:numCache>
            </c:numRef>
          </c:val>
          <c:smooth val="0"/>
          <c:extLst>
            <c:ext xmlns:c16="http://schemas.microsoft.com/office/drawing/2014/chart" uri="{C3380CC4-5D6E-409C-BE32-E72D297353CC}">
              <c16:uniqueId val="{00000002-624F-46EE-AC92-48406C62D48D}"/>
            </c:ext>
          </c:extLst>
        </c:ser>
        <c:ser>
          <c:idx val="6"/>
          <c:order val="6"/>
          <c:tx>
            <c:strRef>
              <c:f>ИСХОДНИК_1_10_20_БП_ВН!$G$25</c:f>
              <c:strCache>
                <c:ptCount val="1"/>
                <c:pt idx="0">
                  <c:v>БП_ВН_нефть_т/сут</c:v>
                </c:pt>
              </c:strCache>
            </c:strRef>
          </c:tx>
          <c:spPr>
            <a:ln>
              <a:solidFill>
                <a:srgbClr val="7030A0"/>
              </a:solidFill>
            </a:ln>
          </c:spPr>
          <c:marker>
            <c:symbol val="none"/>
          </c:marker>
          <c:cat>
            <c:numRef>
              <c:f>ИСХОДНИК_1_10_20_БП_ВН!$H$1:$I$1</c:f>
              <c:numCache>
                <c:formatCode>General</c:formatCode>
                <c:ptCount val="2"/>
                <c:pt idx="0">
                  <c:v>45292</c:v>
                </c:pt>
              </c:numCache>
            </c:numRef>
          </c:cat>
          <c:val>
            <c:numRef>
              <c:f>ИСХОДНИК_1_10_20_БП_ВН!$H$25:$I$25</c:f>
              <c:numCache>
                <c:formatCode>General</c:formatCode>
                <c:ptCount val="2"/>
              </c:numCache>
            </c:numRef>
          </c:val>
          <c:smooth val="0"/>
          <c:extLst>
            <c:ext xmlns:c16="http://schemas.microsoft.com/office/drawing/2014/chart" uri="{C3380CC4-5D6E-409C-BE32-E72D297353CC}">
              <c16:uniqueId val="{00000003-624F-46EE-AC92-48406C62D48D}"/>
            </c:ext>
          </c:extLst>
        </c:ser>
        <c:dLbls>
          <c:showLegendKey val="0"/>
          <c:showVal val="0"/>
          <c:showCatName val="0"/>
          <c:showSerName val="0"/>
          <c:showPercent val="0"/>
          <c:showBubbleSize val="0"/>
        </c:dLbls>
        <c:marker val="1"/>
        <c:smooth val="0"/>
        <c:axId val="1578908019"/>
        <c:axId val="1627838810"/>
      </c:lineChart>
      <c:lineChart>
        <c:grouping val="standard"/>
        <c:varyColors val="0"/>
        <c:ser>
          <c:idx val="0"/>
          <c:order val="3"/>
          <c:tx>
            <c:strRef>
              <c:f>'ЦДНГ-10'!$G$214</c:f>
              <c:strCache>
                <c:ptCount val="1"/>
                <c:pt idx="0">
                  <c:v>Закачка_Производ м3/сут</c:v>
                </c:pt>
              </c:strCache>
            </c:strRef>
          </c:tx>
          <c:spPr>
            <a:ln>
              <a:solidFill>
                <a:srgbClr val="00B0F0"/>
              </a:solidFill>
            </a:ln>
          </c:spPr>
          <c:marker>
            <c:symbol val="none"/>
          </c:marker>
          <c:dLbls>
            <c:spPr>
              <a:noFill/>
              <a:ln>
                <a:noFill/>
              </a:ln>
              <a:effectLst/>
            </c:spPr>
            <c:txPr>
              <a:bodyPr rot="-5400000" vert="horz"/>
              <a:lstStyle/>
              <a:p>
                <a:pPr algn="ctr">
                  <a:defRPr lang="en-US" sz="1400" b="0" i="0" u="none" baseline="0">
                    <a:solidFill>
                      <a:srgbClr val="00B0F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'ЦДНГ-10'!$H$214:$I$214</c:f>
              <c:numCache>
                <c:formatCode>0</c:formatCode>
                <c:ptCount val="2"/>
                <c:pt idx="0">
                  <c:v>23031.069291859367</c:v>
                </c:pt>
              </c:numCache>
            </c:numRef>
          </c:val>
          <c:smooth val="0"/>
          <c:extLst>
            <c:ext xmlns:c16="http://schemas.microsoft.com/office/drawing/2014/chart" uri="{C3380CC4-5D6E-409C-BE32-E72D297353CC}">
              <c16:uniqueId val="{00000004-624F-46EE-AC92-48406C62D48D}"/>
            </c:ext>
          </c:extLst>
        </c:ser>
        <c:ser>
          <c:idx val="1"/>
          <c:order val="4"/>
          <c:tx>
            <c:strRef>
              <c:f>'ЦДНГ-10'!$G$215</c:f>
              <c:strCache>
                <c:ptCount val="1"/>
                <c:pt idx="0">
                  <c:v>Закачка_Технологич м3/сут</c:v>
                </c:pt>
              </c:strCache>
            </c:strRef>
          </c:tx>
          <c:spPr>
            <a:ln>
              <a:solidFill>
                <a:srgbClr val="0070C0"/>
              </a:solidFill>
            </a:ln>
          </c:spPr>
          <c:marker>
            <c:symbol val="none"/>
          </c:marker>
          <c:dLbls>
            <c:spPr>
              <a:noFill/>
              <a:ln>
                <a:noFill/>
              </a:ln>
              <a:effectLst/>
            </c:spPr>
            <c:txPr>
              <a:bodyPr rot="-5400000" vert="horz"/>
              <a:lstStyle/>
              <a:p>
                <a:pPr algn="ctr">
                  <a:defRPr lang="en-US" sz="1400" b="0" i="0" u="none" baseline="0">
                    <a:solidFill>
                      <a:srgbClr val="0070C0"/>
                    </a:solidFill>
                    <a:latin typeface="Arial"/>
                    <a:ea typeface="Arial"/>
                    <a:cs typeface="Arial"/>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'ЦДНГ-10'!$H$215:$I$215</c:f>
              <c:numCache>
                <c:formatCode>0</c:formatCode>
                <c:ptCount val="2"/>
                <c:pt idx="0">
                  <c:v>24058</c:v>
                </c:pt>
              </c:numCache>
            </c:numRef>
          </c:val>
          <c:smooth val="0"/>
          <c:extLst>
            <c:ext xmlns:c16="http://schemas.microsoft.com/office/drawing/2014/chart" uri="{C3380CC4-5D6E-409C-BE32-E72D297353CC}">
              <c16:uniqueId val="{00000005-624F-46EE-AC92-48406C62D48D}"/>
            </c:ext>
          </c:extLst>
        </c:ser>
        <c:ser>
          <c:idx val="5"/>
          <c:order val="5"/>
          <c:tx>
            <c:strRef>
              <c:f>'ЦДНГ-10'!$G$213</c:f>
              <c:strCache>
                <c:ptCount val="1"/>
                <c:pt idx="0">
                  <c:v>Жидкость_м3/сут</c:v>
                </c:pt>
              </c:strCache>
            </c:strRef>
          </c:tx>
          <c:spPr>
            <a:ln>
              <a:solidFill>
                <a:srgbClr val="00B050"/>
              </a:solidFill>
            </a:ln>
          </c:spPr>
          <c:marker>
            <c:symbol val="none"/>
          </c:marker>
          <c:dLbls>
            <c:numFmt formatCode="0" sourceLinked="0"/>
            <c:spPr>
              <a:noFill/>
              <a:ln>
                <a:noFill/>
              </a:ln>
              <a:effectLst/>
            </c:spPr>
            <c:txPr>
              <a:bodyPr rot="-5400000" vert="horz"/>
              <a:lstStyle/>
              <a:p>
                <a:pPr algn="ctr">
                  <a:defRPr lang="en-US" sz="1400" b="0" i="0" u="none" baseline="0">
                    <a:solidFill>
                      <a:srgbClr val="00B050"/>
                    </a:solidFill>
                    <a:latin typeface="Arial"/>
                    <a:ea typeface="Arial"/>
                    <a:cs typeface="Arial"/>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ИСХОДНИК_1_10_20_БП_ВН!$H$1:$I$1</c:f>
              <c:numCache>
                <c:formatCode>General</c:formatCode>
                <c:ptCount val="2"/>
                <c:pt idx="0">
                  <c:v>45292</c:v>
                </c:pt>
              </c:numCache>
            </c:numRef>
          </c:cat>
          <c:val>
            <c:numRef>
              <c:f>'ЦДНГ-10'!$H$213:$I$213</c:f>
              <c:numCache>
                <c:formatCode>0</c:formatCode>
                <c:ptCount val="2"/>
                <c:pt idx="0">
                  <c:v>24938.736900000004</c:v>
                </c:pt>
              </c:numCache>
            </c:numRef>
          </c:val>
          <c:smooth val="0"/>
          <c:extLst>
            <c:ext xmlns:c16="http://schemas.microsoft.com/office/drawing/2014/chart" uri="{C3380CC4-5D6E-409C-BE32-E72D297353CC}">
              <c16:uniqueId val="{00000006-624F-46EE-AC92-48406C62D48D}"/>
            </c:ext>
          </c:extLst>
        </c:ser>
        <c:dLbls>
          <c:showLegendKey val="0"/>
          <c:showVal val="0"/>
          <c:showCatName val="0"/>
          <c:showSerName val="0"/>
          <c:showPercent val="0"/>
          <c:showBubbleSize val="0"/>
        </c:dLbls>
        <c:marker val="1"/>
        <c:smooth val="0"/>
        <c:axId val="1749500812"/>
        <c:axId val="753250555"/>
      </c:lineChart>
      <c:dateAx>
        <c:axId val="1578908019"/>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627838810"/>
        <c:crosses val="autoZero"/>
        <c:auto val="0"/>
        <c:lblOffset val="100"/>
        <c:baseTimeUnit val="days"/>
      </c:dateAx>
      <c:valAx>
        <c:axId val="1627838810"/>
        <c:scaling>
          <c:orientation val="minMax"/>
          <c:max val="10000"/>
          <c:min val="0"/>
        </c:scaling>
        <c:delete val="0"/>
        <c:axPos val="l"/>
        <c:numFmt formatCode="0" sourceLinked="1"/>
        <c:majorTickMark val="out"/>
        <c:minorTickMark val="none"/>
        <c:tickLblPos val="nextTo"/>
        <c:spPr>
          <a:ln w="3175">
            <a:solidFill>
              <a:srgbClr val="000000"/>
            </a:solidFill>
            <a:prstDash val="solid"/>
          </a:ln>
        </c:spPr>
        <c:crossAx val="1578908019"/>
        <c:crosses val="autoZero"/>
        <c:crossBetween val="between"/>
        <c:majorUnit val="2000"/>
      </c:valAx>
      <c:dateAx>
        <c:axId val="1749500812"/>
        <c:scaling>
          <c:orientation val="minMax"/>
        </c:scaling>
        <c:delete val="1"/>
        <c:axPos val="b"/>
        <c:numFmt formatCode="General" sourceLinked="1"/>
        <c:majorTickMark val="out"/>
        <c:minorTickMark val="none"/>
        <c:tickLblPos val="nextTo"/>
        <c:crossAx val="753250555"/>
        <c:crosses val="autoZero"/>
        <c:auto val="0"/>
        <c:lblOffset val="100"/>
        <c:baseTimeUnit val="days"/>
      </c:dateAx>
      <c:valAx>
        <c:axId val="753250555"/>
        <c:scaling>
          <c:orientation val="minMax"/>
        </c:scaling>
        <c:delete val="0"/>
        <c:axPos val="r"/>
        <c:numFmt formatCode="0" sourceLinked="1"/>
        <c:majorTickMark val="out"/>
        <c:minorTickMark val="none"/>
        <c:tickLblPos val="nextTo"/>
        <c:spPr>
          <a:ln>
            <a:solidFill>
              <a:schemeClr val="accent1"/>
            </a:solidFill>
          </a:ln>
        </c:spPr>
        <c:crossAx val="1749500812"/>
        <c:crosses val="max"/>
        <c:crossBetween val="between"/>
      </c:valAx>
      <c:spPr>
        <a:noFill/>
        <a:ln w="38100">
          <a:solidFill>
            <a:srgbClr val="3333FF"/>
          </a:solidFill>
        </a:ln>
      </c:spPr>
    </c:plotArea>
    <c:legend>
      <c:legendPos val="r"/>
      <c:layout>
        <c:manualLayout>
          <c:xMode val="edge"/>
          <c:yMode val="edge"/>
          <c:x val="5.9499999999999997E-2"/>
          <c:y val="0.94725000000000004"/>
          <c:w val="0.89924999999999999"/>
          <c:h val="4.2000000000000003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400" b="1" i="0" u="none" baseline="0">
          <a:solidFill>
            <a:srgbClr val="000000"/>
          </a:solidFill>
          <a:latin typeface="Arial"/>
          <a:ea typeface="Arial"/>
          <a:cs typeface="Arial"/>
        </a:defRPr>
      </a:pPr>
      <a:endParaRPr lang="ru-RU"/>
    </a:p>
  </c:txPr>
  <c:printSettings>
    <c:headerFooter/>
    <c:pageMargins b="0.75" l="0.7" r="0.7" t="0.75" header="0.3" footer="0.3"/>
    <c:pageSetup/>
  </c:printSettings>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ЦДНГ- 10  </a:t>
            </a:r>
          </a:p>
        </c:rich>
      </c:tx>
      <c:layout>
        <c:manualLayout>
          <c:xMode val="edge"/>
          <c:yMode val="edge"/>
          <c:x val="0.43175000000000002"/>
          <c:y val="3.5999999999999997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ФОНД!$G$129</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45292</c:v>
                </c:pt>
              </c:numCache>
            </c:numRef>
          </c:cat>
          <c:val>
            <c:numRef>
              <c:f>ФОНД!$H$129:$I$129</c:f>
              <c:numCache>
                <c:formatCode>0</c:formatCode>
                <c:ptCount val="2"/>
              </c:numCache>
            </c:numRef>
          </c:val>
          <c:extLst>
            <c:ext xmlns:c16="http://schemas.microsoft.com/office/drawing/2014/chart" uri="{C3380CC4-5D6E-409C-BE32-E72D297353CC}">
              <c16:uniqueId val="{00000000-C09B-43BF-BE27-516014F3AA5A}"/>
            </c:ext>
          </c:extLst>
        </c:ser>
        <c:ser>
          <c:idx val="7"/>
          <c:order val="1"/>
          <c:tx>
            <c:strRef>
              <c:f>ФОНД!$G$130</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45292</c:v>
                </c:pt>
              </c:numCache>
            </c:numRef>
          </c:cat>
          <c:val>
            <c:numRef>
              <c:f>ФОНД!$H$130:$I$130</c:f>
              <c:numCache>
                <c:formatCode>0</c:formatCode>
                <c:ptCount val="2"/>
                <c:pt idx="0">
                  <c:v>698</c:v>
                </c:pt>
              </c:numCache>
            </c:numRef>
          </c:val>
          <c:extLst>
            <c:ext xmlns:c16="http://schemas.microsoft.com/office/drawing/2014/chart" uri="{C3380CC4-5D6E-409C-BE32-E72D297353CC}">
              <c16:uniqueId val="{00000001-C09B-43BF-BE27-516014F3AA5A}"/>
            </c:ext>
          </c:extLst>
        </c:ser>
        <c:ser>
          <c:idx val="8"/>
          <c:order val="2"/>
          <c:tx>
            <c:strRef>
              <c:f>ФОНД!$G$131</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'ЦДНГ-10'!$H$1:$I$1</c:f>
              <c:numCache>
                <c:formatCode>General</c:formatCode>
                <c:ptCount val="2"/>
                <c:pt idx="0">
                  <c:v>45292</c:v>
                </c:pt>
              </c:numCache>
            </c:numRef>
          </c:cat>
          <c:val>
            <c:numRef>
              <c:f>ФОНД!$H$131:$I$131</c:f>
              <c:numCache>
                <c:formatCode>0</c:formatCode>
                <c:ptCount val="2"/>
                <c:pt idx="0">
                  <c:v>128</c:v>
                </c:pt>
              </c:numCache>
            </c:numRef>
          </c:val>
          <c:extLst>
            <c:ext xmlns:c16="http://schemas.microsoft.com/office/drawing/2014/chart" uri="{C3380CC4-5D6E-409C-BE32-E72D297353CC}">
              <c16:uniqueId val="{00000002-C09B-43BF-BE27-516014F3AA5A}"/>
            </c:ext>
          </c:extLst>
        </c:ser>
        <c:dLbls>
          <c:showLegendKey val="0"/>
          <c:showVal val="0"/>
          <c:showCatName val="0"/>
          <c:showSerName val="0"/>
          <c:showPercent val="0"/>
          <c:showBubbleSize val="0"/>
        </c:dLbls>
        <c:gapWidth val="150"/>
        <c:overlap val="-100"/>
        <c:axId val="328061877"/>
        <c:axId val="1150686359"/>
      </c:barChart>
      <c:dateAx>
        <c:axId val="328061877"/>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1150686359"/>
        <c:crosses val="autoZero"/>
        <c:auto val="0"/>
        <c:lblOffset val="100"/>
        <c:baseTimeUnit val="days"/>
      </c:dateAx>
      <c:valAx>
        <c:axId val="1150686359"/>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328061877"/>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ВЫНГАЯХИНСКОЕ+ ВОСТОЧНО-ВЫНГАЯХИНСКОЕ  М/Р</a:t>
            </a:r>
          </a:p>
        </c:rich>
      </c:tx>
      <c:layout>
        <c:manualLayout>
          <c:xMode val="edge"/>
          <c:yMode val="edge"/>
          <c:x val="0.43175000000000002"/>
          <c:y val="3.5999999999999997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ФОНД!$G$133</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'ЦДНГ-10'!$H$103:$I$103</c:f>
              <c:numCache>
                <c:formatCode>General</c:formatCode>
                <c:ptCount val="2"/>
                <c:pt idx="0">
                  <c:v>45292</c:v>
                </c:pt>
              </c:numCache>
            </c:numRef>
          </c:cat>
          <c:val>
            <c:numRef>
              <c:f>ФОНД!$H$133:$I$133</c:f>
              <c:numCache>
                <c:formatCode>0</c:formatCode>
                <c:ptCount val="2"/>
              </c:numCache>
            </c:numRef>
          </c:val>
          <c:extLst>
            <c:ext xmlns:c16="http://schemas.microsoft.com/office/drawing/2014/chart" uri="{C3380CC4-5D6E-409C-BE32-E72D297353CC}">
              <c16:uniqueId val="{00000000-3104-42EB-8F38-1C939C48CD07}"/>
            </c:ext>
          </c:extLst>
        </c:ser>
        <c:ser>
          <c:idx val="7"/>
          <c:order val="1"/>
          <c:tx>
            <c:strRef>
              <c:f>ФОНД!$G$134</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'ЦДНГ-10'!$H$103:$I$103</c:f>
              <c:numCache>
                <c:formatCode>General</c:formatCode>
                <c:ptCount val="2"/>
                <c:pt idx="0">
                  <c:v>45292</c:v>
                </c:pt>
              </c:numCache>
            </c:numRef>
          </c:cat>
          <c:val>
            <c:numRef>
              <c:f>ФОНД!$H$134:$I$134</c:f>
              <c:numCache>
                <c:formatCode>0</c:formatCode>
                <c:ptCount val="2"/>
                <c:pt idx="0">
                  <c:v>436</c:v>
                </c:pt>
              </c:numCache>
            </c:numRef>
          </c:val>
          <c:extLst>
            <c:ext xmlns:c16="http://schemas.microsoft.com/office/drawing/2014/chart" uri="{C3380CC4-5D6E-409C-BE32-E72D297353CC}">
              <c16:uniqueId val="{00000001-3104-42EB-8F38-1C939C48CD07}"/>
            </c:ext>
          </c:extLst>
        </c:ser>
        <c:ser>
          <c:idx val="8"/>
          <c:order val="2"/>
          <c:tx>
            <c:strRef>
              <c:f>ФОНД!$G$135</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'ЦДНГ-10'!$H$103:$I$103</c:f>
              <c:numCache>
                <c:formatCode>General</c:formatCode>
                <c:ptCount val="2"/>
                <c:pt idx="0">
                  <c:v>45292</c:v>
                </c:pt>
              </c:numCache>
            </c:numRef>
          </c:cat>
          <c:val>
            <c:numRef>
              <c:f>ФОНД!$H$135:$I$135</c:f>
              <c:numCache>
                <c:formatCode>0</c:formatCode>
                <c:ptCount val="2"/>
                <c:pt idx="0">
                  <c:v>96</c:v>
                </c:pt>
              </c:numCache>
            </c:numRef>
          </c:val>
          <c:extLst>
            <c:ext xmlns:c16="http://schemas.microsoft.com/office/drawing/2014/chart" uri="{C3380CC4-5D6E-409C-BE32-E72D297353CC}">
              <c16:uniqueId val="{00000002-3104-42EB-8F38-1C939C48CD07}"/>
            </c:ext>
          </c:extLst>
        </c:ser>
        <c:dLbls>
          <c:showLegendKey val="0"/>
          <c:showVal val="0"/>
          <c:showCatName val="0"/>
          <c:showSerName val="0"/>
          <c:showPercent val="0"/>
          <c:showBubbleSize val="0"/>
        </c:dLbls>
        <c:gapWidth val="150"/>
        <c:overlap val="-100"/>
        <c:axId val="371160234"/>
        <c:axId val="402423034"/>
      </c:barChart>
      <c:dateAx>
        <c:axId val="371160234"/>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402423034"/>
        <c:crosses val="autoZero"/>
        <c:auto val="0"/>
        <c:lblOffset val="100"/>
        <c:baseTimeUnit val="days"/>
      </c:dateAx>
      <c:valAx>
        <c:axId val="402423034"/>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371160234"/>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800" b="1" i="0" u="none" baseline="0">
                <a:solidFill>
                  <a:srgbClr val="000000"/>
                </a:solidFill>
                <a:latin typeface="Arial"/>
                <a:ea typeface="Arial"/>
                <a:cs typeface="Arial"/>
              </a:rPr>
              <a:t>ЕТЫ-ПУРОВСКОЕ М/Р +ВАЛЫНТОЙСКОЕ М/Р</a:t>
            </a:r>
          </a:p>
        </c:rich>
      </c:tx>
      <c:layout>
        <c:manualLayout>
          <c:xMode val="edge"/>
          <c:yMode val="edge"/>
          <c:x val="0.43175000000000002"/>
          <c:y val="3.5999999999999997E-2"/>
        </c:manualLayout>
      </c:layout>
      <c:overlay val="0"/>
      <c:spPr>
        <a:noFill/>
        <a:ln w="25400">
          <a:noFill/>
        </a:ln>
      </c:spPr>
    </c:title>
    <c:autoTitleDeleted val="0"/>
    <c:plotArea>
      <c:layout>
        <c:manualLayout>
          <c:layoutTarget val="inner"/>
          <c:xMode val="edge"/>
          <c:yMode val="edge"/>
          <c:x val="4.8750000000000002E-2"/>
          <c:y val="0.13600000000000001"/>
          <c:w val="0.91500000000000004"/>
          <c:h val="0.61424999999999996"/>
        </c:manualLayout>
      </c:layout>
      <c:barChart>
        <c:barDir val="col"/>
        <c:grouping val="clustered"/>
        <c:varyColors val="0"/>
        <c:ser>
          <c:idx val="6"/>
          <c:order val="0"/>
          <c:tx>
            <c:strRef>
              <c:f>ФОНД!$G$137</c:f>
              <c:strCache>
                <c:ptCount val="1"/>
                <c:pt idx="0">
                  <c:v>Суммарный прирост дебита (ГТМ), т/сут</c:v>
                </c:pt>
              </c:strCache>
            </c:strRef>
          </c:tx>
          <c:spPr>
            <a:solidFill>
              <a:schemeClr val="accent6">
                <a:lumMod val="75000"/>
              </a:schemeClr>
            </a:solidFill>
          </c:spPr>
          <c:invertIfNegative val="0"/>
          <c:dLbls>
            <c:numFmt formatCode="0" sourceLinked="0"/>
            <c:spPr>
              <a:noFill/>
              <a:ln>
                <a:noFill/>
              </a:ln>
              <a:effectLst/>
            </c:spPr>
            <c:txPr>
              <a:bodyPr rot="-5400000" vert="horz"/>
              <a:lstStyle/>
              <a:p>
                <a:pPr algn="ctr">
                  <a:defRPr lang="en-US" sz="1800" b="1" i="0" u="none" baseline="0">
                    <a:solidFill>
                      <a:schemeClr val="accent6">
                        <a:lumMod val="50000"/>
                      </a:schemeClr>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'ЦДНГ-10'!$H$209:$I$209</c:f>
              <c:numCache>
                <c:formatCode>General</c:formatCode>
                <c:ptCount val="2"/>
                <c:pt idx="0">
                  <c:v>45292</c:v>
                </c:pt>
              </c:numCache>
            </c:numRef>
          </c:cat>
          <c:val>
            <c:numRef>
              <c:f>ФОНД!$H$137:$I$137</c:f>
              <c:numCache>
                <c:formatCode>0</c:formatCode>
                <c:ptCount val="2"/>
              </c:numCache>
            </c:numRef>
          </c:val>
          <c:extLst>
            <c:ext xmlns:c16="http://schemas.microsoft.com/office/drawing/2014/chart" uri="{C3380CC4-5D6E-409C-BE32-E72D297353CC}">
              <c16:uniqueId val="{00000000-464A-4598-A2A1-C45555CCB829}"/>
            </c:ext>
          </c:extLst>
        </c:ser>
        <c:ser>
          <c:idx val="7"/>
          <c:order val="1"/>
          <c:tx>
            <c:strRef>
              <c:f>ФОНД!$G$138</c:f>
              <c:strCache>
                <c:ptCount val="1"/>
                <c:pt idx="0">
                  <c:v>Действующий нефт/фонд,шт</c:v>
                </c:pt>
              </c:strCache>
            </c:strRef>
          </c:tx>
          <c:spPr>
            <a:solidFill>
              <a:schemeClr val="bg1">
                <a:lumMod val="50000"/>
              </a:schemeClr>
            </a:solidFill>
          </c:spPr>
          <c:invertIfNegative val="0"/>
          <c:dLbls>
            <c:numFmt formatCode="#,##0" sourceLinked="0"/>
            <c:spPr>
              <a:noFill/>
              <a:ln>
                <a:noFill/>
              </a:ln>
              <a:effectLst/>
            </c:spPr>
            <c:txPr>
              <a:bodyPr rot="-5400000" vert="horz"/>
              <a:lstStyle/>
              <a:p>
                <a:pPr algn="ctr">
                  <a:defRPr lang="en-US" sz="1800" b="1" i="0" u="none" baseline="0">
                    <a:solidFill>
                      <a:srgbClr val="00000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'ЦДНГ-10'!$H$209:$I$209</c:f>
              <c:numCache>
                <c:formatCode>General</c:formatCode>
                <c:ptCount val="2"/>
                <c:pt idx="0">
                  <c:v>45292</c:v>
                </c:pt>
              </c:numCache>
            </c:numRef>
          </c:cat>
          <c:val>
            <c:numRef>
              <c:f>ФОНД!$H$138:$I$138</c:f>
              <c:numCache>
                <c:formatCode>0</c:formatCode>
                <c:ptCount val="2"/>
                <c:pt idx="0">
                  <c:v>262</c:v>
                </c:pt>
              </c:numCache>
            </c:numRef>
          </c:val>
          <c:extLst>
            <c:ext xmlns:c16="http://schemas.microsoft.com/office/drawing/2014/chart" uri="{C3380CC4-5D6E-409C-BE32-E72D297353CC}">
              <c16:uniqueId val="{00000001-464A-4598-A2A1-C45555CCB829}"/>
            </c:ext>
          </c:extLst>
        </c:ser>
        <c:ser>
          <c:idx val="8"/>
          <c:order val="2"/>
          <c:tx>
            <c:strRef>
              <c:f>ФОНД!$G$139</c:f>
              <c:strCache>
                <c:ptCount val="1"/>
                <c:pt idx="0">
                  <c:v>Действующий нагн/фонд,шт</c:v>
                </c:pt>
              </c:strCache>
            </c:strRef>
          </c:tx>
          <c:spPr>
            <a:solidFill>
              <a:srgbClr val="0070C0"/>
            </a:solidFill>
          </c:spPr>
          <c:invertIfNegative val="0"/>
          <c:dLbls>
            <c:spPr>
              <a:noFill/>
              <a:ln>
                <a:noFill/>
              </a:ln>
              <a:effectLst/>
            </c:spPr>
            <c:txPr>
              <a:bodyPr rot="-5400000" vert="horz"/>
              <a:lstStyle/>
              <a:p>
                <a:pPr algn="ctr">
                  <a:defRPr lang="en-US" sz="1800" b="1" i="0" u="none" baseline="0">
                    <a:solidFill>
                      <a:srgbClr val="0070C0"/>
                    </a:solidFill>
                    <a:latin typeface="Arial"/>
                    <a:ea typeface="Arial"/>
                    <a:cs typeface="Arial"/>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'ЦДНГ-10'!$H$209:$I$209</c:f>
              <c:numCache>
                <c:formatCode>General</c:formatCode>
                <c:ptCount val="2"/>
                <c:pt idx="0">
                  <c:v>45292</c:v>
                </c:pt>
              </c:numCache>
            </c:numRef>
          </c:cat>
          <c:val>
            <c:numRef>
              <c:f>ФОНД!$H$139:$I$139</c:f>
              <c:numCache>
                <c:formatCode>0</c:formatCode>
                <c:ptCount val="2"/>
                <c:pt idx="0">
                  <c:v>32</c:v>
                </c:pt>
              </c:numCache>
            </c:numRef>
          </c:val>
          <c:extLst>
            <c:ext xmlns:c16="http://schemas.microsoft.com/office/drawing/2014/chart" uri="{C3380CC4-5D6E-409C-BE32-E72D297353CC}">
              <c16:uniqueId val="{00000002-464A-4598-A2A1-C45555CCB829}"/>
            </c:ext>
          </c:extLst>
        </c:ser>
        <c:dLbls>
          <c:showLegendKey val="0"/>
          <c:showVal val="0"/>
          <c:showCatName val="0"/>
          <c:showSerName val="0"/>
          <c:showPercent val="0"/>
          <c:showBubbleSize val="0"/>
        </c:dLbls>
        <c:gapWidth val="150"/>
        <c:overlap val="-100"/>
        <c:axId val="1787889099"/>
        <c:axId val="517441186"/>
      </c:barChart>
      <c:dateAx>
        <c:axId val="1787889099"/>
        <c:scaling>
          <c:orientation val="minMax"/>
        </c:scaling>
        <c:delete val="0"/>
        <c:axPos val="b"/>
        <c:numFmt formatCode="[$-419]d\ mmm\ yy;@" sourceLinked="0"/>
        <c:majorTickMark val="out"/>
        <c:minorTickMark val="none"/>
        <c:tickLblPos val="nextTo"/>
        <c:spPr>
          <a:ln w="3175">
            <a:solidFill>
              <a:schemeClr val="bg1">
                <a:lumMod val="50000"/>
              </a:schemeClr>
            </a:solidFill>
            <a:prstDash val="solid"/>
          </a:ln>
        </c:spPr>
        <c:txPr>
          <a:bodyPr rot="-3600000" vert="horz"/>
          <a:lstStyle/>
          <a:p>
            <a:pPr>
              <a:defRPr lang="en-US" sz="1400" b="1" i="0" u="none" baseline="0">
                <a:solidFill>
                  <a:srgbClr val="000000"/>
                </a:solidFill>
                <a:latin typeface="Arial"/>
                <a:ea typeface="Arial"/>
                <a:cs typeface="Arial"/>
              </a:defRPr>
            </a:pPr>
            <a:endParaRPr lang="ru-RU"/>
          </a:p>
        </c:txPr>
        <c:crossAx val="517441186"/>
        <c:crosses val="autoZero"/>
        <c:auto val="0"/>
        <c:lblOffset val="100"/>
        <c:baseTimeUnit val="days"/>
      </c:dateAx>
      <c:valAx>
        <c:axId val="517441186"/>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lang="en-US" sz="1400" b="1" i="0" u="none" baseline="0">
                <a:solidFill>
                  <a:srgbClr val="000000"/>
                </a:solidFill>
                <a:latin typeface="Arial"/>
                <a:ea typeface="Arial"/>
                <a:cs typeface="Arial"/>
              </a:defRPr>
            </a:pPr>
            <a:endParaRPr lang="ru-RU"/>
          </a:p>
        </c:txPr>
        <c:crossAx val="1787889099"/>
        <c:crosses val="autoZero"/>
        <c:crossBetween val="between"/>
      </c:valAx>
      <c:spPr>
        <a:noFill/>
        <a:ln w="38100">
          <a:solidFill>
            <a:srgbClr val="3333FF"/>
          </a:solidFill>
        </a:ln>
      </c:spPr>
    </c:plotArea>
    <c:legend>
      <c:legendPos val="r"/>
      <c:layout>
        <c:manualLayout>
          <c:xMode val="edge"/>
          <c:yMode val="edge"/>
          <c:x val="0.12425"/>
          <c:y val="0.92625000000000002"/>
          <c:w val="0.751"/>
          <c:h val="5.6000000000000001E-2"/>
        </c:manualLayout>
      </c:layout>
      <c:overlay val="0"/>
      <c:spPr>
        <a:solidFill>
          <a:srgbClr val="FFFFFF"/>
        </a:solidFill>
        <a:ln w="3175">
          <a:noFill/>
          <a:prstDash val="solid"/>
        </a:ln>
      </c:spPr>
      <c:txPr>
        <a:bodyPr rot="0" vert="horz"/>
        <a:lstStyle/>
        <a:p>
          <a:pPr>
            <a:defRPr lang="en-US" sz="1800" b="1" i="0" u="none" baseline="0">
              <a:solidFill>
                <a:srgbClr val="000000"/>
              </a:solidFill>
              <a:latin typeface="Arial"/>
              <a:ea typeface="Arial"/>
              <a:cs typeface="Arial"/>
            </a:defRPr>
          </a:pPr>
          <a:endParaRPr lang="ru-RU"/>
        </a:p>
      </c:txPr>
    </c:legend>
    <c:plotVisOnly val="0"/>
    <c:dispBlanksAs val="gap"/>
    <c:showDLblsOverMax val="0"/>
  </c:chart>
  <c:spPr>
    <a:solidFill>
      <a:schemeClr val="bg1"/>
    </a:solidFill>
    <a:ln w="25400">
      <a:solidFill>
        <a:schemeClr val="bg1"/>
      </a:solidFill>
      <a:prstDash val="solid"/>
    </a:ln>
  </c:spPr>
  <c:txPr>
    <a:bodyPr rot="0" vert="horz"/>
    <a:lstStyle/>
    <a:p>
      <a:pPr>
        <a:defRPr lang="en-US" sz="1000" b="0" i="0" u="none" baseline="0">
          <a:solidFill>
            <a:srgbClr val="000000"/>
          </a:solidFill>
          <a:latin typeface="Arial"/>
          <a:ea typeface="Arial"/>
          <a:cs typeface="Arial"/>
        </a:defRPr>
      </a:pPr>
      <a:endParaRPr lang="ru-RU"/>
    </a:p>
  </c:tx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6" Type="http://schemas.openxmlformats.org/officeDocument/2006/relationships/chart" Target="../charts/chart30.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46.xml"/><Relationship Id="rId13" Type="http://schemas.openxmlformats.org/officeDocument/2006/relationships/chart" Target="../charts/chart51.xml"/><Relationship Id="rId3" Type="http://schemas.openxmlformats.org/officeDocument/2006/relationships/chart" Target="../charts/chart41.xml"/><Relationship Id="rId7" Type="http://schemas.openxmlformats.org/officeDocument/2006/relationships/chart" Target="../charts/chart45.xml"/><Relationship Id="rId12" Type="http://schemas.openxmlformats.org/officeDocument/2006/relationships/chart" Target="../charts/chart50.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9.xml"/><Relationship Id="rId5" Type="http://schemas.openxmlformats.org/officeDocument/2006/relationships/chart" Target="../charts/chart43.xml"/><Relationship Id="rId10" Type="http://schemas.openxmlformats.org/officeDocument/2006/relationships/chart" Target="../charts/chart48.xml"/><Relationship Id="rId4" Type="http://schemas.openxmlformats.org/officeDocument/2006/relationships/chart" Target="../charts/chart42.xml"/><Relationship Id="rId9" Type="http://schemas.openxmlformats.org/officeDocument/2006/relationships/chart" Target="../charts/chart47.xml"/><Relationship Id="rId14" Type="http://schemas.openxmlformats.org/officeDocument/2006/relationships/chart" Target="../charts/chart52.xml"/></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8" Type="http://schemas.openxmlformats.org/officeDocument/2006/relationships/chart" Target="../charts/chart60.xml"/><Relationship Id="rId3" Type="http://schemas.openxmlformats.org/officeDocument/2006/relationships/chart" Target="../charts/chart55.xml"/><Relationship Id="rId7" Type="http://schemas.openxmlformats.org/officeDocument/2006/relationships/chart" Target="../charts/chart59.xml"/><Relationship Id="rId2" Type="http://schemas.openxmlformats.org/officeDocument/2006/relationships/chart" Target="../charts/chart54.xml"/><Relationship Id="rId1" Type="http://schemas.openxmlformats.org/officeDocument/2006/relationships/chart" Target="../charts/chart53.xml"/><Relationship Id="rId6" Type="http://schemas.openxmlformats.org/officeDocument/2006/relationships/chart" Target="../charts/chart58.xml"/><Relationship Id="rId5" Type="http://schemas.openxmlformats.org/officeDocument/2006/relationships/chart" Target="../charts/chart57.xml"/><Relationship Id="rId4" Type="http://schemas.openxmlformats.org/officeDocument/2006/relationships/chart" Target="../charts/chart56.xml"/><Relationship Id="rId9" Type="http://schemas.openxmlformats.org/officeDocument/2006/relationships/chart" Target="../charts/chart61.xml"/></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8" Type="http://schemas.openxmlformats.org/officeDocument/2006/relationships/chart" Target="../charts/chart69.xml"/><Relationship Id="rId3" Type="http://schemas.openxmlformats.org/officeDocument/2006/relationships/chart" Target="../charts/chart64.xml"/><Relationship Id="rId7" Type="http://schemas.openxmlformats.org/officeDocument/2006/relationships/chart" Target="../charts/chart68.xml"/><Relationship Id="rId12" Type="http://schemas.openxmlformats.org/officeDocument/2006/relationships/chart" Target="../charts/chart73.xml"/><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chart" Target="../charts/chart67.xml"/><Relationship Id="rId11" Type="http://schemas.openxmlformats.org/officeDocument/2006/relationships/chart" Target="../charts/chart72.xml"/><Relationship Id="rId5" Type="http://schemas.openxmlformats.org/officeDocument/2006/relationships/chart" Target="../charts/chart66.xml"/><Relationship Id="rId10" Type="http://schemas.openxmlformats.org/officeDocument/2006/relationships/chart" Target="../charts/chart71.xml"/><Relationship Id="rId4" Type="http://schemas.openxmlformats.org/officeDocument/2006/relationships/chart" Target="../charts/chart65.xml"/><Relationship Id="rId9" Type="http://schemas.openxmlformats.org/officeDocument/2006/relationships/chart" Target="../charts/chart70.xml"/></Relationships>
</file>

<file path=xl/drawings/_rels/drawing3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2.png"/></Relationships>
</file>

<file path=xl/drawings/_rels/drawing3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5.xml.rels><?xml version="1.0" encoding="UTF-8" standalone="yes"?>
<Relationships xmlns="http://schemas.openxmlformats.org/package/2006/relationships"><Relationship Id="rId1" Type="http://schemas.openxmlformats.org/officeDocument/2006/relationships/image" Target="../media/image2.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7.xml.rels><?xml version="1.0" encoding="UTF-8" standalone="yes"?>
<Relationships xmlns="http://schemas.openxmlformats.org/package/2006/relationships"><Relationship Id="rId1" Type="http://schemas.openxmlformats.org/officeDocument/2006/relationships/image" Target="../media/image2.png"/></Relationships>
</file>

<file path=xl/drawings/_rels/drawing38.xml.rels><?xml version="1.0" encoding="UTF-8" standalone="yes"?>
<Relationships xmlns="http://schemas.openxmlformats.org/package/2006/relationships"><Relationship Id="rId3" Type="http://schemas.openxmlformats.org/officeDocument/2006/relationships/chart" Target="../charts/chart76.xml"/><Relationship Id="rId2" Type="http://schemas.openxmlformats.org/officeDocument/2006/relationships/chart" Target="../charts/chart75.xml"/><Relationship Id="rId1" Type="http://schemas.openxmlformats.org/officeDocument/2006/relationships/chart" Target="../charts/chart74.xml"/><Relationship Id="rId6" Type="http://schemas.openxmlformats.org/officeDocument/2006/relationships/chart" Target="../charts/chart79.xml"/><Relationship Id="rId5" Type="http://schemas.openxmlformats.org/officeDocument/2006/relationships/chart" Target="../charts/chart78.xml"/><Relationship Id="rId4" Type="http://schemas.openxmlformats.org/officeDocument/2006/relationships/chart" Target="../charts/chart77.xml"/></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21</xdr:col>
      <xdr:colOff>57150</xdr:colOff>
      <xdr:row>1</xdr:row>
      <xdr:rowOff>47625</xdr:rowOff>
    </xdr:from>
    <xdr:to>
      <xdr:col>21</xdr:col>
      <xdr:colOff>85725</xdr:colOff>
      <xdr:row>1</xdr:row>
      <xdr:rowOff>76200</xdr:rowOff>
    </xdr:to>
    <xdr:sp macro="" textlink="">
      <xdr:nvSpPr>
        <xdr:cNvPr id="2" name="Text Box 1"/>
        <xdr:cNvSpPr txBox="1"/>
      </xdr:nvSpPr>
      <xdr:spPr>
        <a:xfrm>
          <a:off x="6096000" y="247650"/>
          <a:ext cx="28575" cy="28575"/>
        </a:xfrm>
        <a:prstGeom prst="rect">
          <a:avLst/>
        </a:prstGeom>
        <a:noFill/>
        <a:ln w="9525" cmpd="sng">
          <a:noFill/>
        </a:ln>
      </xdr:spPr>
      <xdr:txBody>
        <a:bodyPr vert="horz" wrap="square" anchorCtr="0"/>
        <a:lstStyle/>
        <a:p>
          <a:pPr>
            <a:defRPr/>
          </a:pPr>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126576</xdr:colOff>
      <xdr:row>8</xdr:row>
      <xdr:rowOff>80856</xdr:rowOff>
    </xdr:from>
    <xdr:to>
      <xdr:col>47</xdr:col>
      <xdr:colOff>54576</xdr:colOff>
      <xdr:row>67</xdr:row>
      <xdr:rowOff>35736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106680</xdr:colOff>
      <xdr:row>69</xdr:row>
      <xdr:rowOff>152400</xdr:rowOff>
    </xdr:from>
    <xdr:to>
      <xdr:col>47</xdr:col>
      <xdr:colOff>34680</xdr:colOff>
      <xdr:row>97</xdr:row>
      <xdr:rowOff>157440</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wsDr>
</file>

<file path=xl/drawings/drawing3.xml><?xml version="1.0" encoding="utf-8"?>
<xdr:wsDr xmlns:xdr="http://schemas.openxmlformats.org/drawingml/2006/spreadsheetDrawing" xmlns:a="http://schemas.openxmlformats.org/drawingml/2006/main">
  <xdr:twoCellAnchor>
    <xdr:from>
      <xdr:col>4</xdr:col>
      <xdr:colOff>582842</xdr:colOff>
      <xdr:row>65</xdr:row>
      <xdr:rowOff>115661</xdr:rowOff>
    </xdr:from>
    <xdr:to>
      <xdr:col>105</xdr:col>
      <xdr:colOff>553357</xdr:colOff>
      <xdr:row>118</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27215</xdr:colOff>
      <xdr:row>118</xdr:row>
      <xdr:rowOff>149677</xdr:rowOff>
    </xdr:from>
    <xdr:to>
      <xdr:col>106</xdr:col>
      <xdr:colOff>0</xdr:colOff>
      <xdr:row>174</xdr:row>
      <xdr:rowOff>86178</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15875</xdr:colOff>
      <xdr:row>10</xdr:row>
      <xdr:rowOff>47625</xdr:rowOff>
    </xdr:from>
    <xdr:to>
      <xdr:col>106</xdr:col>
      <xdr:colOff>2265</xdr:colOff>
      <xdr:row>65</xdr:row>
      <xdr:rowOff>43089</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27215</xdr:colOff>
      <xdr:row>174</xdr:row>
      <xdr:rowOff>149677</xdr:rowOff>
    </xdr:from>
    <xdr:to>
      <xdr:col>106</xdr:col>
      <xdr:colOff>0</xdr:colOff>
      <xdr:row>230</xdr:row>
      <xdr:rowOff>86178</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27215</xdr:colOff>
      <xdr:row>230</xdr:row>
      <xdr:rowOff>149677</xdr:rowOff>
    </xdr:from>
    <xdr:to>
      <xdr:col>106</xdr:col>
      <xdr:colOff>0</xdr:colOff>
      <xdr:row>286</xdr:row>
      <xdr:rowOff>86178</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582842</xdr:colOff>
      <xdr:row>65</xdr:row>
      <xdr:rowOff>115661</xdr:rowOff>
    </xdr:from>
    <xdr:to>
      <xdr:col>105</xdr:col>
      <xdr:colOff>553357</xdr:colOff>
      <xdr:row>118</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27215</xdr:colOff>
      <xdr:row>118</xdr:row>
      <xdr:rowOff>149677</xdr:rowOff>
    </xdr:from>
    <xdr:to>
      <xdr:col>106</xdr:col>
      <xdr:colOff>0</xdr:colOff>
      <xdr:row>174</xdr:row>
      <xdr:rowOff>86178</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15875</xdr:colOff>
      <xdr:row>10</xdr:row>
      <xdr:rowOff>47625</xdr:rowOff>
    </xdr:from>
    <xdr:to>
      <xdr:col>106</xdr:col>
      <xdr:colOff>2265</xdr:colOff>
      <xdr:row>65</xdr:row>
      <xdr:rowOff>43089</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27215</xdr:colOff>
      <xdr:row>174</xdr:row>
      <xdr:rowOff>149677</xdr:rowOff>
    </xdr:from>
    <xdr:to>
      <xdr:col>106</xdr:col>
      <xdr:colOff>0</xdr:colOff>
      <xdr:row>230</xdr:row>
      <xdr:rowOff>86178</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27215</xdr:colOff>
      <xdr:row>230</xdr:row>
      <xdr:rowOff>149677</xdr:rowOff>
    </xdr:from>
    <xdr:to>
      <xdr:col>106</xdr:col>
      <xdr:colOff>0</xdr:colOff>
      <xdr:row>286</xdr:row>
      <xdr:rowOff>86178</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27215</xdr:colOff>
      <xdr:row>286</xdr:row>
      <xdr:rowOff>149677</xdr:rowOff>
    </xdr:from>
    <xdr:to>
      <xdr:col>106</xdr:col>
      <xdr:colOff>0</xdr:colOff>
      <xdr:row>342</xdr:row>
      <xdr:rowOff>86178</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27215</xdr:colOff>
      <xdr:row>342</xdr:row>
      <xdr:rowOff>149677</xdr:rowOff>
    </xdr:from>
    <xdr:to>
      <xdr:col>106</xdr:col>
      <xdr:colOff>0</xdr:colOff>
      <xdr:row>398</xdr:row>
      <xdr:rowOff>86178</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129540</xdr:colOff>
      <xdr:row>8</xdr:row>
      <xdr:rowOff>10160</xdr:rowOff>
    </xdr:from>
    <xdr:to>
      <xdr:col>46</xdr:col>
      <xdr:colOff>426994</xdr:colOff>
      <xdr:row>68</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106680</xdr:colOff>
      <xdr:row>113</xdr:row>
      <xdr:rowOff>35560</xdr:rowOff>
    </xdr:from>
    <xdr:to>
      <xdr:col>46</xdr:col>
      <xdr:colOff>353334</xdr:colOff>
      <xdr:row>172</xdr:row>
      <xdr:rowOff>36160</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132080</xdr:colOff>
      <xdr:row>216</xdr:row>
      <xdr:rowOff>30479</xdr:rowOff>
    </xdr:from>
    <xdr:to>
      <xdr:col>46</xdr:col>
      <xdr:colOff>378734</xdr:colOff>
      <xdr:row>278</xdr:row>
      <xdr:rowOff>76799</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162560</xdr:colOff>
      <xdr:row>429</xdr:row>
      <xdr:rowOff>45719</xdr:rowOff>
    </xdr:from>
    <xdr:to>
      <xdr:col>46</xdr:col>
      <xdr:colOff>409214</xdr:colOff>
      <xdr:row>491</xdr:row>
      <xdr:rowOff>92039</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96520</xdr:colOff>
      <xdr:row>642</xdr:row>
      <xdr:rowOff>76199</xdr:rowOff>
    </xdr:from>
    <xdr:to>
      <xdr:col>46</xdr:col>
      <xdr:colOff>343174</xdr:colOff>
      <xdr:row>698</xdr:row>
      <xdr:rowOff>152999</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114300</xdr:colOff>
      <xdr:row>743</xdr:row>
      <xdr:rowOff>38100</xdr:rowOff>
    </xdr:from>
    <xdr:to>
      <xdr:col>46</xdr:col>
      <xdr:colOff>360954</xdr:colOff>
      <xdr:row>805</xdr:row>
      <xdr:rowOff>84420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165100</xdr:colOff>
      <xdr:row>536</xdr:row>
      <xdr:rowOff>58419</xdr:rowOff>
    </xdr:from>
    <xdr:to>
      <xdr:col>46</xdr:col>
      <xdr:colOff>411754</xdr:colOff>
      <xdr:row>598</xdr:row>
      <xdr:rowOff>104739</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167640</xdr:colOff>
      <xdr:row>69</xdr:row>
      <xdr:rowOff>137160</xdr:rowOff>
    </xdr:from>
    <xdr:to>
      <xdr:col>46</xdr:col>
      <xdr:colOff>414294</xdr:colOff>
      <xdr:row>102</xdr:row>
      <xdr:rowOff>5040</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5</xdr:col>
      <xdr:colOff>137160</xdr:colOff>
      <xdr:row>174</xdr:row>
      <xdr:rowOff>15240</xdr:rowOff>
    </xdr:from>
    <xdr:to>
      <xdr:col>46</xdr:col>
      <xdr:colOff>383814</xdr:colOff>
      <xdr:row>206</xdr:row>
      <xdr:rowOff>50760</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oneCell">
    <xdr:from>
      <xdr:col>5</xdr:col>
      <xdr:colOff>106680</xdr:colOff>
      <xdr:row>280</xdr:row>
      <xdr:rowOff>0</xdr:rowOff>
    </xdr:from>
    <xdr:to>
      <xdr:col>46</xdr:col>
      <xdr:colOff>353334</xdr:colOff>
      <xdr:row>312</xdr:row>
      <xdr:rowOff>35520</xdr:rowOff>
    </xdr:to>
    <xdr:graphicFrame macro="">
      <xdr:nvGraphicFramePr>
        <xdr:cNvPr id="1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twoCellAnchor editAs="oneCell">
    <xdr:from>
      <xdr:col>5</xdr:col>
      <xdr:colOff>91440</xdr:colOff>
      <xdr:row>386</xdr:row>
      <xdr:rowOff>15240</xdr:rowOff>
    </xdr:from>
    <xdr:to>
      <xdr:col>46</xdr:col>
      <xdr:colOff>338094</xdr:colOff>
      <xdr:row>418</xdr:row>
      <xdr:rowOff>50760</xdr:rowOff>
    </xdr:to>
    <xdr:graphicFrame macro="">
      <xdr:nvGraphicFramePr>
        <xdr:cNvPr id="1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twoCellAnchor>
  <xdr:twoCellAnchor editAs="oneCell">
    <xdr:from>
      <xdr:col>5</xdr:col>
      <xdr:colOff>137160</xdr:colOff>
      <xdr:row>493</xdr:row>
      <xdr:rowOff>0</xdr:rowOff>
    </xdr:from>
    <xdr:to>
      <xdr:col>46</xdr:col>
      <xdr:colOff>383814</xdr:colOff>
      <xdr:row>525</xdr:row>
      <xdr:rowOff>35520</xdr:rowOff>
    </xdr:to>
    <xdr:graphicFrame macro="">
      <xdr:nvGraphicFramePr>
        <xdr:cNvPr id="1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twoCellAnchor>
  <xdr:twoCellAnchor editAs="oneCell">
    <xdr:from>
      <xdr:col>5</xdr:col>
      <xdr:colOff>152400</xdr:colOff>
      <xdr:row>600</xdr:row>
      <xdr:rowOff>0</xdr:rowOff>
    </xdr:from>
    <xdr:to>
      <xdr:col>46</xdr:col>
      <xdr:colOff>399054</xdr:colOff>
      <xdr:row>632</xdr:row>
      <xdr:rowOff>35520</xdr:rowOff>
    </xdr:to>
    <xdr:graphicFrame macro="">
      <xdr:nvGraphicFramePr>
        <xdr:cNvPr id="1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twoCellAnchor>
  <xdr:twoCellAnchor editAs="oneCell">
    <xdr:from>
      <xdr:col>5</xdr:col>
      <xdr:colOff>91440</xdr:colOff>
      <xdr:row>700</xdr:row>
      <xdr:rowOff>0</xdr:rowOff>
    </xdr:from>
    <xdr:to>
      <xdr:col>46</xdr:col>
      <xdr:colOff>338094</xdr:colOff>
      <xdr:row>732</xdr:row>
      <xdr:rowOff>35520</xdr:rowOff>
    </xdr:to>
    <xdr:graphicFrame macro="">
      <xdr:nvGraphicFramePr>
        <xdr:cNvPr id="1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twoCellAnchor>
  <xdr:twoCellAnchor editAs="oneCell">
    <xdr:from>
      <xdr:col>5</xdr:col>
      <xdr:colOff>121920</xdr:colOff>
      <xdr:row>806</xdr:row>
      <xdr:rowOff>152400</xdr:rowOff>
    </xdr:from>
    <xdr:to>
      <xdr:col>46</xdr:col>
      <xdr:colOff>368574</xdr:colOff>
      <xdr:row>839</xdr:row>
      <xdr:rowOff>20280</xdr:rowOff>
    </xdr:to>
    <xdr:graphicFrame macro="">
      <xdr:nvGraphicFramePr>
        <xdr:cNvPr id="1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twoCellAnchor>
  <xdr:twoCellAnchor editAs="oneCell">
    <xdr:from>
      <xdr:col>5</xdr:col>
      <xdr:colOff>69850</xdr:colOff>
      <xdr:row>322</xdr:row>
      <xdr:rowOff>99060</xdr:rowOff>
    </xdr:from>
    <xdr:to>
      <xdr:col>46</xdr:col>
      <xdr:colOff>316504</xdr:colOff>
      <xdr:row>384</xdr:row>
      <xdr:rowOff>145380</xdr:rowOff>
    </xdr:to>
    <xdr:graphicFrame macro="">
      <xdr:nvGraphicFramePr>
        <xdr:cNvPr id="1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0.0555</cdr:x>
      <cdr:y>0.0685</cdr:y>
    </cdr:from>
    <cdr:to>
      <cdr:x>0.088</cdr:x>
      <cdr:y>0.1615</cdr:y>
    </cdr:to>
    <cdr:sp macro="" textlink="">
      <cdr:nvSpPr>
        <cdr:cNvPr id="2" name="Прямоугольник 2"/>
        <cdr:cNvSpPr/>
      </cdr:nvSpPr>
      <cdr:spPr>
        <a:xfrm xmlns:a="http://schemas.openxmlformats.org/drawingml/2006/main">
          <a:off x="1466850" y="685800"/>
          <a:ext cx="866775" cy="933450"/>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0.12475</cdr:x>
      <cdr:y>0.065</cdr:y>
    </cdr:from>
    <cdr:to>
      <cdr:x>0.15925</cdr:x>
      <cdr:y>0.158</cdr:y>
    </cdr:to>
    <cdr:sp macro="" textlink="">
      <cdr:nvSpPr>
        <cdr:cNvPr id="3" name="Скругленный прямоугольник 3"/>
        <cdr:cNvSpPr/>
      </cdr:nvSpPr>
      <cdr:spPr>
        <a:xfrm xmlns:a="http://schemas.openxmlformats.org/drawingml/2006/main">
          <a:off x="3305175" y="647700"/>
          <a:ext cx="914400" cy="933450"/>
        </a:xfrm>
        <a:prstGeom xmlns:a="http://schemas.openxmlformats.org/drawingml/2006/main" prst="round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0.01225</cdr:x>
      <cdr:y>0.00675</cdr:y>
    </cdr:from>
    <cdr:to>
      <cdr:x>0.30125</cdr:x>
      <cdr:y>0.049</cdr:y>
    </cdr:to>
    <cdr:sp macro="" textlink="">
      <cdr:nvSpPr>
        <cdr:cNvPr id="4" name="Прямоугольник 4"/>
        <cdr:cNvSpPr/>
      </cdr:nvSpPr>
      <cdr:spPr>
        <a:xfrm xmlns:a="http://schemas.openxmlformats.org/drawingml/2006/main">
          <a:off x="323850" y="66675"/>
          <a:ext cx="7667625" cy="428625"/>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ЯНАО - ДНС ;   ХМАО - НДД с 2021г</a:t>
          </a:r>
        </a:p>
      </cdr:txBody>
    </cdr:sp>
  </cdr:relSizeAnchor>
  <cdr:relSizeAnchor xmlns:cdr="http://schemas.openxmlformats.org/drawingml/2006/chartDrawing">
    <cdr:from>
      <cdr:x>0.011</cdr:x>
      <cdr:y>0.0025</cdr:y>
    </cdr:from>
    <cdr:to>
      <cdr:x>0.28125</cdr:x>
      <cdr:y>0.04275</cdr:y>
    </cdr:to>
    <cdr:sp macro="" textlink="">
      <cdr:nvSpPr>
        <cdr:cNvPr id="5" name="Прямоугольник 3"/>
        <cdr:cNvSpPr/>
      </cdr:nvSpPr>
      <cdr:spPr>
        <a:xfrm xmlns:a="http://schemas.openxmlformats.org/drawingml/2006/main">
          <a:off x="285750" y="19050"/>
          <a:ext cx="7172325" cy="409575"/>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ДНС</a:t>
          </a:r>
        </a:p>
      </cdr:txBody>
    </cdr:sp>
  </cdr:relSizeAnchor>
  <cdr:relSizeAnchor xmlns:cdr="http://schemas.openxmlformats.org/drawingml/2006/chartDrawing">
    <cdr:from>
      <cdr:x>0.0535</cdr:x>
      <cdr:y>0.0685</cdr:y>
    </cdr:from>
    <cdr:to>
      <cdr:x>0.10125</cdr:x>
      <cdr:y>0.09875</cdr:y>
    </cdr:to>
    <cdr:sp macro="" textlink="">
      <cdr:nvSpPr>
        <cdr:cNvPr id="6" name="Прямоугольник 4"/>
        <cdr:cNvSpPr/>
      </cdr:nvSpPr>
      <cdr:spPr>
        <a:xfrm xmlns:a="http://schemas.openxmlformats.org/drawingml/2006/main">
          <a:off x="1409700" y="685800"/>
          <a:ext cx="1266825" cy="304800"/>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0.1235</cdr:x>
      <cdr:y>0.07025</cdr:y>
    </cdr:from>
    <cdr:to>
      <cdr:x>0.15775</cdr:x>
      <cdr:y>0.1015</cdr:y>
    </cdr:to>
    <cdr:sp macro="" textlink="">
      <cdr:nvSpPr>
        <cdr:cNvPr id="7" name="Прямоугольник 5"/>
        <cdr:cNvSpPr/>
      </cdr:nvSpPr>
      <cdr:spPr>
        <a:xfrm xmlns:a="http://schemas.openxmlformats.org/drawingml/2006/main">
          <a:off x="3267075" y="704850"/>
          <a:ext cx="904875" cy="314325"/>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7.xml><?xml version="1.0" encoding="utf-8"?>
<c:userShapes xmlns:c="http://schemas.openxmlformats.org/drawingml/2006/chart">
  <cdr:relSizeAnchor xmlns:cdr="http://schemas.openxmlformats.org/drawingml/2006/chartDrawing">
    <cdr:from>
      <cdr:x>0.011</cdr:x>
      <cdr:y>0.0025</cdr:y>
    </cdr:from>
    <cdr:to>
      <cdr:x>0.17175</cdr:x>
      <cdr:y>0.03775</cdr:y>
    </cdr:to>
    <cdr:sp macro="" textlink="">
      <cdr:nvSpPr>
        <cdr:cNvPr id="2" name="Прямоугольник 3"/>
        <cdr:cNvSpPr/>
      </cdr:nvSpPr>
      <cdr:spPr>
        <a:xfrm xmlns:a="http://schemas.openxmlformats.org/drawingml/2006/main">
          <a:off x="285750" y="19050"/>
          <a:ext cx="4267200" cy="352425"/>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ДНС</a:t>
          </a:r>
        </a:p>
      </cdr:txBody>
    </cdr:sp>
  </cdr:relSizeAnchor>
  <cdr:relSizeAnchor xmlns:cdr="http://schemas.openxmlformats.org/drawingml/2006/chartDrawing">
    <cdr:from>
      <cdr:x>0.0535</cdr:x>
      <cdr:y>0.0685</cdr:y>
    </cdr:from>
    <cdr:to>
      <cdr:x>0.10125</cdr:x>
      <cdr:y>0.09875</cdr:y>
    </cdr:to>
    <cdr:sp macro="" textlink="">
      <cdr:nvSpPr>
        <cdr:cNvPr id="3" name="Прямоугольник 4"/>
        <cdr:cNvSpPr/>
      </cdr:nvSpPr>
      <cdr:spPr>
        <a:xfrm xmlns:a="http://schemas.openxmlformats.org/drawingml/2006/main">
          <a:off x="1409700" y="685800"/>
          <a:ext cx="1266825" cy="304800"/>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0.1235</cdr:x>
      <cdr:y>0.07025</cdr:y>
    </cdr:from>
    <cdr:to>
      <cdr:x>0.15775</cdr:x>
      <cdr:y>0.1015</cdr:y>
    </cdr:to>
    <cdr:sp macro="" textlink="">
      <cdr:nvSpPr>
        <cdr:cNvPr id="4" name="Прямоугольник 5"/>
        <cdr:cNvSpPr/>
      </cdr:nvSpPr>
      <cdr:spPr>
        <a:xfrm xmlns:a="http://schemas.openxmlformats.org/drawingml/2006/main">
          <a:off x="3267075" y="704850"/>
          <a:ext cx="904875" cy="314325"/>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8.xml><?xml version="1.0" encoding="utf-8"?>
<c:userShapes xmlns:c="http://schemas.openxmlformats.org/drawingml/2006/chart">
  <cdr:relSizeAnchor xmlns:cdr="http://schemas.openxmlformats.org/drawingml/2006/chartDrawing">
    <cdr:from>
      <cdr:x>0.01</cdr:x>
      <cdr:y>0.01475</cdr:y>
    </cdr:from>
    <cdr:to>
      <cdr:x>0.21675</cdr:x>
      <cdr:y>0.05375</cdr:y>
    </cdr:to>
    <cdr:sp macro="" textlink="">
      <cdr:nvSpPr>
        <cdr:cNvPr id="2" name="Прямоугольник 1"/>
        <cdr:cNvSpPr/>
      </cdr:nvSpPr>
      <cdr:spPr>
        <a:xfrm xmlns:a="http://schemas.openxmlformats.org/drawingml/2006/main">
          <a:off x="257175" y="142875"/>
          <a:ext cx="5486400" cy="3905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dr:relSizeAnchor xmlns:cdr="http://schemas.openxmlformats.org/drawingml/2006/chartDrawing">
    <cdr:from>
      <cdr:x>0.05275</cdr:x>
      <cdr:y>0.08075</cdr:y>
    </cdr:from>
    <cdr:to>
      <cdr:x>0.08575</cdr:x>
      <cdr:y>0.17275</cdr:y>
    </cdr:to>
    <cdr:sp macro="" textlink="">
      <cdr:nvSpPr>
        <cdr:cNvPr id="3" name="Прямоугольник 2"/>
        <cdr:cNvSpPr/>
      </cdr:nvSpPr>
      <cdr:spPr>
        <a:xfrm xmlns:a="http://schemas.openxmlformats.org/drawingml/2006/main">
          <a:off x="1390650" y="809625"/>
          <a:ext cx="876300" cy="9239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0.11075</cdr:x>
      <cdr:y>0.08075</cdr:y>
    </cdr:from>
    <cdr:to>
      <cdr:x>0.14325</cdr:x>
      <cdr:y>0.17275</cdr:y>
    </cdr:to>
    <cdr:sp macro="" textlink="">
      <cdr:nvSpPr>
        <cdr:cNvPr id="4" name="Прямоугольник 3"/>
        <cdr:cNvSpPr/>
      </cdr:nvSpPr>
      <cdr:spPr>
        <a:xfrm xmlns:a="http://schemas.openxmlformats.org/drawingml/2006/main">
          <a:off x="2933700" y="809625"/>
          <a:ext cx="866775" cy="9239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9.xml><?xml version="1.0" encoding="utf-8"?>
<c:userShapes xmlns:c="http://schemas.openxmlformats.org/drawingml/2006/chart">
  <cdr:relSizeAnchor xmlns:cdr="http://schemas.openxmlformats.org/drawingml/2006/chartDrawing">
    <cdr:from>
      <cdr:x>0.00675</cdr:x>
      <cdr:y>0.0045</cdr:y>
    </cdr:from>
    <cdr:to>
      <cdr:x>0.28275</cdr:x>
      <cdr:y>0.0445</cdr:y>
    </cdr:to>
    <cdr:sp macro="" textlink="">
      <cdr:nvSpPr>
        <cdr:cNvPr id="2" name="Прямоугольник 1"/>
        <cdr:cNvSpPr/>
      </cdr:nvSpPr>
      <cdr:spPr>
        <a:xfrm xmlns:a="http://schemas.openxmlformats.org/drawingml/2006/main">
          <a:off x="171450" y="38100"/>
          <a:ext cx="7324725" cy="4000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НДД с 2021г</a:t>
          </a:r>
        </a:p>
      </cdr:txBody>
    </cdr:sp>
  </cdr:relSizeAnchor>
  <cdr:relSizeAnchor xmlns:cdr="http://schemas.openxmlformats.org/drawingml/2006/chartDrawing">
    <cdr:from>
      <cdr:x>0.05575</cdr:x>
      <cdr:y>0.06725</cdr:y>
    </cdr:from>
    <cdr:to>
      <cdr:x>0.08825</cdr:x>
      <cdr:y>0.15925</cdr:y>
    </cdr:to>
    <cdr:sp macro="" textlink="">
      <cdr:nvSpPr>
        <cdr:cNvPr id="3" name="Прямоугольник 2"/>
        <cdr:cNvSpPr/>
      </cdr:nvSpPr>
      <cdr:spPr>
        <a:xfrm xmlns:a="http://schemas.openxmlformats.org/drawingml/2006/main">
          <a:off x="1476375" y="676275"/>
          <a:ext cx="866775" cy="9239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0.12175</cdr:x>
      <cdr:y>0.0655</cdr:y>
    </cdr:from>
    <cdr:to>
      <cdr:x>0.15625</cdr:x>
      <cdr:y>0.1575</cdr:y>
    </cdr:to>
    <cdr:sp macro="" textlink="">
      <cdr:nvSpPr>
        <cdr:cNvPr id="4" name="Прямоугольник 3"/>
        <cdr:cNvSpPr/>
      </cdr:nvSpPr>
      <cdr:spPr>
        <a:xfrm xmlns:a="http://schemas.openxmlformats.org/drawingml/2006/main">
          <a:off x="3228975" y="657225"/>
          <a:ext cx="914400" cy="9239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0.xml><?xml version="1.0" encoding="utf-8"?>
<c:userShapes xmlns:c="http://schemas.openxmlformats.org/drawingml/2006/chart">
  <cdr:relSizeAnchor xmlns:cdr="http://schemas.openxmlformats.org/drawingml/2006/chartDrawing">
    <cdr:from>
      <cdr:x>0.006</cdr:x>
      <cdr:y>0.00675</cdr:y>
    </cdr:from>
    <cdr:to>
      <cdr:x>0.19225</cdr:x>
      <cdr:y>0.0495</cdr:y>
    </cdr:to>
    <cdr:sp macro="" textlink="">
      <cdr:nvSpPr>
        <cdr:cNvPr id="2" name="Прямоугольник 1"/>
        <cdr:cNvSpPr/>
      </cdr:nvSpPr>
      <cdr:spPr>
        <a:xfrm xmlns:a="http://schemas.openxmlformats.org/drawingml/2006/main">
          <a:off x="152400" y="66675"/>
          <a:ext cx="4943475" cy="4286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ДНС</a:t>
          </a:r>
        </a:p>
      </cdr:txBody>
    </cdr:sp>
  </cdr:relSizeAnchor>
  <cdr:relSizeAnchor xmlns:cdr="http://schemas.openxmlformats.org/drawingml/2006/chartDrawing">
    <cdr:from>
      <cdr:x>0.055</cdr:x>
      <cdr:y>0.07275</cdr:y>
    </cdr:from>
    <cdr:to>
      <cdr:x>0.0875</cdr:x>
      <cdr:y>0.16675</cdr:y>
    </cdr:to>
    <cdr:sp macro="" textlink="">
      <cdr:nvSpPr>
        <cdr:cNvPr id="3" name="Прямоугольник 2"/>
        <cdr:cNvSpPr/>
      </cdr:nvSpPr>
      <cdr:spPr>
        <a:xfrm xmlns:a="http://schemas.openxmlformats.org/drawingml/2006/main">
          <a:off x="1457325" y="733425"/>
          <a:ext cx="866775" cy="9525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0.11725</cdr:x>
      <cdr:y>0.07275</cdr:y>
    </cdr:from>
    <cdr:to>
      <cdr:x>0.15175</cdr:x>
      <cdr:y>0.16675</cdr:y>
    </cdr:to>
    <cdr:sp macro="" textlink="">
      <cdr:nvSpPr>
        <cdr:cNvPr id="4" name="Прямоугольник 3"/>
        <cdr:cNvSpPr/>
      </cdr:nvSpPr>
      <cdr:spPr>
        <a:xfrm xmlns:a="http://schemas.openxmlformats.org/drawingml/2006/main">
          <a:off x="3105150" y="733425"/>
          <a:ext cx="914400" cy="9525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1.xml><?xml version="1.0" encoding="utf-8"?>
<c:userShapes xmlns:c="http://schemas.openxmlformats.org/drawingml/2006/chart">
  <cdr:relSizeAnchor xmlns:cdr="http://schemas.openxmlformats.org/drawingml/2006/chartDrawing">
    <cdr:from>
      <cdr:x>0.0075</cdr:x>
      <cdr:y>0.01175</cdr:y>
    </cdr:from>
    <cdr:to>
      <cdr:x>0.26525</cdr:x>
      <cdr:y>0.05075</cdr:y>
    </cdr:to>
    <cdr:sp macro="" textlink="">
      <cdr:nvSpPr>
        <cdr:cNvPr id="2" name="Прямоугольник 2"/>
        <cdr:cNvSpPr/>
      </cdr:nvSpPr>
      <cdr:spPr>
        <a:xfrm xmlns:a="http://schemas.openxmlformats.org/drawingml/2006/main">
          <a:off x="190500" y="114300"/>
          <a:ext cx="6838950" cy="3905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dr:relSizeAnchor xmlns:cdr="http://schemas.openxmlformats.org/drawingml/2006/chartDrawing">
    <cdr:from>
      <cdr:x>0.0565</cdr:x>
      <cdr:y>0.0705</cdr:y>
    </cdr:from>
    <cdr:to>
      <cdr:x>0.09825</cdr:x>
      <cdr:y>0.16675</cdr:y>
    </cdr:to>
    <cdr:sp macro="" textlink="">
      <cdr:nvSpPr>
        <cdr:cNvPr id="3" name="Прямоугольник 3"/>
        <cdr:cNvSpPr/>
      </cdr:nvSpPr>
      <cdr:spPr>
        <a:xfrm xmlns:a="http://schemas.openxmlformats.org/drawingml/2006/main">
          <a:off x="1495425" y="704850"/>
          <a:ext cx="1104900" cy="9715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0.11525</cdr:x>
      <cdr:y>0.07225</cdr:y>
    </cdr:from>
    <cdr:to>
      <cdr:x>0.1955</cdr:x>
      <cdr:y>0.138</cdr:y>
    </cdr:to>
    <cdr:sp macro="" textlink="">
      <cdr:nvSpPr>
        <cdr:cNvPr id="4" name="Прямоугольник 4"/>
        <cdr:cNvSpPr/>
      </cdr:nvSpPr>
      <cdr:spPr>
        <a:xfrm xmlns:a="http://schemas.openxmlformats.org/drawingml/2006/main">
          <a:off x="3048000" y="723900"/>
          <a:ext cx="2124075" cy="6667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2.xml><?xml version="1.0" encoding="utf-8"?>
<c:userShapes xmlns:c="http://schemas.openxmlformats.org/drawingml/2006/chart">
  <cdr:relSizeAnchor xmlns:cdr="http://schemas.openxmlformats.org/drawingml/2006/chartDrawing">
    <cdr:from>
      <cdr:x>0.007</cdr:x>
      <cdr:y>0</cdr:y>
    </cdr:from>
    <cdr:to>
      <cdr:x>0.23525</cdr:x>
      <cdr:y>0.045</cdr:y>
    </cdr:to>
    <cdr:sp macro="" textlink="">
      <cdr:nvSpPr>
        <cdr:cNvPr id="2" name="Прямоугольник 2"/>
        <cdr:cNvSpPr/>
      </cdr:nvSpPr>
      <cdr:spPr>
        <a:xfrm xmlns:a="http://schemas.openxmlformats.org/drawingml/2006/main">
          <a:off x="180975" y="0"/>
          <a:ext cx="6057900" cy="457200"/>
        </a:xfrm>
        <a:prstGeom xmlns:a="http://schemas.openxmlformats.org/drawingml/2006/main" prst="rect">
          <a:avLst/>
        </a:prstGeom>
        <a:ln xmlns:a="http://schemas.openxmlformats.org/drawingml/2006/main" w="25400" cmpd="sng">
          <a:solidFill>
            <a:srgbClr val="FFFFFF"/>
          </a:solid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НДД с 2021г </a:t>
          </a:r>
        </a:p>
      </cdr:txBody>
    </cdr:sp>
  </cdr:relSizeAnchor>
  <cdr:relSizeAnchor xmlns:cdr="http://schemas.openxmlformats.org/drawingml/2006/chartDrawing">
    <cdr:from>
      <cdr:x>0.08025</cdr:x>
      <cdr:y>0.118</cdr:y>
    </cdr:from>
    <cdr:to>
      <cdr:x>0.11475</cdr:x>
      <cdr:y>0.212</cdr:y>
    </cdr:to>
    <cdr:sp macro="" textlink="">
      <cdr:nvSpPr>
        <cdr:cNvPr id="3" name="TextBox 3"/>
        <cdr:cNvSpPr txBox="1"/>
      </cdr:nvSpPr>
      <cdr:spPr>
        <a:xfrm xmlns:a="http://schemas.openxmlformats.org/drawingml/2006/main">
          <a:off x="2124075" y="1181100"/>
          <a:ext cx="914400" cy="952500"/>
        </a:xfrm>
        <a:prstGeom xmlns:a="http://schemas.openxmlformats.org/drawingml/2006/main" prst="rect">
          <a:avLst/>
        </a:prstGeom>
        <a:ln xmlns:a="http://schemas.openxmlformats.org/drawingml/2006/main" w="9525" cmpd="sng">
          <a:noFill/>
        </a:ln>
      </cdr:spPr>
      <cdr:txBody>
        <a:bodyPr xmlns:a="http://schemas.openxmlformats.org/drawingml/2006/main" vertOverflow="clip" vert="horz" wrap="square" anchorCtr="0"/>
        <a:lstStyle xmlns:a="http://schemas.openxmlformats.org/drawingml/2006/main"/>
        <a:p xmlns:a="http://schemas.openxmlformats.org/drawingml/2006/main">
          <a:pPr>
            <a:defRPr/>
          </a:pPr>
          <a:endParaRPr/>
        </a:p>
      </cdr:txBody>
    </cdr:sp>
  </cdr:relSizeAnchor>
  <cdr:relSizeAnchor xmlns:cdr="http://schemas.openxmlformats.org/drawingml/2006/chartDrawing">
    <cdr:from>
      <cdr:x>0.0515</cdr:x>
      <cdr:y>0.07175</cdr:y>
    </cdr:from>
    <cdr:to>
      <cdr:x>0.08575</cdr:x>
      <cdr:y>0.16575</cdr:y>
    </cdr:to>
    <cdr:sp macro="" textlink="">
      <cdr:nvSpPr>
        <cdr:cNvPr id="4" name="Прямоугольник 4"/>
        <cdr:cNvSpPr/>
      </cdr:nvSpPr>
      <cdr:spPr>
        <a:xfrm xmlns:a="http://schemas.openxmlformats.org/drawingml/2006/main">
          <a:off x="1362075" y="714375"/>
          <a:ext cx="904875" cy="9525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0.115</cdr:x>
      <cdr:y>0.06825</cdr:y>
    </cdr:from>
    <cdr:to>
      <cdr:x>0.1475</cdr:x>
      <cdr:y>0.16225</cdr:y>
    </cdr:to>
    <cdr:sp macro="" textlink="">
      <cdr:nvSpPr>
        <cdr:cNvPr id="5" name="Прямоугольник 5"/>
        <cdr:cNvSpPr/>
      </cdr:nvSpPr>
      <cdr:spPr>
        <a:xfrm xmlns:a="http://schemas.openxmlformats.org/drawingml/2006/main">
          <a:off x="3048000" y="685800"/>
          <a:ext cx="866775" cy="9525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3.xml><?xml version="1.0" encoding="utf-8"?>
<xdr:wsDr xmlns:xdr="http://schemas.openxmlformats.org/drawingml/2006/spreadsheetDrawing" xmlns:a="http://schemas.openxmlformats.org/drawingml/2006/main">
  <xdr:twoCellAnchor editAs="oneCell">
    <xdr:from>
      <xdr:col>5</xdr:col>
      <xdr:colOff>144780</xdr:colOff>
      <xdr:row>7</xdr:row>
      <xdr:rowOff>182879</xdr:rowOff>
    </xdr:from>
    <xdr:to>
      <xdr:col>47</xdr:col>
      <xdr:colOff>11820</xdr:colOff>
      <xdr:row>66</xdr:row>
      <xdr:rowOff>122519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137160</xdr:colOff>
      <xdr:row>110</xdr:row>
      <xdr:rowOff>62230</xdr:rowOff>
    </xdr:from>
    <xdr:to>
      <xdr:col>47</xdr:col>
      <xdr:colOff>4200</xdr:colOff>
      <xdr:row>171</xdr:row>
      <xdr:rowOff>0</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73660</xdr:colOff>
      <xdr:row>215</xdr:row>
      <xdr:rowOff>54610</xdr:rowOff>
    </xdr:from>
    <xdr:to>
      <xdr:col>46</xdr:col>
      <xdr:colOff>550300</xdr:colOff>
      <xdr:row>274</xdr:row>
      <xdr:rowOff>24730</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152400</xdr:colOff>
      <xdr:row>68</xdr:row>
      <xdr:rowOff>0</xdr:rowOff>
    </xdr:from>
    <xdr:to>
      <xdr:col>47</xdr:col>
      <xdr:colOff>19440</xdr:colOff>
      <xdr:row>100</xdr:row>
      <xdr:rowOff>35520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oneCell">
    <xdr:from>
      <xdr:col>5</xdr:col>
      <xdr:colOff>121920</xdr:colOff>
      <xdr:row>172</xdr:row>
      <xdr:rowOff>15240</xdr:rowOff>
    </xdr:from>
    <xdr:to>
      <xdr:col>47</xdr:col>
      <xdr:colOff>0</xdr:colOff>
      <xdr:row>204</xdr:row>
      <xdr:rowOff>50760</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oneCell">
    <xdr:from>
      <xdr:col>5</xdr:col>
      <xdr:colOff>106680</xdr:colOff>
      <xdr:row>275</xdr:row>
      <xdr:rowOff>152400</xdr:rowOff>
    </xdr:from>
    <xdr:to>
      <xdr:col>46</xdr:col>
      <xdr:colOff>598560</xdr:colOff>
      <xdr:row>308</xdr:row>
      <xdr:rowOff>20280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oneCell">
    <xdr:from>
      <xdr:col>5</xdr:col>
      <xdr:colOff>95251</xdr:colOff>
      <xdr:row>321</xdr:row>
      <xdr:rowOff>95251</xdr:rowOff>
    </xdr:from>
    <xdr:to>
      <xdr:col>46</xdr:col>
      <xdr:colOff>574613</xdr:colOff>
      <xdr:row>383</xdr:row>
      <xdr:rowOff>92585</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0</xdr:colOff>
      <xdr:row>386</xdr:row>
      <xdr:rowOff>0</xdr:rowOff>
    </xdr:from>
    <xdr:to>
      <xdr:col>46</xdr:col>
      <xdr:colOff>491880</xdr:colOff>
      <xdr:row>418</xdr:row>
      <xdr:rowOff>39330</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wsDr>
</file>

<file path=xl/drawings/drawing14.xml><?xml version="1.0" encoding="utf-8"?>
<c:userShapes xmlns:c="http://schemas.openxmlformats.org/drawingml/2006/chart">
  <cdr:relSizeAnchor xmlns:cdr="http://schemas.openxmlformats.org/drawingml/2006/chartDrawing">
    <cdr:from>
      <cdr:x>0.04875</cdr:x>
      <cdr:y>0.0755</cdr:y>
    </cdr:from>
    <cdr:to>
      <cdr:x>0.083</cdr:x>
      <cdr:y>0.161</cdr:y>
    </cdr:to>
    <cdr:sp macro="" textlink="">
      <cdr:nvSpPr>
        <cdr:cNvPr id="2" name="Прямоугольник 1"/>
        <cdr:cNvSpPr/>
      </cdr:nvSpPr>
      <cdr:spPr>
        <a:xfrm xmlns:a="http://schemas.openxmlformats.org/drawingml/2006/main">
          <a:off x="1285875" y="762000"/>
          <a:ext cx="904875"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0.11475</cdr:x>
      <cdr:y>0.0755</cdr:y>
    </cdr:from>
    <cdr:to>
      <cdr:x>0.147</cdr:x>
      <cdr:y>0.161</cdr:y>
    </cdr:to>
    <cdr:sp macro="" textlink="">
      <cdr:nvSpPr>
        <cdr:cNvPr id="3" name="Прямоугольник 2"/>
        <cdr:cNvSpPr/>
      </cdr:nvSpPr>
      <cdr:spPr>
        <a:xfrm xmlns:a="http://schemas.openxmlformats.org/drawingml/2006/main">
          <a:off x="3038475" y="762000"/>
          <a:ext cx="857250"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5.xml><?xml version="1.0" encoding="utf-8"?>
<c:userShapes xmlns:c="http://schemas.openxmlformats.org/drawingml/2006/chart">
  <cdr:relSizeAnchor xmlns:cdr="http://schemas.openxmlformats.org/drawingml/2006/chartDrawing">
    <cdr:from>
      <cdr:x>0</cdr:x>
      <cdr:y>0</cdr:y>
    </cdr:from>
    <cdr:to>
      <cdr:x>0.483</cdr:x>
      <cdr:y>0.06975</cdr:y>
    </cdr:to>
    <cdr:sp macro="" textlink="">
      <cdr:nvSpPr>
        <cdr:cNvPr id="2" name="Прямоугольник 1"/>
        <cdr:cNvSpPr/>
      </cdr:nvSpPr>
      <cdr:spPr>
        <a:xfrm xmlns:a="http://schemas.openxmlformats.org/drawingml/2006/main">
          <a:off x="0" y="0"/>
          <a:ext cx="12811125" cy="7048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4">
                  <a:lumMod val="50000"/>
                </a:schemeClr>
              </a:solidFill>
            </a:rPr>
            <a:t>Вид налогооблажения - Зап-Суторминский, Суторминский ЛУ - НДД с 2021г; 
С-Итурский, С-Карамовский, Крайний ЛУ - ДНС</a:t>
          </a:r>
        </a:p>
      </cdr:txBody>
    </cdr:sp>
  </cdr:relSizeAnchor>
  <cdr:relSizeAnchor xmlns:cdr="http://schemas.openxmlformats.org/drawingml/2006/chartDrawing">
    <cdr:from>
      <cdr:x>0.05425</cdr:x>
      <cdr:y>0.08775</cdr:y>
    </cdr:from>
    <cdr:to>
      <cdr:x>0.0865</cdr:x>
      <cdr:y>0.17425</cdr:y>
    </cdr:to>
    <cdr:sp macro="" textlink="">
      <cdr:nvSpPr>
        <cdr:cNvPr id="3" name="Прямоугольник 2"/>
        <cdr:cNvSpPr/>
      </cdr:nvSpPr>
      <cdr:spPr>
        <a:xfrm xmlns:a="http://schemas.openxmlformats.org/drawingml/2006/main">
          <a:off x="1438275" y="876300"/>
          <a:ext cx="857250" cy="8667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0.11925</cdr:x>
      <cdr:y>0.0895</cdr:y>
    </cdr:from>
    <cdr:to>
      <cdr:x>0.1535</cdr:x>
      <cdr:y>0.176</cdr:y>
    </cdr:to>
    <cdr:sp macro="" textlink="">
      <cdr:nvSpPr>
        <cdr:cNvPr id="4" name="Прямоугольник 3"/>
        <cdr:cNvSpPr/>
      </cdr:nvSpPr>
      <cdr:spPr>
        <a:xfrm xmlns:a="http://schemas.openxmlformats.org/drawingml/2006/main">
          <a:off x="3152775" y="895350"/>
          <a:ext cx="904875" cy="8667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6.xml><?xml version="1.0" encoding="utf-8"?>
<c:userShapes xmlns:c="http://schemas.openxmlformats.org/drawingml/2006/chart">
  <cdr:relSizeAnchor xmlns:cdr="http://schemas.openxmlformats.org/drawingml/2006/chartDrawing">
    <cdr:from>
      <cdr:x>0.002</cdr:x>
      <cdr:y>0</cdr:y>
    </cdr:from>
    <cdr:to>
      <cdr:x>0.46775</cdr:x>
      <cdr:y>0.04575</cdr:y>
    </cdr:to>
    <cdr:sp macro="" textlink="">
      <cdr:nvSpPr>
        <cdr:cNvPr id="2" name="Прямоугольник 1"/>
        <cdr:cNvSpPr/>
      </cdr:nvSpPr>
      <cdr:spPr>
        <a:xfrm xmlns:a="http://schemas.openxmlformats.org/drawingml/2006/main">
          <a:off x="47625" y="0"/>
          <a:ext cx="12353925" cy="4572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4">
                  <a:lumMod val="50000"/>
                </a:schemeClr>
              </a:solidFill>
            </a:rPr>
            <a:t>Вид налогооблажения - Крайний ЛУ - НДД с 2019гСуторминский, Вост-Пякутинский, С.-Пямалияхский, Романовский ЛУ - ДНСг;</a:t>
          </a:r>
        </a:p>
      </cdr:txBody>
    </cdr:sp>
  </cdr:relSizeAnchor>
  <cdr:relSizeAnchor xmlns:cdr="http://schemas.openxmlformats.org/drawingml/2006/chartDrawing">
    <cdr:from>
      <cdr:x>0.04425</cdr:x>
      <cdr:y>0.07125</cdr:y>
    </cdr:from>
    <cdr:to>
      <cdr:x>0.0785</cdr:x>
      <cdr:y>0.15875</cdr:y>
    </cdr:to>
    <cdr:sp macro="" textlink="">
      <cdr:nvSpPr>
        <cdr:cNvPr id="3" name="Прямоугольник 2"/>
        <cdr:cNvSpPr/>
      </cdr:nvSpPr>
      <cdr:spPr>
        <a:xfrm xmlns:a="http://schemas.openxmlformats.org/drawingml/2006/main">
          <a:off x="1171575" y="714375"/>
          <a:ext cx="904875"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0.11375</cdr:x>
      <cdr:y>0.075</cdr:y>
    </cdr:from>
    <cdr:to>
      <cdr:x>0.146</cdr:x>
      <cdr:y>0.1625</cdr:y>
    </cdr:to>
    <cdr:sp macro="" textlink="">
      <cdr:nvSpPr>
        <cdr:cNvPr id="4" name="Прямоугольник 3"/>
        <cdr:cNvSpPr/>
      </cdr:nvSpPr>
      <cdr:spPr>
        <a:xfrm xmlns:a="http://schemas.openxmlformats.org/drawingml/2006/main">
          <a:off x="3009900" y="752475"/>
          <a:ext cx="857250"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17.xml><?xml version="1.0" encoding="utf-8"?>
<c:userShapes xmlns:c="http://schemas.openxmlformats.org/drawingml/2006/chart">
  <cdr:relSizeAnchor xmlns:cdr="http://schemas.openxmlformats.org/drawingml/2006/chartDrawing">
    <cdr:from>
      <cdr:x>0.0085</cdr:x>
      <cdr:y>0.0035</cdr:y>
    </cdr:from>
    <cdr:to>
      <cdr:x>0.2195</cdr:x>
      <cdr:y>0.04275</cdr:y>
    </cdr:to>
    <cdr:sp macro="" textlink="">
      <cdr:nvSpPr>
        <cdr:cNvPr id="2" name="Прямоугольник 1"/>
        <cdr:cNvSpPr/>
      </cdr:nvSpPr>
      <cdr:spPr>
        <a:xfrm xmlns:a="http://schemas.openxmlformats.org/drawingml/2006/main">
          <a:off x="219075" y="28575"/>
          <a:ext cx="5591175" cy="3905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4">
                  <a:lumMod val="50000"/>
                </a:schemeClr>
              </a:solidFill>
              <a:latin typeface="Arial"/>
              <a:ea typeface="Arial"/>
              <a:cs typeface="Arial"/>
            </a:rPr>
            <a:t>Вид налогооблажения - НДД с 2022г</a:t>
          </a:r>
        </a:p>
      </cdr:txBody>
    </cdr:sp>
  </cdr:relSizeAnchor>
</c:userShapes>
</file>

<file path=xl/drawings/drawing18.xml><?xml version="1.0" encoding="utf-8"?>
<xdr:wsDr xmlns:xdr="http://schemas.openxmlformats.org/drawingml/2006/spreadsheetDrawing" xmlns:a="http://schemas.openxmlformats.org/drawingml/2006/main">
  <xdr:twoCellAnchor editAs="oneCell">
    <xdr:from>
      <xdr:col>5</xdr:col>
      <xdr:colOff>137160</xdr:colOff>
      <xdr:row>8</xdr:row>
      <xdr:rowOff>68580</xdr:rowOff>
    </xdr:from>
    <xdr:to>
      <xdr:col>47</xdr:col>
      <xdr:colOff>4200</xdr:colOff>
      <xdr:row>67</xdr:row>
      <xdr:rowOff>69180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132080</xdr:colOff>
      <xdr:row>111</xdr:row>
      <xdr:rowOff>20320</xdr:rowOff>
    </xdr:from>
    <xdr:to>
      <xdr:col>47</xdr:col>
      <xdr:colOff>0</xdr:colOff>
      <xdr:row>171</xdr:row>
      <xdr:rowOff>66640</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149860</xdr:colOff>
      <xdr:row>215</xdr:row>
      <xdr:rowOff>58420</xdr:rowOff>
    </xdr:from>
    <xdr:to>
      <xdr:col>47</xdr:col>
      <xdr:colOff>16900</xdr:colOff>
      <xdr:row>277</xdr:row>
      <xdr:rowOff>104740</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144780</xdr:colOff>
      <xdr:row>321</xdr:row>
      <xdr:rowOff>35560</xdr:rowOff>
    </xdr:from>
    <xdr:to>
      <xdr:col>47</xdr:col>
      <xdr:colOff>11820</xdr:colOff>
      <xdr:row>383</xdr:row>
      <xdr:rowOff>81880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111760</xdr:colOff>
      <xdr:row>427</xdr:row>
      <xdr:rowOff>50800</xdr:rowOff>
    </xdr:from>
    <xdr:to>
      <xdr:col>46</xdr:col>
      <xdr:colOff>603640</xdr:colOff>
      <xdr:row>489</xdr:row>
      <xdr:rowOff>97120</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111760</xdr:colOff>
      <xdr:row>533</xdr:row>
      <xdr:rowOff>83820</xdr:rowOff>
    </xdr:from>
    <xdr:to>
      <xdr:col>46</xdr:col>
      <xdr:colOff>603640</xdr:colOff>
      <xdr:row>591</xdr:row>
      <xdr:rowOff>38700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121920</xdr:colOff>
      <xdr:row>69</xdr:row>
      <xdr:rowOff>30480</xdr:rowOff>
    </xdr:from>
    <xdr:to>
      <xdr:col>47</xdr:col>
      <xdr:colOff>0</xdr:colOff>
      <xdr:row>101</xdr:row>
      <xdr:rowOff>66000</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oneCell">
    <xdr:from>
      <xdr:col>5</xdr:col>
      <xdr:colOff>121920</xdr:colOff>
      <xdr:row>173</xdr:row>
      <xdr:rowOff>45720</xdr:rowOff>
    </xdr:from>
    <xdr:to>
      <xdr:col>47</xdr:col>
      <xdr:colOff>0</xdr:colOff>
      <xdr:row>205</xdr:row>
      <xdr:rowOff>81240</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5</xdr:col>
      <xdr:colOff>106680</xdr:colOff>
      <xdr:row>279</xdr:row>
      <xdr:rowOff>0</xdr:rowOff>
    </xdr:from>
    <xdr:to>
      <xdr:col>46</xdr:col>
      <xdr:colOff>598560</xdr:colOff>
      <xdr:row>311</xdr:row>
      <xdr:rowOff>35520</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oneCell">
    <xdr:from>
      <xdr:col>5</xdr:col>
      <xdr:colOff>137160</xdr:colOff>
      <xdr:row>385</xdr:row>
      <xdr:rowOff>30480</xdr:rowOff>
    </xdr:from>
    <xdr:to>
      <xdr:col>47</xdr:col>
      <xdr:colOff>4200</xdr:colOff>
      <xdr:row>417</xdr:row>
      <xdr:rowOff>66000</xdr:rowOff>
    </xdr:to>
    <xdr:graphicFrame macro="">
      <xdr:nvGraphicFramePr>
        <xdr:cNvPr id="1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twoCellAnchor editAs="oneCell">
    <xdr:from>
      <xdr:col>5</xdr:col>
      <xdr:colOff>91440</xdr:colOff>
      <xdr:row>491</xdr:row>
      <xdr:rowOff>15240</xdr:rowOff>
    </xdr:from>
    <xdr:to>
      <xdr:col>46</xdr:col>
      <xdr:colOff>583320</xdr:colOff>
      <xdr:row>523</xdr:row>
      <xdr:rowOff>50760</xdr:rowOff>
    </xdr:to>
    <xdr:graphicFrame macro="">
      <xdr:nvGraphicFramePr>
        <xdr:cNvPr id="1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twoCellAnchor>
  <xdr:twoCellAnchor editAs="oneCell">
    <xdr:from>
      <xdr:col>5</xdr:col>
      <xdr:colOff>106680</xdr:colOff>
      <xdr:row>593</xdr:row>
      <xdr:rowOff>152400</xdr:rowOff>
    </xdr:from>
    <xdr:to>
      <xdr:col>46</xdr:col>
      <xdr:colOff>598560</xdr:colOff>
      <xdr:row>626</xdr:row>
      <xdr:rowOff>20280</xdr:rowOff>
    </xdr:to>
    <xdr:graphicFrame macro="">
      <xdr:nvGraphicFramePr>
        <xdr:cNvPr id="1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twoCellAnchor>
  <xdr:twoCellAnchor editAs="oneCell">
    <xdr:from>
      <xdr:col>5</xdr:col>
      <xdr:colOff>104775</xdr:colOff>
      <xdr:row>700</xdr:row>
      <xdr:rowOff>152400</xdr:rowOff>
    </xdr:from>
    <xdr:to>
      <xdr:col>47</xdr:col>
      <xdr:colOff>76200</xdr:colOff>
      <xdr:row>735</xdr:row>
      <xdr:rowOff>9525</xdr:rowOff>
    </xdr:to>
    <xdr:graphicFrame macro="">
      <xdr:nvGraphicFramePr>
        <xdr:cNvPr id="1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twoCellAnchor>
  <xdr:twoCellAnchor editAs="oneCell">
    <xdr:from>
      <xdr:col>5</xdr:col>
      <xdr:colOff>171450</xdr:colOff>
      <xdr:row>636</xdr:row>
      <xdr:rowOff>0</xdr:rowOff>
    </xdr:from>
    <xdr:to>
      <xdr:col>47</xdr:col>
      <xdr:colOff>53730</xdr:colOff>
      <xdr:row>698</xdr:row>
      <xdr:rowOff>46320</xdr:rowOff>
    </xdr:to>
    <xdr:graphicFrame macro="">
      <xdr:nvGraphicFramePr>
        <xdr:cNvPr id="1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0.04475</cdr:x>
      <cdr:y>0.06675</cdr:y>
    </cdr:from>
    <cdr:to>
      <cdr:x>0.079</cdr:x>
      <cdr:y>0.15025</cdr:y>
    </cdr:to>
    <cdr:sp macro="" textlink="">
      <cdr:nvSpPr>
        <cdr:cNvPr id="2" name="Прямоугольник 1"/>
        <cdr:cNvSpPr/>
      </cdr:nvSpPr>
      <cdr:spPr>
        <a:xfrm xmlns:a="http://schemas.openxmlformats.org/drawingml/2006/main">
          <a:off x="1181100" y="676275"/>
          <a:ext cx="904875" cy="8477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0.11425</cdr:x>
      <cdr:y>0.06675</cdr:y>
    </cdr:from>
    <cdr:to>
      <cdr:x>0.1465</cdr:x>
      <cdr:y>0.15025</cdr:y>
    </cdr:to>
    <cdr:sp macro="" textlink="">
      <cdr:nvSpPr>
        <cdr:cNvPr id="3" name="Прямоугольник 2"/>
        <cdr:cNvSpPr/>
      </cdr:nvSpPr>
      <cdr:spPr>
        <a:xfrm xmlns:a="http://schemas.openxmlformats.org/drawingml/2006/main">
          <a:off x="3028950" y="676275"/>
          <a:ext cx="857250" cy="8477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20.xml><?xml version="1.0" encoding="utf-8"?>
<c:userShapes xmlns:c="http://schemas.openxmlformats.org/drawingml/2006/chart">
  <cdr:relSizeAnchor xmlns:cdr="http://schemas.openxmlformats.org/drawingml/2006/chartDrawing">
    <cdr:from>
      <cdr:x>0.04275</cdr:x>
      <cdr:y>0.0665</cdr:y>
    </cdr:from>
    <cdr:to>
      <cdr:x>0.07475</cdr:x>
      <cdr:y>0.11025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133475" y="666750"/>
          <a:ext cx="8477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0.1095</cdr:x>
      <cdr:y>0.07025</cdr:y>
    </cdr:from>
    <cdr:to>
      <cdr:x>0.1415</cdr:x>
      <cdr:y>0.114</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895600" y="704850"/>
          <a:ext cx="8477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0.007</cdr:x>
      <cdr:y>0</cdr:y>
    </cdr:from>
    <cdr:to>
      <cdr:x>0.41625</cdr:x>
      <cdr:y>0.05375</cdr:y>
    </cdr:to>
    <cdr:sp macro="" textlink="">
      <cdr:nvSpPr>
        <cdr:cNvPr id="4" name="Прямоугольник 3"/>
        <cdr:cNvSpPr/>
      </cdr:nvSpPr>
      <cdr:spPr>
        <a:xfrm xmlns:a="http://schemas.openxmlformats.org/drawingml/2006/main">
          <a:off x="180975" y="0"/>
          <a:ext cx="10858500" cy="5429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Романовский ЛУ- НДД с 2019г; остальные (5 ЛУ) - ДНС</a:t>
          </a:r>
        </a:p>
      </cdr:txBody>
    </cdr:sp>
  </cdr:relSizeAnchor>
</c:userShapes>
</file>

<file path=xl/drawings/drawing21.xml><?xml version="1.0" encoding="utf-8"?>
<c:userShapes xmlns:c="http://schemas.openxmlformats.org/drawingml/2006/chart">
  <cdr:relSizeAnchor xmlns:cdr="http://schemas.openxmlformats.org/drawingml/2006/chartDrawing">
    <cdr:from>
      <cdr:x>0.04075</cdr:x>
      <cdr:y>0.0695</cdr:y>
    </cdr:from>
    <cdr:to>
      <cdr:x>0.07275</cdr:x>
      <cdr:y>0.11275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076325" y="695325"/>
          <a:ext cx="8477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0.1065</cdr:x>
      <cdr:y>0.06775</cdr:y>
    </cdr:from>
    <cdr:to>
      <cdr:x>0.1405</cdr:x>
      <cdr:y>0.111</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819400" y="67627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0.00725</cdr:x>
      <cdr:y>0.0105</cdr:y>
    </cdr:from>
    <cdr:to>
      <cdr:x>0.31</cdr:x>
      <cdr:y>0.04775</cdr:y>
    </cdr:to>
    <cdr:sp macro="" textlink="">
      <cdr:nvSpPr>
        <cdr:cNvPr id="4" name="Прямоугольник 3"/>
        <cdr:cNvSpPr/>
      </cdr:nvSpPr>
      <cdr:spPr>
        <a:xfrm xmlns:a="http://schemas.openxmlformats.org/drawingml/2006/main">
          <a:off x="190500" y="104775"/>
          <a:ext cx="8029575" cy="3714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2023г</a:t>
          </a:r>
        </a:p>
      </cdr:txBody>
    </cdr:sp>
  </cdr:relSizeAnchor>
</c:userShapes>
</file>

<file path=xl/drawings/drawing22.xml><?xml version="1.0" encoding="utf-8"?>
<c:userShapes xmlns:c="http://schemas.openxmlformats.org/drawingml/2006/chart">
  <cdr:relSizeAnchor xmlns:cdr="http://schemas.openxmlformats.org/drawingml/2006/chartDrawing">
    <cdr:from>
      <cdr:x>0.0435</cdr:x>
      <cdr:y>0.066</cdr:y>
    </cdr:from>
    <cdr:to>
      <cdr:x>0.0775</cdr:x>
      <cdr:y>0.10925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152525" y="65722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0.0995</cdr:x>
      <cdr:y>0.0695</cdr:y>
    </cdr:from>
    <cdr:to>
      <cdr:x>0.1335</cdr:x>
      <cdr:y>0.11275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638425" y="69532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0.00725</cdr:x>
      <cdr:y>0.00375</cdr:y>
    </cdr:from>
    <cdr:to>
      <cdr:x>0.23425</cdr:x>
      <cdr:y>0.03925</cdr:y>
    </cdr:to>
    <cdr:sp macro="" textlink="">
      <cdr:nvSpPr>
        <cdr:cNvPr id="4" name="Прямоугольник 3"/>
        <cdr:cNvSpPr/>
      </cdr:nvSpPr>
      <cdr:spPr>
        <a:xfrm xmlns:a="http://schemas.openxmlformats.org/drawingml/2006/main">
          <a:off x="190500" y="28575"/>
          <a:ext cx="6019800" cy="3619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2021г</a:t>
          </a:r>
        </a:p>
      </cdr:txBody>
    </cdr:sp>
  </cdr:relSizeAnchor>
</c:userShapes>
</file>

<file path=xl/drawings/drawing23.xml><?xml version="1.0" encoding="utf-8"?>
<c:userShapes xmlns:c="http://schemas.openxmlformats.org/drawingml/2006/chart">
  <cdr:relSizeAnchor xmlns:cdr="http://schemas.openxmlformats.org/drawingml/2006/chartDrawing">
    <cdr:from>
      <cdr:x>0.037</cdr:x>
      <cdr:y>0.06775</cdr:y>
    </cdr:from>
    <cdr:to>
      <cdr:x>0.07025</cdr:x>
      <cdr:y>0.111</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981075" y="676275"/>
          <a:ext cx="8858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0.1015</cdr:x>
      <cdr:y>0.0695</cdr:y>
    </cdr:from>
    <cdr:to>
      <cdr:x>0.1355</cdr:x>
      <cdr:y>0.11275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686050" y="69532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0.00075</cdr:x>
      <cdr:y>0.0075</cdr:y>
    </cdr:from>
    <cdr:to>
      <cdr:x>0.21025</cdr:x>
      <cdr:y>0.04675</cdr:y>
    </cdr:to>
    <cdr:sp macro="" textlink="">
      <cdr:nvSpPr>
        <cdr:cNvPr id="4" name="Прямоугольник 3"/>
        <cdr:cNvSpPr/>
      </cdr:nvSpPr>
      <cdr:spPr>
        <a:xfrm xmlns:a="http://schemas.openxmlformats.org/drawingml/2006/main">
          <a:off x="19050" y="66675"/>
          <a:ext cx="5562600" cy="4000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userShapes>
</file>

<file path=xl/drawings/drawing24.xml><?xml version="1.0" encoding="utf-8"?>
<c:userShapes xmlns:c="http://schemas.openxmlformats.org/drawingml/2006/chart">
  <cdr:relSizeAnchor xmlns:cdr="http://schemas.openxmlformats.org/drawingml/2006/chartDrawing">
    <cdr:from>
      <cdr:x>0.04575</cdr:x>
      <cdr:y>0.07275</cdr:y>
    </cdr:from>
    <cdr:to>
      <cdr:x>0.07975</cdr:x>
      <cdr:y>0.117</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209675" y="733425"/>
          <a:ext cx="904875" cy="4476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0.11075</cdr:x>
      <cdr:y>0.07275</cdr:y>
    </cdr:from>
    <cdr:to>
      <cdr:x>0.14275</cdr:x>
      <cdr:y>0.117</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933700" y="733425"/>
          <a:ext cx="847725" cy="4476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0.005</cdr:x>
      <cdr:y>0.0175</cdr:y>
    </cdr:from>
    <cdr:to>
      <cdr:x>0.39475</cdr:x>
      <cdr:y>0.05375</cdr:y>
    </cdr:to>
    <cdr:sp macro="" textlink="">
      <cdr:nvSpPr>
        <cdr:cNvPr id="4" name="Прямоугольник 3"/>
        <cdr:cNvSpPr/>
      </cdr:nvSpPr>
      <cdr:spPr>
        <a:xfrm xmlns:a="http://schemas.openxmlformats.org/drawingml/2006/main">
          <a:off x="123825" y="171450"/>
          <a:ext cx="10344150" cy="3619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Умсейский ЛУ- НДД с 2023г, остальные (3 лу) - ДНС</a:t>
          </a:r>
        </a:p>
      </cdr:txBody>
    </cdr:sp>
  </cdr:relSizeAnchor>
</c:userShapes>
</file>

<file path=xl/drawings/drawing25.xml><?xml version="1.0" encoding="utf-8"?>
<c:userShapes xmlns:c="http://schemas.openxmlformats.org/drawingml/2006/chart">
  <cdr:relSizeAnchor xmlns:cdr="http://schemas.openxmlformats.org/drawingml/2006/chartDrawing">
    <cdr:from>
      <cdr:x>0.04275</cdr:x>
      <cdr:y>0.0695</cdr:y>
    </cdr:from>
    <cdr:to>
      <cdr:x>0.07475</cdr:x>
      <cdr:y>0.11275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133475" y="695325"/>
          <a:ext cx="8477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0.10575</cdr:x>
      <cdr:y>0.06775</cdr:y>
    </cdr:from>
    <cdr:to>
      <cdr:x>0.13975</cdr:x>
      <cdr:y>0.111</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800350" y="676275"/>
          <a:ext cx="904875" cy="438150"/>
        </a:xfrm>
        <a:prstGeom xmlns:a="http://schemas.openxmlformats.org/drawingml/2006/main" prst="rect">
          <a:avLst/>
        </a:prstGeom>
        <a:ln xmlns:a="http://schemas.openxmlformats.org/drawingml/2006/main" w="9525" cmpd="sng">
          <a:noFill/>
        </a:ln>
      </cdr:spPr>
    </cdr:pic>
  </cdr:relSizeAnchor>
</c:userShapes>
</file>

<file path=xl/drawings/drawing26.xml><?xml version="1.0" encoding="utf-8"?>
<xdr:wsDr xmlns:xdr="http://schemas.openxmlformats.org/drawingml/2006/spreadsheetDrawing" xmlns:a="http://schemas.openxmlformats.org/drawingml/2006/main">
  <xdr:twoCellAnchor editAs="oneCell">
    <xdr:from>
      <xdr:col>5</xdr:col>
      <xdr:colOff>137160</xdr:colOff>
      <xdr:row>8</xdr:row>
      <xdr:rowOff>54428</xdr:rowOff>
    </xdr:from>
    <xdr:to>
      <xdr:col>46</xdr:col>
      <xdr:colOff>400440</xdr:colOff>
      <xdr:row>65</xdr:row>
      <xdr:rowOff>85508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oneCell">
    <xdr:from>
      <xdr:col>5</xdr:col>
      <xdr:colOff>126274</xdr:colOff>
      <xdr:row>109</xdr:row>
      <xdr:rowOff>54428</xdr:rowOff>
    </xdr:from>
    <xdr:to>
      <xdr:col>46</xdr:col>
      <xdr:colOff>389554</xdr:colOff>
      <xdr:row>171</xdr:row>
      <xdr:rowOff>100748</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oneCell">
    <xdr:from>
      <xdr:col>5</xdr:col>
      <xdr:colOff>82731</xdr:colOff>
      <xdr:row>216</xdr:row>
      <xdr:rowOff>150223</xdr:rowOff>
    </xdr:from>
    <xdr:to>
      <xdr:col>46</xdr:col>
      <xdr:colOff>346011</xdr:colOff>
      <xdr:row>279</xdr:row>
      <xdr:rowOff>28903</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oneCell">
    <xdr:from>
      <xdr:col>5</xdr:col>
      <xdr:colOff>121920</xdr:colOff>
      <xdr:row>325</xdr:row>
      <xdr:rowOff>76200</xdr:rowOff>
    </xdr:from>
    <xdr:to>
      <xdr:col>46</xdr:col>
      <xdr:colOff>385200</xdr:colOff>
      <xdr:row>387</xdr:row>
      <xdr:rowOff>122520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oneCell">
    <xdr:from>
      <xdr:col>5</xdr:col>
      <xdr:colOff>198120</xdr:colOff>
      <xdr:row>184</xdr:row>
      <xdr:rowOff>30480</xdr:rowOff>
    </xdr:from>
    <xdr:to>
      <xdr:col>46</xdr:col>
      <xdr:colOff>461400</xdr:colOff>
      <xdr:row>205</xdr:row>
      <xdr:rowOff>110040</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oneCell">
    <xdr:from>
      <xdr:col>5</xdr:col>
      <xdr:colOff>137160</xdr:colOff>
      <xdr:row>173</xdr:row>
      <xdr:rowOff>76200</xdr:rowOff>
    </xdr:from>
    <xdr:to>
      <xdr:col>46</xdr:col>
      <xdr:colOff>400440</xdr:colOff>
      <xdr:row>205</xdr:row>
      <xdr:rowOff>111720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oneCell">
    <xdr:from>
      <xdr:col>5</xdr:col>
      <xdr:colOff>106680</xdr:colOff>
      <xdr:row>281</xdr:row>
      <xdr:rowOff>30480</xdr:rowOff>
    </xdr:from>
    <xdr:to>
      <xdr:col>46</xdr:col>
      <xdr:colOff>369960</xdr:colOff>
      <xdr:row>313</xdr:row>
      <xdr:rowOff>66000</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oneCell">
    <xdr:from>
      <xdr:col>5</xdr:col>
      <xdr:colOff>106680</xdr:colOff>
      <xdr:row>389</xdr:row>
      <xdr:rowOff>76200</xdr:rowOff>
    </xdr:from>
    <xdr:to>
      <xdr:col>46</xdr:col>
      <xdr:colOff>369960</xdr:colOff>
      <xdr:row>421</xdr:row>
      <xdr:rowOff>111720</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5</xdr:col>
      <xdr:colOff>121920</xdr:colOff>
      <xdr:row>67</xdr:row>
      <xdr:rowOff>15240</xdr:rowOff>
    </xdr:from>
    <xdr:to>
      <xdr:col>46</xdr:col>
      <xdr:colOff>385200</xdr:colOff>
      <xdr:row>99</xdr:row>
      <xdr:rowOff>50760</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wsDr>
</file>

<file path=xl/drawings/drawing27.xml><?xml version="1.0" encoding="utf-8"?>
<c:userShapes xmlns:c="http://schemas.openxmlformats.org/drawingml/2006/chart">
  <cdr:relSizeAnchor xmlns:cdr="http://schemas.openxmlformats.org/drawingml/2006/chartDrawing">
    <cdr:from>
      <cdr:x>0.0555</cdr:x>
      <cdr:y>0.0735</cdr:y>
    </cdr:from>
    <cdr:to>
      <cdr:x>0.0885</cdr:x>
      <cdr:y>0.15925</cdr:y>
    </cdr:to>
    <cdr:sp macro="" textlink="">
      <cdr:nvSpPr>
        <cdr:cNvPr id="2" name="Прямоугольник 1"/>
        <cdr:cNvSpPr/>
      </cdr:nvSpPr>
      <cdr:spPr>
        <a:xfrm xmlns:a="http://schemas.openxmlformats.org/drawingml/2006/main">
          <a:off x="1466850" y="752475"/>
          <a:ext cx="876300"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0.12425</cdr:x>
      <cdr:y>0.07525</cdr:y>
    </cdr:from>
    <cdr:to>
      <cdr:x>0.1585</cdr:x>
      <cdr:y>0.161</cdr:y>
    </cdr:to>
    <cdr:sp macro="" textlink="">
      <cdr:nvSpPr>
        <cdr:cNvPr id="3" name="Прямоугольник 2"/>
        <cdr:cNvSpPr/>
      </cdr:nvSpPr>
      <cdr:spPr>
        <a:xfrm xmlns:a="http://schemas.openxmlformats.org/drawingml/2006/main">
          <a:off x="3286125" y="762000"/>
          <a:ext cx="904875" cy="8763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userShapes>
</file>

<file path=xl/drawings/drawing28.xml><?xml version="1.0" encoding="utf-8"?>
<c:userShapes xmlns:c="http://schemas.openxmlformats.org/drawingml/2006/chart">
  <cdr:relSizeAnchor xmlns:cdr="http://schemas.openxmlformats.org/drawingml/2006/chartDrawing">
    <cdr:from>
      <cdr:x>0.04925</cdr:x>
      <cdr:y>0.06225</cdr:y>
    </cdr:from>
    <cdr:to>
      <cdr:x>0.08325</cdr:x>
      <cdr:y>0.1055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304925" y="61912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0.1145</cdr:x>
      <cdr:y>0.06775</cdr:y>
    </cdr:from>
    <cdr:to>
      <cdr:x>0.14725</cdr:x>
      <cdr:y>0.111</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028950" y="676275"/>
          <a:ext cx="8667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0.00525</cdr:x>
      <cdr:y>0.009</cdr:y>
    </cdr:from>
    <cdr:to>
      <cdr:x>0.27925</cdr:x>
      <cdr:y>0.05075</cdr:y>
    </cdr:to>
    <cdr:sp macro="" textlink="">
      <cdr:nvSpPr>
        <cdr:cNvPr id="4" name="Прямоугольник 3"/>
        <cdr:cNvSpPr/>
      </cdr:nvSpPr>
      <cdr:spPr>
        <a:xfrm xmlns:a="http://schemas.openxmlformats.org/drawingml/2006/main">
          <a:off x="133350" y="85725"/>
          <a:ext cx="7267575" cy="41910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2019,2021,2023гг</a:t>
          </a:r>
        </a:p>
      </cdr:txBody>
    </cdr:sp>
  </cdr:relSizeAnchor>
</c:userShapes>
</file>

<file path=xl/drawings/drawing29.xml><?xml version="1.0" encoding="utf-8"?>
<c:userShapes xmlns:c="http://schemas.openxmlformats.org/drawingml/2006/chart">
  <cdr:relSizeAnchor xmlns:cdr="http://schemas.openxmlformats.org/drawingml/2006/chartDrawing">
    <cdr:from>
      <cdr:x>0.05225</cdr:x>
      <cdr:y>0.06775</cdr:y>
    </cdr:from>
    <cdr:to>
      <cdr:x>0.08575</cdr:x>
      <cdr:y>0.111</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381125" y="676275"/>
          <a:ext cx="88582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0.08875</cdr:x>
      <cdr:y>0.0695</cdr:y>
    </cdr:from>
    <cdr:to>
      <cdr:x>0.12275</cdr:x>
      <cdr:y>0.11275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352675" y="69532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0.00325</cdr:x>
      <cdr:y>0.0055</cdr:y>
    </cdr:from>
    <cdr:to>
      <cdr:x>0.286</cdr:x>
      <cdr:y>0.05</cdr:y>
    </cdr:to>
    <cdr:sp macro="" textlink="">
      <cdr:nvSpPr>
        <cdr:cNvPr id="4" name="Прямоугольник 4"/>
        <cdr:cNvSpPr/>
      </cdr:nvSpPr>
      <cdr:spPr>
        <a:xfrm xmlns:a="http://schemas.openxmlformats.org/drawingml/2006/main">
          <a:off x="85725" y="47625"/>
          <a:ext cx="7496175" cy="4476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userShapes>
</file>

<file path=xl/drawings/drawing30.xml><?xml version="1.0" encoding="utf-8"?>
<c:userShapes xmlns:c="http://schemas.openxmlformats.org/drawingml/2006/chart">
  <cdr:relSizeAnchor xmlns:cdr="http://schemas.openxmlformats.org/drawingml/2006/chartDrawing">
    <cdr:from>
      <cdr:x>0.1185</cdr:x>
      <cdr:y>0.067</cdr:y>
    </cdr:from>
    <cdr:to>
      <cdr:x>0.1525</cdr:x>
      <cdr:y>0.11025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133725" y="666750"/>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0.05125</cdr:x>
      <cdr:y>0.06875</cdr:y>
    </cdr:from>
    <cdr:to>
      <cdr:x>0.08525</cdr:x>
      <cdr:y>0.112</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352550" y="685800"/>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0.00175</cdr:x>
      <cdr:y>0.00475</cdr:y>
    </cdr:from>
    <cdr:to>
      <cdr:x>0.25575</cdr:x>
      <cdr:y>0.03725</cdr:y>
    </cdr:to>
    <cdr:sp macro="" textlink="">
      <cdr:nvSpPr>
        <cdr:cNvPr id="4" name="Прямоугольник 6"/>
        <cdr:cNvSpPr/>
      </cdr:nvSpPr>
      <cdr:spPr>
        <a:xfrm xmlns:a="http://schemas.openxmlformats.org/drawingml/2006/main">
          <a:off x="38100" y="47625"/>
          <a:ext cx="6734175" cy="3238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2019,2023г</a:t>
          </a:r>
        </a:p>
      </cdr:txBody>
    </cdr:sp>
  </cdr:relSizeAnchor>
</c:userShapes>
</file>

<file path=xl/drawings/drawing31.xml><?xml version="1.0" encoding="utf-8"?>
<xdr:wsDr xmlns:xdr="http://schemas.openxmlformats.org/drawingml/2006/spreadsheetDrawing" xmlns:a="http://schemas.openxmlformats.org/drawingml/2006/main">
  <xdr:twoCellAnchor editAs="oneCell">
    <xdr:from>
      <xdr:col>5</xdr:col>
      <xdr:colOff>124460</xdr:colOff>
      <xdr:row>8</xdr:row>
      <xdr:rowOff>55880</xdr:rowOff>
    </xdr:from>
    <xdr:to>
      <xdr:col>46</xdr:col>
      <xdr:colOff>281060</xdr:colOff>
      <xdr:row>67</xdr:row>
      <xdr:rowOff>56480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116476</xdr:colOff>
      <xdr:row>110</xdr:row>
      <xdr:rowOff>97609</xdr:rowOff>
    </xdr:from>
    <xdr:to>
      <xdr:col>46</xdr:col>
      <xdr:colOff>273076</xdr:colOff>
      <xdr:row>172</xdr:row>
      <xdr:rowOff>143929</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116115</xdr:colOff>
      <xdr:row>215</xdr:row>
      <xdr:rowOff>71847</xdr:rowOff>
    </xdr:from>
    <xdr:to>
      <xdr:col>46</xdr:col>
      <xdr:colOff>272715</xdr:colOff>
      <xdr:row>277</xdr:row>
      <xdr:rowOff>118167</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124822</xdr:colOff>
      <xdr:row>320</xdr:row>
      <xdr:rowOff>47898</xdr:rowOff>
    </xdr:from>
    <xdr:to>
      <xdr:col>46</xdr:col>
      <xdr:colOff>281422</xdr:colOff>
      <xdr:row>382</xdr:row>
      <xdr:rowOff>94218</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148045</xdr:colOff>
      <xdr:row>425</xdr:row>
      <xdr:rowOff>80554</xdr:rowOff>
    </xdr:from>
    <xdr:to>
      <xdr:col>46</xdr:col>
      <xdr:colOff>304645</xdr:colOff>
      <xdr:row>487</xdr:row>
      <xdr:rowOff>126874</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144417</xdr:colOff>
      <xdr:row>531</xdr:row>
      <xdr:rowOff>76200</xdr:rowOff>
    </xdr:from>
    <xdr:to>
      <xdr:col>46</xdr:col>
      <xdr:colOff>301017</xdr:colOff>
      <xdr:row>593</xdr:row>
      <xdr:rowOff>122520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106680</xdr:colOff>
      <xdr:row>68</xdr:row>
      <xdr:rowOff>152400</xdr:rowOff>
    </xdr:from>
    <xdr:to>
      <xdr:col>46</xdr:col>
      <xdr:colOff>263280</xdr:colOff>
      <xdr:row>101</xdr:row>
      <xdr:rowOff>20280</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oneCell">
    <xdr:from>
      <xdr:col>5</xdr:col>
      <xdr:colOff>106680</xdr:colOff>
      <xdr:row>173</xdr:row>
      <xdr:rowOff>152400</xdr:rowOff>
    </xdr:from>
    <xdr:to>
      <xdr:col>46</xdr:col>
      <xdr:colOff>263280</xdr:colOff>
      <xdr:row>206</xdr:row>
      <xdr:rowOff>20280</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5</xdr:col>
      <xdr:colOff>91440</xdr:colOff>
      <xdr:row>279</xdr:row>
      <xdr:rowOff>15240</xdr:rowOff>
    </xdr:from>
    <xdr:to>
      <xdr:col>46</xdr:col>
      <xdr:colOff>248040</xdr:colOff>
      <xdr:row>311</xdr:row>
      <xdr:rowOff>50760</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oneCell">
    <xdr:from>
      <xdr:col>5</xdr:col>
      <xdr:colOff>106680</xdr:colOff>
      <xdr:row>384</xdr:row>
      <xdr:rowOff>0</xdr:rowOff>
    </xdr:from>
    <xdr:to>
      <xdr:col>46</xdr:col>
      <xdr:colOff>263280</xdr:colOff>
      <xdr:row>416</xdr:row>
      <xdr:rowOff>35520</xdr:rowOff>
    </xdr:to>
    <xdr:graphicFrame macro="">
      <xdr:nvGraphicFramePr>
        <xdr:cNvPr id="1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twoCellAnchor editAs="oneCell">
    <xdr:from>
      <xdr:col>5</xdr:col>
      <xdr:colOff>137160</xdr:colOff>
      <xdr:row>489</xdr:row>
      <xdr:rowOff>91440</xdr:rowOff>
    </xdr:from>
    <xdr:to>
      <xdr:col>46</xdr:col>
      <xdr:colOff>293760</xdr:colOff>
      <xdr:row>521</xdr:row>
      <xdr:rowOff>126960</xdr:rowOff>
    </xdr:to>
    <xdr:graphicFrame macro="">
      <xdr:nvGraphicFramePr>
        <xdr:cNvPr id="1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twoCellAnchor>
  <xdr:twoCellAnchor editAs="oneCell">
    <xdr:from>
      <xdr:col>5</xdr:col>
      <xdr:colOff>106680</xdr:colOff>
      <xdr:row>595</xdr:row>
      <xdr:rowOff>30480</xdr:rowOff>
    </xdr:from>
    <xdr:to>
      <xdr:col>46</xdr:col>
      <xdr:colOff>263280</xdr:colOff>
      <xdr:row>627</xdr:row>
      <xdr:rowOff>66000</xdr:rowOff>
    </xdr:to>
    <xdr:graphicFrame macro="">
      <xdr:nvGraphicFramePr>
        <xdr:cNvPr id="1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twoCellAnchor>
</xdr:wsDr>
</file>

<file path=xl/drawings/drawing32.xml><?xml version="1.0" encoding="utf-8"?>
<c:userShapes xmlns:c="http://schemas.openxmlformats.org/drawingml/2006/chart">
  <cdr:relSizeAnchor xmlns:cdr="http://schemas.openxmlformats.org/drawingml/2006/chartDrawing">
    <cdr:from>
      <cdr:x>0.05825</cdr:x>
      <cdr:y>0.06775</cdr:y>
    </cdr:from>
    <cdr:to>
      <cdr:x>0.09125</cdr:x>
      <cdr:y>0.14325</cdr:y>
    </cdr:to>
    <cdr:sp macro="" textlink="">
      <cdr:nvSpPr>
        <cdr:cNvPr id="2" name="Прямоугольник 1"/>
        <cdr:cNvSpPr/>
      </cdr:nvSpPr>
      <cdr:spPr>
        <a:xfrm xmlns:a="http://schemas.openxmlformats.org/drawingml/2006/main">
          <a:off x="1543050" y="685800"/>
          <a:ext cx="876300" cy="7715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0.11725</cdr:x>
      <cdr:y>0.06775</cdr:y>
    </cdr:from>
    <cdr:to>
      <cdr:x>0.155</cdr:x>
      <cdr:y>0.11575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105150" y="685800"/>
          <a:ext cx="1000125" cy="485775"/>
        </a:xfrm>
        <a:prstGeom xmlns:a="http://schemas.openxmlformats.org/drawingml/2006/main" prst="rect">
          <a:avLst/>
        </a:prstGeom>
        <a:ln xmlns:a="http://schemas.openxmlformats.org/drawingml/2006/main" w="9525" cmpd="sng">
          <a:noFill/>
        </a:ln>
      </cdr:spPr>
    </cdr:pic>
  </cdr:relSizeAnchor>
</c:userShapes>
</file>

<file path=xl/drawings/drawing33.xml><?xml version="1.0" encoding="utf-8"?>
<c:userShapes xmlns:c="http://schemas.openxmlformats.org/drawingml/2006/chart">
  <cdr:relSizeAnchor xmlns:cdr="http://schemas.openxmlformats.org/drawingml/2006/chartDrawing">
    <cdr:from>
      <cdr:x>0.123</cdr:x>
      <cdr:y>0.06225</cdr:y>
    </cdr:from>
    <cdr:to>
      <cdr:x>0.16075</cdr:x>
      <cdr:y>0.11</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257550" y="61912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0.0565</cdr:x>
      <cdr:y>0.0605</cdr:y>
    </cdr:from>
    <cdr:to>
      <cdr:x>0.09425</cdr:x>
      <cdr:y>0.10825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495425" y="609600"/>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0.0035</cdr:x>
      <cdr:y>0.00675</cdr:y>
    </cdr:from>
    <cdr:to>
      <cdr:x>0.1925</cdr:x>
      <cdr:y>0.04775</cdr:y>
    </cdr:to>
    <cdr:sp macro="" textlink="">
      <cdr:nvSpPr>
        <cdr:cNvPr id="4" name="Прямоугольник 3"/>
        <cdr:cNvSpPr/>
      </cdr:nvSpPr>
      <cdr:spPr>
        <a:xfrm xmlns:a="http://schemas.openxmlformats.org/drawingml/2006/main">
          <a:off x="85725" y="66675"/>
          <a:ext cx="5010150" cy="4095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 </a:t>
          </a:r>
        </a:p>
      </cdr:txBody>
    </cdr:sp>
  </cdr:relSizeAnchor>
</c:userShapes>
</file>

<file path=xl/drawings/drawing34.xml><?xml version="1.0" encoding="utf-8"?>
<c:userShapes xmlns:c="http://schemas.openxmlformats.org/drawingml/2006/chart">
  <cdr:relSizeAnchor xmlns:cdr="http://schemas.openxmlformats.org/drawingml/2006/chartDrawing">
    <cdr:from>
      <cdr:x>0.05425</cdr:x>
      <cdr:y>0.05875</cdr:y>
    </cdr:from>
    <cdr:to>
      <cdr:x>0.092</cdr:x>
      <cdr:y>0.1065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438275" y="590550"/>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0.118</cdr:x>
      <cdr:y>0.06225</cdr:y>
    </cdr:from>
    <cdr:to>
      <cdr:x>0.15575</cdr:x>
      <cdr:y>0.11</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124200" y="61912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0.0055</cdr:x>
      <cdr:y>0.0075</cdr:y>
    </cdr:from>
    <cdr:to>
      <cdr:x>0.231</cdr:x>
      <cdr:y>0.04475</cdr:y>
    </cdr:to>
    <cdr:sp macro="" textlink="">
      <cdr:nvSpPr>
        <cdr:cNvPr id="4" name="Прямоугольник 3"/>
        <cdr:cNvSpPr/>
      </cdr:nvSpPr>
      <cdr:spPr>
        <a:xfrm xmlns:a="http://schemas.openxmlformats.org/drawingml/2006/main">
          <a:off x="142875" y="66675"/>
          <a:ext cx="5981700" cy="3714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 </a:t>
          </a:r>
        </a:p>
      </cdr:txBody>
    </cdr:sp>
  </cdr:relSizeAnchor>
</c:userShapes>
</file>

<file path=xl/drawings/drawing35.xml><?xml version="1.0" encoding="utf-8"?>
<c:userShapes xmlns:c="http://schemas.openxmlformats.org/drawingml/2006/chart">
  <cdr:relSizeAnchor xmlns:cdr="http://schemas.openxmlformats.org/drawingml/2006/chartDrawing">
    <cdr:from>
      <cdr:x>0.1245</cdr:x>
      <cdr:y>0.064</cdr:y>
    </cdr:from>
    <cdr:to>
      <cdr:x>0.16225</cdr:x>
      <cdr:y>0.11175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295650" y="63817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0.0565</cdr:x>
      <cdr:y>0.0605</cdr:y>
    </cdr:from>
    <cdr:to>
      <cdr:x>0.09425</cdr:x>
      <cdr:y>0.10825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495425" y="609600"/>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0.00875</cdr:x>
      <cdr:y>0.008</cdr:y>
    </cdr:from>
    <cdr:to>
      <cdr:x>0.2395</cdr:x>
      <cdr:y>0.04725</cdr:y>
    </cdr:to>
    <cdr:sp macro="" textlink="">
      <cdr:nvSpPr>
        <cdr:cNvPr id="4" name="Прямоугольник 4"/>
        <cdr:cNvSpPr/>
      </cdr:nvSpPr>
      <cdr:spPr>
        <a:xfrm xmlns:a="http://schemas.openxmlformats.org/drawingml/2006/main">
          <a:off x="228600" y="76200"/>
          <a:ext cx="6115050" cy="4000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2021г </a:t>
          </a:r>
        </a:p>
      </cdr:txBody>
    </cdr:sp>
  </cdr:relSizeAnchor>
</c:userShapes>
</file>

<file path=xl/drawings/drawing36.xml><?xml version="1.0" encoding="utf-8"?>
<c:userShapes xmlns:c="http://schemas.openxmlformats.org/drawingml/2006/chart">
  <cdr:relSizeAnchor xmlns:cdr="http://schemas.openxmlformats.org/drawingml/2006/chartDrawing">
    <cdr:from>
      <cdr:x>0.12525</cdr:x>
      <cdr:y>0.066</cdr:y>
    </cdr:from>
    <cdr:to>
      <cdr:x>0.163</cdr:x>
      <cdr:y>0.11375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314700" y="65722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0.055</cdr:x>
      <cdr:y>0.066</cdr:y>
    </cdr:from>
    <cdr:to>
      <cdr:x>0.09275</cdr:x>
      <cdr:y>0.11375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457325" y="65722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0.003</cdr:x>
      <cdr:y>0</cdr:y>
    </cdr:from>
    <cdr:to>
      <cdr:x>0.268</cdr:x>
      <cdr:y>0.03875</cdr:y>
    </cdr:to>
    <cdr:sp macro="" textlink="">
      <cdr:nvSpPr>
        <cdr:cNvPr id="4" name="Прямоугольник 3"/>
        <cdr:cNvSpPr/>
      </cdr:nvSpPr>
      <cdr:spPr>
        <a:xfrm xmlns:a="http://schemas.openxmlformats.org/drawingml/2006/main">
          <a:off x="76200" y="0"/>
          <a:ext cx="7029450" cy="3905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userShapes>
</file>

<file path=xl/drawings/drawing37.xml><?xml version="1.0" encoding="utf-8"?>
<c:userShapes xmlns:c="http://schemas.openxmlformats.org/drawingml/2006/chart">
  <cdr:relSizeAnchor xmlns:cdr="http://schemas.openxmlformats.org/drawingml/2006/chartDrawing">
    <cdr:from>
      <cdr:x>0.123</cdr:x>
      <cdr:y>0.06775</cdr:y>
    </cdr:from>
    <cdr:to>
      <cdr:x>0.16075</cdr:x>
      <cdr:y>0.1155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257550" y="676275"/>
          <a:ext cx="1000125" cy="485775"/>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0.0515</cdr:x>
      <cdr:y>0.0695</cdr:y>
    </cdr:from>
    <cdr:to>
      <cdr:x>0.08925</cdr:x>
      <cdr:y>0.117</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362075" y="695325"/>
          <a:ext cx="1000125" cy="4762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0.00725</cdr:x>
      <cdr:y>0</cdr:y>
    </cdr:from>
    <cdr:to>
      <cdr:x>0.21275</cdr:x>
      <cdr:y>0.04625</cdr:y>
    </cdr:to>
    <cdr:sp macro="" textlink="">
      <cdr:nvSpPr>
        <cdr:cNvPr id="4" name="Прямоугольник 4"/>
        <cdr:cNvSpPr/>
      </cdr:nvSpPr>
      <cdr:spPr>
        <a:xfrm xmlns:a="http://schemas.openxmlformats.org/drawingml/2006/main">
          <a:off x="190500" y="0"/>
          <a:ext cx="5448300" cy="46672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ДНС</a:t>
          </a:r>
        </a:p>
      </cdr:txBody>
    </cdr:sp>
  </cdr:relSizeAnchor>
</c:userShapes>
</file>

<file path=xl/drawings/drawing38.xml><?xml version="1.0" encoding="utf-8"?>
<xdr:wsDr xmlns:xdr="http://schemas.openxmlformats.org/drawingml/2006/spreadsheetDrawing" xmlns:a="http://schemas.openxmlformats.org/drawingml/2006/main">
  <xdr:twoCellAnchor editAs="oneCell">
    <xdr:from>
      <xdr:col>5</xdr:col>
      <xdr:colOff>132080</xdr:colOff>
      <xdr:row>8</xdr:row>
      <xdr:rowOff>56243</xdr:rowOff>
    </xdr:from>
    <xdr:to>
      <xdr:col>46</xdr:col>
      <xdr:colOff>212480</xdr:colOff>
      <xdr:row>66</xdr:row>
      <xdr:rowOff>41603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101598</xdr:colOff>
      <xdr:row>110</xdr:row>
      <xdr:rowOff>43543</xdr:rowOff>
    </xdr:from>
    <xdr:to>
      <xdr:col>46</xdr:col>
      <xdr:colOff>181998</xdr:colOff>
      <xdr:row>172</xdr:row>
      <xdr:rowOff>89863</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132079</xdr:colOff>
      <xdr:row>216</xdr:row>
      <xdr:rowOff>54066</xdr:rowOff>
    </xdr:from>
    <xdr:to>
      <xdr:col>46</xdr:col>
      <xdr:colOff>212479</xdr:colOff>
      <xdr:row>278</xdr:row>
      <xdr:rowOff>100386</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152400</xdr:colOff>
      <xdr:row>68</xdr:row>
      <xdr:rowOff>106680</xdr:rowOff>
    </xdr:from>
    <xdr:to>
      <xdr:col>46</xdr:col>
      <xdr:colOff>232800</xdr:colOff>
      <xdr:row>100</xdr:row>
      <xdr:rowOff>142200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oneCell">
    <xdr:from>
      <xdr:col>5</xdr:col>
      <xdr:colOff>76200</xdr:colOff>
      <xdr:row>174</xdr:row>
      <xdr:rowOff>45720</xdr:rowOff>
    </xdr:from>
    <xdr:to>
      <xdr:col>46</xdr:col>
      <xdr:colOff>156600</xdr:colOff>
      <xdr:row>206</xdr:row>
      <xdr:rowOff>81240</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oneCell">
    <xdr:from>
      <xdr:col>5</xdr:col>
      <xdr:colOff>137160</xdr:colOff>
      <xdr:row>280</xdr:row>
      <xdr:rowOff>15240</xdr:rowOff>
    </xdr:from>
    <xdr:to>
      <xdr:col>46</xdr:col>
      <xdr:colOff>217560</xdr:colOff>
      <xdr:row>312</xdr:row>
      <xdr:rowOff>50760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wsDr>
</file>

<file path=xl/drawings/drawing39.xml><?xml version="1.0" encoding="utf-8"?>
<c:userShapes xmlns:c="http://schemas.openxmlformats.org/drawingml/2006/chart">
  <cdr:relSizeAnchor xmlns:cdr="http://schemas.openxmlformats.org/drawingml/2006/chartDrawing">
    <cdr:from>
      <cdr:x>0.0585</cdr:x>
      <cdr:y>0.07325</cdr:y>
    </cdr:from>
    <cdr:to>
      <cdr:x>0.0915</cdr:x>
      <cdr:y>0.15</cdr:y>
    </cdr:to>
    <cdr:sp macro="" textlink="">
      <cdr:nvSpPr>
        <cdr:cNvPr id="2" name="Прямоугольник 1"/>
        <cdr:cNvSpPr/>
      </cdr:nvSpPr>
      <cdr:spPr>
        <a:xfrm xmlns:a="http://schemas.openxmlformats.org/drawingml/2006/main">
          <a:off x="1543050" y="742950"/>
          <a:ext cx="876300" cy="7810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1800" b="1" i="0" u="none" baseline="0">
              <a:solidFill>
                <a:schemeClr val="accent2">
                  <a:lumMod val="75000"/>
                </a:schemeClr>
              </a:solidFill>
              <a:latin typeface="Arial"/>
              <a:ea typeface="Arial"/>
              <a:cs typeface="Arial"/>
            </a:rPr>
            <a:t>ОПЕК</a:t>
          </a:r>
        </a:p>
      </cdr:txBody>
    </cdr:sp>
  </cdr:relSizeAnchor>
  <cdr:relSizeAnchor xmlns:cdr="http://schemas.openxmlformats.org/drawingml/2006/chartDrawing">
    <cdr:from>
      <cdr:x>0.12375</cdr:x>
      <cdr:y>0.0695</cdr:y>
    </cdr:from>
    <cdr:to>
      <cdr:x>0.15775</cdr:x>
      <cdr:y>0.11275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276600" y="704850"/>
          <a:ext cx="904875" cy="438150"/>
        </a:xfrm>
        <a:prstGeom xmlns:a="http://schemas.openxmlformats.org/drawingml/2006/main" prst="rect">
          <a:avLst/>
        </a:prstGeom>
        <a:ln xmlns:a="http://schemas.openxmlformats.org/drawingml/2006/main" w="9525" cmpd="sng">
          <a:noFill/>
        </a:ln>
      </cdr:spPr>
    </cdr:pic>
  </cdr:relSizeAnchor>
</c:userShapes>
</file>

<file path=xl/drawings/drawing40.xml><?xml version="1.0" encoding="utf-8"?>
<c:userShapes xmlns:c="http://schemas.openxmlformats.org/drawingml/2006/chart">
  <cdr:relSizeAnchor xmlns:cdr="http://schemas.openxmlformats.org/drawingml/2006/chartDrawing">
    <cdr:from>
      <cdr:x>0.12525</cdr:x>
      <cdr:y>0.064</cdr:y>
    </cdr:from>
    <cdr:to>
      <cdr:x>0.15925</cdr:x>
      <cdr:y>0.10725</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314700" y="63817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0.05775</cdr:x>
      <cdr:y>0.06225</cdr:y>
    </cdr:from>
    <cdr:to>
      <cdr:x>0.0905</cdr:x>
      <cdr:y>0.1055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524000" y="619125"/>
          <a:ext cx="8667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0.0075</cdr:x>
      <cdr:y>0.0065</cdr:y>
    </cdr:from>
    <cdr:to>
      <cdr:x>0.232</cdr:x>
      <cdr:y>0.042</cdr:y>
    </cdr:to>
    <cdr:sp macro="" textlink="">
      <cdr:nvSpPr>
        <cdr:cNvPr id="4" name="Прямоугольник 3"/>
        <cdr:cNvSpPr/>
      </cdr:nvSpPr>
      <cdr:spPr>
        <a:xfrm xmlns:a="http://schemas.openxmlformats.org/drawingml/2006/main">
          <a:off x="190500" y="57150"/>
          <a:ext cx="5953125" cy="361950"/>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 НДД с 2019г</a:t>
          </a:r>
        </a:p>
      </cdr:txBody>
    </cdr:sp>
  </cdr:relSizeAnchor>
</c:userShapes>
</file>

<file path=xl/drawings/drawing41.xml><?xml version="1.0" encoding="utf-8"?>
<c:userShapes xmlns:c="http://schemas.openxmlformats.org/drawingml/2006/chart">
  <cdr:relSizeAnchor xmlns:cdr="http://schemas.openxmlformats.org/drawingml/2006/chartDrawing">
    <cdr:from>
      <cdr:x>0.1215</cdr:x>
      <cdr:y>0.06775</cdr:y>
    </cdr:from>
    <cdr:to>
      <cdr:x>0.1555</cdr:x>
      <cdr:y>0.111</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219450" y="676275"/>
          <a:ext cx="9048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0.0565</cdr:x>
      <cdr:y>0.066</cdr:y>
    </cdr:from>
    <cdr:to>
      <cdr:x>0.08925</cdr:x>
      <cdr:y>0.10925</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495425" y="657225"/>
          <a:ext cx="866775" cy="438150"/>
        </a:xfrm>
        <a:prstGeom xmlns:a="http://schemas.openxmlformats.org/drawingml/2006/main" prst="rect">
          <a:avLst/>
        </a:prstGeom>
        <a:ln xmlns:a="http://schemas.openxmlformats.org/drawingml/2006/main" w="9525" cmpd="sng">
          <a:noFill/>
        </a:ln>
      </cdr:spPr>
    </cdr:pic>
  </cdr:relSizeAnchor>
  <cdr:relSizeAnchor xmlns:cdr="http://schemas.openxmlformats.org/drawingml/2006/chartDrawing">
    <cdr:from>
      <cdr:x>0.00625</cdr:x>
      <cdr:y>0.00725</cdr:y>
    </cdr:from>
    <cdr:to>
      <cdr:x>0.22225</cdr:x>
      <cdr:y>0.0445</cdr:y>
    </cdr:to>
    <cdr:sp macro="" textlink="">
      <cdr:nvSpPr>
        <cdr:cNvPr id="4" name="Прямоугольник 3"/>
        <cdr:cNvSpPr/>
      </cdr:nvSpPr>
      <cdr:spPr>
        <a:xfrm xmlns:a="http://schemas.openxmlformats.org/drawingml/2006/main">
          <a:off x="161925" y="66675"/>
          <a:ext cx="5724525" cy="371475"/>
        </a:xfrm>
        <a:prstGeom xmlns:a="http://schemas.openxmlformats.org/drawingml/2006/main" prst="rect">
          <a:avLst/>
        </a:prstGeom>
        <a:ln xmlns:a="http://schemas.openxmlformats.org/drawingml/2006/main" w="25400" cmpd="sng">
          <a:noFill/>
        </a:ln>
      </cdr:spPr>
      <cdr:style>
        <a:lnRef xmlns:a="http://schemas.openxmlformats.org/drawingml/2006/main" idx="2">
          <a:schemeClr val="accent6"/>
        </a:lnRef>
        <a:fillRef xmlns:a="http://schemas.openxmlformats.org/drawingml/2006/main" idx="1">
          <a:schemeClr val="bg1"/>
        </a:fillRef>
        <a:effectRef xmlns:a="http://schemas.openxmlformats.org/drawingml/2006/main" idx="0">
          <a:schemeClr val="accent6"/>
        </a:effectRef>
        <a:fontRef xmlns:a="http://schemas.openxmlformats.org/drawingml/2006/main" idx="minor">
          <a:schemeClr val="tx1"/>
        </a:fontRef>
      </cdr:style>
      <cdr:txBody>
        <a:bodyPr xmlns:a="http://schemas.openxmlformats.org/drawingml/2006/main" vertOverflow="clip" vert="horz" wrap="square" anchorCtr="0"/>
        <a:lstStyle xmlns:a="http://schemas.openxmlformats.org/drawingml/2006/main"/>
        <a:p xmlns:a="http://schemas.openxmlformats.org/drawingml/2006/main">
          <a:pPr>
            <a:defRPr/>
          </a:pPr>
          <a:r>
            <a:rPr lang="en-US" sz="2000" b="1" u="none" baseline="0">
              <a:solidFill>
                <a:schemeClr val="accent4">
                  <a:lumMod val="50000"/>
                </a:schemeClr>
              </a:solidFill>
            </a:rPr>
            <a:t>Вид налогооблажения -ДНС</a:t>
          </a:r>
        </a:p>
      </cdr:txBody>
    </cdr:sp>
  </cdr:relSizeAnchor>
</c:userShape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1"/>
  <sheetViews>
    <sheetView workbookViewId="0">
      <selection activeCell="F16" sqref="F16"/>
    </sheetView>
  </sheetViews>
  <sheetFormatPr defaultRowHeight="15" x14ac:dyDescent="0.25"/>
  <cols>
    <col min="1" max="1" width="1.85546875" customWidth="1"/>
    <col min="2" max="2" width="51.85546875" customWidth="1"/>
  </cols>
  <sheetData>
    <row r="1" spans="2:2" ht="9.9499999999999993" customHeight="1" x14ac:dyDescent="0.25"/>
    <row r="2" spans="2:2" ht="50.1" customHeight="1" x14ac:dyDescent="0.25">
      <c r="B2" s="498" t="s">
        <v>13737</v>
      </c>
    </row>
    <row r="3" spans="2:2" ht="50.1" customHeight="1" x14ac:dyDescent="0.25">
      <c r="B3" s="499" t="s">
        <v>13738</v>
      </c>
    </row>
    <row r="4" spans="2:2" x14ac:dyDescent="0.25">
      <c r="B4" s="500" t="s">
        <v>13739</v>
      </c>
    </row>
    <row r="5" spans="2:2" x14ac:dyDescent="0.25">
      <c r="B5" s="500" t="s">
        <v>13740</v>
      </c>
    </row>
    <row r="6" spans="2:2" x14ac:dyDescent="0.25">
      <c r="B6" s="500" t="s">
        <v>13741</v>
      </c>
    </row>
    <row r="7" spans="2:2" x14ac:dyDescent="0.25">
      <c r="B7" s="500" t="s">
        <v>13742</v>
      </c>
    </row>
    <row r="8" spans="2:2" x14ac:dyDescent="0.25">
      <c r="B8" s="500" t="s">
        <v>13743</v>
      </c>
    </row>
    <row r="9" spans="2:2" x14ac:dyDescent="0.25">
      <c r="B9" s="500" t="s">
        <v>13744</v>
      </c>
    </row>
    <row r="10" spans="2:2" x14ac:dyDescent="0.25">
      <c r="B10" s="500" t="s">
        <v>13745</v>
      </c>
    </row>
    <row r="11" spans="2:2" x14ac:dyDescent="0.25">
      <c r="B11" s="500" t="s">
        <v>13746</v>
      </c>
    </row>
  </sheetData>
  <hyperlinks>
    <hyperlink ref="B4" location="'Запуски скважин АО ГПН-ННГ'!A1" display="Запуски скважин (по скважинам)_NNG_new"/>
    <hyperlink ref="B5" location="'Сводка по изм. нал-ия нефти З+В'!A1" display="Сводка по изменению наличия Восток-Запад"/>
    <hyperlink ref="B6" location="'Запуски-Остановки ДДНГ-МЭР'!A1" display="Запуски-остановки ДДНГ_МЭР"/>
    <hyperlink ref="B7" location="'Текущие простои скважин (МЭР)'!A1" display="Текущие простои скважин (МЭР)_актуально"/>
    <hyperlink ref="B8" location="'Выход из простоя'!A1" display="Выход из простоя в ППД, консервацию, пъезометр и пр."/>
    <hyperlink ref="B9" location="'Остановки скважин АО ГПН-ННГ'!A1" display="Остановки скважин (по скважинам)_NNG_new"/>
    <hyperlink ref="B10" location="'ВСП ЦИТС'!A1" display="ВСП ЦИТС"/>
    <hyperlink ref="B11" location="'Добыча Нефти ВН'!A1" display="Добыча нефти(ВН), жидкости, закачки_Период"/>
  </hyperlinks>
  <pageMargins left="0.7" right="0.7" top="0.75" bottom="0.75" header="0.3" footer="0.3"/>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7030A0"/>
    <pageSetUpPr fitToPage="1"/>
  </sheetPr>
  <dimension ref="A1:AB208"/>
  <sheetViews>
    <sheetView tabSelected="1" workbookViewId="0">
      <pane ySplit="10" topLeftCell="A11" activePane="bottomLeft" state="frozen"/>
      <selection activeCell="F6" sqref="F6"/>
      <selection pane="bottomLeft" activeCell="I21" sqref="I21"/>
    </sheetView>
  </sheetViews>
  <sheetFormatPr defaultColWidth="9.140625" defaultRowHeight="12.75" x14ac:dyDescent="0.2"/>
  <cols>
    <col min="1" max="4" width="0" style="15" hidden="1" customWidth="1"/>
    <col min="5" max="5" width="0" style="51" hidden="1" customWidth="1"/>
    <col min="6" max="6" width="12.85546875" style="15" customWidth="1"/>
    <col min="7" max="7" width="24.85546875" style="15" customWidth="1"/>
    <col min="8" max="9" width="11.5703125" style="15" customWidth="1"/>
    <col min="10" max="10" width="7.7109375" style="15" customWidth="1"/>
    <col min="11" max="11" width="27.5703125" style="15" customWidth="1"/>
    <col min="12" max="12" width="8.85546875" style="15" customWidth="1"/>
    <col min="13" max="14" width="7.7109375" style="15" customWidth="1"/>
    <col min="15" max="15" width="9" style="15" customWidth="1"/>
    <col min="16" max="16" width="7.7109375" style="15" customWidth="1"/>
    <col min="17" max="17" width="27.5703125" style="15" customWidth="1"/>
    <col min="18" max="18" width="9.42578125" style="15" customWidth="1"/>
    <col min="19" max="19" width="9.140625" style="15" customWidth="1"/>
    <col min="20" max="20" width="9.42578125" style="15" customWidth="1"/>
    <col min="21" max="21" width="10.42578125" style="15" customWidth="1"/>
    <col min="22" max="22" width="7.7109375" style="15" customWidth="1"/>
    <col min="23" max="23" width="9" style="15" customWidth="1"/>
    <col min="24" max="24" width="7.7109375" style="15" customWidth="1"/>
    <col min="25" max="25" width="38.28515625" style="15" customWidth="1"/>
    <col min="26" max="26" width="12.85546875" style="15" customWidth="1"/>
    <col min="27" max="27" width="7.7109375" style="15" customWidth="1"/>
    <col min="28" max="28" width="20.85546875" style="15" customWidth="1"/>
    <col min="29" max="29" width="9.140625" style="15" customWidth="1"/>
    <col min="30" max="16384" width="9.140625" style="15"/>
  </cols>
  <sheetData>
    <row r="1" spans="1:28" hidden="1" x14ac:dyDescent="0.2">
      <c r="A1" s="13" t="s">
        <v>0</v>
      </c>
      <c r="B1" s="14">
        <v>800</v>
      </c>
      <c r="D1" s="15">
        <v>1</v>
      </c>
    </row>
    <row r="2" spans="1:28" hidden="1" x14ac:dyDescent="0.2">
      <c r="A2" s="16" t="s">
        <v>1</v>
      </c>
      <c r="B2" s="17" t="s">
        <v>2</v>
      </c>
      <c r="D2" s="15">
        <v>1</v>
      </c>
    </row>
    <row r="3" spans="1:28" ht="18" hidden="1" x14ac:dyDescent="0.2">
      <c r="A3" s="13" t="s">
        <v>3</v>
      </c>
      <c r="B3" s="17" t="s">
        <v>4</v>
      </c>
      <c r="D3" s="15">
        <v>1</v>
      </c>
      <c r="E3" s="18"/>
    </row>
    <row r="4" spans="1:28" s="19" customFormat="1" hidden="1" x14ac:dyDescent="0.2">
      <c r="A4" s="20" t="s">
        <v>5</v>
      </c>
      <c r="B4" s="21">
        <v>45292</v>
      </c>
      <c r="D4" s="15">
        <v>1</v>
      </c>
      <c r="E4" s="22"/>
    </row>
    <row r="5" spans="1:28" s="19" customFormat="1" ht="16.5" customHeight="1" x14ac:dyDescent="0.2">
      <c r="A5" s="13" t="s">
        <v>6</v>
      </c>
      <c r="B5" s="21">
        <v>45322</v>
      </c>
      <c r="D5" s="15"/>
      <c r="E5" s="22"/>
      <c r="F5" s="10" t="s">
        <v>7</v>
      </c>
      <c r="G5" s="10"/>
      <c r="H5" s="10"/>
    </row>
    <row r="6" spans="1:28" s="19" customFormat="1" hidden="1" x14ac:dyDescent="0.2">
      <c r="A6" s="22"/>
      <c r="B6" s="22"/>
      <c r="D6" s="15">
        <v>1</v>
      </c>
      <c r="E6" s="22"/>
    </row>
    <row r="7" spans="1:28" s="19" customFormat="1" ht="12.75" customHeight="1" x14ac:dyDescent="0.2">
      <c r="A7" s="19">
        <v>1</v>
      </c>
      <c r="B7" s="19">
        <v>1</v>
      </c>
      <c r="C7" s="19">
        <v>1</v>
      </c>
      <c r="D7" s="19">
        <v>1</v>
      </c>
      <c r="E7" s="19">
        <v>1</v>
      </c>
      <c r="F7" s="23" t="s">
        <v>8</v>
      </c>
      <c r="G7" s="24" t="s">
        <v>9</v>
      </c>
      <c r="H7" s="23" t="s">
        <v>10</v>
      </c>
      <c r="I7" s="23" t="s">
        <v>11</v>
      </c>
      <c r="J7" s="25" t="s">
        <v>12</v>
      </c>
      <c r="K7" s="12" t="s">
        <v>13</v>
      </c>
      <c r="L7" s="12"/>
      <c r="M7" s="11"/>
      <c r="N7" s="11"/>
      <c r="O7" s="11"/>
      <c r="P7" s="11"/>
      <c r="Q7" s="12" t="s">
        <v>14</v>
      </c>
      <c r="R7" s="12"/>
      <c r="S7" s="11"/>
      <c r="T7" s="11"/>
      <c r="U7" s="11"/>
      <c r="V7" s="11"/>
      <c r="W7" s="11"/>
      <c r="X7" s="11"/>
      <c r="Y7" s="26"/>
      <c r="Z7" s="23" t="s">
        <v>15</v>
      </c>
      <c r="AA7" s="23" t="s">
        <v>16</v>
      </c>
      <c r="AB7" s="23" t="s">
        <v>17</v>
      </c>
    </row>
    <row r="8" spans="1:28" s="22" customFormat="1" ht="12.75" customHeight="1" x14ac:dyDescent="0.2">
      <c r="F8" s="27" t="s">
        <v>18</v>
      </c>
      <c r="G8" s="28" t="s">
        <v>19</v>
      </c>
      <c r="H8" s="27" t="s">
        <v>20</v>
      </c>
      <c r="I8" s="29"/>
      <c r="J8" s="30"/>
      <c r="K8" s="23" t="s">
        <v>21</v>
      </c>
      <c r="L8" s="23" t="s">
        <v>22</v>
      </c>
      <c r="M8" s="23" t="s">
        <v>22</v>
      </c>
      <c r="N8" s="23" t="s">
        <v>23</v>
      </c>
      <c r="O8" s="23" t="s">
        <v>24</v>
      </c>
      <c r="P8" s="31" t="s">
        <v>25</v>
      </c>
      <c r="Q8" s="23" t="s">
        <v>21</v>
      </c>
      <c r="R8" s="23" t="s">
        <v>22</v>
      </c>
      <c r="S8" s="23" t="s">
        <v>22</v>
      </c>
      <c r="T8" s="9" t="s">
        <v>26</v>
      </c>
      <c r="U8" s="8"/>
      <c r="V8" s="23" t="s">
        <v>23</v>
      </c>
      <c r="W8" s="23" t="s">
        <v>24</v>
      </c>
      <c r="X8" s="23" t="s">
        <v>25</v>
      </c>
      <c r="Y8" s="27" t="s">
        <v>27</v>
      </c>
      <c r="Z8" s="27" t="s">
        <v>28</v>
      </c>
      <c r="AA8" s="27" t="s">
        <v>29</v>
      </c>
      <c r="AB8" s="29"/>
    </row>
    <row r="9" spans="1:28" s="22" customFormat="1" ht="12.75" customHeight="1" x14ac:dyDescent="0.2">
      <c r="F9" s="32"/>
      <c r="G9" s="33"/>
      <c r="H9" s="32"/>
      <c r="I9" s="32"/>
      <c r="J9" s="34"/>
      <c r="K9" s="35" t="s">
        <v>30</v>
      </c>
      <c r="L9" s="35" t="s">
        <v>31</v>
      </c>
      <c r="M9" s="35" t="s">
        <v>32</v>
      </c>
      <c r="N9" s="35" t="s">
        <v>33</v>
      </c>
      <c r="O9" s="35" t="s">
        <v>34</v>
      </c>
      <c r="P9" s="36" t="s">
        <v>35</v>
      </c>
      <c r="Q9" s="35" t="s">
        <v>36</v>
      </c>
      <c r="R9" s="35" t="s">
        <v>31</v>
      </c>
      <c r="S9" s="35" t="s">
        <v>32</v>
      </c>
      <c r="T9" s="37" t="s">
        <v>22</v>
      </c>
      <c r="U9" s="37" t="s">
        <v>22</v>
      </c>
      <c r="V9" s="35" t="s">
        <v>33</v>
      </c>
      <c r="W9" s="35" t="s">
        <v>34</v>
      </c>
      <c r="X9" s="35" t="s">
        <v>35</v>
      </c>
      <c r="Y9" s="32"/>
      <c r="Z9" s="32"/>
      <c r="AA9" s="32"/>
      <c r="AB9" s="32"/>
    </row>
    <row r="10" spans="1:28" s="22" customFormat="1" ht="12.75" customHeight="1" x14ac:dyDescent="0.2">
      <c r="F10" s="32"/>
      <c r="G10" s="33"/>
      <c r="H10" s="32"/>
      <c r="I10" s="32"/>
      <c r="J10" s="34"/>
      <c r="K10" s="35"/>
      <c r="L10" s="35"/>
      <c r="M10" s="35"/>
      <c r="N10" s="35"/>
      <c r="O10" s="35"/>
      <c r="P10" s="36"/>
      <c r="Q10" s="35"/>
      <c r="R10" s="35"/>
      <c r="S10" s="35"/>
      <c r="T10" s="38" t="s">
        <v>37</v>
      </c>
      <c r="U10" s="38" t="s">
        <v>32</v>
      </c>
      <c r="V10" s="35"/>
      <c r="W10" s="35"/>
      <c r="X10" s="35"/>
      <c r="Y10" s="32"/>
      <c r="Z10" s="32"/>
      <c r="AA10" s="32"/>
      <c r="AB10" s="32"/>
    </row>
    <row r="11" spans="1:28" s="19" customFormat="1" ht="21" customHeight="1" x14ac:dyDescent="0.35">
      <c r="A11" s="39" t="s">
        <v>4</v>
      </c>
      <c r="B11" s="19">
        <v>20240101</v>
      </c>
      <c r="C11" s="19">
        <v>20240131</v>
      </c>
      <c r="D11" s="19" t="s">
        <v>38</v>
      </c>
      <c r="E11" s="22"/>
      <c r="F11" s="40">
        <v>45293</v>
      </c>
      <c r="G11" s="41" t="s">
        <v>39</v>
      </c>
      <c r="H11" s="42" t="s">
        <v>40</v>
      </c>
      <c r="I11" s="43" t="s">
        <v>41</v>
      </c>
      <c r="J11" s="43" t="s">
        <v>42</v>
      </c>
      <c r="K11" s="43" t="s">
        <v>43</v>
      </c>
      <c r="L11" s="44">
        <v>298.77</v>
      </c>
      <c r="M11" s="44">
        <v>6.01</v>
      </c>
      <c r="N11" s="45">
        <v>97.656000000000006</v>
      </c>
      <c r="O11" s="46">
        <v>2115</v>
      </c>
      <c r="P11" s="46">
        <v>70.8</v>
      </c>
      <c r="Q11" s="43" t="s">
        <v>44</v>
      </c>
      <c r="R11" s="44">
        <v>250</v>
      </c>
      <c r="S11" s="44">
        <v>6.01</v>
      </c>
      <c r="T11" s="47">
        <v>250</v>
      </c>
      <c r="U11" s="47">
        <v>6.01</v>
      </c>
      <c r="V11" s="43">
        <v>97.174999999999997</v>
      </c>
      <c r="W11" s="43">
        <v>2115</v>
      </c>
      <c r="X11" s="46">
        <v>70.8</v>
      </c>
      <c r="Y11" s="41" t="s">
        <v>45</v>
      </c>
      <c r="Z11" s="40" t="s">
        <v>46</v>
      </c>
      <c r="AA11" s="43">
        <v>12</v>
      </c>
      <c r="AB11" s="43" t="s">
        <v>47</v>
      </c>
    </row>
    <row r="12" spans="1:28" s="19" customFormat="1" ht="21" customHeight="1" x14ac:dyDescent="0.35">
      <c r="A12" s="39"/>
      <c r="D12" s="19" t="s">
        <v>48</v>
      </c>
      <c r="E12" s="22"/>
      <c r="F12" s="40">
        <v>45293</v>
      </c>
      <c r="G12" s="41" t="s">
        <v>49</v>
      </c>
      <c r="H12" s="42" t="s">
        <v>50</v>
      </c>
      <c r="I12" s="43" t="s">
        <v>41</v>
      </c>
      <c r="J12" s="43" t="s">
        <v>51</v>
      </c>
      <c r="K12" s="43" t="s">
        <v>52</v>
      </c>
      <c r="L12" s="44">
        <v>360.05599999999998</v>
      </c>
      <c r="M12" s="44">
        <v>6.0869999999999997</v>
      </c>
      <c r="N12" s="45">
        <v>98.034000000000006</v>
      </c>
      <c r="O12" s="46">
        <v>1725</v>
      </c>
      <c r="P12" s="46">
        <v>135.53800000000001</v>
      </c>
      <c r="Q12" s="43" t="s">
        <v>53</v>
      </c>
      <c r="R12" s="44">
        <v>330</v>
      </c>
      <c r="S12" s="44">
        <v>6.0869999999999997</v>
      </c>
      <c r="T12" s="47">
        <v>330</v>
      </c>
      <c r="U12" s="47">
        <v>6.0869999999999997</v>
      </c>
      <c r="V12" s="43">
        <v>97.861000000000004</v>
      </c>
      <c r="W12" s="43">
        <v>1725</v>
      </c>
      <c r="X12" s="46">
        <v>135.53800000000001</v>
      </c>
      <c r="Y12" s="41" t="s">
        <v>45</v>
      </c>
      <c r="Z12" s="40" t="s">
        <v>54</v>
      </c>
      <c r="AA12" s="43">
        <v>16</v>
      </c>
      <c r="AB12" s="43" t="s">
        <v>47</v>
      </c>
    </row>
    <row r="13" spans="1:28" s="19" customFormat="1" ht="21" customHeight="1" x14ac:dyDescent="0.35">
      <c r="A13" s="39"/>
      <c r="D13" s="19" t="s">
        <v>55</v>
      </c>
      <c r="E13" s="22"/>
      <c r="F13" s="40">
        <v>45293</v>
      </c>
      <c r="G13" s="41" t="s">
        <v>49</v>
      </c>
      <c r="H13" s="42" t="s">
        <v>56</v>
      </c>
      <c r="I13" s="43" t="s">
        <v>41</v>
      </c>
      <c r="J13" s="43" t="s">
        <v>42</v>
      </c>
      <c r="K13" s="43" t="s">
        <v>57</v>
      </c>
      <c r="L13" s="44">
        <v>41.813000000000002</v>
      </c>
      <c r="M13" s="44">
        <v>12.510999999999999</v>
      </c>
      <c r="N13" s="45">
        <v>64.631</v>
      </c>
      <c r="O13" s="46">
        <v>1895</v>
      </c>
      <c r="P13" s="46">
        <v>0</v>
      </c>
      <c r="Q13" s="43" t="s">
        <v>58</v>
      </c>
      <c r="R13" s="44">
        <v>60</v>
      </c>
      <c r="S13" s="44">
        <v>12.510999999999999</v>
      </c>
      <c r="T13" s="47">
        <v>60</v>
      </c>
      <c r="U13" s="47">
        <v>12.510999999999999</v>
      </c>
      <c r="V13" s="43">
        <v>75.34</v>
      </c>
      <c r="W13" s="43">
        <v>1895</v>
      </c>
      <c r="X13" s="46">
        <v>0</v>
      </c>
      <c r="Y13" s="41" t="s">
        <v>45</v>
      </c>
      <c r="Z13" s="40" t="s">
        <v>59</v>
      </c>
      <c r="AA13" s="43">
        <v>5</v>
      </c>
      <c r="AB13" s="43" t="s">
        <v>47</v>
      </c>
    </row>
    <row r="14" spans="1:28" s="19" customFormat="1" ht="21" customHeight="1" x14ac:dyDescent="0.35">
      <c r="A14" s="39"/>
      <c r="D14" s="19" t="s">
        <v>60</v>
      </c>
      <c r="E14" s="22"/>
      <c r="F14" s="40">
        <v>45293</v>
      </c>
      <c r="G14" s="41" t="s">
        <v>61</v>
      </c>
      <c r="H14" s="42" t="s">
        <v>62</v>
      </c>
      <c r="I14" s="43" t="s">
        <v>63</v>
      </c>
      <c r="J14" s="43" t="s">
        <v>64</v>
      </c>
      <c r="K14" s="43" t="s">
        <v>65</v>
      </c>
      <c r="L14" s="44">
        <v>0</v>
      </c>
      <c r="M14" s="44">
        <v>0</v>
      </c>
      <c r="N14" s="45">
        <v>0</v>
      </c>
      <c r="O14" s="46">
        <v>2384</v>
      </c>
      <c r="P14" s="46">
        <v>0</v>
      </c>
      <c r="Q14" s="43" t="s">
        <v>66</v>
      </c>
      <c r="R14" s="44">
        <v>70</v>
      </c>
      <c r="S14" s="44">
        <v>4</v>
      </c>
      <c r="T14" s="47">
        <v>70</v>
      </c>
      <c r="U14" s="47">
        <v>4</v>
      </c>
      <c r="V14" s="43">
        <v>93.022999999999996</v>
      </c>
      <c r="W14" s="43">
        <v>2384</v>
      </c>
      <c r="X14" s="46">
        <v>0</v>
      </c>
      <c r="Y14" s="41" t="s">
        <v>45</v>
      </c>
      <c r="Z14" s="40" t="s">
        <v>67</v>
      </c>
      <c r="AA14" s="43">
        <v>68</v>
      </c>
      <c r="AB14" s="43" t="s">
        <v>68</v>
      </c>
    </row>
    <row r="15" spans="1:28" s="19" customFormat="1" ht="21" customHeight="1" x14ac:dyDescent="0.35">
      <c r="A15" s="39"/>
      <c r="D15" s="19" t="s">
        <v>69</v>
      </c>
      <c r="E15" s="22"/>
      <c r="F15" s="40">
        <v>45293</v>
      </c>
      <c r="G15" s="41" t="s">
        <v>70</v>
      </c>
      <c r="H15" s="42" t="s">
        <v>71</v>
      </c>
      <c r="I15" s="43" t="s">
        <v>63</v>
      </c>
      <c r="J15" s="43" t="s">
        <v>72</v>
      </c>
      <c r="K15" s="43" t="s">
        <v>73</v>
      </c>
      <c r="L15" s="44">
        <v>0</v>
      </c>
      <c r="M15" s="44">
        <v>0</v>
      </c>
      <c r="N15" s="45">
        <v>0</v>
      </c>
      <c r="O15" s="46">
        <v>1490</v>
      </c>
      <c r="P15" s="46">
        <v>0</v>
      </c>
      <c r="Q15" s="43" t="s">
        <v>74</v>
      </c>
      <c r="R15" s="44">
        <v>300</v>
      </c>
      <c r="S15" s="44">
        <v>21</v>
      </c>
      <c r="T15" s="47">
        <v>300</v>
      </c>
      <c r="U15" s="47">
        <v>21</v>
      </c>
      <c r="V15" s="43">
        <v>91.366500000000002</v>
      </c>
      <c r="W15" s="43">
        <v>1490</v>
      </c>
      <c r="X15" s="46">
        <v>0</v>
      </c>
      <c r="Y15" s="41" t="s">
        <v>75</v>
      </c>
      <c r="Z15" s="40" t="s">
        <v>76</v>
      </c>
      <c r="AA15" s="43">
        <v>84</v>
      </c>
      <c r="AB15" s="43" t="s">
        <v>68</v>
      </c>
    </row>
    <row r="16" spans="1:28" s="19" customFormat="1" ht="21" customHeight="1" x14ac:dyDescent="0.35">
      <c r="A16" s="39"/>
      <c r="D16" s="19" t="s">
        <v>77</v>
      </c>
      <c r="E16" s="22"/>
      <c r="F16" s="40">
        <v>45293</v>
      </c>
      <c r="G16" s="41" t="s">
        <v>78</v>
      </c>
      <c r="H16" s="42" t="s">
        <v>79</v>
      </c>
      <c r="I16" s="43" t="s">
        <v>80</v>
      </c>
      <c r="J16" s="43" t="s">
        <v>81</v>
      </c>
      <c r="K16" s="43" t="s">
        <v>82</v>
      </c>
      <c r="L16" s="44">
        <v>54.664000000000001</v>
      </c>
      <c r="M16" s="44">
        <v>11.919</v>
      </c>
      <c r="N16" s="45">
        <v>73.918000000000006</v>
      </c>
      <c r="O16" s="46">
        <v>2400</v>
      </c>
      <c r="P16" s="46">
        <v>0</v>
      </c>
      <c r="Q16" s="43" t="s">
        <v>83</v>
      </c>
      <c r="R16" s="44">
        <v>52</v>
      </c>
      <c r="S16" s="44">
        <v>11.919</v>
      </c>
      <c r="T16" s="47">
        <v>52</v>
      </c>
      <c r="U16" s="47">
        <v>11.919</v>
      </c>
      <c r="V16" s="43">
        <v>72.081999999999994</v>
      </c>
      <c r="W16" s="43">
        <v>1904</v>
      </c>
      <c r="X16" s="46">
        <v>0</v>
      </c>
      <c r="Y16" s="41" t="s">
        <v>45</v>
      </c>
      <c r="Z16" s="40" t="s">
        <v>46</v>
      </c>
      <c r="AA16" s="43">
        <v>12</v>
      </c>
      <c r="AB16" s="43" t="s">
        <v>47</v>
      </c>
    </row>
    <row r="17" spans="1:28" s="19" customFormat="1" ht="21" customHeight="1" x14ac:dyDescent="0.35">
      <c r="A17" s="39"/>
      <c r="D17" s="19" t="s">
        <v>84</v>
      </c>
      <c r="E17" s="22"/>
      <c r="F17" s="40">
        <v>45293</v>
      </c>
      <c r="G17" s="41" t="s">
        <v>85</v>
      </c>
      <c r="H17" s="42" t="s">
        <v>86</v>
      </c>
      <c r="I17" s="43" t="s">
        <v>80</v>
      </c>
      <c r="J17" s="43" t="s">
        <v>87</v>
      </c>
      <c r="K17" s="43" t="s">
        <v>88</v>
      </c>
      <c r="L17" s="44">
        <v>0</v>
      </c>
      <c r="M17" s="44">
        <v>0</v>
      </c>
      <c r="N17" s="45">
        <v>0</v>
      </c>
      <c r="O17" s="46">
        <v>660</v>
      </c>
      <c r="P17" s="46">
        <v>0</v>
      </c>
      <c r="Q17" s="43" t="s">
        <v>88</v>
      </c>
      <c r="R17" s="44">
        <v>138.33000000000001</v>
      </c>
      <c r="S17" s="44">
        <v>9.9000000000000005E-2</v>
      </c>
      <c r="T17" s="47">
        <v>138.33000000000001</v>
      </c>
      <c r="U17" s="47">
        <v>9.9000000000000005E-2</v>
      </c>
      <c r="V17" s="43">
        <v>99.91</v>
      </c>
      <c r="W17" s="43">
        <v>660</v>
      </c>
      <c r="X17" s="46">
        <v>0</v>
      </c>
      <c r="Y17" s="41" t="s">
        <v>89</v>
      </c>
      <c r="Z17" s="40" t="s">
        <v>90</v>
      </c>
      <c r="AA17" s="43">
        <v>3</v>
      </c>
      <c r="AB17" s="43" t="s">
        <v>91</v>
      </c>
    </row>
    <row r="18" spans="1:28" s="19" customFormat="1" ht="21" customHeight="1" x14ac:dyDescent="0.35">
      <c r="A18" s="39"/>
      <c r="D18" s="19" t="s">
        <v>92</v>
      </c>
      <c r="E18" s="22"/>
      <c r="F18" s="40">
        <v>45293</v>
      </c>
      <c r="G18" s="41" t="s">
        <v>85</v>
      </c>
      <c r="H18" s="42" t="s">
        <v>93</v>
      </c>
      <c r="I18" s="43" t="s">
        <v>80</v>
      </c>
      <c r="J18" s="43" t="s">
        <v>87</v>
      </c>
      <c r="K18" s="43" t="s">
        <v>94</v>
      </c>
      <c r="L18" s="44">
        <v>0</v>
      </c>
      <c r="M18" s="44">
        <v>0</v>
      </c>
      <c r="N18" s="45">
        <v>0</v>
      </c>
      <c r="O18" s="46">
        <v>0</v>
      </c>
      <c r="P18" s="46">
        <v>0</v>
      </c>
      <c r="Q18" s="43" t="s">
        <v>94</v>
      </c>
      <c r="R18" s="44">
        <v>2.44</v>
      </c>
      <c r="S18" s="44">
        <v>0.67400000000000004</v>
      </c>
      <c r="T18" s="47">
        <v>2.44</v>
      </c>
      <c r="U18" s="47">
        <v>0.67400000000000004</v>
      </c>
      <c r="V18" s="43">
        <v>65.22</v>
      </c>
      <c r="W18" s="43">
        <v>0</v>
      </c>
      <c r="X18" s="46">
        <v>0</v>
      </c>
      <c r="Y18" s="41" t="s">
        <v>89</v>
      </c>
      <c r="Z18" s="40" t="s">
        <v>90</v>
      </c>
      <c r="AA18" s="43">
        <v>3</v>
      </c>
      <c r="AB18" s="43" t="s">
        <v>91</v>
      </c>
    </row>
    <row r="19" spans="1:28" s="19" customFormat="1" ht="21" customHeight="1" x14ac:dyDescent="0.35">
      <c r="A19" s="39"/>
      <c r="D19" s="19" t="s">
        <v>95</v>
      </c>
      <c r="E19" s="22"/>
      <c r="F19" s="40">
        <v>45294</v>
      </c>
      <c r="G19" s="41" t="s">
        <v>96</v>
      </c>
      <c r="H19" s="42" t="s">
        <v>97</v>
      </c>
      <c r="I19" s="43" t="s">
        <v>98</v>
      </c>
      <c r="J19" s="43" t="s">
        <v>99</v>
      </c>
      <c r="K19" s="43" t="s">
        <v>100</v>
      </c>
      <c r="L19" s="44">
        <v>9.93</v>
      </c>
      <c r="M19" s="44">
        <v>6.4809999999999999</v>
      </c>
      <c r="N19" s="45">
        <v>22.210999999999999</v>
      </c>
      <c r="O19" s="46">
        <v>2971</v>
      </c>
      <c r="P19" s="46">
        <v>0</v>
      </c>
      <c r="Q19" s="43" t="s">
        <v>101</v>
      </c>
      <c r="R19" s="44">
        <v>10</v>
      </c>
      <c r="S19" s="44">
        <v>6.4809999999999999</v>
      </c>
      <c r="T19" s="47">
        <v>10</v>
      </c>
      <c r="U19" s="47">
        <v>6.4809999999999999</v>
      </c>
      <c r="V19" s="43">
        <v>22.94</v>
      </c>
      <c r="W19" s="43">
        <v>2971</v>
      </c>
      <c r="X19" s="46">
        <v>0</v>
      </c>
      <c r="Y19" s="41" t="s">
        <v>45</v>
      </c>
      <c r="Z19" s="40" t="s">
        <v>102</v>
      </c>
      <c r="AA19" s="43">
        <v>7</v>
      </c>
      <c r="AB19" s="43" t="s">
        <v>47</v>
      </c>
    </row>
    <row r="20" spans="1:28" s="19" customFormat="1" ht="21" customHeight="1" x14ac:dyDescent="0.35">
      <c r="A20" s="39"/>
      <c r="D20" s="19" t="s">
        <v>103</v>
      </c>
      <c r="E20" s="22"/>
      <c r="F20" s="40">
        <v>45294</v>
      </c>
      <c r="G20" s="41" t="s">
        <v>104</v>
      </c>
      <c r="H20" s="42" t="s">
        <v>105</v>
      </c>
      <c r="I20" s="43" t="s">
        <v>80</v>
      </c>
      <c r="J20" s="43" t="s">
        <v>106</v>
      </c>
      <c r="K20" s="43" t="s">
        <v>107</v>
      </c>
      <c r="L20" s="44">
        <v>0</v>
      </c>
      <c r="M20" s="44">
        <v>0</v>
      </c>
      <c r="N20" s="45">
        <v>0</v>
      </c>
      <c r="O20" s="46">
        <v>1800</v>
      </c>
      <c r="P20" s="46">
        <v>0</v>
      </c>
      <c r="Q20" s="43" t="s">
        <v>108</v>
      </c>
      <c r="R20" s="44">
        <v>10</v>
      </c>
      <c r="S20" s="44">
        <v>2</v>
      </c>
      <c r="T20" s="47">
        <v>10</v>
      </c>
      <c r="U20" s="47">
        <v>2</v>
      </c>
      <c r="V20" s="43">
        <v>75.61</v>
      </c>
      <c r="W20" s="43">
        <v>1760</v>
      </c>
      <c r="X20" s="46">
        <v>0</v>
      </c>
      <c r="Y20" s="41" t="s">
        <v>109</v>
      </c>
      <c r="Z20" s="40" t="s">
        <v>110</v>
      </c>
      <c r="AA20" s="43">
        <v>82</v>
      </c>
      <c r="AB20" s="43" t="s">
        <v>68</v>
      </c>
    </row>
    <row r="21" spans="1:28" s="19" customFormat="1" ht="21" customHeight="1" x14ac:dyDescent="0.35">
      <c r="A21" s="39"/>
      <c r="D21" s="19" t="s">
        <v>111</v>
      </c>
      <c r="E21" s="22"/>
      <c r="F21" s="40">
        <v>45294</v>
      </c>
      <c r="G21" s="41" t="s">
        <v>61</v>
      </c>
      <c r="H21" s="42" t="s">
        <v>112</v>
      </c>
      <c r="I21" s="43" t="s">
        <v>63</v>
      </c>
      <c r="J21" s="43" t="s">
        <v>113</v>
      </c>
      <c r="K21" s="43" t="s">
        <v>114</v>
      </c>
      <c r="L21" s="44">
        <v>0</v>
      </c>
      <c r="M21" s="44">
        <v>0</v>
      </c>
      <c r="N21" s="45">
        <v>0</v>
      </c>
      <c r="O21" s="46">
        <v>2150</v>
      </c>
      <c r="P21" s="46">
        <v>48.49</v>
      </c>
      <c r="Q21" s="43" t="s">
        <v>115</v>
      </c>
      <c r="R21" s="44">
        <v>160</v>
      </c>
      <c r="S21" s="44">
        <v>21</v>
      </c>
      <c r="T21" s="47">
        <v>160</v>
      </c>
      <c r="U21" s="47">
        <v>21</v>
      </c>
      <c r="V21" s="43">
        <v>83.974000000000004</v>
      </c>
      <c r="W21" s="43">
        <v>2150</v>
      </c>
      <c r="X21" s="46">
        <v>212.15600000000001</v>
      </c>
      <c r="Y21" s="41" t="s">
        <v>116</v>
      </c>
      <c r="Z21" s="40" t="s">
        <v>117</v>
      </c>
      <c r="AA21" s="43">
        <v>2435</v>
      </c>
      <c r="AB21" s="43" t="s">
        <v>91</v>
      </c>
    </row>
    <row r="22" spans="1:28" s="19" customFormat="1" ht="21" customHeight="1" x14ac:dyDescent="0.35">
      <c r="A22" s="39"/>
      <c r="D22" s="19" t="s">
        <v>118</v>
      </c>
      <c r="E22" s="22"/>
      <c r="F22" s="40">
        <v>45294</v>
      </c>
      <c r="G22" s="41" t="s">
        <v>61</v>
      </c>
      <c r="H22" s="42" t="s">
        <v>119</v>
      </c>
      <c r="I22" s="43" t="s">
        <v>63</v>
      </c>
      <c r="J22" s="43" t="s">
        <v>120</v>
      </c>
      <c r="K22" s="43" t="s">
        <v>121</v>
      </c>
      <c r="L22" s="44">
        <v>26.443999999999999</v>
      </c>
      <c r="M22" s="44">
        <v>5.5739999999999998</v>
      </c>
      <c r="N22" s="45">
        <v>74.195999999999998</v>
      </c>
      <c r="O22" s="46">
        <v>2800</v>
      </c>
      <c r="P22" s="46">
        <v>0</v>
      </c>
      <c r="Q22" s="43" t="s">
        <v>122</v>
      </c>
      <c r="R22" s="44">
        <v>20</v>
      </c>
      <c r="S22" s="44">
        <v>5.5739999999999998</v>
      </c>
      <c r="T22" s="47">
        <v>20</v>
      </c>
      <c r="U22" s="47">
        <v>5.5739999999999998</v>
      </c>
      <c r="V22" s="43">
        <v>66.680000000000007</v>
      </c>
      <c r="W22" s="43">
        <v>2800</v>
      </c>
      <c r="X22" s="46">
        <v>0</v>
      </c>
      <c r="Y22" s="41" t="s">
        <v>45</v>
      </c>
      <c r="Z22" s="40" t="s">
        <v>123</v>
      </c>
      <c r="AA22" s="43">
        <v>15</v>
      </c>
      <c r="AB22" s="43" t="s">
        <v>47</v>
      </c>
    </row>
    <row r="23" spans="1:28" s="19" customFormat="1" ht="21" customHeight="1" x14ac:dyDescent="0.35">
      <c r="A23" s="39"/>
      <c r="D23" s="19" t="s">
        <v>124</v>
      </c>
      <c r="E23" s="22"/>
      <c r="F23" s="40">
        <v>45295</v>
      </c>
      <c r="G23" s="41" t="s">
        <v>125</v>
      </c>
      <c r="H23" s="42" t="s">
        <v>126</v>
      </c>
      <c r="I23" s="43" t="s">
        <v>98</v>
      </c>
      <c r="J23" s="43" t="s">
        <v>127</v>
      </c>
      <c r="K23" s="43" t="s">
        <v>128</v>
      </c>
      <c r="L23" s="44">
        <v>59.673999999999999</v>
      </c>
      <c r="M23" s="44">
        <v>2.3620000000000001</v>
      </c>
      <c r="N23" s="45">
        <v>95.37</v>
      </c>
      <c r="O23" s="46">
        <v>2000</v>
      </c>
      <c r="P23" s="46">
        <v>0</v>
      </c>
      <c r="Q23" s="43" t="s">
        <v>129</v>
      </c>
      <c r="R23" s="44">
        <v>50</v>
      </c>
      <c r="S23" s="44">
        <v>2.363</v>
      </c>
      <c r="T23" s="47">
        <v>50</v>
      </c>
      <c r="U23" s="47">
        <v>2.363</v>
      </c>
      <c r="V23" s="43">
        <v>94.472999999999999</v>
      </c>
      <c r="W23" s="43">
        <v>990</v>
      </c>
      <c r="X23" s="46">
        <v>0</v>
      </c>
      <c r="Y23" s="41" t="s">
        <v>45</v>
      </c>
      <c r="Z23" s="40" t="s">
        <v>102</v>
      </c>
      <c r="AA23" s="43">
        <v>8</v>
      </c>
      <c r="AB23" s="43" t="s">
        <v>47</v>
      </c>
    </row>
    <row r="24" spans="1:28" s="19" customFormat="1" ht="21" customHeight="1" x14ac:dyDescent="0.35">
      <c r="A24" s="39"/>
      <c r="D24" s="19" t="s">
        <v>130</v>
      </c>
      <c r="E24" s="22"/>
      <c r="F24" s="40">
        <v>45295</v>
      </c>
      <c r="G24" s="41" t="s">
        <v>61</v>
      </c>
      <c r="H24" s="42" t="s">
        <v>131</v>
      </c>
      <c r="I24" s="43" t="s">
        <v>63</v>
      </c>
      <c r="J24" s="43" t="s">
        <v>132</v>
      </c>
      <c r="K24" s="43" t="s">
        <v>133</v>
      </c>
      <c r="L24" s="44">
        <v>20.664000000000001</v>
      </c>
      <c r="M24" s="44">
        <v>2.64</v>
      </c>
      <c r="N24" s="45">
        <v>84.436999999999998</v>
      </c>
      <c r="O24" s="46">
        <v>2612</v>
      </c>
      <c r="P24" s="46">
        <v>77.5</v>
      </c>
      <c r="Q24" s="43" t="s">
        <v>134</v>
      </c>
      <c r="R24" s="44">
        <v>20</v>
      </c>
      <c r="S24" s="44">
        <v>2.64</v>
      </c>
      <c r="T24" s="47">
        <v>20</v>
      </c>
      <c r="U24" s="47">
        <v>2.64</v>
      </c>
      <c r="V24" s="43">
        <v>83.88</v>
      </c>
      <c r="W24" s="43">
        <v>2612</v>
      </c>
      <c r="X24" s="46">
        <v>77.5</v>
      </c>
      <c r="Y24" s="41" t="s">
        <v>45</v>
      </c>
      <c r="Z24" s="40" t="s">
        <v>135</v>
      </c>
      <c r="AA24" s="43">
        <v>33</v>
      </c>
      <c r="AB24" s="43" t="s">
        <v>47</v>
      </c>
    </row>
    <row r="25" spans="1:28" s="19" customFormat="1" ht="21" customHeight="1" x14ac:dyDescent="0.35">
      <c r="A25" s="39"/>
      <c r="D25" s="19" t="s">
        <v>136</v>
      </c>
      <c r="E25" s="22"/>
      <c r="F25" s="40">
        <v>45295</v>
      </c>
      <c r="G25" s="41" t="s">
        <v>61</v>
      </c>
      <c r="H25" s="42" t="s">
        <v>137</v>
      </c>
      <c r="I25" s="43" t="s">
        <v>63</v>
      </c>
      <c r="J25" s="43" t="s">
        <v>138</v>
      </c>
      <c r="K25" s="43" t="s">
        <v>139</v>
      </c>
      <c r="L25" s="44">
        <v>20.734999999999999</v>
      </c>
      <c r="M25" s="44">
        <v>6.4009999999999998</v>
      </c>
      <c r="N25" s="45">
        <v>61.411999999999999</v>
      </c>
      <c r="O25" s="46">
        <v>2700</v>
      </c>
      <c r="P25" s="46">
        <v>30.329000000000001</v>
      </c>
      <c r="Q25" s="43" t="s">
        <v>140</v>
      </c>
      <c r="R25" s="44">
        <v>20</v>
      </c>
      <c r="S25" s="44">
        <v>6.4009999999999998</v>
      </c>
      <c r="T25" s="47">
        <v>20</v>
      </c>
      <c r="U25" s="47">
        <v>6.4009999999999998</v>
      </c>
      <c r="V25" s="43">
        <v>59.79</v>
      </c>
      <c r="W25" s="43">
        <v>1600</v>
      </c>
      <c r="X25" s="46">
        <v>30.329000000000001</v>
      </c>
      <c r="Y25" s="41" t="s">
        <v>45</v>
      </c>
      <c r="Z25" s="40" t="s">
        <v>102</v>
      </c>
      <c r="AA25" s="43">
        <v>8</v>
      </c>
      <c r="AB25" s="43" t="s">
        <v>47</v>
      </c>
    </row>
    <row r="26" spans="1:28" s="19" customFormat="1" ht="21" customHeight="1" x14ac:dyDescent="0.35">
      <c r="A26" s="39"/>
      <c r="D26" s="19" t="s">
        <v>141</v>
      </c>
      <c r="E26" s="22"/>
      <c r="F26" s="40">
        <v>45296</v>
      </c>
      <c r="G26" s="41" t="s">
        <v>49</v>
      </c>
      <c r="H26" s="42" t="s">
        <v>142</v>
      </c>
      <c r="I26" s="43" t="s">
        <v>41</v>
      </c>
      <c r="J26" s="43" t="s">
        <v>51</v>
      </c>
      <c r="K26" s="43" t="s">
        <v>143</v>
      </c>
      <c r="L26" s="44">
        <v>0</v>
      </c>
      <c r="M26" s="44">
        <v>0</v>
      </c>
      <c r="N26" s="45">
        <v>0</v>
      </c>
      <c r="O26" s="46">
        <v>970</v>
      </c>
      <c r="P26" s="46">
        <v>120.761</v>
      </c>
      <c r="Q26" s="43" t="s">
        <v>144</v>
      </c>
      <c r="R26" s="44">
        <v>280</v>
      </c>
      <c r="S26" s="44">
        <v>5</v>
      </c>
      <c r="T26" s="47">
        <v>280</v>
      </c>
      <c r="U26" s="47">
        <v>5</v>
      </c>
      <c r="V26" s="43">
        <v>97.935500000000005</v>
      </c>
      <c r="W26" s="43">
        <v>250</v>
      </c>
      <c r="X26" s="46">
        <v>120.761</v>
      </c>
      <c r="Y26" s="41" t="s">
        <v>45</v>
      </c>
      <c r="Z26" s="40" t="s">
        <v>145</v>
      </c>
      <c r="AA26" s="43">
        <v>231</v>
      </c>
      <c r="AB26" s="43" t="s">
        <v>68</v>
      </c>
    </row>
    <row r="27" spans="1:28" s="19" customFormat="1" ht="21" customHeight="1" x14ac:dyDescent="0.35">
      <c r="A27" s="39"/>
      <c r="D27" s="19" t="s">
        <v>146</v>
      </c>
      <c r="E27" s="22"/>
      <c r="F27" s="40">
        <v>45296</v>
      </c>
      <c r="G27" s="41" t="s">
        <v>61</v>
      </c>
      <c r="H27" s="42" t="s">
        <v>147</v>
      </c>
      <c r="I27" s="43" t="s">
        <v>63</v>
      </c>
      <c r="J27" s="43" t="s">
        <v>148</v>
      </c>
      <c r="K27" s="43" t="s">
        <v>149</v>
      </c>
      <c r="L27" s="44">
        <v>0</v>
      </c>
      <c r="M27" s="44">
        <v>0</v>
      </c>
      <c r="N27" s="45">
        <v>0</v>
      </c>
      <c r="O27" s="46">
        <v>2400</v>
      </c>
      <c r="P27" s="46">
        <v>50.552</v>
      </c>
      <c r="Q27" s="43" t="s">
        <v>150</v>
      </c>
      <c r="R27" s="44">
        <v>40</v>
      </c>
      <c r="S27" s="44">
        <v>2</v>
      </c>
      <c r="T27" s="47">
        <v>40</v>
      </c>
      <c r="U27" s="47">
        <v>2</v>
      </c>
      <c r="V27" s="43">
        <v>93.894999999999996</v>
      </c>
      <c r="W27" s="43">
        <v>2400</v>
      </c>
      <c r="X27" s="46">
        <v>50.552</v>
      </c>
      <c r="Y27" s="41" t="s">
        <v>109</v>
      </c>
      <c r="Z27" s="40" t="s">
        <v>151</v>
      </c>
      <c r="AA27" s="43">
        <v>228</v>
      </c>
      <c r="AB27" s="43" t="s">
        <v>91</v>
      </c>
    </row>
    <row r="28" spans="1:28" s="19" customFormat="1" ht="21" customHeight="1" x14ac:dyDescent="0.35">
      <c r="A28" s="39"/>
      <c r="D28" s="19" t="s">
        <v>152</v>
      </c>
      <c r="E28" s="22"/>
      <c r="F28" s="40">
        <v>45296</v>
      </c>
      <c r="G28" s="41" t="s">
        <v>61</v>
      </c>
      <c r="H28" s="42" t="s">
        <v>153</v>
      </c>
      <c r="I28" s="43" t="s">
        <v>63</v>
      </c>
      <c r="J28" s="43" t="s">
        <v>154</v>
      </c>
      <c r="K28" s="43" t="s">
        <v>155</v>
      </c>
      <c r="L28" s="44">
        <v>0</v>
      </c>
      <c r="M28" s="44">
        <v>0</v>
      </c>
      <c r="N28" s="45">
        <v>0</v>
      </c>
      <c r="O28" s="46">
        <v>1860</v>
      </c>
      <c r="P28" s="46">
        <v>0</v>
      </c>
      <c r="Q28" s="43" t="s">
        <v>156</v>
      </c>
      <c r="R28" s="44">
        <v>80</v>
      </c>
      <c r="S28" s="44">
        <v>4</v>
      </c>
      <c r="T28" s="47">
        <v>80</v>
      </c>
      <c r="U28" s="47">
        <v>4</v>
      </c>
      <c r="V28" s="43">
        <v>93.841999999999999</v>
      </c>
      <c r="W28" s="43">
        <v>1860</v>
      </c>
      <c r="X28" s="46">
        <v>0</v>
      </c>
      <c r="Y28" s="41" t="s">
        <v>45</v>
      </c>
      <c r="Z28" s="40" t="s">
        <v>157</v>
      </c>
      <c r="AA28" s="43">
        <v>308</v>
      </c>
      <c r="AB28" s="43" t="s">
        <v>91</v>
      </c>
    </row>
    <row r="29" spans="1:28" s="19" customFormat="1" ht="21" customHeight="1" x14ac:dyDescent="0.35">
      <c r="A29" s="39"/>
      <c r="D29" s="19" t="s">
        <v>158</v>
      </c>
      <c r="E29" s="22"/>
      <c r="F29" s="40">
        <v>45297</v>
      </c>
      <c r="G29" s="41" t="s">
        <v>49</v>
      </c>
      <c r="H29" s="42" t="s">
        <v>159</v>
      </c>
      <c r="I29" s="43" t="s">
        <v>41</v>
      </c>
      <c r="J29" s="43" t="s">
        <v>160</v>
      </c>
      <c r="K29" s="43" t="s">
        <v>161</v>
      </c>
      <c r="L29" s="44">
        <v>0</v>
      </c>
      <c r="M29" s="44">
        <v>0</v>
      </c>
      <c r="N29" s="45">
        <v>0</v>
      </c>
      <c r="O29" s="46">
        <v>2500</v>
      </c>
      <c r="P29" s="46">
        <v>0</v>
      </c>
      <c r="Q29" s="43" t="s">
        <v>162</v>
      </c>
      <c r="R29" s="44">
        <v>130</v>
      </c>
      <c r="S29" s="44">
        <v>12</v>
      </c>
      <c r="T29" s="47">
        <v>130</v>
      </c>
      <c r="U29" s="47">
        <v>12</v>
      </c>
      <c r="V29" s="43">
        <v>89.266499999999994</v>
      </c>
      <c r="W29" s="43">
        <v>860</v>
      </c>
      <c r="X29" s="46">
        <v>0</v>
      </c>
      <c r="Y29" s="41" t="s">
        <v>45</v>
      </c>
      <c r="Z29" s="40" t="s">
        <v>163</v>
      </c>
      <c r="AA29" s="43">
        <v>37</v>
      </c>
      <c r="AB29" s="43" t="s">
        <v>68</v>
      </c>
    </row>
    <row r="30" spans="1:28" s="19" customFormat="1" ht="21" customHeight="1" x14ac:dyDescent="0.35">
      <c r="A30" s="39"/>
      <c r="D30" s="19" t="s">
        <v>164</v>
      </c>
      <c r="E30" s="22"/>
      <c r="F30" s="40">
        <v>45297</v>
      </c>
      <c r="G30" s="41" t="s">
        <v>49</v>
      </c>
      <c r="H30" s="42" t="s">
        <v>165</v>
      </c>
      <c r="I30" s="43" t="s">
        <v>41</v>
      </c>
      <c r="J30" s="43" t="s">
        <v>166</v>
      </c>
      <c r="K30" s="43" t="s">
        <v>167</v>
      </c>
      <c r="L30" s="44" t="s">
        <v>167</v>
      </c>
      <c r="M30" s="44" t="s">
        <v>167</v>
      </c>
      <c r="N30" s="45" t="s">
        <v>167</v>
      </c>
      <c r="O30" s="46" t="s">
        <v>167</v>
      </c>
      <c r="P30" s="46" t="s">
        <v>167</v>
      </c>
      <c r="Q30" s="43" t="s">
        <v>168</v>
      </c>
      <c r="R30" s="44">
        <v>270</v>
      </c>
      <c r="S30" s="44">
        <v>50</v>
      </c>
      <c r="T30" s="47">
        <v>270</v>
      </c>
      <c r="U30" s="47">
        <v>50</v>
      </c>
      <c r="V30" s="43">
        <v>78.110500000000002</v>
      </c>
      <c r="W30" s="43">
        <v>1100</v>
      </c>
      <c r="X30" s="46">
        <v>0</v>
      </c>
      <c r="Y30" s="41" t="s">
        <v>169</v>
      </c>
      <c r="Z30" s="40" t="s">
        <v>170</v>
      </c>
      <c r="AA30" s="43">
        <v>0</v>
      </c>
      <c r="AB30" s="43" t="s">
        <v>171</v>
      </c>
    </row>
    <row r="31" spans="1:28" s="19" customFormat="1" ht="21" customHeight="1" x14ac:dyDescent="0.35">
      <c r="A31" s="39"/>
      <c r="D31" s="19" t="s">
        <v>172</v>
      </c>
      <c r="E31" s="22"/>
      <c r="F31" s="40">
        <v>45297</v>
      </c>
      <c r="G31" s="41" t="s">
        <v>96</v>
      </c>
      <c r="H31" s="42" t="s">
        <v>173</v>
      </c>
      <c r="I31" s="43" t="s">
        <v>98</v>
      </c>
      <c r="J31" s="43" t="s">
        <v>174</v>
      </c>
      <c r="K31" s="43" t="s">
        <v>175</v>
      </c>
      <c r="L31" s="44">
        <v>9.1430000000000007</v>
      </c>
      <c r="M31" s="44">
        <v>6.25</v>
      </c>
      <c r="N31" s="45">
        <v>18.521999999999998</v>
      </c>
      <c r="O31" s="46">
        <v>2770</v>
      </c>
      <c r="P31" s="46">
        <v>0</v>
      </c>
      <c r="Q31" s="43" t="s">
        <v>176</v>
      </c>
      <c r="R31" s="44">
        <v>25</v>
      </c>
      <c r="S31" s="44">
        <v>6.25</v>
      </c>
      <c r="T31" s="47">
        <v>25</v>
      </c>
      <c r="U31" s="47">
        <v>6.25</v>
      </c>
      <c r="V31" s="43">
        <v>70.275000000000006</v>
      </c>
      <c r="W31" s="43">
        <v>2290</v>
      </c>
      <c r="X31" s="46">
        <v>0</v>
      </c>
      <c r="Y31" s="41" t="s">
        <v>45</v>
      </c>
      <c r="Z31" s="40" t="s">
        <v>177</v>
      </c>
      <c r="AA31" s="43">
        <v>17</v>
      </c>
      <c r="AB31" s="43" t="s">
        <v>47</v>
      </c>
    </row>
    <row r="32" spans="1:28" s="19" customFormat="1" ht="21" customHeight="1" x14ac:dyDescent="0.35">
      <c r="A32" s="39"/>
      <c r="D32" s="19" t="s">
        <v>178</v>
      </c>
      <c r="E32" s="22"/>
      <c r="F32" s="40">
        <v>45297</v>
      </c>
      <c r="G32" s="41" t="s">
        <v>61</v>
      </c>
      <c r="H32" s="42" t="s">
        <v>179</v>
      </c>
      <c r="I32" s="43" t="s">
        <v>63</v>
      </c>
      <c r="J32" s="43" t="s">
        <v>180</v>
      </c>
      <c r="K32" s="43" t="s">
        <v>181</v>
      </c>
      <c r="L32" s="44">
        <v>13.022</v>
      </c>
      <c r="M32" s="44">
        <v>7.7030000000000003</v>
      </c>
      <c r="N32" s="45">
        <v>27.62</v>
      </c>
      <c r="O32" s="46">
        <v>3000</v>
      </c>
      <c r="P32" s="46">
        <v>0</v>
      </c>
      <c r="Q32" s="43" t="s">
        <v>134</v>
      </c>
      <c r="R32" s="44">
        <v>15</v>
      </c>
      <c r="S32" s="44">
        <v>7.7030000000000003</v>
      </c>
      <c r="T32" s="47">
        <v>15</v>
      </c>
      <c r="U32" s="47">
        <v>7.7030000000000003</v>
      </c>
      <c r="V32" s="43">
        <v>37.299999999999997</v>
      </c>
      <c r="W32" s="43">
        <v>3000</v>
      </c>
      <c r="X32" s="46">
        <v>0</v>
      </c>
      <c r="Y32" s="41" t="s">
        <v>45</v>
      </c>
      <c r="Z32" s="40" t="s">
        <v>182</v>
      </c>
      <c r="AA32" s="43">
        <v>8</v>
      </c>
      <c r="AB32" s="43" t="s">
        <v>47</v>
      </c>
    </row>
    <row r="33" spans="1:28" s="19" customFormat="1" ht="21" customHeight="1" x14ac:dyDescent="0.35">
      <c r="A33" s="39"/>
      <c r="D33" s="19" t="s">
        <v>183</v>
      </c>
      <c r="E33" s="22"/>
      <c r="F33" s="40">
        <v>45297</v>
      </c>
      <c r="G33" s="41" t="s">
        <v>61</v>
      </c>
      <c r="H33" s="42" t="s">
        <v>184</v>
      </c>
      <c r="I33" s="43" t="s">
        <v>63</v>
      </c>
      <c r="J33" s="43" t="s">
        <v>185</v>
      </c>
      <c r="K33" s="43" t="s">
        <v>186</v>
      </c>
      <c r="L33" s="44">
        <v>4.1369999999999996</v>
      </c>
      <c r="M33" s="44">
        <v>0.63800000000000001</v>
      </c>
      <c r="N33" s="45">
        <v>81.128</v>
      </c>
      <c r="O33" s="46">
        <v>2730</v>
      </c>
      <c r="P33" s="46">
        <v>28.6</v>
      </c>
      <c r="Q33" s="43" t="s">
        <v>122</v>
      </c>
      <c r="R33" s="44">
        <v>15</v>
      </c>
      <c r="S33" s="44">
        <v>0.63800000000000001</v>
      </c>
      <c r="T33" s="47">
        <v>15</v>
      </c>
      <c r="U33" s="47">
        <v>0.63800000000000001</v>
      </c>
      <c r="V33" s="43">
        <v>94.81</v>
      </c>
      <c r="W33" s="43">
        <v>2730</v>
      </c>
      <c r="X33" s="46">
        <v>28.6</v>
      </c>
      <c r="Y33" s="41" t="s">
        <v>45</v>
      </c>
      <c r="Z33" s="40" t="s">
        <v>187</v>
      </c>
      <c r="AA33" s="43">
        <v>12</v>
      </c>
      <c r="AB33" s="43" t="s">
        <v>47</v>
      </c>
    </row>
    <row r="34" spans="1:28" s="19" customFormat="1" ht="21" customHeight="1" x14ac:dyDescent="0.35">
      <c r="A34" s="39"/>
      <c r="D34" s="19" t="s">
        <v>188</v>
      </c>
      <c r="E34" s="22"/>
      <c r="F34" s="40">
        <v>45298</v>
      </c>
      <c r="G34" s="41" t="s">
        <v>189</v>
      </c>
      <c r="H34" s="42" t="s">
        <v>190</v>
      </c>
      <c r="I34" s="43" t="s">
        <v>41</v>
      </c>
      <c r="J34" s="43" t="s">
        <v>191</v>
      </c>
      <c r="K34" s="43" t="s">
        <v>192</v>
      </c>
      <c r="L34" s="44">
        <v>517.38800000000003</v>
      </c>
      <c r="M34" s="44">
        <v>4.077</v>
      </c>
      <c r="N34" s="45">
        <v>99.081000000000003</v>
      </c>
      <c r="O34" s="46">
        <v>1860</v>
      </c>
      <c r="P34" s="46">
        <v>106.089</v>
      </c>
      <c r="Q34" s="43" t="s">
        <v>193</v>
      </c>
      <c r="R34" s="44">
        <v>490</v>
      </c>
      <c r="S34" s="44">
        <v>4.077</v>
      </c>
      <c r="T34" s="47">
        <v>490</v>
      </c>
      <c r="U34" s="47">
        <v>4.077</v>
      </c>
      <c r="V34" s="43">
        <v>99.040300000000002</v>
      </c>
      <c r="W34" s="43">
        <v>1860</v>
      </c>
      <c r="X34" s="46">
        <v>106.089</v>
      </c>
      <c r="Y34" s="41" t="s">
        <v>45</v>
      </c>
      <c r="Z34" s="40" t="s">
        <v>194</v>
      </c>
      <c r="AA34" s="43">
        <v>12</v>
      </c>
      <c r="AB34" s="43" t="s">
        <v>47</v>
      </c>
    </row>
    <row r="35" spans="1:28" s="19" customFormat="1" ht="21" customHeight="1" x14ac:dyDescent="0.35">
      <c r="A35" s="39"/>
      <c r="D35" s="19" t="s">
        <v>195</v>
      </c>
      <c r="E35" s="22"/>
      <c r="F35" s="40">
        <v>45298</v>
      </c>
      <c r="G35" s="41" t="s">
        <v>96</v>
      </c>
      <c r="H35" s="42" t="s">
        <v>196</v>
      </c>
      <c r="I35" s="43" t="s">
        <v>98</v>
      </c>
      <c r="J35" s="43" t="s">
        <v>166</v>
      </c>
      <c r="K35" s="43" t="s">
        <v>197</v>
      </c>
      <c r="L35" s="44">
        <v>9.2769999999999992</v>
      </c>
      <c r="M35" s="44">
        <v>3.738</v>
      </c>
      <c r="N35" s="45">
        <v>51.970999999999997</v>
      </c>
      <c r="O35" s="46">
        <v>2990</v>
      </c>
      <c r="P35" s="46">
        <v>0</v>
      </c>
      <c r="Q35" s="43" t="s">
        <v>198</v>
      </c>
      <c r="R35" s="44">
        <v>15</v>
      </c>
      <c r="S35" s="44">
        <v>3.738</v>
      </c>
      <c r="T35" s="47">
        <v>15</v>
      </c>
      <c r="U35" s="47">
        <v>3.738</v>
      </c>
      <c r="V35" s="43">
        <v>70.37</v>
      </c>
      <c r="W35" s="43">
        <v>3000</v>
      </c>
      <c r="X35" s="46">
        <v>0</v>
      </c>
      <c r="Y35" s="41" t="s">
        <v>109</v>
      </c>
      <c r="Z35" s="40" t="s">
        <v>199</v>
      </c>
      <c r="AA35" s="43">
        <v>16</v>
      </c>
      <c r="AB35" s="43" t="s">
        <v>47</v>
      </c>
    </row>
    <row r="36" spans="1:28" s="19" customFormat="1" ht="21" customHeight="1" x14ac:dyDescent="0.35">
      <c r="A36" s="39"/>
      <c r="D36" s="19" t="s">
        <v>200</v>
      </c>
      <c r="E36" s="22"/>
      <c r="F36" s="40">
        <v>45298</v>
      </c>
      <c r="G36" s="41" t="s">
        <v>201</v>
      </c>
      <c r="H36" s="42" t="s">
        <v>202</v>
      </c>
      <c r="I36" s="43" t="s">
        <v>203</v>
      </c>
      <c r="J36" s="43" t="s">
        <v>204</v>
      </c>
      <c r="K36" s="43" t="s">
        <v>205</v>
      </c>
      <c r="L36" s="44">
        <v>20.63</v>
      </c>
      <c r="M36" s="44">
        <v>12.176</v>
      </c>
      <c r="N36" s="45">
        <v>30.803999999999998</v>
      </c>
      <c r="O36" s="46">
        <v>2950</v>
      </c>
      <c r="P36" s="46">
        <v>0</v>
      </c>
      <c r="Q36" s="43" t="s">
        <v>206</v>
      </c>
      <c r="R36" s="44">
        <v>30</v>
      </c>
      <c r="S36" s="44">
        <v>12.176</v>
      </c>
      <c r="T36" s="47">
        <v>30</v>
      </c>
      <c r="U36" s="47">
        <v>12.176</v>
      </c>
      <c r="V36" s="43">
        <v>52.417000000000002</v>
      </c>
      <c r="W36" s="43">
        <v>2950</v>
      </c>
      <c r="X36" s="46">
        <v>0</v>
      </c>
      <c r="Y36" s="41" t="s">
        <v>45</v>
      </c>
      <c r="Z36" s="40" t="s">
        <v>187</v>
      </c>
      <c r="AA36" s="43">
        <v>13</v>
      </c>
      <c r="AB36" s="43" t="s">
        <v>47</v>
      </c>
    </row>
    <row r="37" spans="1:28" s="19" customFormat="1" ht="21" customHeight="1" x14ac:dyDescent="0.35">
      <c r="A37" s="39"/>
      <c r="D37" s="19" t="s">
        <v>207</v>
      </c>
      <c r="E37" s="22"/>
      <c r="F37" s="40">
        <v>45299</v>
      </c>
      <c r="G37" s="41" t="s">
        <v>189</v>
      </c>
      <c r="H37" s="42" t="s">
        <v>208</v>
      </c>
      <c r="I37" s="43" t="s">
        <v>41</v>
      </c>
      <c r="J37" s="43" t="s">
        <v>209</v>
      </c>
      <c r="K37" s="43" t="s">
        <v>210</v>
      </c>
      <c r="L37" s="44">
        <v>1247.0340000000001</v>
      </c>
      <c r="M37" s="44">
        <v>17.373000000000001</v>
      </c>
      <c r="N37" s="45">
        <v>98.451999999999998</v>
      </c>
      <c r="O37" s="46">
        <v>1245</v>
      </c>
      <c r="P37" s="46">
        <v>79.900000000000006</v>
      </c>
      <c r="Q37" s="43" t="s">
        <v>210</v>
      </c>
      <c r="R37" s="44">
        <v>1100</v>
      </c>
      <c r="S37" s="44">
        <v>17.373000000000001</v>
      </c>
      <c r="T37" s="47">
        <v>1100</v>
      </c>
      <c r="U37" s="47">
        <v>17.373000000000001</v>
      </c>
      <c r="V37" s="43">
        <v>98.180499999999995</v>
      </c>
      <c r="W37" s="43">
        <v>1245</v>
      </c>
      <c r="X37" s="46">
        <v>79.900000000000006</v>
      </c>
      <c r="Y37" s="41" t="s">
        <v>45</v>
      </c>
      <c r="Z37" s="40" t="s">
        <v>46</v>
      </c>
      <c r="AA37" s="43">
        <v>18</v>
      </c>
      <c r="AB37" s="43" t="s">
        <v>47</v>
      </c>
    </row>
    <row r="38" spans="1:28" s="19" customFormat="1" ht="21" customHeight="1" x14ac:dyDescent="0.35">
      <c r="A38" s="39"/>
      <c r="D38" s="19" t="s">
        <v>211</v>
      </c>
      <c r="E38" s="22"/>
      <c r="F38" s="40">
        <v>45299</v>
      </c>
      <c r="G38" s="41" t="s">
        <v>49</v>
      </c>
      <c r="H38" s="42" t="s">
        <v>212</v>
      </c>
      <c r="I38" s="43" t="s">
        <v>41</v>
      </c>
      <c r="J38" s="43" t="s">
        <v>213</v>
      </c>
      <c r="K38" s="43" t="s">
        <v>214</v>
      </c>
      <c r="L38" s="44">
        <v>191.46</v>
      </c>
      <c r="M38" s="44">
        <v>6.835</v>
      </c>
      <c r="N38" s="45">
        <v>95.867999999999995</v>
      </c>
      <c r="O38" s="46">
        <v>2130</v>
      </c>
      <c r="P38" s="46">
        <v>232</v>
      </c>
      <c r="Q38" s="43" t="s">
        <v>215</v>
      </c>
      <c r="R38" s="44">
        <v>160</v>
      </c>
      <c r="S38" s="44">
        <v>6.835</v>
      </c>
      <c r="T38" s="47">
        <v>160</v>
      </c>
      <c r="U38" s="47">
        <v>6.835</v>
      </c>
      <c r="V38" s="43">
        <v>94.974199999999996</v>
      </c>
      <c r="W38" s="43">
        <v>2130</v>
      </c>
      <c r="X38" s="46">
        <v>232</v>
      </c>
      <c r="Y38" s="41" t="s">
        <v>45</v>
      </c>
      <c r="Z38" s="40" t="s">
        <v>90</v>
      </c>
      <c r="AA38" s="43">
        <v>9</v>
      </c>
      <c r="AB38" s="43" t="s">
        <v>47</v>
      </c>
    </row>
    <row r="39" spans="1:28" s="19" customFormat="1" ht="21" customHeight="1" x14ac:dyDescent="0.35">
      <c r="A39" s="39"/>
      <c r="D39" s="19" t="s">
        <v>216</v>
      </c>
      <c r="E39" s="22"/>
      <c r="F39" s="40">
        <v>45299</v>
      </c>
      <c r="G39" s="41" t="s">
        <v>125</v>
      </c>
      <c r="H39" s="42" t="s">
        <v>217</v>
      </c>
      <c r="I39" s="43" t="s">
        <v>98</v>
      </c>
      <c r="J39" s="43" t="s">
        <v>218</v>
      </c>
      <c r="K39" s="43" t="s">
        <v>219</v>
      </c>
      <c r="L39" s="44">
        <v>26.292000000000002</v>
      </c>
      <c r="M39" s="44">
        <v>2.72</v>
      </c>
      <c r="N39" s="45">
        <v>87.891999999999996</v>
      </c>
      <c r="O39" s="46">
        <v>2310</v>
      </c>
      <c r="P39" s="46">
        <v>0</v>
      </c>
      <c r="Q39" s="43" t="s">
        <v>220</v>
      </c>
      <c r="R39" s="44">
        <v>25</v>
      </c>
      <c r="S39" s="44">
        <v>2.72</v>
      </c>
      <c r="T39" s="47">
        <v>25</v>
      </c>
      <c r="U39" s="47">
        <v>2.72</v>
      </c>
      <c r="V39" s="43">
        <v>87.27</v>
      </c>
      <c r="W39" s="43">
        <v>2310</v>
      </c>
      <c r="X39" s="46">
        <v>0</v>
      </c>
      <c r="Y39" s="41" t="s">
        <v>109</v>
      </c>
      <c r="Z39" s="40" t="s">
        <v>187</v>
      </c>
      <c r="AA39" s="43">
        <v>14</v>
      </c>
      <c r="AB39" s="43" t="s">
        <v>47</v>
      </c>
    </row>
    <row r="40" spans="1:28" s="19" customFormat="1" ht="21" customHeight="1" x14ac:dyDescent="0.35">
      <c r="A40" s="39"/>
      <c r="D40" s="19" t="s">
        <v>221</v>
      </c>
      <c r="E40" s="22"/>
      <c r="F40" s="40">
        <v>45299</v>
      </c>
      <c r="G40" s="41" t="s">
        <v>104</v>
      </c>
      <c r="H40" s="42" t="s">
        <v>222</v>
      </c>
      <c r="I40" s="43" t="s">
        <v>80</v>
      </c>
      <c r="J40" s="43" t="s">
        <v>223</v>
      </c>
      <c r="K40" s="43" t="s">
        <v>167</v>
      </c>
      <c r="L40" s="44" t="s">
        <v>167</v>
      </c>
      <c r="M40" s="44" t="s">
        <v>167</v>
      </c>
      <c r="N40" s="45" t="s">
        <v>167</v>
      </c>
      <c r="O40" s="46" t="s">
        <v>167</v>
      </c>
      <c r="P40" s="46" t="s">
        <v>167</v>
      </c>
      <c r="Q40" s="43" t="s">
        <v>224</v>
      </c>
      <c r="R40" s="44">
        <v>190</v>
      </c>
      <c r="S40" s="44">
        <v>30</v>
      </c>
      <c r="T40" s="47">
        <v>190</v>
      </c>
      <c r="U40" s="47">
        <v>30</v>
      </c>
      <c r="V40" s="43">
        <v>80.837999999999994</v>
      </c>
      <c r="W40" s="43" t="s">
        <v>167</v>
      </c>
      <c r="X40" s="46">
        <v>0</v>
      </c>
      <c r="Y40" s="41" t="s">
        <v>169</v>
      </c>
      <c r="Z40" s="40" t="s">
        <v>170</v>
      </c>
      <c r="AA40" s="43">
        <v>0</v>
      </c>
      <c r="AB40" s="43" t="s">
        <v>171</v>
      </c>
    </row>
    <row r="41" spans="1:28" s="19" customFormat="1" ht="21" customHeight="1" x14ac:dyDescent="0.35">
      <c r="A41" s="39"/>
      <c r="D41" s="19" t="s">
        <v>225</v>
      </c>
      <c r="E41" s="22"/>
      <c r="F41" s="40">
        <v>45299</v>
      </c>
      <c r="G41" s="41" t="s">
        <v>104</v>
      </c>
      <c r="H41" s="42" t="s">
        <v>226</v>
      </c>
      <c r="I41" s="43" t="s">
        <v>80</v>
      </c>
      <c r="J41" s="43" t="s">
        <v>227</v>
      </c>
      <c r="K41" s="43" t="s">
        <v>228</v>
      </c>
      <c r="L41" s="44">
        <v>0</v>
      </c>
      <c r="M41" s="44">
        <v>0</v>
      </c>
      <c r="N41" s="45">
        <v>0</v>
      </c>
      <c r="O41" s="46">
        <v>2630</v>
      </c>
      <c r="P41" s="46">
        <v>0</v>
      </c>
      <c r="Q41" s="43" t="s">
        <v>228</v>
      </c>
      <c r="R41" s="44">
        <v>25</v>
      </c>
      <c r="S41" s="44">
        <v>8</v>
      </c>
      <c r="T41" s="47">
        <v>25</v>
      </c>
      <c r="U41" s="47">
        <v>8</v>
      </c>
      <c r="V41" s="43">
        <v>61.164999999999999</v>
      </c>
      <c r="W41" s="43">
        <v>2630</v>
      </c>
      <c r="X41" s="46">
        <v>0</v>
      </c>
      <c r="Y41" s="41" t="s">
        <v>45</v>
      </c>
      <c r="Z41" s="40" t="s">
        <v>229</v>
      </c>
      <c r="AA41" s="43">
        <v>40</v>
      </c>
      <c r="AB41" s="43" t="s">
        <v>68</v>
      </c>
    </row>
    <row r="42" spans="1:28" s="19" customFormat="1" ht="21" customHeight="1" x14ac:dyDescent="0.35">
      <c r="A42" s="39"/>
      <c r="D42" s="19" t="s">
        <v>230</v>
      </c>
      <c r="E42" s="22"/>
      <c r="F42" s="40">
        <v>45299</v>
      </c>
      <c r="G42" s="41" t="s">
        <v>61</v>
      </c>
      <c r="H42" s="42" t="s">
        <v>231</v>
      </c>
      <c r="I42" s="43" t="s">
        <v>63</v>
      </c>
      <c r="J42" s="43" t="s">
        <v>232</v>
      </c>
      <c r="K42" s="43" t="s">
        <v>58</v>
      </c>
      <c r="L42" s="44">
        <v>51.174999999999997</v>
      </c>
      <c r="M42" s="44">
        <v>13.853999999999999</v>
      </c>
      <c r="N42" s="45">
        <v>66.861000000000004</v>
      </c>
      <c r="O42" s="46">
        <v>2755</v>
      </c>
      <c r="P42" s="46">
        <v>239.56</v>
      </c>
      <c r="Q42" s="43" t="s">
        <v>233</v>
      </c>
      <c r="R42" s="44">
        <v>40</v>
      </c>
      <c r="S42" s="44">
        <v>13.853999999999999</v>
      </c>
      <c r="T42" s="47">
        <v>40</v>
      </c>
      <c r="U42" s="47">
        <v>13.853999999999999</v>
      </c>
      <c r="V42" s="43">
        <v>57.71</v>
      </c>
      <c r="W42" s="43">
        <v>2755</v>
      </c>
      <c r="X42" s="46">
        <v>239.56</v>
      </c>
      <c r="Y42" s="41" t="s">
        <v>45</v>
      </c>
      <c r="Z42" s="40" t="s">
        <v>102</v>
      </c>
      <c r="AA42" s="43">
        <v>12</v>
      </c>
      <c r="AB42" s="43" t="s">
        <v>47</v>
      </c>
    </row>
    <row r="43" spans="1:28" s="19" customFormat="1" ht="21" customHeight="1" x14ac:dyDescent="0.35">
      <c r="A43" s="39"/>
      <c r="D43" s="19" t="s">
        <v>234</v>
      </c>
      <c r="E43" s="22"/>
      <c r="F43" s="40">
        <v>45299</v>
      </c>
      <c r="G43" s="41" t="s">
        <v>61</v>
      </c>
      <c r="H43" s="42" t="s">
        <v>235</v>
      </c>
      <c r="I43" s="43" t="s">
        <v>63</v>
      </c>
      <c r="J43" s="43" t="s">
        <v>236</v>
      </c>
      <c r="K43" s="43" t="s">
        <v>237</v>
      </c>
      <c r="L43" s="44">
        <v>17.099</v>
      </c>
      <c r="M43" s="44">
        <v>3.516</v>
      </c>
      <c r="N43" s="45">
        <v>74.83</v>
      </c>
      <c r="O43" s="46">
        <v>2090</v>
      </c>
      <c r="P43" s="46">
        <v>67.36</v>
      </c>
      <c r="Q43" s="43" t="s">
        <v>238</v>
      </c>
      <c r="R43" s="44">
        <v>15</v>
      </c>
      <c r="S43" s="44">
        <v>3.516</v>
      </c>
      <c r="T43" s="47">
        <v>15</v>
      </c>
      <c r="U43" s="47">
        <v>3.516</v>
      </c>
      <c r="V43" s="43">
        <v>71.38</v>
      </c>
      <c r="W43" s="43">
        <v>2090</v>
      </c>
      <c r="X43" s="46">
        <v>67.36</v>
      </c>
      <c r="Y43" s="41" t="s">
        <v>45</v>
      </c>
      <c r="Z43" s="40" t="s">
        <v>239</v>
      </c>
      <c r="AA43" s="43">
        <v>15</v>
      </c>
      <c r="AB43" s="43" t="s">
        <v>47</v>
      </c>
    </row>
    <row r="44" spans="1:28" s="19" customFormat="1" ht="21" customHeight="1" x14ac:dyDescent="0.35">
      <c r="A44" s="39"/>
      <c r="D44" s="19" t="s">
        <v>240</v>
      </c>
      <c r="E44" s="22"/>
      <c r="F44" s="40">
        <v>45299</v>
      </c>
      <c r="G44" s="41" t="s">
        <v>61</v>
      </c>
      <c r="H44" s="42" t="s">
        <v>241</v>
      </c>
      <c r="I44" s="43" t="s">
        <v>63</v>
      </c>
      <c r="J44" s="43" t="s">
        <v>185</v>
      </c>
      <c r="K44" s="43" t="s">
        <v>242</v>
      </c>
      <c r="L44" s="44">
        <v>61.518000000000001</v>
      </c>
      <c r="M44" s="44">
        <v>0.53</v>
      </c>
      <c r="N44" s="45">
        <v>98.944999999999993</v>
      </c>
      <c r="O44" s="46">
        <v>2280</v>
      </c>
      <c r="P44" s="46">
        <v>33.6</v>
      </c>
      <c r="Q44" s="43" t="s">
        <v>243</v>
      </c>
      <c r="R44" s="44">
        <v>60</v>
      </c>
      <c r="S44" s="44">
        <v>0.53</v>
      </c>
      <c r="T44" s="47">
        <v>60</v>
      </c>
      <c r="U44" s="47">
        <v>0.53</v>
      </c>
      <c r="V44" s="43">
        <v>98.921999999999997</v>
      </c>
      <c r="W44" s="43">
        <v>2280</v>
      </c>
      <c r="X44" s="46">
        <v>33.6</v>
      </c>
      <c r="Y44" s="41" t="s">
        <v>45</v>
      </c>
      <c r="Z44" s="40" t="s">
        <v>244</v>
      </c>
      <c r="AA44" s="43">
        <v>16</v>
      </c>
      <c r="AB44" s="43" t="s">
        <v>47</v>
      </c>
    </row>
    <row r="45" spans="1:28" s="19" customFormat="1" ht="21" customHeight="1" x14ac:dyDescent="0.35">
      <c r="A45" s="39"/>
      <c r="D45" s="19" t="s">
        <v>245</v>
      </c>
      <c r="E45" s="22"/>
      <c r="F45" s="40">
        <v>45299</v>
      </c>
      <c r="G45" s="41" t="s">
        <v>78</v>
      </c>
      <c r="H45" s="42" t="s">
        <v>246</v>
      </c>
      <c r="I45" s="43" t="s">
        <v>80</v>
      </c>
      <c r="J45" s="43" t="s">
        <v>247</v>
      </c>
      <c r="K45" s="43" t="s">
        <v>248</v>
      </c>
      <c r="L45" s="44">
        <v>59.222999999999999</v>
      </c>
      <c r="M45" s="44">
        <v>7.0709999999999997</v>
      </c>
      <c r="N45" s="45">
        <v>85.718000000000004</v>
      </c>
      <c r="O45" s="46">
        <v>2124</v>
      </c>
      <c r="P45" s="46">
        <v>0</v>
      </c>
      <c r="Q45" s="43" t="s">
        <v>249</v>
      </c>
      <c r="R45" s="44">
        <v>15</v>
      </c>
      <c r="S45" s="44">
        <v>7.0709999999999997</v>
      </c>
      <c r="T45" s="47">
        <v>15</v>
      </c>
      <c r="U45" s="47">
        <v>7.0709999999999997</v>
      </c>
      <c r="V45" s="43">
        <v>42.582000000000001</v>
      </c>
      <c r="W45" s="43">
        <v>2124</v>
      </c>
      <c r="X45" s="46">
        <v>0</v>
      </c>
      <c r="Y45" s="41" t="s">
        <v>45</v>
      </c>
      <c r="Z45" s="40" t="s">
        <v>187</v>
      </c>
      <c r="AA45" s="43">
        <v>14</v>
      </c>
      <c r="AB45" s="43" t="s">
        <v>47</v>
      </c>
    </row>
    <row r="46" spans="1:28" s="19" customFormat="1" ht="21" customHeight="1" x14ac:dyDescent="0.35">
      <c r="A46" s="39"/>
      <c r="D46" s="19" t="s">
        <v>250</v>
      </c>
      <c r="E46" s="22"/>
      <c r="F46" s="40">
        <v>45299</v>
      </c>
      <c r="G46" s="41" t="s">
        <v>251</v>
      </c>
      <c r="H46" s="42" t="s">
        <v>252</v>
      </c>
      <c r="I46" s="43" t="s">
        <v>253</v>
      </c>
      <c r="J46" s="43" t="s">
        <v>254</v>
      </c>
      <c r="K46" s="43" t="s">
        <v>255</v>
      </c>
      <c r="L46" s="44">
        <v>0</v>
      </c>
      <c r="M46" s="44">
        <v>0</v>
      </c>
      <c r="N46" s="45">
        <v>0</v>
      </c>
      <c r="O46" s="46">
        <v>2484</v>
      </c>
      <c r="P46" s="46">
        <v>0</v>
      </c>
      <c r="Q46" s="43" t="s">
        <v>256</v>
      </c>
      <c r="R46" s="44">
        <v>20</v>
      </c>
      <c r="S46" s="44">
        <v>15</v>
      </c>
      <c r="T46" s="47">
        <v>25</v>
      </c>
      <c r="U46" s="47">
        <v>18</v>
      </c>
      <c r="V46" s="43">
        <v>9.9649999999999999</v>
      </c>
      <c r="W46" s="43">
        <v>2484</v>
      </c>
      <c r="X46" s="46">
        <v>0</v>
      </c>
      <c r="Y46" s="41" t="s">
        <v>257</v>
      </c>
      <c r="Z46" s="40" t="s">
        <v>258</v>
      </c>
      <c r="AA46" s="43">
        <v>64</v>
      </c>
      <c r="AB46" s="43" t="s">
        <v>68</v>
      </c>
    </row>
    <row r="47" spans="1:28" s="19" customFormat="1" ht="21" customHeight="1" x14ac:dyDescent="0.35">
      <c r="A47" s="39"/>
      <c r="D47" s="19" t="s">
        <v>259</v>
      </c>
      <c r="E47" s="22"/>
      <c r="F47" s="40">
        <v>45300</v>
      </c>
      <c r="G47" s="41" t="s">
        <v>189</v>
      </c>
      <c r="H47" s="42" t="s">
        <v>260</v>
      </c>
      <c r="I47" s="43" t="s">
        <v>41</v>
      </c>
      <c r="J47" s="43" t="s">
        <v>261</v>
      </c>
      <c r="K47" s="43" t="s">
        <v>262</v>
      </c>
      <c r="L47" s="44">
        <v>172.29499999999999</v>
      </c>
      <c r="M47" s="44">
        <v>1.109</v>
      </c>
      <c r="N47" s="45">
        <v>99.263000000000005</v>
      </c>
      <c r="O47" s="46">
        <v>960</v>
      </c>
      <c r="P47" s="46">
        <v>82.721000000000004</v>
      </c>
      <c r="Q47" s="43" t="s">
        <v>263</v>
      </c>
      <c r="R47" s="44">
        <v>150</v>
      </c>
      <c r="S47" s="44">
        <v>1.109</v>
      </c>
      <c r="T47" s="47">
        <v>150</v>
      </c>
      <c r="U47" s="47">
        <v>1.109</v>
      </c>
      <c r="V47" s="43">
        <v>99.147999999999996</v>
      </c>
      <c r="W47" s="43">
        <v>960</v>
      </c>
      <c r="X47" s="46">
        <v>82.721000000000004</v>
      </c>
      <c r="Y47" s="41" t="s">
        <v>45</v>
      </c>
      <c r="Z47" s="40" t="s">
        <v>239</v>
      </c>
      <c r="AA47" s="43">
        <v>16</v>
      </c>
      <c r="AB47" s="43" t="s">
        <v>47</v>
      </c>
    </row>
    <row r="48" spans="1:28" s="19" customFormat="1" ht="21" customHeight="1" x14ac:dyDescent="0.35">
      <c r="A48" s="39"/>
      <c r="D48" s="19" t="s">
        <v>264</v>
      </c>
      <c r="E48" s="22"/>
      <c r="F48" s="40">
        <v>45300</v>
      </c>
      <c r="G48" s="41" t="s">
        <v>49</v>
      </c>
      <c r="H48" s="42" t="s">
        <v>265</v>
      </c>
      <c r="I48" s="43" t="s">
        <v>41</v>
      </c>
      <c r="J48" s="43" t="s">
        <v>266</v>
      </c>
      <c r="K48" s="43" t="s">
        <v>267</v>
      </c>
      <c r="L48" s="44">
        <v>76.126000000000005</v>
      </c>
      <c r="M48" s="44">
        <v>16.236999999999998</v>
      </c>
      <c r="N48" s="45">
        <v>74.789000000000001</v>
      </c>
      <c r="O48" s="46">
        <v>2435</v>
      </c>
      <c r="P48" s="46">
        <v>0</v>
      </c>
      <c r="Q48" s="43" t="s">
        <v>268</v>
      </c>
      <c r="R48" s="44">
        <v>70</v>
      </c>
      <c r="S48" s="44">
        <v>16.236999999999998</v>
      </c>
      <c r="T48" s="47">
        <v>70</v>
      </c>
      <c r="U48" s="47">
        <v>16.236999999999998</v>
      </c>
      <c r="V48" s="43">
        <v>72.581999999999994</v>
      </c>
      <c r="W48" s="43">
        <v>2435</v>
      </c>
      <c r="X48" s="46">
        <v>0</v>
      </c>
      <c r="Y48" s="41" t="s">
        <v>45</v>
      </c>
      <c r="Z48" s="40" t="s">
        <v>269</v>
      </c>
      <c r="AA48" s="43">
        <v>6</v>
      </c>
      <c r="AB48" s="43" t="s">
        <v>47</v>
      </c>
    </row>
    <row r="49" spans="1:28" s="19" customFormat="1" ht="21" customHeight="1" x14ac:dyDescent="0.35">
      <c r="A49" s="39"/>
      <c r="D49" s="19" t="s">
        <v>270</v>
      </c>
      <c r="E49" s="22"/>
      <c r="F49" s="40">
        <v>45300</v>
      </c>
      <c r="G49" s="41" t="s">
        <v>125</v>
      </c>
      <c r="H49" s="42" t="s">
        <v>271</v>
      </c>
      <c r="I49" s="43" t="s">
        <v>98</v>
      </c>
      <c r="J49" s="43" t="s">
        <v>272</v>
      </c>
      <c r="K49" s="43" t="s">
        <v>273</v>
      </c>
      <c r="L49" s="44">
        <v>11.481999999999999</v>
      </c>
      <c r="M49" s="44">
        <v>9.0299999999999994</v>
      </c>
      <c r="N49" s="45">
        <v>6.59</v>
      </c>
      <c r="O49" s="46">
        <v>2324</v>
      </c>
      <c r="P49" s="46">
        <v>0</v>
      </c>
      <c r="Q49" s="43" t="s">
        <v>129</v>
      </c>
      <c r="R49" s="44">
        <v>15</v>
      </c>
      <c r="S49" s="44">
        <v>9.0299999999999994</v>
      </c>
      <c r="T49" s="47">
        <v>15</v>
      </c>
      <c r="U49" s="47">
        <v>9.0299999999999994</v>
      </c>
      <c r="V49" s="43">
        <v>28.5</v>
      </c>
      <c r="W49" s="43">
        <v>2420</v>
      </c>
      <c r="X49" s="46">
        <v>0</v>
      </c>
      <c r="Y49" s="41" t="s">
        <v>45</v>
      </c>
      <c r="Z49" s="40" t="s">
        <v>274</v>
      </c>
      <c r="AA49" s="43">
        <v>37</v>
      </c>
      <c r="AB49" s="43" t="s">
        <v>47</v>
      </c>
    </row>
    <row r="50" spans="1:28" s="19" customFormat="1" ht="21" customHeight="1" x14ac:dyDescent="0.35">
      <c r="A50" s="39"/>
      <c r="D50" s="19" t="s">
        <v>275</v>
      </c>
      <c r="E50" s="22"/>
      <c r="F50" s="40">
        <v>45300</v>
      </c>
      <c r="G50" s="41" t="s">
        <v>96</v>
      </c>
      <c r="H50" s="42" t="s">
        <v>276</v>
      </c>
      <c r="I50" s="43" t="s">
        <v>98</v>
      </c>
      <c r="J50" s="43" t="s">
        <v>277</v>
      </c>
      <c r="K50" s="43" t="s">
        <v>278</v>
      </c>
      <c r="L50" s="44">
        <v>0</v>
      </c>
      <c r="M50" s="44">
        <v>0</v>
      </c>
      <c r="N50" s="45">
        <v>0</v>
      </c>
      <c r="O50" s="46">
        <v>1920</v>
      </c>
      <c r="P50" s="46">
        <v>0</v>
      </c>
      <c r="Q50" s="43" t="s">
        <v>279</v>
      </c>
      <c r="R50" s="44">
        <v>30</v>
      </c>
      <c r="S50" s="44">
        <v>3</v>
      </c>
      <c r="T50" s="47">
        <v>30</v>
      </c>
      <c r="U50" s="47">
        <v>6</v>
      </c>
      <c r="V50" s="43">
        <v>88.11</v>
      </c>
      <c r="W50" s="43">
        <v>1920</v>
      </c>
      <c r="X50" s="46">
        <v>0</v>
      </c>
      <c r="Y50" s="41" t="s">
        <v>109</v>
      </c>
      <c r="Z50" s="40" t="s">
        <v>280</v>
      </c>
      <c r="AA50" s="43">
        <v>270</v>
      </c>
      <c r="AB50" s="43" t="s">
        <v>91</v>
      </c>
    </row>
    <row r="51" spans="1:28" s="19" customFormat="1" ht="21" customHeight="1" x14ac:dyDescent="0.35">
      <c r="A51" s="39"/>
      <c r="D51" s="19" t="s">
        <v>281</v>
      </c>
      <c r="E51" s="22"/>
      <c r="F51" s="40">
        <v>45300</v>
      </c>
      <c r="G51" s="41" t="s">
        <v>104</v>
      </c>
      <c r="H51" s="42" t="s">
        <v>282</v>
      </c>
      <c r="I51" s="43" t="s">
        <v>80</v>
      </c>
      <c r="J51" s="43" t="s">
        <v>283</v>
      </c>
      <c r="K51" s="43" t="s">
        <v>284</v>
      </c>
      <c r="L51" s="44">
        <v>19.88</v>
      </c>
      <c r="M51" s="44">
        <v>9.1180000000000003</v>
      </c>
      <c r="N51" s="45">
        <v>44.677</v>
      </c>
      <c r="O51" s="46">
        <v>2000</v>
      </c>
      <c r="P51" s="46">
        <v>0</v>
      </c>
      <c r="Q51" s="43" t="s">
        <v>285</v>
      </c>
      <c r="R51" s="44">
        <v>30</v>
      </c>
      <c r="S51" s="44">
        <v>9.1180000000000003</v>
      </c>
      <c r="T51" s="47">
        <v>30</v>
      </c>
      <c r="U51" s="47">
        <v>9.1180000000000003</v>
      </c>
      <c r="V51" s="43">
        <v>63.115000000000002</v>
      </c>
      <c r="W51" s="43">
        <v>2000</v>
      </c>
      <c r="X51" s="46">
        <v>0</v>
      </c>
      <c r="Y51" s="41" t="s">
        <v>45</v>
      </c>
      <c r="Z51" s="40" t="s">
        <v>194</v>
      </c>
      <c r="AA51" s="43">
        <v>14</v>
      </c>
      <c r="AB51" s="43" t="s">
        <v>47</v>
      </c>
    </row>
    <row r="52" spans="1:28" s="19" customFormat="1" ht="21" customHeight="1" x14ac:dyDescent="0.35">
      <c r="A52" s="39"/>
      <c r="D52" s="19" t="s">
        <v>286</v>
      </c>
      <c r="E52" s="22"/>
      <c r="F52" s="40">
        <v>45300</v>
      </c>
      <c r="G52" s="41" t="s">
        <v>61</v>
      </c>
      <c r="H52" s="42" t="s">
        <v>287</v>
      </c>
      <c r="I52" s="43" t="s">
        <v>63</v>
      </c>
      <c r="J52" s="43" t="s">
        <v>288</v>
      </c>
      <c r="K52" s="43" t="s">
        <v>289</v>
      </c>
      <c r="L52" s="44">
        <v>0</v>
      </c>
      <c r="M52" s="44">
        <v>0</v>
      </c>
      <c r="N52" s="45">
        <v>0</v>
      </c>
      <c r="O52" s="46">
        <v>2585</v>
      </c>
      <c r="P52" s="46">
        <v>50.965000000000003</v>
      </c>
      <c r="Q52" s="43" t="s">
        <v>115</v>
      </c>
      <c r="R52" s="44">
        <v>300</v>
      </c>
      <c r="S52" s="44">
        <v>20</v>
      </c>
      <c r="T52" s="47">
        <v>300</v>
      </c>
      <c r="U52" s="47">
        <v>20</v>
      </c>
      <c r="V52" s="43">
        <v>91.86</v>
      </c>
      <c r="W52" s="43">
        <v>2585</v>
      </c>
      <c r="X52" s="46">
        <v>50.965000000000003</v>
      </c>
      <c r="Y52" s="41" t="s">
        <v>116</v>
      </c>
      <c r="Z52" s="40" t="s">
        <v>290</v>
      </c>
      <c r="AA52" s="43">
        <v>299</v>
      </c>
      <c r="AB52" s="43" t="s">
        <v>91</v>
      </c>
    </row>
    <row r="53" spans="1:28" s="19" customFormat="1" ht="21" customHeight="1" x14ac:dyDescent="0.35">
      <c r="A53" s="39"/>
      <c r="D53" s="19" t="s">
        <v>291</v>
      </c>
      <c r="E53" s="22"/>
      <c r="F53" s="40">
        <v>45300</v>
      </c>
      <c r="G53" s="41" t="s">
        <v>70</v>
      </c>
      <c r="H53" s="42" t="s">
        <v>292</v>
      </c>
      <c r="I53" s="43" t="s">
        <v>63</v>
      </c>
      <c r="J53" s="43" t="s">
        <v>72</v>
      </c>
      <c r="K53" s="43" t="s">
        <v>293</v>
      </c>
      <c r="L53" s="44">
        <v>0</v>
      </c>
      <c r="M53" s="44">
        <v>0</v>
      </c>
      <c r="N53" s="45">
        <v>0</v>
      </c>
      <c r="O53" s="46">
        <v>680</v>
      </c>
      <c r="P53" s="46">
        <v>183.67500000000001</v>
      </c>
      <c r="Q53" s="43" t="s">
        <v>294</v>
      </c>
      <c r="R53" s="44">
        <v>40</v>
      </c>
      <c r="S53" s="44">
        <v>21</v>
      </c>
      <c r="T53" s="47">
        <v>40</v>
      </c>
      <c r="U53" s="47">
        <v>21</v>
      </c>
      <c r="V53" s="43">
        <v>37.5</v>
      </c>
      <c r="W53" s="43">
        <v>680</v>
      </c>
      <c r="X53" s="46">
        <v>0</v>
      </c>
      <c r="Y53" s="41" t="s">
        <v>75</v>
      </c>
      <c r="Z53" s="40" t="s">
        <v>295</v>
      </c>
      <c r="AA53" s="43">
        <v>2285</v>
      </c>
      <c r="AB53" s="43" t="s">
        <v>91</v>
      </c>
    </row>
    <row r="54" spans="1:28" s="19" customFormat="1" ht="21" customHeight="1" x14ac:dyDescent="0.35">
      <c r="A54" s="39"/>
      <c r="D54" s="19" t="s">
        <v>296</v>
      </c>
      <c r="E54" s="22"/>
      <c r="F54" s="40">
        <v>45300</v>
      </c>
      <c r="G54" s="41" t="s">
        <v>78</v>
      </c>
      <c r="H54" s="42" t="s">
        <v>297</v>
      </c>
      <c r="I54" s="43" t="s">
        <v>80</v>
      </c>
      <c r="J54" s="43" t="s">
        <v>298</v>
      </c>
      <c r="K54" s="43" t="s">
        <v>299</v>
      </c>
      <c r="L54" s="44">
        <v>36.905000000000001</v>
      </c>
      <c r="M54" s="44">
        <v>9.5289999999999999</v>
      </c>
      <c r="N54" s="45">
        <v>69.113</v>
      </c>
      <c r="O54" s="46">
        <v>2300</v>
      </c>
      <c r="P54" s="46">
        <v>0</v>
      </c>
      <c r="Q54" s="43" t="s">
        <v>299</v>
      </c>
      <c r="R54" s="44">
        <v>37</v>
      </c>
      <c r="S54" s="44">
        <v>9.5289999999999999</v>
      </c>
      <c r="T54" s="47">
        <v>37</v>
      </c>
      <c r="U54" s="47">
        <v>9.5289999999999999</v>
      </c>
      <c r="V54" s="43">
        <v>68.631</v>
      </c>
      <c r="W54" s="43">
        <v>2300</v>
      </c>
      <c r="X54" s="46">
        <v>0</v>
      </c>
      <c r="Y54" s="41" t="s">
        <v>45</v>
      </c>
      <c r="Z54" s="40" t="s">
        <v>46</v>
      </c>
      <c r="AA54" s="43">
        <v>19</v>
      </c>
      <c r="AB54" s="43" t="s">
        <v>47</v>
      </c>
    </row>
    <row r="55" spans="1:28" s="19" customFormat="1" ht="21" customHeight="1" x14ac:dyDescent="0.35">
      <c r="A55" s="39"/>
      <c r="D55" s="19" t="s">
        <v>300</v>
      </c>
      <c r="E55" s="22"/>
      <c r="F55" s="40">
        <v>45301</v>
      </c>
      <c r="G55" s="41" t="s">
        <v>61</v>
      </c>
      <c r="H55" s="42" t="s">
        <v>301</v>
      </c>
      <c r="I55" s="43" t="s">
        <v>63</v>
      </c>
      <c r="J55" s="43" t="s">
        <v>302</v>
      </c>
      <c r="K55" s="43" t="s">
        <v>303</v>
      </c>
      <c r="L55" s="44">
        <v>100.377</v>
      </c>
      <c r="M55" s="44">
        <v>77.805000000000007</v>
      </c>
      <c r="N55" s="45">
        <v>5.3559999999999999</v>
      </c>
      <c r="O55" s="46">
        <v>800</v>
      </c>
      <c r="P55" s="46">
        <v>221.22499999999999</v>
      </c>
      <c r="Q55" s="43" t="s">
        <v>304</v>
      </c>
      <c r="R55" s="44">
        <v>100</v>
      </c>
      <c r="S55" s="44">
        <v>67.117000000000004</v>
      </c>
      <c r="T55" s="47">
        <v>100</v>
      </c>
      <c r="U55" s="47">
        <v>67.117000000000004</v>
      </c>
      <c r="V55" s="43">
        <v>18.05</v>
      </c>
      <c r="W55" s="43">
        <v>800</v>
      </c>
      <c r="X55" s="46">
        <v>221.22499999999999</v>
      </c>
      <c r="Y55" s="41" t="s">
        <v>45</v>
      </c>
      <c r="Z55" s="40" t="s">
        <v>269</v>
      </c>
      <c r="AA55" s="43">
        <v>7</v>
      </c>
      <c r="AB55" s="43" t="s">
        <v>47</v>
      </c>
    </row>
    <row r="56" spans="1:28" s="19" customFormat="1" ht="21" customHeight="1" x14ac:dyDescent="0.35">
      <c r="A56" s="39"/>
      <c r="D56" s="19" t="s">
        <v>305</v>
      </c>
      <c r="E56" s="22"/>
      <c r="F56" s="40">
        <v>45301</v>
      </c>
      <c r="G56" s="41" t="s">
        <v>61</v>
      </c>
      <c r="H56" s="42" t="s">
        <v>306</v>
      </c>
      <c r="I56" s="43" t="s">
        <v>63</v>
      </c>
      <c r="J56" s="43" t="s">
        <v>307</v>
      </c>
      <c r="K56" s="43" t="s">
        <v>181</v>
      </c>
      <c r="L56" s="44">
        <v>23.478000000000002</v>
      </c>
      <c r="M56" s="44">
        <v>2.9630000000000001</v>
      </c>
      <c r="N56" s="45">
        <v>84.552999999999997</v>
      </c>
      <c r="O56" s="46">
        <v>3080</v>
      </c>
      <c r="P56" s="46">
        <v>0</v>
      </c>
      <c r="Q56" s="43" t="s">
        <v>308</v>
      </c>
      <c r="R56" s="44">
        <v>20</v>
      </c>
      <c r="S56" s="44">
        <v>2.9630000000000001</v>
      </c>
      <c r="T56" s="47">
        <v>20</v>
      </c>
      <c r="U56" s="47">
        <v>2.9630000000000001</v>
      </c>
      <c r="V56" s="43">
        <v>81.91</v>
      </c>
      <c r="W56" s="43">
        <v>3080</v>
      </c>
      <c r="X56" s="46">
        <v>0</v>
      </c>
      <c r="Y56" s="41" t="s">
        <v>45</v>
      </c>
      <c r="Z56" s="40" t="s">
        <v>187</v>
      </c>
      <c r="AA56" s="43">
        <v>16</v>
      </c>
      <c r="AB56" s="43" t="s">
        <v>47</v>
      </c>
    </row>
    <row r="57" spans="1:28" s="19" customFormat="1" ht="21" customHeight="1" x14ac:dyDescent="0.35">
      <c r="A57" s="39"/>
      <c r="D57" s="19" t="s">
        <v>309</v>
      </c>
      <c r="E57" s="22"/>
      <c r="F57" s="40">
        <v>45301</v>
      </c>
      <c r="G57" s="41" t="s">
        <v>61</v>
      </c>
      <c r="H57" s="42" t="s">
        <v>310</v>
      </c>
      <c r="I57" s="43" t="s">
        <v>63</v>
      </c>
      <c r="J57" s="43" t="s">
        <v>138</v>
      </c>
      <c r="K57" s="43" t="s">
        <v>311</v>
      </c>
      <c r="L57" s="44">
        <v>0</v>
      </c>
      <c r="M57" s="44">
        <v>0</v>
      </c>
      <c r="N57" s="45">
        <v>0</v>
      </c>
      <c r="O57" s="46">
        <v>2380</v>
      </c>
      <c r="P57" s="46">
        <v>55.7</v>
      </c>
      <c r="Q57" s="43" t="s">
        <v>312</v>
      </c>
      <c r="R57" s="44">
        <v>30</v>
      </c>
      <c r="S57" s="44">
        <v>3</v>
      </c>
      <c r="T57" s="47">
        <v>30</v>
      </c>
      <c r="U57" s="47">
        <v>3</v>
      </c>
      <c r="V57" s="43">
        <v>87.79</v>
      </c>
      <c r="W57" s="43">
        <v>2380</v>
      </c>
      <c r="X57" s="46">
        <v>55.7</v>
      </c>
      <c r="Y57" s="41" t="s">
        <v>109</v>
      </c>
      <c r="Z57" s="40" t="s">
        <v>313</v>
      </c>
      <c r="AA57" s="43">
        <v>192</v>
      </c>
      <c r="AB57" s="43" t="s">
        <v>68</v>
      </c>
    </row>
    <row r="58" spans="1:28" s="19" customFormat="1" ht="21" customHeight="1" x14ac:dyDescent="0.35">
      <c r="A58" s="39"/>
      <c r="D58" s="19" t="s">
        <v>314</v>
      </c>
      <c r="E58" s="22"/>
      <c r="F58" s="40">
        <v>45301</v>
      </c>
      <c r="G58" s="41" t="s">
        <v>70</v>
      </c>
      <c r="H58" s="42" t="s">
        <v>315</v>
      </c>
      <c r="I58" s="43" t="s">
        <v>63</v>
      </c>
      <c r="J58" s="43" t="s">
        <v>316</v>
      </c>
      <c r="K58" s="43" t="s">
        <v>317</v>
      </c>
      <c r="L58" s="44">
        <v>220.47399999999999</v>
      </c>
      <c r="M58" s="44">
        <v>10.912000000000001</v>
      </c>
      <c r="N58" s="45">
        <v>94.224000000000004</v>
      </c>
      <c r="O58" s="46">
        <v>120</v>
      </c>
      <c r="P58" s="46">
        <v>0</v>
      </c>
      <c r="Q58" s="43" t="s">
        <v>318</v>
      </c>
      <c r="R58" s="44">
        <v>400</v>
      </c>
      <c r="S58" s="44">
        <v>20</v>
      </c>
      <c r="T58" s="47">
        <v>400</v>
      </c>
      <c r="U58" s="47">
        <v>20</v>
      </c>
      <c r="V58" s="43">
        <v>94.047700000000006</v>
      </c>
      <c r="W58" s="43">
        <v>120</v>
      </c>
      <c r="X58" s="46">
        <v>0</v>
      </c>
      <c r="Y58" s="41" t="s">
        <v>319</v>
      </c>
      <c r="Z58" s="40" t="s">
        <v>269</v>
      </c>
      <c r="AA58" s="43">
        <v>7</v>
      </c>
      <c r="AB58" s="43" t="s">
        <v>47</v>
      </c>
    </row>
    <row r="59" spans="1:28" s="19" customFormat="1" ht="21" customHeight="1" x14ac:dyDescent="0.35">
      <c r="A59" s="39"/>
      <c r="D59" s="19" t="s">
        <v>320</v>
      </c>
      <c r="E59" s="22"/>
      <c r="F59" s="40">
        <v>45302</v>
      </c>
      <c r="G59" s="41" t="s">
        <v>189</v>
      </c>
      <c r="H59" s="42" t="s">
        <v>321</v>
      </c>
      <c r="I59" s="43" t="s">
        <v>41</v>
      </c>
      <c r="J59" s="43" t="s">
        <v>322</v>
      </c>
      <c r="K59" s="43" t="s">
        <v>323</v>
      </c>
      <c r="L59" s="44">
        <v>415.25799999999998</v>
      </c>
      <c r="M59" s="44">
        <v>2.992</v>
      </c>
      <c r="N59" s="45">
        <v>99.158000000000001</v>
      </c>
      <c r="O59" s="46">
        <v>600</v>
      </c>
      <c r="P59" s="46">
        <v>198.65899999999999</v>
      </c>
      <c r="Q59" s="43" t="s">
        <v>324</v>
      </c>
      <c r="R59" s="44">
        <v>700</v>
      </c>
      <c r="S59" s="44">
        <v>8.7919999999999998</v>
      </c>
      <c r="T59" s="47">
        <v>700</v>
      </c>
      <c r="U59" s="47">
        <v>8.7919999999999998</v>
      </c>
      <c r="V59" s="43">
        <v>98.529300000000006</v>
      </c>
      <c r="W59" s="43">
        <v>600</v>
      </c>
      <c r="X59" s="46">
        <v>198.65899999999999</v>
      </c>
      <c r="Y59" s="41" t="s">
        <v>319</v>
      </c>
      <c r="Z59" s="40" t="s">
        <v>194</v>
      </c>
      <c r="AA59" s="43">
        <v>16</v>
      </c>
      <c r="AB59" s="43" t="s">
        <v>47</v>
      </c>
    </row>
    <row r="60" spans="1:28" s="19" customFormat="1" ht="21" customHeight="1" x14ac:dyDescent="0.35">
      <c r="A60" s="39"/>
      <c r="D60" s="19" t="s">
        <v>325</v>
      </c>
      <c r="E60" s="22"/>
      <c r="F60" s="40">
        <v>45302</v>
      </c>
      <c r="G60" s="41" t="s">
        <v>125</v>
      </c>
      <c r="H60" s="42" t="s">
        <v>326</v>
      </c>
      <c r="I60" s="43" t="s">
        <v>98</v>
      </c>
      <c r="J60" s="43" t="s">
        <v>327</v>
      </c>
      <c r="K60" s="43" t="s">
        <v>328</v>
      </c>
      <c r="L60" s="44">
        <v>10.605</v>
      </c>
      <c r="M60" s="44">
        <v>5.52</v>
      </c>
      <c r="N60" s="45">
        <v>38.975999999999999</v>
      </c>
      <c r="O60" s="46">
        <v>2790</v>
      </c>
      <c r="P60" s="46">
        <v>0</v>
      </c>
      <c r="Q60" s="43" t="s">
        <v>329</v>
      </c>
      <c r="R60" s="44">
        <v>15</v>
      </c>
      <c r="S60" s="44">
        <v>5.52</v>
      </c>
      <c r="T60" s="47">
        <v>15</v>
      </c>
      <c r="U60" s="47">
        <v>5.52</v>
      </c>
      <c r="V60" s="43">
        <v>56.856000000000002</v>
      </c>
      <c r="W60" s="43">
        <v>2750</v>
      </c>
      <c r="X60" s="46">
        <v>0</v>
      </c>
      <c r="Y60" s="41" t="s">
        <v>109</v>
      </c>
      <c r="Z60" s="40" t="s">
        <v>194</v>
      </c>
      <c r="AA60" s="43">
        <v>16</v>
      </c>
      <c r="AB60" s="43" t="s">
        <v>47</v>
      </c>
    </row>
    <row r="61" spans="1:28" s="19" customFormat="1" ht="21" customHeight="1" x14ac:dyDescent="0.35">
      <c r="A61" s="39"/>
      <c r="D61" s="19" t="s">
        <v>330</v>
      </c>
      <c r="E61" s="22"/>
      <c r="F61" s="40">
        <v>45302</v>
      </c>
      <c r="G61" s="41" t="s">
        <v>96</v>
      </c>
      <c r="H61" s="42" t="s">
        <v>126</v>
      </c>
      <c r="I61" s="43" t="s">
        <v>98</v>
      </c>
      <c r="J61" s="43" t="s">
        <v>331</v>
      </c>
      <c r="K61" s="43" t="s">
        <v>332</v>
      </c>
      <c r="L61" s="44">
        <v>62.533000000000001</v>
      </c>
      <c r="M61" s="44">
        <v>30.812000000000001</v>
      </c>
      <c r="N61" s="45">
        <v>42.505000000000003</v>
      </c>
      <c r="O61" s="46">
        <v>2433</v>
      </c>
      <c r="P61" s="46">
        <v>0</v>
      </c>
      <c r="Q61" s="43" t="s">
        <v>279</v>
      </c>
      <c r="R61" s="44">
        <v>50</v>
      </c>
      <c r="S61" s="44">
        <v>30.812000000000001</v>
      </c>
      <c r="T61" s="47">
        <v>50</v>
      </c>
      <c r="U61" s="47">
        <v>30.812000000000001</v>
      </c>
      <c r="V61" s="43">
        <v>28.094000000000001</v>
      </c>
      <c r="W61" s="43">
        <v>2070</v>
      </c>
      <c r="X61" s="46">
        <v>0</v>
      </c>
      <c r="Y61" s="41" t="s">
        <v>45</v>
      </c>
      <c r="Z61" s="40" t="s">
        <v>90</v>
      </c>
      <c r="AA61" s="43">
        <v>12</v>
      </c>
      <c r="AB61" s="43" t="s">
        <v>47</v>
      </c>
    </row>
    <row r="62" spans="1:28" s="19" customFormat="1" ht="21" customHeight="1" x14ac:dyDescent="0.35">
      <c r="A62" s="39"/>
      <c r="D62" s="19" t="s">
        <v>333</v>
      </c>
      <c r="E62" s="22"/>
      <c r="F62" s="40">
        <v>45302</v>
      </c>
      <c r="G62" s="41" t="s">
        <v>96</v>
      </c>
      <c r="H62" s="42" t="s">
        <v>334</v>
      </c>
      <c r="I62" s="43" t="s">
        <v>98</v>
      </c>
      <c r="J62" s="43" t="s">
        <v>335</v>
      </c>
      <c r="K62" s="43" t="s">
        <v>336</v>
      </c>
      <c r="L62" s="44">
        <v>10.263</v>
      </c>
      <c r="M62" s="44">
        <v>2.516</v>
      </c>
      <c r="N62" s="45">
        <v>70.777000000000001</v>
      </c>
      <c r="O62" s="46">
        <v>2850</v>
      </c>
      <c r="P62" s="46">
        <v>0</v>
      </c>
      <c r="Q62" s="43" t="s">
        <v>337</v>
      </c>
      <c r="R62" s="44">
        <v>15</v>
      </c>
      <c r="S62" s="44">
        <v>2.516</v>
      </c>
      <c r="T62" s="47">
        <v>15</v>
      </c>
      <c r="U62" s="47">
        <v>2.516</v>
      </c>
      <c r="V62" s="43">
        <v>80.055000000000007</v>
      </c>
      <c r="W62" s="43">
        <v>2730</v>
      </c>
      <c r="X62" s="46">
        <v>0</v>
      </c>
      <c r="Y62" s="41" t="s">
        <v>45</v>
      </c>
      <c r="Z62" s="40" t="s">
        <v>338</v>
      </c>
      <c r="AA62" s="43">
        <v>27</v>
      </c>
      <c r="AB62" s="43" t="s">
        <v>47</v>
      </c>
    </row>
    <row r="63" spans="1:28" s="19" customFormat="1" ht="21" customHeight="1" x14ac:dyDescent="0.35">
      <c r="A63" s="39"/>
      <c r="D63" s="19" t="s">
        <v>339</v>
      </c>
      <c r="E63" s="22"/>
      <c r="F63" s="40">
        <v>45302</v>
      </c>
      <c r="G63" s="41" t="s">
        <v>104</v>
      </c>
      <c r="H63" s="42" t="s">
        <v>340</v>
      </c>
      <c r="I63" s="43" t="s">
        <v>80</v>
      </c>
      <c r="J63" s="43" t="s">
        <v>341</v>
      </c>
      <c r="K63" s="43" t="s">
        <v>342</v>
      </c>
      <c r="L63" s="44">
        <v>40.17</v>
      </c>
      <c r="M63" s="44">
        <v>3.0790000000000002</v>
      </c>
      <c r="N63" s="45">
        <v>90.754999999999995</v>
      </c>
      <c r="O63" s="46">
        <v>2382</v>
      </c>
      <c r="P63" s="46">
        <v>0</v>
      </c>
      <c r="Q63" s="43" t="s">
        <v>343</v>
      </c>
      <c r="R63" s="44">
        <v>45</v>
      </c>
      <c r="S63" s="44">
        <v>3.0790000000000002</v>
      </c>
      <c r="T63" s="47">
        <v>45</v>
      </c>
      <c r="U63" s="47">
        <v>3.0790000000000002</v>
      </c>
      <c r="V63" s="43">
        <v>91.745999999999995</v>
      </c>
      <c r="W63" s="43">
        <v>2382</v>
      </c>
      <c r="X63" s="46">
        <v>0</v>
      </c>
      <c r="Y63" s="41" t="s">
        <v>45</v>
      </c>
      <c r="Z63" s="40" t="s">
        <v>177</v>
      </c>
      <c r="AA63" s="43">
        <v>22</v>
      </c>
      <c r="AB63" s="43" t="s">
        <v>47</v>
      </c>
    </row>
    <row r="64" spans="1:28" s="19" customFormat="1" ht="21" customHeight="1" x14ac:dyDescent="0.35">
      <c r="A64" s="39"/>
      <c r="D64" s="19" t="s">
        <v>344</v>
      </c>
      <c r="E64" s="22"/>
      <c r="F64" s="40">
        <v>45302</v>
      </c>
      <c r="G64" s="41" t="s">
        <v>104</v>
      </c>
      <c r="H64" s="42" t="s">
        <v>345</v>
      </c>
      <c r="I64" s="43" t="s">
        <v>80</v>
      </c>
      <c r="J64" s="43" t="s">
        <v>346</v>
      </c>
      <c r="K64" s="43" t="s">
        <v>347</v>
      </c>
      <c r="L64" s="44">
        <v>0</v>
      </c>
      <c r="M64" s="44">
        <v>0</v>
      </c>
      <c r="N64" s="45">
        <v>0</v>
      </c>
      <c r="O64" s="46">
        <v>1935</v>
      </c>
      <c r="P64" s="46">
        <v>0</v>
      </c>
      <c r="Q64" s="43" t="s">
        <v>347</v>
      </c>
      <c r="R64" s="44">
        <v>15</v>
      </c>
      <c r="S64" s="44">
        <v>9</v>
      </c>
      <c r="T64" s="47">
        <v>15</v>
      </c>
      <c r="U64" s="47">
        <v>9</v>
      </c>
      <c r="V64" s="43">
        <v>27.623000000000001</v>
      </c>
      <c r="W64" s="43">
        <v>1935</v>
      </c>
      <c r="X64" s="46">
        <v>0</v>
      </c>
      <c r="Y64" s="41" t="s">
        <v>45</v>
      </c>
      <c r="Z64" s="40" t="s">
        <v>229</v>
      </c>
      <c r="AA64" s="43">
        <v>43</v>
      </c>
      <c r="AB64" s="43" t="s">
        <v>68</v>
      </c>
    </row>
    <row r="65" spans="1:28" s="19" customFormat="1" ht="21" customHeight="1" x14ac:dyDescent="0.35">
      <c r="A65" s="39"/>
      <c r="D65" s="19" t="s">
        <v>348</v>
      </c>
      <c r="E65" s="22"/>
      <c r="F65" s="40">
        <v>45302</v>
      </c>
      <c r="G65" s="41" t="s">
        <v>61</v>
      </c>
      <c r="H65" s="42" t="s">
        <v>349</v>
      </c>
      <c r="I65" s="43" t="s">
        <v>63</v>
      </c>
      <c r="J65" s="43" t="s">
        <v>350</v>
      </c>
      <c r="K65" s="43" t="s">
        <v>311</v>
      </c>
      <c r="L65" s="44">
        <v>0</v>
      </c>
      <c r="M65" s="44">
        <v>0</v>
      </c>
      <c r="N65" s="45">
        <v>0</v>
      </c>
      <c r="O65" s="46">
        <v>2200</v>
      </c>
      <c r="P65" s="46">
        <v>0</v>
      </c>
      <c r="Q65" s="43" t="s">
        <v>351</v>
      </c>
      <c r="R65" s="44">
        <v>30</v>
      </c>
      <c r="S65" s="44">
        <v>2</v>
      </c>
      <c r="T65" s="47">
        <v>30</v>
      </c>
      <c r="U65" s="47">
        <v>2</v>
      </c>
      <c r="V65" s="43">
        <v>91.86</v>
      </c>
      <c r="W65" s="43">
        <v>2200</v>
      </c>
      <c r="X65" s="46">
        <v>0</v>
      </c>
      <c r="Y65" s="41" t="s">
        <v>109</v>
      </c>
      <c r="Z65" s="40" t="s">
        <v>352</v>
      </c>
      <c r="AA65" s="43">
        <v>612</v>
      </c>
      <c r="AB65" s="43" t="s">
        <v>91</v>
      </c>
    </row>
    <row r="66" spans="1:28" s="19" customFormat="1" ht="21" customHeight="1" x14ac:dyDescent="0.35">
      <c r="A66" s="39"/>
      <c r="D66" s="19" t="s">
        <v>353</v>
      </c>
      <c r="E66" s="22"/>
      <c r="F66" s="40">
        <v>45302</v>
      </c>
      <c r="G66" s="41" t="s">
        <v>70</v>
      </c>
      <c r="H66" s="42" t="s">
        <v>354</v>
      </c>
      <c r="I66" s="43" t="s">
        <v>63</v>
      </c>
      <c r="J66" s="43" t="s">
        <v>316</v>
      </c>
      <c r="K66" s="43" t="s">
        <v>355</v>
      </c>
      <c r="L66" s="44">
        <v>263.73599999999999</v>
      </c>
      <c r="M66" s="44">
        <v>15.500999999999999</v>
      </c>
      <c r="N66" s="45">
        <v>93.146000000000001</v>
      </c>
      <c r="O66" s="46">
        <v>310</v>
      </c>
      <c r="P66" s="46">
        <v>0</v>
      </c>
      <c r="Q66" s="43" t="s">
        <v>356</v>
      </c>
      <c r="R66" s="44">
        <v>250</v>
      </c>
      <c r="S66" s="44">
        <v>15.500999999999999</v>
      </c>
      <c r="T66" s="47">
        <v>250</v>
      </c>
      <c r="U66" s="47">
        <v>15.500999999999999</v>
      </c>
      <c r="V66" s="43">
        <v>92.618499999999997</v>
      </c>
      <c r="W66" s="43">
        <v>310</v>
      </c>
      <c r="X66" s="46">
        <v>0</v>
      </c>
      <c r="Y66" s="41" t="s">
        <v>45</v>
      </c>
      <c r="Z66" s="40" t="s">
        <v>357</v>
      </c>
      <c r="AA66" s="43">
        <v>9</v>
      </c>
      <c r="AB66" s="43" t="s">
        <v>47</v>
      </c>
    </row>
    <row r="67" spans="1:28" s="19" customFormat="1" ht="21" customHeight="1" x14ac:dyDescent="0.35">
      <c r="A67" s="39"/>
      <c r="D67" s="19" t="s">
        <v>358</v>
      </c>
      <c r="E67" s="22"/>
      <c r="F67" s="40">
        <v>45302</v>
      </c>
      <c r="G67" s="41" t="s">
        <v>359</v>
      </c>
      <c r="H67" s="42" t="s">
        <v>360</v>
      </c>
      <c r="I67" s="43" t="s">
        <v>203</v>
      </c>
      <c r="J67" s="43" t="s">
        <v>361</v>
      </c>
      <c r="K67" s="43" t="s">
        <v>362</v>
      </c>
      <c r="L67" s="44">
        <v>41.987000000000002</v>
      </c>
      <c r="M67" s="44">
        <v>4.66</v>
      </c>
      <c r="N67" s="45">
        <v>86.852000000000004</v>
      </c>
      <c r="O67" s="46">
        <v>2800</v>
      </c>
      <c r="P67" s="46">
        <v>0</v>
      </c>
      <c r="Q67" s="43" t="s">
        <v>363</v>
      </c>
      <c r="R67" s="44">
        <v>45</v>
      </c>
      <c r="S67" s="44">
        <v>4.66</v>
      </c>
      <c r="T67" s="47">
        <v>45</v>
      </c>
      <c r="U67" s="47">
        <v>4.66</v>
      </c>
      <c r="V67" s="43">
        <v>87.73</v>
      </c>
      <c r="W67" s="43">
        <v>2800</v>
      </c>
      <c r="X67" s="46">
        <v>0</v>
      </c>
      <c r="Y67" s="41" t="s">
        <v>45</v>
      </c>
      <c r="Z67" s="40" t="s">
        <v>364</v>
      </c>
      <c r="AA67" s="43">
        <v>38</v>
      </c>
      <c r="AB67" s="43" t="s">
        <v>47</v>
      </c>
    </row>
    <row r="68" spans="1:28" s="19" customFormat="1" ht="21" customHeight="1" x14ac:dyDescent="0.35">
      <c r="A68" s="39"/>
      <c r="D68" s="19" t="s">
        <v>365</v>
      </c>
      <c r="E68" s="22"/>
      <c r="F68" s="40">
        <v>45303</v>
      </c>
      <c r="G68" s="41" t="s">
        <v>125</v>
      </c>
      <c r="H68" s="42" t="s">
        <v>366</v>
      </c>
      <c r="I68" s="43" t="s">
        <v>98</v>
      </c>
      <c r="J68" s="43" t="s">
        <v>367</v>
      </c>
      <c r="K68" s="43" t="s">
        <v>129</v>
      </c>
      <c r="L68" s="44">
        <v>59.031999999999996</v>
      </c>
      <c r="M68" s="44">
        <v>2.8140000000000001</v>
      </c>
      <c r="N68" s="45">
        <v>94.427999999999997</v>
      </c>
      <c r="O68" s="46" t="s">
        <v>167</v>
      </c>
      <c r="P68" s="46">
        <v>0</v>
      </c>
      <c r="Q68" s="43" t="s">
        <v>129</v>
      </c>
      <c r="R68" s="44">
        <v>45</v>
      </c>
      <c r="S68" s="44">
        <v>2.8140000000000001</v>
      </c>
      <c r="T68" s="47">
        <v>45</v>
      </c>
      <c r="U68" s="47">
        <v>2.8140000000000001</v>
      </c>
      <c r="V68" s="43">
        <v>92.69</v>
      </c>
      <c r="W68" s="43" t="s">
        <v>167</v>
      </c>
      <c r="X68" s="46">
        <v>0</v>
      </c>
      <c r="Y68" s="41" t="s">
        <v>45</v>
      </c>
      <c r="Z68" s="40" t="s">
        <v>102</v>
      </c>
      <c r="AA68" s="43">
        <v>16</v>
      </c>
      <c r="AB68" s="43" t="s">
        <v>47</v>
      </c>
    </row>
    <row r="69" spans="1:28" s="19" customFormat="1" ht="21" customHeight="1" x14ac:dyDescent="0.35">
      <c r="A69" s="39"/>
      <c r="D69" s="19" t="s">
        <v>368</v>
      </c>
      <c r="E69" s="22"/>
      <c r="F69" s="40">
        <v>45303</v>
      </c>
      <c r="G69" s="41" t="s">
        <v>125</v>
      </c>
      <c r="H69" s="42" t="s">
        <v>369</v>
      </c>
      <c r="I69" s="43" t="s">
        <v>98</v>
      </c>
      <c r="J69" s="43" t="s">
        <v>370</v>
      </c>
      <c r="K69" s="43" t="s">
        <v>371</v>
      </c>
      <c r="L69" s="44">
        <v>95.305000000000007</v>
      </c>
      <c r="M69" s="44">
        <v>3.859</v>
      </c>
      <c r="N69" s="45">
        <v>95.191999999999993</v>
      </c>
      <c r="O69" s="46">
        <v>2280</v>
      </c>
      <c r="P69" s="46">
        <v>0</v>
      </c>
      <c r="Q69" s="43" t="s">
        <v>372</v>
      </c>
      <c r="R69" s="44">
        <v>90</v>
      </c>
      <c r="S69" s="44">
        <v>3.859</v>
      </c>
      <c r="T69" s="47">
        <v>90</v>
      </c>
      <c r="U69" s="47">
        <v>3.859</v>
      </c>
      <c r="V69" s="43">
        <v>94.908000000000001</v>
      </c>
      <c r="W69" s="43">
        <v>1300</v>
      </c>
      <c r="X69" s="46">
        <v>0</v>
      </c>
      <c r="Y69" s="41" t="s">
        <v>45</v>
      </c>
      <c r="Z69" s="40" t="s">
        <v>90</v>
      </c>
      <c r="AA69" s="43">
        <v>13</v>
      </c>
      <c r="AB69" s="43" t="s">
        <v>47</v>
      </c>
    </row>
    <row r="70" spans="1:28" s="19" customFormat="1" ht="21" customHeight="1" x14ac:dyDescent="0.35">
      <c r="A70" s="39"/>
      <c r="D70" s="19" t="s">
        <v>373</v>
      </c>
      <c r="E70" s="22"/>
      <c r="F70" s="40">
        <v>45303</v>
      </c>
      <c r="G70" s="41" t="s">
        <v>96</v>
      </c>
      <c r="H70" s="42" t="s">
        <v>374</v>
      </c>
      <c r="I70" s="43" t="s">
        <v>98</v>
      </c>
      <c r="J70" s="43" t="s">
        <v>166</v>
      </c>
      <c r="K70" s="43" t="s">
        <v>375</v>
      </c>
      <c r="L70" s="44">
        <v>13.087</v>
      </c>
      <c r="M70" s="44">
        <v>6.0730000000000004</v>
      </c>
      <c r="N70" s="45">
        <v>44.69</v>
      </c>
      <c r="O70" s="46">
        <v>2180</v>
      </c>
      <c r="P70" s="46">
        <v>0</v>
      </c>
      <c r="Q70" s="43" t="s">
        <v>376</v>
      </c>
      <c r="R70" s="44">
        <v>15</v>
      </c>
      <c r="S70" s="44">
        <v>6.0730000000000004</v>
      </c>
      <c r="T70" s="47">
        <v>15</v>
      </c>
      <c r="U70" s="47">
        <v>6.0730000000000004</v>
      </c>
      <c r="V70" s="43">
        <v>51.86</v>
      </c>
      <c r="W70" s="43">
        <v>2180</v>
      </c>
      <c r="X70" s="46">
        <v>0</v>
      </c>
      <c r="Y70" s="41" t="s">
        <v>109</v>
      </c>
      <c r="Z70" s="40" t="s">
        <v>244</v>
      </c>
      <c r="AA70" s="43">
        <v>20</v>
      </c>
      <c r="AB70" s="43" t="s">
        <v>47</v>
      </c>
    </row>
    <row r="71" spans="1:28" s="19" customFormat="1" ht="21" customHeight="1" x14ac:dyDescent="0.35">
      <c r="A71" s="39"/>
      <c r="D71" s="19" t="s">
        <v>377</v>
      </c>
      <c r="E71" s="22"/>
      <c r="F71" s="40">
        <v>45303</v>
      </c>
      <c r="G71" s="41" t="s">
        <v>61</v>
      </c>
      <c r="H71" s="42" t="s">
        <v>378</v>
      </c>
      <c r="I71" s="43" t="s">
        <v>63</v>
      </c>
      <c r="J71" s="43" t="s">
        <v>379</v>
      </c>
      <c r="K71" s="43" t="s">
        <v>268</v>
      </c>
      <c r="L71" s="44">
        <v>67.045000000000002</v>
      </c>
      <c r="M71" s="44">
        <v>12.868</v>
      </c>
      <c r="N71" s="45">
        <v>76.519000000000005</v>
      </c>
      <c r="O71" s="46">
        <v>2430</v>
      </c>
      <c r="P71" s="46">
        <v>39.256999999999998</v>
      </c>
      <c r="Q71" s="43" t="s">
        <v>380</v>
      </c>
      <c r="R71" s="44">
        <v>60</v>
      </c>
      <c r="S71" s="44">
        <v>12.868</v>
      </c>
      <c r="T71" s="47">
        <v>60</v>
      </c>
      <c r="U71" s="47">
        <v>12.868</v>
      </c>
      <c r="V71" s="43">
        <v>73.813999999999993</v>
      </c>
      <c r="W71" s="43">
        <v>2430</v>
      </c>
      <c r="X71" s="46">
        <v>39.256999999999998</v>
      </c>
      <c r="Y71" s="41" t="s">
        <v>45</v>
      </c>
      <c r="Z71" s="40" t="s">
        <v>381</v>
      </c>
      <c r="AA71" s="43">
        <v>5</v>
      </c>
      <c r="AB71" s="43" t="s">
        <v>47</v>
      </c>
    </row>
    <row r="72" spans="1:28" s="19" customFormat="1" ht="21" customHeight="1" x14ac:dyDescent="0.35">
      <c r="A72" s="39"/>
      <c r="D72" s="19" t="s">
        <v>382</v>
      </c>
      <c r="E72" s="22"/>
      <c r="F72" s="40">
        <v>45303</v>
      </c>
      <c r="G72" s="41" t="s">
        <v>61</v>
      </c>
      <c r="H72" s="42" t="s">
        <v>383</v>
      </c>
      <c r="I72" s="43" t="s">
        <v>63</v>
      </c>
      <c r="J72" s="43" t="s">
        <v>384</v>
      </c>
      <c r="K72" s="43" t="s">
        <v>385</v>
      </c>
      <c r="L72" s="44">
        <v>0</v>
      </c>
      <c r="M72" s="44">
        <v>0</v>
      </c>
      <c r="N72" s="45">
        <v>0</v>
      </c>
      <c r="O72" s="46">
        <v>2100</v>
      </c>
      <c r="P72" s="46">
        <v>181.38</v>
      </c>
      <c r="Q72" s="43" t="s">
        <v>312</v>
      </c>
      <c r="R72" s="44">
        <v>50</v>
      </c>
      <c r="S72" s="44">
        <v>4</v>
      </c>
      <c r="T72" s="47">
        <v>50</v>
      </c>
      <c r="U72" s="47">
        <v>4</v>
      </c>
      <c r="V72" s="43">
        <v>90.230999999999995</v>
      </c>
      <c r="W72" s="43">
        <v>2100</v>
      </c>
      <c r="X72" s="46">
        <v>181.38</v>
      </c>
      <c r="Y72" s="41" t="s">
        <v>45</v>
      </c>
      <c r="Z72" s="40" t="s">
        <v>386</v>
      </c>
      <c r="AA72" s="43">
        <v>368</v>
      </c>
      <c r="AB72" s="43" t="s">
        <v>91</v>
      </c>
    </row>
    <row r="73" spans="1:28" s="19" customFormat="1" ht="21" customHeight="1" x14ac:dyDescent="0.35">
      <c r="A73" s="39"/>
      <c r="D73" s="19" t="s">
        <v>387</v>
      </c>
      <c r="E73" s="22"/>
      <c r="F73" s="40">
        <v>45303</v>
      </c>
      <c r="G73" s="41" t="s">
        <v>61</v>
      </c>
      <c r="H73" s="42" t="s">
        <v>388</v>
      </c>
      <c r="I73" s="43" t="s">
        <v>63</v>
      </c>
      <c r="J73" s="43" t="s">
        <v>389</v>
      </c>
      <c r="K73" s="43" t="s">
        <v>390</v>
      </c>
      <c r="L73" s="44">
        <v>45.264000000000003</v>
      </c>
      <c r="M73" s="44">
        <v>4.0449999999999999</v>
      </c>
      <c r="N73" s="45">
        <v>89.096999999999994</v>
      </c>
      <c r="O73" s="46">
        <v>1820</v>
      </c>
      <c r="P73" s="46">
        <v>0</v>
      </c>
      <c r="Q73" s="43" t="s">
        <v>391</v>
      </c>
      <c r="R73" s="44">
        <v>40</v>
      </c>
      <c r="S73" s="44">
        <v>4.0460000000000003</v>
      </c>
      <c r="T73" s="47">
        <v>40</v>
      </c>
      <c r="U73" s="47">
        <v>4.0460000000000003</v>
      </c>
      <c r="V73" s="43">
        <v>87.421999999999997</v>
      </c>
      <c r="W73" s="43">
        <v>1820</v>
      </c>
      <c r="X73" s="46">
        <v>0</v>
      </c>
      <c r="Y73" s="41" t="s">
        <v>45</v>
      </c>
      <c r="Z73" s="40" t="s">
        <v>392</v>
      </c>
      <c r="AA73" s="43">
        <v>7</v>
      </c>
      <c r="AB73" s="43" t="s">
        <v>47</v>
      </c>
    </row>
    <row r="74" spans="1:28" s="19" customFormat="1" ht="21" customHeight="1" x14ac:dyDescent="0.35">
      <c r="A74" s="39"/>
      <c r="D74" s="19" t="s">
        <v>393</v>
      </c>
      <c r="E74" s="22"/>
      <c r="F74" s="40">
        <v>45303</v>
      </c>
      <c r="G74" s="41" t="s">
        <v>201</v>
      </c>
      <c r="H74" s="42" t="s">
        <v>394</v>
      </c>
      <c r="I74" s="43" t="s">
        <v>203</v>
      </c>
      <c r="J74" s="43" t="s">
        <v>395</v>
      </c>
      <c r="K74" s="43" t="s">
        <v>396</v>
      </c>
      <c r="L74" s="44" t="s">
        <v>167</v>
      </c>
      <c r="M74" s="44" t="s">
        <v>167</v>
      </c>
      <c r="N74" s="45" t="s">
        <v>167</v>
      </c>
      <c r="O74" s="46">
        <v>1920</v>
      </c>
      <c r="P74" s="46">
        <v>0</v>
      </c>
      <c r="Q74" s="43" t="s">
        <v>397</v>
      </c>
      <c r="R74" s="44">
        <v>100</v>
      </c>
      <c r="S74" s="44">
        <v>3</v>
      </c>
      <c r="T74" s="47">
        <v>100</v>
      </c>
      <c r="U74" s="47">
        <v>3</v>
      </c>
      <c r="V74" s="43">
        <v>96.483000000000004</v>
      </c>
      <c r="W74" s="43">
        <v>1920</v>
      </c>
      <c r="X74" s="46">
        <v>0</v>
      </c>
      <c r="Y74" s="41" t="s">
        <v>45</v>
      </c>
      <c r="Z74" s="40" t="s">
        <v>398</v>
      </c>
      <c r="AA74" s="43">
        <v>1611</v>
      </c>
      <c r="AB74" s="43" t="s">
        <v>68</v>
      </c>
    </row>
    <row r="75" spans="1:28" s="19" customFormat="1" ht="21" customHeight="1" x14ac:dyDescent="0.35">
      <c r="A75" s="39"/>
      <c r="D75" s="19" t="s">
        <v>399</v>
      </c>
      <c r="E75" s="22"/>
      <c r="F75" s="40">
        <v>45303</v>
      </c>
      <c r="G75" s="41" t="s">
        <v>400</v>
      </c>
      <c r="H75" s="42" t="s">
        <v>401</v>
      </c>
      <c r="I75" s="43" t="s">
        <v>253</v>
      </c>
      <c r="J75" s="43" t="s">
        <v>402</v>
      </c>
      <c r="K75" s="43" t="s">
        <v>403</v>
      </c>
      <c r="L75" s="44">
        <v>95.894999999999996</v>
      </c>
      <c r="M75" s="44">
        <v>8.6839999999999993</v>
      </c>
      <c r="N75" s="45">
        <v>89.141999999999996</v>
      </c>
      <c r="O75" s="46">
        <v>1470</v>
      </c>
      <c r="P75" s="46">
        <v>112.896</v>
      </c>
      <c r="Q75" s="43" t="s">
        <v>403</v>
      </c>
      <c r="R75" s="44">
        <v>100</v>
      </c>
      <c r="S75" s="44">
        <v>8.6839999999999993</v>
      </c>
      <c r="T75" s="47">
        <v>100</v>
      </c>
      <c r="U75" s="47">
        <v>8.6839999999999993</v>
      </c>
      <c r="V75" s="43">
        <v>89.344999999999999</v>
      </c>
      <c r="W75" s="43">
        <v>1470</v>
      </c>
      <c r="X75" s="46">
        <v>112.896</v>
      </c>
      <c r="Y75" s="41" t="s">
        <v>45</v>
      </c>
      <c r="Z75" s="40" t="s">
        <v>135</v>
      </c>
      <c r="AA75" s="43">
        <v>41</v>
      </c>
      <c r="AB75" s="43" t="s">
        <v>47</v>
      </c>
    </row>
    <row r="76" spans="1:28" s="19" customFormat="1" ht="21" customHeight="1" x14ac:dyDescent="0.35">
      <c r="A76" s="39"/>
      <c r="D76" s="19" t="s">
        <v>404</v>
      </c>
      <c r="E76" s="22"/>
      <c r="F76" s="40">
        <v>45303</v>
      </c>
      <c r="G76" s="41" t="s">
        <v>85</v>
      </c>
      <c r="H76" s="42" t="s">
        <v>405</v>
      </c>
      <c r="I76" s="43" t="s">
        <v>80</v>
      </c>
      <c r="J76" s="43" t="s">
        <v>87</v>
      </c>
      <c r="K76" s="43" t="s">
        <v>406</v>
      </c>
      <c r="L76" s="44">
        <v>12.499000000000001</v>
      </c>
      <c r="M76" s="44">
        <v>2.2799999999999998</v>
      </c>
      <c r="N76" s="45">
        <v>77.031000000000006</v>
      </c>
      <c r="O76" s="46">
        <v>3100</v>
      </c>
      <c r="P76" s="46">
        <v>0</v>
      </c>
      <c r="Q76" s="43" t="s">
        <v>406</v>
      </c>
      <c r="R76" s="44">
        <v>14</v>
      </c>
      <c r="S76" s="44">
        <v>2.2799999999999998</v>
      </c>
      <c r="T76" s="47">
        <v>14</v>
      </c>
      <c r="U76" s="47">
        <v>2.2799999999999998</v>
      </c>
      <c r="V76" s="43">
        <v>79.489000000000004</v>
      </c>
      <c r="W76" s="43">
        <v>3100</v>
      </c>
      <c r="X76" s="46">
        <v>0</v>
      </c>
      <c r="Y76" s="41" t="s">
        <v>45</v>
      </c>
      <c r="Z76" s="40" t="s">
        <v>407</v>
      </c>
      <c r="AA76" s="43">
        <v>8</v>
      </c>
      <c r="AB76" s="43" t="s">
        <v>47</v>
      </c>
    </row>
    <row r="77" spans="1:28" s="19" customFormat="1" ht="21" customHeight="1" x14ac:dyDescent="0.35">
      <c r="A77" s="39"/>
      <c r="D77" s="19" t="s">
        <v>408</v>
      </c>
      <c r="E77" s="22"/>
      <c r="F77" s="40">
        <v>45304</v>
      </c>
      <c r="G77" s="41" t="s">
        <v>39</v>
      </c>
      <c r="H77" s="42" t="s">
        <v>409</v>
      </c>
      <c r="I77" s="43" t="s">
        <v>41</v>
      </c>
      <c r="J77" s="43" t="s">
        <v>410</v>
      </c>
      <c r="K77" s="43" t="s">
        <v>411</v>
      </c>
      <c r="L77" s="44">
        <v>353.08100000000002</v>
      </c>
      <c r="M77" s="44">
        <v>3.9039999999999999</v>
      </c>
      <c r="N77" s="45">
        <v>98.709000000000003</v>
      </c>
      <c r="O77" s="46">
        <v>1770</v>
      </c>
      <c r="P77" s="46">
        <v>121.6</v>
      </c>
      <c r="Q77" s="43" t="s">
        <v>412</v>
      </c>
      <c r="R77" s="44">
        <v>350</v>
      </c>
      <c r="S77" s="44">
        <v>3.9039999999999999</v>
      </c>
      <c r="T77" s="47">
        <v>350</v>
      </c>
      <c r="U77" s="47">
        <v>3.9039999999999999</v>
      </c>
      <c r="V77" s="43">
        <v>98.689400000000006</v>
      </c>
      <c r="W77" s="43">
        <v>1770</v>
      </c>
      <c r="X77" s="46">
        <v>121.6</v>
      </c>
      <c r="Y77" s="41" t="s">
        <v>45</v>
      </c>
      <c r="Z77" s="40" t="s">
        <v>413</v>
      </c>
      <c r="AA77" s="43">
        <v>7</v>
      </c>
      <c r="AB77" s="43" t="s">
        <v>47</v>
      </c>
    </row>
    <row r="78" spans="1:28" s="19" customFormat="1" ht="21" customHeight="1" x14ac:dyDescent="0.35">
      <c r="A78" s="39"/>
      <c r="D78" s="19" t="s">
        <v>414</v>
      </c>
      <c r="E78" s="22"/>
      <c r="F78" s="40">
        <v>45304</v>
      </c>
      <c r="G78" s="41" t="s">
        <v>61</v>
      </c>
      <c r="H78" s="42" t="s">
        <v>415</v>
      </c>
      <c r="I78" s="43" t="s">
        <v>63</v>
      </c>
      <c r="J78" s="43" t="s">
        <v>416</v>
      </c>
      <c r="K78" s="43" t="s">
        <v>417</v>
      </c>
      <c r="L78" s="44">
        <v>14.39</v>
      </c>
      <c r="M78" s="44">
        <v>10.79</v>
      </c>
      <c r="N78" s="45">
        <v>8.2650000000000006</v>
      </c>
      <c r="O78" s="46">
        <v>2460</v>
      </c>
      <c r="P78" s="46">
        <v>58.3</v>
      </c>
      <c r="Q78" s="43" t="s">
        <v>303</v>
      </c>
      <c r="R78" s="44">
        <v>20</v>
      </c>
      <c r="S78" s="44">
        <v>10.79</v>
      </c>
      <c r="T78" s="47">
        <v>20</v>
      </c>
      <c r="U78" s="47">
        <v>10.79</v>
      </c>
      <c r="V78" s="43">
        <v>34.124000000000002</v>
      </c>
      <c r="W78" s="43">
        <v>2460</v>
      </c>
      <c r="X78" s="46">
        <v>58.3</v>
      </c>
      <c r="Y78" s="41" t="s">
        <v>45</v>
      </c>
      <c r="Z78" s="40" t="s">
        <v>407</v>
      </c>
      <c r="AA78" s="43">
        <v>9</v>
      </c>
      <c r="AB78" s="43" t="s">
        <v>47</v>
      </c>
    </row>
    <row r="79" spans="1:28" s="19" customFormat="1" ht="21" customHeight="1" x14ac:dyDescent="0.35">
      <c r="A79" s="39"/>
      <c r="D79" s="19" t="s">
        <v>418</v>
      </c>
      <c r="E79" s="22"/>
      <c r="F79" s="40">
        <v>45304</v>
      </c>
      <c r="G79" s="41" t="s">
        <v>78</v>
      </c>
      <c r="H79" s="42" t="s">
        <v>419</v>
      </c>
      <c r="I79" s="43" t="s">
        <v>80</v>
      </c>
      <c r="J79" s="43" t="s">
        <v>298</v>
      </c>
      <c r="K79" s="43" t="s">
        <v>420</v>
      </c>
      <c r="L79" s="44">
        <v>20.64</v>
      </c>
      <c r="M79" s="44">
        <v>4.375</v>
      </c>
      <c r="N79" s="45">
        <v>74.647000000000006</v>
      </c>
      <c r="O79" s="46">
        <v>2746</v>
      </c>
      <c r="P79" s="46">
        <v>0</v>
      </c>
      <c r="Q79" s="43" t="s">
        <v>420</v>
      </c>
      <c r="R79" s="44">
        <v>20</v>
      </c>
      <c r="S79" s="44">
        <v>4.375</v>
      </c>
      <c r="T79" s="47">
        <v>20</v>
      </c>
      <c r="U79" s="47">
        <v>4.375</v>
      </c>
      <c r="V79" s="43">
        <v>73.355000000000004</v>
      </c>
      <c r="W79" s="43">
        <v>2746</v>
      </c>
      <c r="X79" s="46">
        <v>0</v>
      </c>
      <c r="Y79" s="41" t="s">
        <v>45</v>
      </c>
      <c r="Z79" s="40" t="s">
        <v>102</v>
      </c>
      <c r="AA79" s="43">
        <v>17</v>
      </c>
      <c r="AB79" s="43" t="s">
        <v>47</v>
      </c>
    </row>
    <row r="80" spans="1:28" s="19" customFormat="1" ht="21" customHeight="1" x14ac:dyDescent="0.35">
      <c r="A80" s="39"/>
      <c r="D80" s="19" t="s">
        <v>421</v>
      </c>
      <c r="E80" s="22"/>
      <c r="F80" s="40">
        <v>45305</v>
      </c>
      <c r="G80" s="41" t="s">
        <v>96</v>
      </c>
      <c r="H80" s="42" t="s">
        <v>422</v>
      </c>
      <c r="I80" s="43" t="s">
        <v>98</v>
      </c>
      <c r="J80" s="43" t="s">
        <v>423</v>
      </c>
      <c r="K80" s="43" t="s">
        <v>424</v>
      </c>
      <c r="L80" s="44">
        <v>11.715999999999999</v>
      </c>
      <c r="M80" s="44">
        <v>9.4550000000000001</v>
      </c>
      <c r="N80" s="45">
        <v>3.8460000000000001</v>
      </c>
      <c r="O80" s="46">
        <v>2940</v>
      </c>
      <c r="P80" s="46">
        <v>0</v>
      </c>
      <c r="Q80" s="43" t="s">
        <v>424</v>
      </c>
      <c r="R80" s="44">
        <v>12</v>
      </c>
      <c r="S80" s="44">
        <v>9.4550000000000001</v>
      </c>
      <c r="T80" s="47">
        <v>12</v>
      </c>
      <c r="U80" s="47">
        <v>9.4550000000000001</v>
      </c>
      <c r="V80" s="43">
        <v>6.31</v>
      </c>
      <c r="W80" s="43">
        <v>2940</v>
      </c>
      <c r="X80" s="46">
        <v>0</v>
      </c>
      <c r="Y80" s="41" t="s">
        <v>45</v>
      </c>
      <c r="Z80" s="40" t="s">
        <v>407</v>
      </c>
      <c r="AA80" s="43">
        <v>10</v>
      </c>
      <c r="AB80" s="43" t="s">
        <v>47</v>
      </c>
    </row>
    <row r="81" spans="1:28" s="19" customFormat="1" ht="21" customHeight="1" x14ac:dyDescent="0.35">
      <c r="A81" s="39"/>
      <c r="D81" s="19" t="s">
        <v>425</v>
      </c>
      <c r="E81" s="22"/>
      <c r="F81" s="40">
        <v>45305</v>
      </c>
      <c r="G81" s="41" t="s">
        <v>61</v>
      </c>
      <c r="H81" s="42" t="s">
        <v>426</v>
      </c>
      <c r="I81" s="43" t="s">
        <v>63</v>
      </c>
      <c r="J81" s="43" t="s">
        <v>427</v>
      </c>
      <c r="K81" s="43" t="s">
        <v>428</v>
      </c>
      <c r="L81" s="44">
        <v>39.180999999999997</v>
      </c>
      <c r="M81" s="44">
        <v>3.4340000000000002</v>
      </c>
      <c r="N81" s="45">
        <v>89.484999999999999</v>
      </c>
      <c r="O81" s="46">
        <v>2760</v>
      </c>
      <c r="P81" s="46">
        <v>45.7</v>
      </c>
      <c r="Q81" s="43" t="s">
        <v>428</v>
      </c>
      <c r="R81" s="44">
        <v>35</v>
      </c>
      <c r="S81" s="44">
        <v>3.4340000000000002</v>
      </c>
      <c r="T81" s="47">
        <v>35</v>
      </c>
      <c r="U81" s="47">
        <v>3.4340000000000002</v>
      </c>
      <c r="V81" s="43">
        <v>88.15</v>
      </c>
      <c r="W81" s="43">
        <v>2760</v>
      </c>
      <c r="X81" s="46">
        <v>45.7</v>
      </c>
      <c r="Y81" s="41" t="s">
        <v>45</v>
      </c>
      <c r="Z81" s="40" t="s">
        <v>429</v>
      </c>
      <c r="AA81" s="43">
        <v>6</v>
      </c>
      <c r="AB81" s="43" t="s">
        <v>47</v>
      </c>
    </row>
    <row r="82" spans="1:28" s="19" customFormat="1" ht="21" customHeight="1" x14ac:dyDescent="0.35">
      <c r="A82" s="39"/>
      <c r="D82" s="19" t="s">
        <v>430</v>
      </c>
      <c r="E82" s="22"/>
      <c r="F82" s="40">
        <v>45305</v>
      </c>
      <c r="G82" s="41" t="s">
        <v>61</v>
      </c>
      <c r="H82" s="42" t="s">
        <v>431</v>
      </c>
      <c r="I82" s="43" t="s">
        <v>63</v>
      </c>
      <c r="J82" s="43" t="s">
        <v>432</v>
      </c>
      <c r="K82" s="43" t="s">
        <v>433</v>
      </c>
      <c r="L82" s="44">
        <v>0</v>
      </c>
      <c r="M82" s="44">
        <v>0</v>
      </c>
      <c r="N82" s="45">
        <v>0</v>
      </c>
      <c r="O82" s="46">
        <v>1830</v>
      </c>
      <c r="P82" s="46" t="s">
        <v>167</v>
      </c>
      <c r="Q82" s="43" t="s">
        <v>115</v>
      </c>
      <c r="R82" s="44">
        <v>100</v>
      </c>
      <c r="S82" s="44">
        <v>19</v>
      </c>
      <c r="T82" s="47">
        <v>100</v>
      </c>
      <c r="U82" s="47">
        <v>19</v>
      </c>
      <c r="V82" s="43">
        <v>76.801000000000002</v>
      </c>
      <c r="W82" s="43">
        <v>1830</v>
      </c>
      <c r="X82" s="46" t="s">
        <v>167</v>
      </c>
      <c r="Y82" s="41" t="s">
        <v>116</v>
      </c>
      <c r="Z82" s="40" t="s">
        <v>434</v>
      </c>
      <c r="AA82" s="43">
        <v>335</v>
      </c>
      <c r="AB82" s="43" t="s">
        <v>91</v>
      </c>
    </row>
    <row r="83" spans="1:28" s="19" customFormat="1" ht="21" customHeight="1" x14ac:dyDescent="0.35">
      <c r="A83" s="39"/>
      <c r="D83" s="19" t="s">
        <v>435</v>
      </c>
      <c r="E83" s="22"/>
      <c r="F83" s="40">
        <v>45305</v>
      </c>
      <c r="G83" s="41" t="s">
        <v>61</v>
      </c>
      <c r="H83" s="42" t="s">
        <v>436</v>
      </c>
      <c r="I83" s="43" t="s">
        <v>63</v>
      </c>
      <c r="J83" s="43" t="s">
        <v>437</v>
      </c>
      <c r="K83" s="43" t="s">
        <v>351</v>
      </c>
      <c r="L83" s="44">
        <v>73.350999999999999</v>
      </c>
      <c r="M83" s="44">
        <v>4.1159999999999997</v>
      </c>
      <c r="N83" s="45">
        <v>93.134</v>
      </c>
      <c r="O83" s="46">
        <v>2110</v>
      </c>
      <c r="P83" s="46">
        <v>39.26</v>
      </c>
      <c r="Q83" s="43" t="s">
        <v>438</v>
      </c>
      <c r="R83" s="44">
        <v>60</v>
      </c>
      <c r="S83" s="44">
        <v>4.1159999999999997</v>
      </c>
      <c r="T83" s="47">
        <v>60</v>
      </c>
      <c r="U83" s="47">
        <v>4.1159999999999997</v>
      </c>
      <c r="V83" s="43">
        <v>91.623999999999995</v>
      </c>
      <c r="W83" s="43">
        <v>2110</v>
      </c>
      <c r="X83" s="46">
        <v>39.26</v>
      </c>
      <c r="Y83" s="41" t="s">
        <v>45</v>
      </c>
      <c r="Z83" s="40" t="s">
        <v>429</v>
      </c>
      <c r="AA83" s="43">
        <v>6</v>
      </c>
      <c r="AB83" s="43" t="s">
        <v>47</v>
      </c>
    </row>
    <row r="84" spans="1:28" s="19" customFormat="1" ht="21" customHeight="1" x14ac:dyDescent="0.35">
      <c r="A84" s="39"/>
      <c r="D84" s="19" t="s">
        <v>439</v>
      </c>
      <c r="E84" s="22"/>
      <c r="F84" s="40">
        <v>45305</v>
      </c>
      <c r="G84" s="41" t="s">
        <v>61</v>
      </c>
      <c r="H84" s="42" t="s">
        <v>440</v>
      </c>
      <c r="I84" s="43" t="s">
        <v>63</v>
      </c>
      <c r="J84" s="43" t="s">
        <v>441</v>
      </c>
      <c r="K84" s="43" t="s">
        <v>134</v>
      </c>
      <c r="L84" s="44">
        <v>0</v>
      </c>
      <c r="M84" s="44">
        <v>0</v>
      </c>
      <c r="N84" s="45">
        <v>0</v>
      </c>
      <c r="O84" s="46">
        <v>2530</v>
      </c>
      <c r="P84" s="46">
        <v>62.363</v>
      </c>
      <c r="Q84" s="43" t="s">
        <v>442</v>
      </c>
      <c r="R84" s="44">
        <v>90</v>
      </c>
      <c r="S84" s="44">
        <v>18</v>
      </c>
      <c r="T84" s="47">
        <v>90</v>
      </c>
      <c r="U84" s="47">
        <v>18</v>
      </c>
      <c r="V84" s="43">
        <v>75.58</v>
      </c>
      <c r="W84" s="43">
        <v>2530</v>
      </c>
      <c r="X84" s="46">
        <v>62.363</v>
      </c>
      <c r="Y84" s="41" t="s">
        <v>116</v>
      </c>
      <c r="Z84" s="40" t="s">
        <v>443</v>
      </c>
      <c r="AA84" s="43">
        <v>107</v>
      </c>
      <c r="AB84" s="43" t="s">
        <v>68</v>
      </c>
    </row>
    <row r="85" spans="1:28" s="19" customFormat="1" ht="21" customHeight="1" x14ac:dyDescent="0.35">
      <c r="A85" s="39"/>
      <c r="D85" s="19" t="s">
        <v>444</v>
      </c>
      <c r="E85" s="22"/>
      <c r="F85" s="40">
        <v>45305</v>
      </c>
      <c r="G85" s="41" t="s">
        <v>359</v>
      </c>
      <c r="H85" s="42" t="s">
        <v>445</v>
      </c>
      <c r="I85" s="43" t="s">
        <v>203</v>
      </c>
      <c r="J85" s="43" t="s">
        <v>446</v>
      </c>
      <c r="K85" s="43" t="s">
        <v>447</v>
      </c>
      <c r="L85" s="44">
        <v>106.23399999999999</v>
      </c>
      <c r="M85" s="44">
        <v>4.1970000000000001</v>
      </c>
      <c r="N85" s="45">
        <v>95.319000000000003</v>
      </c>
      <c r="O85" s="46">
        <v>3040</v>
      </c>
      <c r="P85" s="46">
        <v>0</v>
      </c>
      <c r="Q85" s="43" t="s">
        <v>447</v>
      </c>
      <c r="R85" s="44">
        <v>100</v>
      </c>
      <c r="S85" s="44">
        <v>4.1970000000000001</v>
      </c>
      <c r="T85" s="47">
        <v>100</v>
      </c>
      <c r="U85" s="47">
        <v>4.1970000000000001</v>
      </c>
      <c r="V85" s="43">
        <v>95.027000000000001</v>
      </c>
      <c r="W85" s="43">
        <v>3040</v>
      </c>
      <c r="X85" s="46">
        <v>0</v>
      </c>
      <c r="Y85" s="41" t="s">
        <v>45</v>
      </c>
      <c r="Z85" s="40" t="s">
        <v>194</v>
      </c>
      <c r="AA85" s="43">
        <v>19</v>
      </c>
      <c r="AB85" s="43" t="s">
        <v>47</v>
      </c>
    </row>
    <row r="86" spans="1:28" s="19" customFormat="1" ht="21" customHeight="1" x14ac:dyDescent="0.35">
      <c r="A86" s="39"/>
      <c r="D86" s="19" t="s">
        <v>448</v>
      </c>
      <c r="E86" s="22"/>
      <c r="F86" s="40">
        <v>45306</v>
      </c>
      <c r="G86" s="41" t="s">
        <v>49</v>
      </c>
      <c r="H86" s="42" t="s">
        <v>449</v>
      </c>
      <c r="I86" s="43" t="s">
        <v>41</v>
      </c>
      <c r="J86" s="43" t="s">
        <v>450</v>
      </c>
      <c r="K86" s="43" t="s">
        <v>451</v>
      </c>
      <c r="L86" s="44">
        <v>77.635999999999996</v>
      </c>
      <c r="M86" s="44">
        <v>40.106000000000002</v>
      </c>
      <c r="N86" s="45">
        <v>38.936999999999998</v>
      </c>
      <c r="O86" s="46">
        <v>2640</v>
      </c>
      <c r="P86" s="46">
        <v>0</v>
      </c>
      <c r="Q86" s="43" t="s">
        <v>451</v>
      </c>
      <c r="R86" s="44">
        <v>70</v>
      </c>
      <c r="S86" s="44">
        <v>40.106000000000002</v>
      </c>
      <c r="T86" s="47">
        <v>70</v>
      </c>
      <c r="U86" s="47">
        <v>40.106000000000002</v>
      </c>
      <c r="V86" s="43">
        <v>32.276000000000003</v>
      </c>
      <c r="W86" s="43">
        <v>2640</v>
      </c>
      <c r="X86" s="46">
        <v>0</v>
      </c>
      <c r="Y86" s="41" t="s">
        <v>45</v>
      </c>
      <c r="Z86" s="40" t="s">
        <v>452</v>
      </c>
      <c r="AA86" s="43">
        <v>5</v>
      </c>
      <c r="AB86" s="43" t="s">
        <v>47</v>
      </c>
    </row>
    <row r="87" spans="1:28" s="19" customFormat="1" ht="21" customHeight="1" x14ac:dyDescent="0.35">
      <c r="A87" s="39"/>
      <c r="D87" s="19" t="s">
        <v>453</v>
      </c>
      <c r="E87" s="22"/>
      <c r="F87" s="40">
        <v>45306</v>
      </c>
      <c r="G87" s="41" t="s">
        <v>61</v>
      </c>
      <c r="H87" s="42" t="s">
        <v>454</v>
      </c>
      <c r="I87" s="43" t="s">
        <v>63</v>
      </c>
      <c r="J87" s="43" t="s">
        <v>455</v>
      </c>
      <c r="K87" s="43" t="s">
        <v>456</v>
      </c>
      <c r="L87" s="44">
        <v>0</v>
      </c>
      <c r="M87" s="44">
        <v>0</v>
      </c>
      <c r="N87" s="45">
        <v>0</v>
      </c>
      <c r="O87" s="46">
        <v>1875</v>
      </c>
      <c r="P87" s="46">
        <v>190.8</v>
      </c>
      <c r="Q87" s="43" t="s">
        <v>457</v>
      </c>
      <c r="R87" s="44">
        <v>20</v>
      </c>
      <c r="S87" s="44">
        <v>2</v>
      </c>
      <c r="T87" s="47">
        <v>20</v>
      </c>
      <c r="U87" s="47">
        <v>2</v>
      </c>
      <c r="V87" s="43">
        <v>87.545000000000002</v>
      </c>
      <c r="W87" s="43">
        <v>1875</v>
      </c>
      <c r="X87" s="46">
        <v>190.8</v>
      </c>
      <c r="Y87" s="41" t="s">
        <v>45</v>
      </c>
      <c r="Z87" s="40" t="s">
        <v>458</v>
      </c>
      <c r="AA87" s="43">
        <v>213</v>
      </c>
      <c r="AB87" s="43" t="s">
        <v>91</v>
      </c>
    </row>
    <row r="88" spans="1:28" s="19" customFormat="1" ht="21" customHeight="1" x14ac:dyDescent="0.35">
      <c r="A88" s="39"/>
      <c r="D88" s="19" t="s">
        <v>459</v>
      </c>
      <c r="E88" s="22"/>
      <c r="F88" s="40">
        <v>45306</v>
      </c>
      <c r="G88" s="41" t="s">
        <v>61</v>
      </c>
      <c r="H88" s="42" t="s">
        <v>460</v>
      </c>
      <c r="I88" s="43" t="s">
        <v>63</v>
      </c>
      <c r="J88" s="43" t="s">
        <v>148</v>
      </c>
      <c r="K88" s="43" t="s">
        <v>461</v>
      </c>
      <c r="L88" s="44">
        <v>87.686000000000007</v>
      </c>
      <c r="M88" s="44">
        <v>1.6559999999999999</v>
      </c>
      <c r="N88" s="45">
        <v>97.688000000000002</v>
      </c>
      <c r="O88" s="46">
        <v>1935</v>
      </c>
      <c r="P88" s="46">
        <v>245.37</v>
      </c>
      <c r="Q88" s="43" t="s">
        <v>462</v>
      </c>
      <c r="R88" s="44">
        <v>80</v>
      </c>
      <c r="S88" s="44">
        <v>1.6559999999999999</v>
      </c>
      <c r="T88" s="47">
        <v>80</v>
      </c>
      <c r="U88" s="47">
        <v>1.6559999999999999</v>
      </c>
      <c r="V88" s="43">
        <v>97.472999999999999</v>
      </c>
      <c r="W88" s="43">
        <v>1935</v>
      </c>
      <c r="X88" s="46">
        <v>245.37</v>
      </c>
      <c r="Y88" s="41" t="s">
        <v>45</v>
      </c>
      <c r="Z88" s="40" t="s">
        <v>463</v>
      </c>
      <c r="AA88" s="43">
        <v>4</v>
      </c>
      <c r="AB88" s="43" t="s">
        <v>47</v>
      </c>
    </row>
    <row r="89" spans="1:28" s="19" customFormat="1" ht="21" customHeight="1" x14ac:dyDescent="0.35">
      <c r="A89" s="39"/>
      <c r="D89" s="19" t="s">
        <v>464</v>
      </c>
      <c r="E89" s="22"/>
      <c r="F89" s="40">
        <v>45306</v>
      </c>
      <c r="G89" s="41" t="s">
        <v>465</v>
      </c>
      <c r="H89" s="42" t="s">
        <v>466</v>
      </c>
      <c r="I89" s="43" t="s">
        <v>63</v>
      </c>
      <c r="J89" s="43" t="s">
        <v>467</v>
      </c>
      <c r="K89" s="43" t="s">
        <v>468</v>
      </c>
      <c r="L89" s="44">
        <v>10.760999999999999</v>
      </c>
      <c r="M89" s="44">
        <v>1.367</v>
      </c>
      <c r="N89" s="45">
        <v>84.296999999999997</v>
      </c>
      <c r="O89" s="46">
        <v>2140</v>
      </c>
      <c r="P89" s="46">
        <v>45.44</v>
      </c>
      <c r="Q89" s="43" t="s">
        <v>469</v>
      </c>
      <c r="R89" s="44">
        <v>10</v>
      </c>
      <c r="S89" s="44">
        <v>2.5</v>
      </c>
      <c r="T89" s="47">
        <v>10</v>
      </c>
      <c r="U89" s="47">
        <v>2.5</v>
      </c>
      <c r="V89" s="43">
        <v>69.099999999999994</v>
      </c>
      <c r="W89" s="43">
        <v>2140</v>
      </c>
      <c r="X89" s="46">
        <v>45.44</v>
      </c>
      <c r="Y89" s="41" t="s">
        <v>319</v>
      </c>
      <c r="Z89" s="40" t="s">
        <v>102</v>
      </c>
      <c r="AA89" s="43">
        <v>19</v>
      </c>
      <c r="AB89" s="43" t="s">
        <v>47</v>
      </c>
    </row>
    <row r="90" spans="1:28" s="19" customFormat="1" ht="21" customHeight="1" x14ac:dyDescent="0.35">
      <c r="A90" s="39"/>
      <c r="D90" s="19" t="s">
        <v>470</v>
      </c>
      <c r="E90" s="22"/>
      <c r="F90" s="40">
        <v>45306</v>
      </c>
      <c r="G90" s="41" t="s">
        <v>471</v>
      </c>
      <c r="H90" s="42" t="s">
        <v>472</v>
      </c>
      <c r="I90" s="43" t="s">
        <v>41</v>
      </c>
      <c r="J90" s="43" t="s">
        <v>223</v>
      </c>
      <c r="K90" s="43" t="s">
        <v>473</v>
      </c>
      <c r="L90" s="44">
        <v>0</v>
      </c>
      <c r="M90" s="44">
        <v>0</v>
      </c>
      <c r="N90" s="45">
        <v>0</v>
      </c>
      <c r="O90" s="46">
        <v>2200</v>
      </c>
      <c r="P90" s="46">
        <v>0</v>
      </c>
      <c r="Q90" s="43" t="s">
        <v>474</v>
      </c>
      <c r="R90" s="44">
        <v>30</v>
      </c>
      <c r="S90" s="44">
        <v>3</v>
      </c>
      <c r="T90" s="47">
        <v>30</v>
      </c>
      <c r="U90" s="47">
        <v>3</v>
      </c>
      <c r="V90" s="43">
        <v>88.4</v>
      </c>
      <c r="W90" s="43">
        <v>2200</v>
      </c>
      <c r="X90" s="46">
        <v>0</v>
      </c>
      <c r="Y90" s="41" t="s">
        <v>45</v>
      </c>
      <c r="Z90" s="40" t="s">
        <v>475</v>
      </c>
      <c r="AA90" s="43">
        <v>50</v>
      </c>
      <c r="AB90" s="43" t="s">
        <v>68</v>
      </c>
    </row>
    <row r="91" spans="1:28" s="19" customFormat="1" ht="21" customHeight="1" x14ac:dyDescent="0.35">
      <c r="A91" s="39"/>
      <c r="D91" s="19" t="s">
        <v>476</v>
      </c>
      <c r="E91" s="22"/>
      <c r="F91" s="40">
        <v>45306</v>
      </c>
      <c r="G91" s="41" t="s">
        <v>251</v>
      </c>
      <c r="H91" s="42" t="s">
        <v>165</v>
      </c>
      <c r="I91" s="43" t="s">
        <v>253</v>
      </c>
      <c r="J91" s="43" t="s">
        <v>254</v>
      </c>
      <c r="K91" s="43" t="s">
        <v>477</v>
      </c>
      <c r="L91" s="44">
        <v>0</v>
      </c>
      <c r="M91" s="44">
        <v>0</v>
      </c>
      <c r="N91" s="45">
        <v>0</v>
      </c>
      <c r="O91" s="46">
        <v>2786</v>
      </c>
      <c r="P91" s="46">
        <v>0</v>
      </c>
      <c r="Q91" s="43" t="s">
        <v>256</v>
      </c>
      <c r="R91" s="44">
        <v>15</v>
      </c>
      <c r="S91" s="44">
        <v>8</v>
      </c>
      <c r="T91" s="47">
        <v>20</v>
      </c>
      <c r="U91" s="47">
        <v>13</v>
      </c>
      <c r="V91" s="43">
        <v>35.975000000000001</v>
      </c>
      <c r="W91" s="43">
        <v>2900</v>
      </c>
      <c r="X91" s="46">
        <v>0</v>
      </c>
      <c r="Y91" s="41" t="s">
        <v>45</v>
      </c>
      <c r="Z91" s="40" t="s">
        <v>478</v>
      </c>
      <c r="AA91" s="43">
        <v>74</v>
      </c>
      <c r="AB91" s="43" t="s">
        <v>68</v>
      </c>
    </row>
    <row r="92" spans="1:28" s="19" customFormat="1" ht="21" customHeight="1" x14ac:dyDescent="0.35">
      <c r="A92" s="39"/>
      <c r="D92" s="19" t="s">
        <v>479</v>
      </c>
      <c r="E92" s="22"/>
      <c r="F92" s="40">
        <v>45307</v>
      </c>
      <c r="G92" s="41" t="s">
        <v>480</v>
      </c>
      <c r="H92" s="42" t="s">
        <v>481</v>
      </c>
      <c r="I92" s="43" t="s">
        <v>203</v>
      </c>
      <c r="J92" s="43" t="s">
        <v>213</v>
      </c>
      <c r="K92" s="43" t="s">
        <v>482</v>
      </c>
      <c r="L92" s="44">
        <v>69.67</v>
      </c>
      <c r="M92" s="44">
        <v>1.613</v>
      </c>
      <c r="N92" s="45">
        <v>97.260999999999996</v>
      </c>
      <c r="O92" s="46">
        <v>2300</v>
      </c>
      <c r="P92" s="46">
        <v>0</v>
      </c>
      <c r="Q92" s="43" t="s">
        <v>482</v>
      </c>
      <c r="R92" s="44">
        <v>65</v>
      </c>
      <c r="S92" s="44">
        <v>1.613</v>
      </c>
      <c r="T92" s="47">
        <v>65</v>
      </c>
      <c r="U92" s="47">
        <v>1.613</v>
      </c>
      <c r="V92" s="43">
        <v>97.063000000000002</v>
      </c>
      <c r="W92" s="43">
        <v>2300</v>
      </c>
      <c r="X92" s="46">
        <v>0</v>
      </c>
      <c r="Y92" s="41" t="s">
        <v>45</v>
      </c>
      <c r="Z92" s="40" t="s">
        <v>483</v>
      </c>
      <c r="AA92" s="43">
        <v>37</v>
      </c>
      <c r="AB92" s="43" t="s">
        <v>47</v>
      </c>
    </row>
    <row r="93" spans="1:28" s="19" customFormat="1" ht="21" customHeight="1" x14ac:dyDescent="0.35">
      <c r="A93" s="39"/>
      <c r="D93" s="19" t="s">
        <v>484</v>
      </c>
      <c r="E93" s="22"/>
      <c r="F93" s="40">
        <v>45307</v>
      </c>
      <c r="G93" s="41" t="s">
        <v>49</v>
      </c>
      <c r="H93" s="42" t="s">
        <v>485</v>
      </c>
      <c r="I93" s="43" t="s">
        <v>41</v>
      </c>
      <c r="J93" s="43" t="s">
        <v>266</v>
      </c>
      <c r="K93" s="43" t="s">
        <v>486</v>
      </c>
      <c r="L93" s="44">
        <v>107.73</v>
      </c>
      <c r="M93" s="44">
        <v>29.431000000000001</v>
      </c>
      <c r="N93" s="45">
        <v>67.707999999999998</v>
      </c>
      <c r="O93" s="46">
        <v>2630</v>
      </c>
      <c r="P93" s="46">
        <v>0</v>
      </c>
      <c r="Q93" s="43" t="s">
        <v>487</v>
      </c>
      <c r="R93" s="44">
        <v>80</v>
      </c>
      <c r="S93" s="44">
        <v>29.431000000000001</v>
      </c>
      <c r="T93" s="47">
        <v>80</v>
      </c>
      <c r="U93" s="47">
        <v>29.431000000000001</v>
      </c>
      <c r="V93" s="43">
        <v>56.515000000000001</v>
      </c>
      <c r="W93" s="43">
        <v>2630</v>
      </c>
      <c r="X93" s="46">
        <v>0</v>
      </c>
      <c r="Y93" s="41" t="s">
        <v>45</v>
      </c>
      <c r="Z93" s="40" t="s">
        <v>488</v>
      </c>
      <c r="AA93" s="43">
        <v>4</v>
      </c>
      <c r="AB93" s="43" t="s">
        <v>47</v>
      </c>
    </row>
    <row r="94" spans="1:28" s="19" customFormat="1" ht="21" customHeight="1" x14ac:dyDescent="0.35">
      <c r="A94" s="39"/>
      <c r="D94" s="19" t="s">
        <v>489</v>
      </c>
      <c r="E94" s="22"/>
      <c r="F94" s="40">
        <v>45307</v>
      </c>
      <c r="G94" s="41" t="s">
        <v>125</v>
      </c>
      <c r="H94" s="42" t="s">
        <v>490</v>
      </c>
      <c r="I94" s="43" t="s">
        <v>98</v>
      </c>
      <c r="J94" s="43" t="s">
        <v>491</v>
      </c>
      <c r="K94" s="43" t="s">
        <v>492</v>
      </c>
      <c r="L94" s="44">
        <v>129.22200000000001</v>
      </c>
      <c r="M94" s="44">
        <v>8.9629999999999992</v>
      </c>
      <c r="N94" s="45">
        <v>91.762</v>
      </c>
      <c r="O94" s="46">
        <v>2110</v>
      </c>
      <c r="P94" s="46">
        <v>0</v>
      </c>
      <c r="Q94" s="43" t="s">
        <v>493</v>
      </c>
      <c r="R94" s="44">
        <v>130</v>
      </c>
      <c r="S94" s="44">
        <v>8.9629999999999992</v>
      </c>
      <c r="T94" s="47">
        <v>250</v>
      </c>
      <c r="U94" s="47">
        <v>19.463000000000001</v>
      </c>
      <c r="V94" s="43">
        <v>91.811999999999998</v>
      </c>
      <c r="W94" s="43">
        <v>2110</v>
      </c>
      <c r="X94" s="46">
        <v>0</v>
      </c>
      <c r="Y94" s="41" t="s">
        <v>319</v>
      </c>
      <c r="Z94" s="40" t="s">
        <v>463</v>
      </c>
      <c r="AA94" s="43">
        <v>5</v>
      </c>
      <c r="AB94" s="43" t="s">
        <v>47</v>
      </c>
    </row>
    <row r="95" spans="1:28" s="19" customFormat="1" ht="21" customHeight="1" x14ac:dyDescent="0.35">
      <c r="A95" s="39"/>
      <c r="D95" s="19" t="s">
        <v>494</v>
      </c>
      <c r="E95" s="22"/>
      <c r="F95" s="40">
        <v>45307</v>
      </c>
      <c r="G95" s="41" t="s">
        <v>104</v>
      </c>
      <c r="H95" s="42" t="s">
        <v>495</v>
      </c>
      <c r="I95" s="43" t="s">
        <v>80</v>
      </c>
      <c r="J95" s="43" t="s">
        <v>496</v>
      </c>
      <c r="K95" s="43" t="s">
        <v>497</v>
      </c>
      <c r="L95" s="44">
        <v>41.683999999999997</v>
      </c>
      <c r="M95" s="44">
        <v>3.9790000000000001</v>
      </c>
      <c r="N95" s="45">
        <v>88.518000000000001</v>
      </c>
      <c r="O95" s="46">
        <v>2623</v>
      </c>
      <c r="P95" s="46">
        <v>0</v>
      </c>
      <c r="Q95" s="43" t="s">
        <v>497</v>
      </c>
      <c r="R95" s="44">
        <v>45</v>
      </c>
      <c r="S95" s="44">
        <v>3.9790000000000001</v>
      </c>
      <c r="T95" s="47">
        <v>45</v>
      </c>
      <c r="U95" s="47">
        <v>3.9790000000000001</v>
      </c>
      <c r="V95" s="43">
        <v>89.23</v>
      </c>
      <c r="W95" s="43">
        <v>2623</v>
      </c>
      <c r="X95" s="46">
        <v>0</v>
      </c>
      <c r="Y95" s="41" t="s">
        <v>45</v>
      </c>
      <c r="Z95" s="40" t="s">
        <v>498</v>
      </c>
      <c r="AA95" s="43">
        <v>7</v>
      </c>
      <c r="AB95" s="43" t="s">
        <v>47</v>
      </c>
    </row>
    <row r="96" spans="1:28" s="19" customFormat="1" ht="21" customHeight="1" x14ac:dyDescent="0.35">
      <c r="A96" s="39"/>
      <c r="D96" s="19" t="s">
        <v>499</v>
      </c>
      <c r="E96" s="22"/>
      <c r="F96" s="40">
        <v>45307</v>
      </c>
      <c r="G96" s="41" t="s">
        <v>61</v>
      </c>
      <c r="H96" s="42" t="s">
        <v>500</v>
      </c>
      <c r="I96" s="43" t="s">
        <v>63</v>
      </c>
      <c r="J96" s="43" t="s">
        <v>501</v>
      </c>
      <c r="K96" s="43" t="s">
        <v>502</v>
      </c>
      <c r="L96" s="44">
        <v>98.063000000000002</v>
      </c>
      <c r="M96" s="44">
        <v>9.2059999999999995</v>
      </c>
      <c r="N96" s="45">
        <v>88.510999999999996</v>
      </c>
      <c r="O96" s="46">
        <v>2116</v>
      </c>
      <c r="P96" s="46">
        <v>66.653999999999996</v>
      </c>
      <c r="Q96" s="43" t="s">
        <v>503</v>
      </c>
      <c r="R96" s="44">
        <v>80</v>
      </c>
      <c r="S96" s="44">
        <v>9.2059999999999995</v>
      </c>
      <c r="T96" s="47">
        <v>80</v>
      </c>
      <c r="U96" s="47">
        <v>9.2059999999999995</v>
      </c>
      <c r="V96" s="43">
        <v>85.95</v>
      </c>
      <c r="W96" s="43">
        <v>2116</v>
      </c>
      <c r="X96" s="46">
        <v>66.653999999999996</v>
      </c>
      <c r="Y96" s="41" t="s">
        <v>45</v>
      </c>
      <c r="Z96" s="40" t="s">
        <v>488</v>
      </c>
      <c r="AA96" s="43">
        <v>4</v>
      </c>
      <c r="AB96" s="43" t="s">
        <v>47</v>
      </c>
    </row>
    <row r="97" spans="1:28" s="19" customFormat="1" ht="21" customHeight="1" x14ac:dyDescent="0.35">
      <c r="A97" s="39"/>
      <c r="D97" s="19" t="s">
        <v>504</v>
      </c>
      <c r="E97" s="22"/>
      <c r="F97" s="40">
        <v>45307</v>
      </c>
      <c r="G97" s="41" t="s">
        <v>505</v>
      </c>
      <c r="H97" s="42" t="s">
        <v>506</v>
      </c>
      <c r="I97" s="43" t="s">
        <v>41</v>
      </c>
      <c r="J97" s="43" t="s">
        <v>402</v>
      </c>
      <c r="K97" s="43" t="s">
        <v>507</v>
      </c>
      <c r="L97" s="44">
        <v>35.447000000000003</v>
      </c>
      <c r="M97" s="44">
        <v>17.419</v>
      </c>
      <c r="N97" s="45">
        <v>42.131999999999998</v>
      </c>
      <c r="O97" s="46">
        <v>2580</v>
      </c>
      <c r="P97" s="46">
        <v>35</v>
      </c>
      <c r="Q97" s="43" t="s">
        <v>507</v>
      </c>
      <c r="R97" s="44">
        <v>30</v>
      </c>
      <c r="S97" s="44">
        <v>17.419</v>
      </c>
      <c r="T97" s="47">
        <v>30</v>
      </c>
      <c r="U97" s="47">
        <v>17.419</v>
      </c>
      <c r="V97" s="43">
        <v>31.690999999999999</v>
      </c>
      <c r="W97" s="43">
        <v>2580</v>
      </c>
      <c r="X97" s="46">
        <v>35</v>
      </c>
      <c r="Y97" s="41" t="s">
        <v>45</v>
      </c>
      <c r="Z97" s="40" t="s">
        <v>452</v>
      </c>
      <c r="AA97" s="43">
        <v>6</v>
      </c>
      <c r="AB97" s="43" t="s">
        <v>47</v>
      </c>
    </row>
    <row r="98" spans="1:28" s="19" customFormat="1" ht="21" customHeight="1" x14ac:dyDescent="0.35">
      <c r="A98" s="39"/>
      <c r="D98" s="19" t="s">
        <v>508</v>
      </c>
      <c r="E98" s="22"/>
      <c r="F98" s="40">
        <v>45308</v>
      </c>
      <c r="G98" s="41" t="s">
        <v>125</v>
      </c>
      <c r="H98" s="42" t="s">
        <v>509</v>
      </c>
      <c r="I98" s="43" t="s">
        <v>98</v>
      </c>
      <c r="J98" s="43" t="s">
        <v>510</v>
      </c>
      <c r="K98" s="43" t="s">
        <v>511</v>
      </c>
      <c r="L98" s="44">
        <v>192.392</v>
      </c>
      <c r="M98" s="44">
        <v>1.353</v>
      </c>
      <c r="N98" s="45">
        <v>99.177000000000007</v>
      </c>
      <c r="O98" s="46">
        <v>2175</v>
      </c>
      <c r="P98" s="46">
        <v>0</v>
      </c>
      <c r="Q98" s="43" t="s">
        <v>512</v>
      </c>
      <c r="R98" s="44">
        <v>160</v>
      </c>
      <c r="S98" s="44">
        <v>1.353</v>
      </c>
      <c r="T98" s="47">
        <v>160</v>
      </c>
      <c r="U98" s="47">
        <v>1.353</v>
      </c>
      <c r="V98" s="43">
        <v>99.010999999999996</v>
      </c>
      <c r="W98" s="43">
        <v>1600</v>
      </c>
      <c r="X98" s="46">
        <v>0</v>
      </c>
      <c r="Y98" s="41" t="s">
        <v>45</v>
      </c>
      <c r="Z98" s="40" t="s">
        <v>59</v>
      </c>
      <c r="AA98" s="43">
        <v>20</v>
      </c>
      <c r="AB98" s="43" t="s">
        <v>47</v>
      </c>
    </row>
    <row r="99" spans="1:28" s="19" customFormat="1" ht="21" customHeight="1" x14ac:dyDescent="0.35">
      <c r="A99" s="39"/>
      <c r="D99" s="19" t="s">
        <v>513</v>
      </c>
      <c r="E99" s="22"/>
      <c r="F99" s="40">
        <v>45308</v>
      </c>
      <c r="G99" s="41" t="s">
        <v>125</v>
      </c>
      <c r="H99" s="42" t="s">
        <v>514</v>
      </c>
      <c r="I99" s="43" t="s">
        <v>98</v>
      </c>
      <c r="J99" s="43" t="s">
        <v>515</v>
      </c>
      <c r="K99" s="43" t="s">
        <v>516</v>
      </c>
      <c r="L99" s="44">
        <v>190.642</v>
      </c>
      <c r="M99" s="44">
        <v>2.1560000000000001</v>
      </c>
      <c r="N99" s="45">
        <v>98.679000000000002</v>
      </c>
      <c r="O99" s="46">
        <v>2050</v>
      </c>
      <c r="P99" s="46">
        <v>0</v>
      </c>
      <c r="Q99" s="43" t="s">
        <v>517</v>
      </c>
      <c r="R99" s="44">
        <v>195</v>
      </c>
      <c r="S99" s="44">
        <v>2.1560000000000001</v>
      </c>
      <c r="T99" s="47">
        <v>195</v>
      </c>
      <c r="U99" s="47">
        <v>2.1560000000000001</v>
      </c>
      <c r="V99" s="43">
        <v>98.708200000000005</v>
      </c>
      <c r="W99" s="43">
        <v>2050</v>
      </c>
      <c r="X99" s="46">
        <v>0</v>
      </c>
      <c r="Y99" s="41" t="s">
        <v>45</v>
      </c>
      <c r="Z99" s="40" t="s">
        <v>90</v>
      </c>
      <c r="AA99" s="43">
        <v>18</v>
      </c>
      <c r="AB99" s="43" t="s">
        <v>47</v>
      </c>
    </row>
    <row r="100" spans="1:28" s="19" customFormat="1" ht="21" customHeight="1" x14ac:dyDescent="0.35">
      <c r="A100" s="39"/>
      <c r="D100" s="19" t="s">
        <v>518</v>
      </c>
      <c r="E100" s="22"/>
      <c r="F100" s="40">
        <v>45308</v>
      </c>
      <c r="G100" s="41" t="s">
        <v>96</v>
      </c>
      <c r="H100" s="42" t="s">
        <v>519</v>
      </c>
      <c r="I100" s="43" t="s">
        <v>98</v>
      </c>
      <c r="J100" s="43" t="s">
        <v>410</v>
      </c>
      <c r="K100" s="43" t="s">
        <v>520</v>
      </c>
      <c r="L100" s="44">
        <v>41.747999999999998</v>
      </c>
      <c r="M100" s="44">
        <v>21.530999999999999</v>
      </c>
      <c r="N100" s="45">
        <v>38.570999999999998</v>
      </c>
      <c r="O100" s="46">
        <v>2000</v>
      </c>
      <c r="P100" s="46">
        <v>0</v>
      </c>
      <c r="Q100" s="43" t="s">
        <v>521</v>
      </c>
      <c r="R100" s="44">
        <v>40</v>
      </c>
      <c r="S100" s="44">
        <v>21.530999999999999</v>
      </c>
      <c r="T100" s="47">
        <v>40</v>
      </c>
      <c r="U100" s="47">
        <v>21.530999999999999</v>
      </c>
      <c r="V100" s="43">
        <v>35.994999999999997</v>
      </c>
      <c r="W100" s="43">
        <v>2000</v>
      </c>
      <c r="X100" s="46">
        <v>0</v>
      </c>
      <c r="Y100" s="41" t="s">
        <v>45</v>
      </c>
      <c r="Z100" s="40" t="s">
        <v>452</v>
      </c>
      <c r="AA100" s="43">
        <v>7</v>
      </c>
      <c r="AB100" s="43" t="s">
        <v>47</v>
      </c>
    </row>
    <row r="101" spans="1:28" s="19" customFormat="1" ht="21" customHeight="1" x14ac:dyDescent="0.35">
      <c r="A101" s="39"/>
      <c r="D101" s="19" t="s">
        <v>522</v>
      </c>
      <c r="E101" s="22"/>
      <c r="F101" s="40">
        <v>45308</v>
      </c>
      <c r="G101" s="41" t="s">
        <v>104</v>
      </c>
      <c r="H101" s="42" t="s">
        <v>523</v>
      </c>
      <c r="I101" s="43" t="s">
        <v>80</v>
      </c>
      <c r="J101" s="43" t="s">
        <v>524</v>
      </c>
      <c r="K101" s="43" t="s">
        <v>525</v>
      </c>
      <c r="L101" s="44">
        <v>0</v>
      </c>
      <c r="M101" s="44">
        <v>0</v>
      </c>
      <c r="N101" s="45">
        <v>0</v>
      </c>
      <c r="O101" s="46">
        <v>1690</v>
      </c>
      <c r="P101" s="46">
        <v>0</v>
      </c>
      <c r="Q101" s="43" t="s">
        <v>525</v>
      </c>
      <c r="R101" s="44">
        <v>20</v>
      </c>
      <c r="S101" s="44">
        <v>6</v>
      </c>
      <c r="T101" s="47">
        <v>20</v>
      </c>
      <c r="U101" s="47">
        <v>6</v>
      </c>
      <c r="V101" s="43">
        <v>63.59</v>
      </c>
      <c r="W101" s="43">
        <v>1690</v>
      </c>
      <c r="X101" s="46">
        <v>0</v>
      </c>
      <c r="Y101" s="41" t="s">
        <v>109</v>
      </c>
      <c r="Z101" s="40" t="s">
        <v>526</v>
      </c>
      <c r="AA101" s="43">
        <v>51</v>
      </c>
      <c r="AB101" s="43" t="s">
        <v>68</v>
      </c>
    </row>
    <row r="102" spans="1:28" s="19" customFormat="1" ht="21" customHeight="1" x14ac:dyDescent="0.35">
      <c r="A102" s="39"/>
      <c r="D102" s="19" t="s">
        <v>527</v>
      </c>
      <c r="E102" s="22"/>
      <c r="F102" s="40">
        <v>45308</v>
      </c>
      <c r="G102" s="41" t="s">
        <v>61</v>
      </c>
      <c r="H102" s="42" t="s">
        <v>528</v>
      </c>
      <c r="I102" s="43" t="s">
        <v>63</v>
      </c>
      <c r="J102" s="43" t="s">
        <v>529</v>
      </c>
      <c r="K102" s="43" t="s">
        <v>115</v>
      </c>
      <c r="L102" s="44">
        <v>73.869</v>
      </c>
      <c r="M102" s="44">
        <v>23.565999999999999</v>
      </c>
      <c r="N102" s="45">
        <v>60.963999999999999</v>
      </c>
      <c r="O102" s="46">
        <v>2635</v>
      </c>
      <c r="P102" s="46">
        <v>122.38200000000001</v>
      </c>
      <c r="Q102" s="43" t="s">
        <v>503</v>
      </c>
      <c r="R102" s="44">
        <v>50</v>
      </c>
      <c r="S102" s="44">
        <v>23.565999999999999</v>
      </c>
      <c r="T102" s="47">
        <v>50</v>
      </c>
      <c r="U102" s="47">
        <v>23.565999999999999</v>
      </c>
      <c r="V102" s="43">
        <v>42.451000000000001</v>
      </c>
      <c r="W102" s="43">
        <v>2635</v>
      </c>
      <c r="X102" s="46">
        <v>122.38200000000001</v>
      </c>
      <c r="Y102" s="41" t="s">
        <v>530</v>
      </c>
      <c r="Z102" s="40" t="s">
        <v>531</v>
      </c>
      <c r="AA102" s="43">
        <v>4</v>
      </c>
      <c r="AB102" s="43" t="s">
        <v>47</v>
      </c>
    </row>
    <row r="103" spans="1:28" s="19" customFormat="1" ht="21" customHeight="1" x14ac:dyDescent="0.35">
      <c r="A103" s="39"/>
      <c r="D103" s="19" t="s">
        <v>532</v>
      </c>
      <c r="E103" s="22"/>
      <c r="F103" s="40">
        <v>45308</v>
      </c>
      <c r="G103" s="41" t="s">
        <v>61</v>
      </c>
      <c r="H103" s="42" t="s">
        <v>533</v>
      </c>
      <c r="I103" s="43" t="s">
        <v>63</v>
      </c>
      <c r="J103" s="43" t="s">
        <v>534</v>
      </c>
      <c r="K103" s="43" t="s">
        <v>417</v>
      </c>
      <c r="L103" s="44">
        <v>15.157</v>
      </c>
      <c r="M103" s="44">
        <v>5.5129999999999999</v>
      </c>
      <c r="N103" s="45">
        <v>55.476999999999997</v>
      </c>
      <c r="O103" s="46">
        <v>2810</v>
      </c>
      <c r="P103" s="46">
        <v>136.417</v>
      </c>
      <c r="Q103" s="43" t="s">
        <v>535</v>
      </c>
      <c r="R103" s="44">
        <v>15</v>
      </c>
      <c r="S103" s="44">
        <v>5.5129999999999999</v>
      </c>
      <c r="T103" s="47">
        <v>15</v>
      </c>
      <c r="U103" s="47">
        <v>5.5129999999999999</v>
      </c>
      <c r="V103" s="43">
        <v>55.125</v>
      </c>
      <c r="W103" s="43">
        <v>2810</v>
      </c>
      <c r="X103" s="46">
        <v>136.417</v>
      </c>
      <c r="Y103" s="41" t="s">
        <v>45</v>
      </c>
      <c r="Z103" s="40" t="s">
        <v>244</v>
      </c>
      <c r="AA103" s="43">
        <v>25</v>
      </c>
      <c r="AB103" s="43" t="s">
        <v>47</v>
      </c>
    </row>
    <row r="104" spans="1:28" s="19" customFormat="1" ht="21" customHeight="1" x14ac:dyDescent="0.35">
      <c r="A104" s="39"/>
      <c r="D104" s="19" t="s">
        <v>536</v>
      </c>
      <c r="E104" s="22"/>
      <c r="F104" s="40">
        <v>45308</v>
      </c>
      <c r="G104" s="41" t="s">
        <v>78</v>
      </c>
      <c r="H104" s="42" t="s">
        <v>537</v>
      </c>
      <c r="I104" s="43" t="s">
        <v>80</v>
      </c>
      <c r="J104" s="43" t="s">
        <v>538</v>
      </c>
      <c r="K104" s="43" t="s">
        <v>539</v>
      </c>
      <c r="L104" s="44">
        <v>22.346</v>
      </c>
      <c r="M104" s="44">
        <v>4.3719999999999999</v>
      </c>
      <c r="N104" s="45">
        <v>76.596000000000004</v>
      </c>
      <c r="O104" s="46">
        <v>2650</v>
      </c>
      <c r="P104" s="46">
        <v>0</v>
      </c>
      <c r="Q104" s="43" t="s">
        <v>539</v>
      </c>
      <c r="R104" s="44">
        <v>20</v>
      </c>
      <c r="S104" s="44">
        <v>4.3719999999999999</v>
      </c>
      <c r="T104" s="47">
        <v>20</v>
      </c>
      <c r="U104" s="47">
        <v>4.3719999999999999</v>
      </c>
      <c r="V104" s="43">
        <v>73.376000000000005</v>
      </c>
      <c r="W104" s="43">
        <v>2650</v>
      </c>
      <c r="X104" s="46">
        <v>0</v>
      </c>
      <c r="Y104" s="41" t="s">
        <v>45</v>
      </c>
      <c r="Z104" s="40" t="s">
        <v>540</v>
      </c>
      <c r="AA104" s="43">
        <v>36</v>
      </c>
      <c r="AB104" s="43" t="s">
        <v>47</v>
      </c>
    </row>
    <row r="105" spans="1:28" s="19" customFormat="1" ht="21" customHeight="1" x14ac:dyDescent="0.35">
      <c r="A105" s="39"/>
      <c r="D105" s="19" t="s">
        <v>541</v>
      </c>
      <c r="E105" s="22"/>
      <c r="F105" s="40">
        <v>45308</v>
      </c>
      <c r="G105" s="41" t="s">
        <v>359</v>
      </c>
      <c r="H105" s="42" t="s">
        <v>542</v>
      </c>
      <c r="I105" s="43" t="s">
        <v>203</v>
      </c>
      <c r="J105" s="43" t="s">
        <v>361</v>
      </c>
      <c r="K105" s="43" t="s">
        <v>543</v>
      </c>
      <c r="L105" s="44">
        <v>13.503</v>
      </c>
      <c r="M105" s="44">
        <v>2.5529999999999999</v>
      </c>
      <c r="N105" s="45">
        <v>77.599999999999994</v>
      </c>
      <c r="O105" s="46">
        <v>2880</v>
      </c>
      <c r="P105" s="46">
        <v>0</v>
      </c>
      <c r="Q105" s="43" t="s">
        <v>543</v>
      </c>
      <c r="R105" s="44">
        <v>13</v>
      </c>
      <c r="S105" s="44">
        <v>2.5529999999999999</v>
      </c>
      <c r="T105" s="47">
        <v>13</v>
      </c>
      <c r="U105" s="47">
        <v>2.5529999999999999</v>
      </c>
      <c r="V105" s="43">
        <v>76.73</v>
      </c>
      <c r="W105" s="43">
        <v>2880</v>
      </c>
      <c r="X105" s="46">
        <v>0</v>
      </c>
      <c r="Y105" s="41" t="s">
        <v>45</v>
      </c>
      <c r="Z105" s="40" t="s">
        <v>182</v>
      </c>
      <c r="AA105" s="43">
        <v>19</v>
      </c>
      <c r="AB105" s="43" t="s">
        <v>47</v>
      </c>
    </row>
    <row r="106" spans="1:28" s="19" customFormat="1" ht="21" customHeight="1" x14ac:dyDescent="0.35">
      <c r="A106" s="39"/>
      <c r="D106" s="19" t="s">
        <v>544</v>
      </c>
      <c r="E106" s="22"/>
      <c r="F106" s="40">
        <v>45308</v>
      </c>
      <c r="G106" s="41" t="s">
        <v>85</v>
      </c>
      <c r="H106" s="42" t="s">
        <v>545</v>
      </c>
      <c r="I106" s="43" t="s">
        <v>80</v>
      </c>
      <c r="J106" s="43" t="s">
        <v>87</v>
      </c>
      <c r="K106" s="43" t="s">
        <v>546</v>
      </c>
      <c r="L106" s="44">
        <v>43.807000000000002</v>
      </c>
      <c r="M106" s="44">
        <v>17.841999999999999</v>
      </c>
      <c r="N106" s="45">
        <v>48.706000000000003</v>
      </c>
      <c r="O106" s="46">
        <v>2836</v>
      </c>
      <c r="P106" s="46">
        <v>0</v>
      </c>
      <c r="Q106" s="43" t="s">
        <v>546</v>
      </c>
      <c r="R106" s="44">
        <v>40</v>
      </c>
      <c r="S106" s="44">
        <v>17.841999999999999</v>
      </c>
      <c r="T106" s="47">
        <v>40</v>
      </c>
      <c r="U106" s="47">
        <v>17.841999999999999</v>
      </c>
      <c r="V106" s="43">
        <v>43.820999999999998</v>
      </c>
      <c r="W106" s="43">
        <v>2836</v>
      </c>
      <c r="X106" s="46">
        <v>0</v>
      </c>
      <c r="Y106" s="41" t="s">
        <v>45</v>
      </c>
      <c r="Z106" s="40" t="s">
        <v>182</v>
      </c>
      <c r="AA106" s="43">
        <v>19</v>
      </c>
      <c r="AB106" s="43" t="s">
        <v>47</v>
      </c>
    </row>
    <row r="107" spans="1:28" s="19" customFormat="1" ht="21" customHeight="1" x14ac:dyDescent="0.35">
      <c r="A107" s="39"/>
      <c r="D107" s="19" t="s">
        <v>547</v>
      </c>
      <c r="E107" s="22"/>
      <c r="F107" s="40">
        <v>45309</v>
      </c>
      <c r="G107" s="41" t="s">
        <v>189</v>
      </c>
      <c r="H107" s="42" t="s">
        <v>548</v>
      </c>
      <c r="I107" s="43" t="s">
        <v>41</v>
      </c>
      <c r="J107" s="43" t="s">
        <v>549</v>
      </c>
      <c r="K107" s="43" t="s">
        <v>550</v>
      </c>
      <c r="L107" s="44">
        <v>43.494</v>
      </c>
      <c r="M107" s="44">
        <v>20.190999999999999</v>
      </c>
      <c r="N107" s="45">
        <v>46.762999999999998</v>
      </c>
      <c r="O107" s="46">
        <v>1470</v>
      </c>
      <c r="P107" s="46">
        <v>0</v>
      </c>
      <c r="Q107" s="43" t="s">
        <v>550</v>
      </c>
      <c r="R107" s="44">
        <v>40</v>
      </c>
      <c r="S107" s="44">
        <v>20.190999999999999</v>
      </c>
      <c r="T107" s="47">
        <v>40</v>
      </c>
      <c r="U107" s="47">
        <v>20.190999999999999</v>
      </c>
      <c r="V107" s="43">
        <v>41.78</v>
      </c>
      <c r="W107" s="43">
        <v>1470</v>
      </c>
      <c r="X107" s="46">
        <v>0</v>
      </c>
      <c r="Y107" s="41" t="s">
        <v>45</v>
      </c>
      <c r="Z107" s="40" t="s">
        <v>452</v>
      </c>
      <c r="AA107" s="43">
        <v>8</v>
      </c>
      <c r="AB107" s="43" t="s">
        <v>47</v>
      </c>
    </row>
    <row r="108" spans="1:28" s="19" customFormat="1" ht="21" customHeight="1" x14ac:dyDescent="0.35">
      <c r="A108" s="39"/>
      <c r="D108" s="19" t="s">
        <v>551</v>
      </c>
      <c r="E108" s="22"/>
      <c r="F108" s="40">
        <v>45309</v>
      </c>
      <c r="G108" s="41" t="s">
        <v>49</v>
      </c>
      <c r="H108" s="42" t="s">
        <v>552</v>
      </c>
      <c r="I108" s="43" t="s">
        <v>41</v>
      </c>
      <c r="J108" s="43" t="s">
        <v>553</v>
      </c>
      <c r="K108" s="43" t="s">
        <v>554</v>
      </c>
      <c r="L108" s="44">
        <v>73.787999999999997</v>
      </c>
      <c r="M108" s="44">
        <v>8.7390000000000008</v>
      </c>
      <c r="N108" s="45">
        <v>86</v>
      </c>
      <c r="O108" s="46">
        <v>2960</v>
      </c>
      <c r="P108" s="46">
        <v>0</v>
      </c>
      <c r="Q108" s="43" t="s">
        <v>554</v>
      </c>
      <c r="R108" s="44">
        <v>60</v>
      </c>
      <c r="S108" s="44">
        <v>8.7390000000000008</v>
      </c>
      <c r="T108" s="47">
        <v>60</v>
      </c>
      <c r="U108" s="47">
        <v>8.7390000000000008</v>
      </c>
      <c r="V108" s="43">
        <v>82.784000000000006</v>
      </c>
      <c r="W108" s="43">
        <v>2960</v>
      </c>
      <c r="X108" s="46">
        <v>0</v>
      </c>
      <c r="Y108" s="41" t="s">
        <v>45</v>
      </c>
      <c r="Z108" s="40" t="s">
        <v>452</v>
      </c>
      <c r="AA108" s="43">
        <v>8</v>
      </c>
      <c r="AB108" s="43" t="s">
        <v>47</v>
      </c>
    </row>
    <row r="109" spans="1:28" s="19" customFormat="1" ht="21" customHeight="1" x14ac:dyDescent="0.35">
      <c r="A109" s="39"/>
      <c r="D109" s="19" t="s">
        <v>555</v>
      </c>
      <c r="E109" s="22"/>
      <c r="F109" s="40">
        <v>45309</v>
      </c>
      <c r="G109" s="41" t="s">
        <v>61</v>
      </c>
      <c r="H109" s="42" t="s">
        <v>556</v>
      </c>
      <c r="I109" s="43" t="s">
        <v>63</v>
      </c>
      <c r="J109" s="43" t="s">
        <v>557</v>
      </c>
      <c r="K109" s="43" t="s">
        <v>149</v>
      </c>
      <c r="L109" s="44">
        <v>0</v>
      </c>
      <c r="M109" s="44">
        <v>0</v>
      </c>
      <c r="N109" s="45">
        <v>0</v>
      </c>
      <c r="O109" s="46">
        <v>3000</v>
      </c>
      <c r="P109" s="46">
        <v>51.856000000000002</v>
      </c>
      <c r="Q109" s="43" t="s">
        <v>122</v>
      </c>
      <c r="R109" s="44">
        <v>10</v>
      </c>
      <c r="S109" s="44">
        <v>5</v>
      </c>
      <c r="T109" s="47">
        <v>10</v>
      </c>
      <c r="U109" s="47">
        <v>5</v>
      </c>
      <c r="V109" s="43">
        <v>38.950000000000003</v>
      </c>
      <c r="W109" s="43">
        <v>3000</v>
      </c>
      <c r="X109" s="46">
        <v>51.856000000000002</v>
      </c>
      <c r="Y109" s="41" t="s">
        <v>45</v>
      </c>
      <c r="Z109" s="40" t="s">
        <v>526</v>
      </c>
      <c r="AA109" s="43">
        <v>52</v>
      </c>
      <c r="AB109" s="43" t="s">
        <v>68</v>
      </c>
    </row>
    <row r="110" spans="1:28" s="19" customFormat="1" ht="21" customHeight="1" x14ac:dyDescent="0.35">
      <c r="A110" s="39"/>
      <c r="D110" s="19" t="s">
        <v>558</v>
      </c>
      <c r="E110" s="22"/>
      <c r="F110" s="40">
        <v>45309</v>
      </c>
      <c r="G110" s="41" t="s">
        <v>201</v>
      </c>
      <c r="H110" s="42" t="s">
        <v>559</v>
      </c>
      <c r="I110" s="43" t="s">
        <v>203</v>
      </c>
      <c r="J110" s="43" t="s">
        <v>367</v>
      </c>
      <c r="K110" s="43" t="s">
        <v>560</v>
      </c>
      <c r="L110" s="44">
        <v>77.879000000000005</v>
      </c>
      <c r="M110" s="44">
        <v>2.8410000000000002</v>
      </c>
      <c r="N110" s="45">
        <v>95.722999999999999</v>
      </c>
      <c r="O110" s="46">
        <v>2700</v>
      </c>
      <c r="P110" s="46">
        <v>0</v>
      </c>
      <c r="Q110" s="43" t="s">
        <v>560</v>
      </c>
      <c r="R110" s="44">
        <v>77.88</v>
      </c>
      <c r="S110" s="44">
        <v>2.8410000000000002</v>
      </c>
      <c r="T110" s="47">
        <v>77.88</v>
      </c>
      <c r="U110" s="47">
        <v>2.8410000000000002</v>
      </c>
      <c r="V110" s="43">
        <v>95.722999999999999</v>
      </c>
      <c r="W110" s="43">
        <v>2700</v>
      </c>
      <c r="X110" s="46">
        <v>0</v>
      </c>
      <c r="Y110" s="41" t="s">
        <v>45</v>
      </c>
      <c r="Z110" s="40" t="s">
        <v>413</v>
      </c>
      <c r="AA110" s="43">
        <v>12</v>
      </c>
      <c r="AB110" s="43" t="s">
        <v>47</v>
      </c>
    </row>
    <row r="111" spans="1:28" s="19" customFormat="1" ht="21" customHeight="1" x14ac:dyDescent="0.35">
      <c r="A111" s="39"/>
      <c r="D111" s="19" t="s">
        <v>561</v>
      </c>
      <c r="E111" s="22"/>
      <c r="F111" s="40">
        <v>45310</v>
      </c>
      <c r="G111" s="41" t="s">
        <v>104</v>
      </c>
      <c r="H111" s="42" t="s">
        <v>562</v>
      </c>
      <c r="I111" s="43" t="s">
        <v>80</v>
      </c>
      <c r="J111" s="43" t="s">
        <v>283</v>
      </c>
      <c r="K111" s="43" t="s">
        <v>563</v>
      </c>
      <c r="L111" s="44">
        <v>0</v>
      </c>
      <c r="M111" s="44">
        <v>0</v>
      </c>
      <c r="N111" s="45">
        <v>0</v>
      </c>
      <c r="O111" s="46">
        <v>2110</v>
      </c>
      <c r="P111" s="46">
        <v>0</v>
      </c>
      <c r="Q111" s="43" t="s">
        <v>228</v>
      </c>
      <c r="R111" s="44">
        <v>40</v>
      </c>
      <c r="S111" s="44">
        <v>6</v>
      </c>
      <c r="T111" s="47">
        <v>40</v>
      </c>
      <c r="U111" s="47">
        <v>6</v>
      </c>
      <c r="V111" s="43">
        <v>81.706999999999994</v>
      </c>
      <c r="W111" s="43">
        <v>2110</v>
      </c>
      <c r="X111" s="46">
        <v>0</v>
      </c>
      <c r="Y111" s="41" t="s">
        <v>45</v>
      </c>
      <c r="Z111" s="40" t="s">
        <v>526</v>
      </c>
      <c r="AA111" s="43">
        <v>53</v>
      </c>
      <c r="AB111" s="43" t="s">
        <v>68</v>
      </c>
    </row>
    <row r="112" spans="1:28" s="19" customFormat="1" ht="21" customHeight="1" x14ac:dyDescent="0.35">
      <c r="A112" s="39"/>
      <c r="D112" s="19" t="s">
        <v>564</v>
      </c>
      <c r="E112" s="22"/>
      <c r="F112" s="40">
        <v>45310</v>
      </c>
      <c r="G112" s="41" t="s">
        <v>61</v>
      </c>
      <c r="H112" s="42" t="s">
        <v>565</v>
      </c>
      <c r="I112" s="43" t="s">
        <v>63</v>
      </c>
      <c r="J112" s="43" t="s">
        <v>42</v>
      </c>
      <c r="K112" s="43" t="s">
        <v>566</v>
      </c>
      <c r="L112" s="44">
        <v>0</v>
      </c>
      <c r="M112" s="44">
        <v>0</v>
      </c>
      <c r="N112" s="45">
        <v>0</v>
      </c>
      <c r="O112" s="46">
        <v>2931</v>
      </c>
      <c r="P112" s="46">
        <v>37.997999999999998</v>
      </c>
      <c r="Q112" s="43" t="s">
        <v>567</v>
      </c>
      <c r="R112" s="44">
        <v>80</v>
      </c>
      <c r="S112" s="44">
        <v>21</v>
      </c>
      <c r="T112" s="47">
        <v>0</v>
      </c>
      <c r="U112" s="47">
        <v>29</v>
      </c>
      <c r="V112" s="43">
        <v>67.948999999999998</v>
      </c>
      <c r="W112" s="43">
        <v>2931</v>
      </c>
      <c r="X112" s="46">
        <v>37.997999999999998</v>
      </c>
      <c r="Y112" s="41" t="s">
        <v>116</v>
      </c>
      <c r="Z112" s="40" t="s">
        <v>568</v>
      </c>
      <c r="AA112" s="43">
        <v>77</v>
      </c>
      <c r="AB112" s="43" t="s">
        <v>68</v>
      </c>
    </row>
    <row r="113" spans="1:28" s="19" customFormat="1" ht="21" customHeight="1" x14ac:dyDescent="0.35">
      <c r="A113" s="39"/>
      <c r="D113" s="19" t="s">
        <v>569</v>
      </c>
      <c r="E113" s="22"/>
      <c r="F113" s="40">
        <v>45310</v>
      </c>
      <c r="G113" s="41" t="s">
        <v>61</v>
      </c>
      <c r="H113" s="42" t="s">
        <v>570</v>
      </c>
      <c r="I113" s="43" t="s">
        <v>63</v>
      </c>
      <c r="J113" s="43" t="s">
        <v>437</v>
      </c>
      <c r="K113" s="43" t="s">
        <v>571</v>
      </c>
      <c r="L113" s="44">
        <v>0</v>
      </c>
      <c r="M113" s="44">
        <v>0</v>
      </c>
      <c r="N113" s="45">
        <v>0</v>
      </c>
      <c r="O113" s="46">
        <v>2600</v>
      </c>
      <c r="P113" s="46">
        <v>54.5</v>
      </c>
      <c r="Q113" s="43" t="s">
        <v>572</v>
      </c>
      <c r="R113" s="44">
        <v>30</v>
      </c>
      <c r="S113" s="44">
        <v>5</v>
      </c>
      <c r="T113" s="47">
        <v>30</v>
      </c>
      <c r="U113" s="47">
        <v>5</v>
      </c>
      <c r="V113" s="43">
        <v>79.650000000000006</v>
      </c>
      <c r="W113" s="43">
        <v>2600</v>
      </c>
      <c r="X113" s="46">
        <v>54.5</v>
      </c>
      <c r="Y113" s="41" t="s">
        <v>45</v>
      </c>
      <c r="Z113" s="40" t="s">
        <v>573</v>
      </c>
      <c r="AA113" s="43">
        <v>317</v>
      </c>
      <c r="AB113" s="43" t="s">
        <v>91</v>
      </c>
    </row>
    <row r="114" spans="1:28" s="19" customFormat="1" ht="21" customHeight="1" x14ac:dyDescent="0.35">
      <c r="A114" s="39"/>
      <c r="D114" s="19" t="s">
        <v>574</v>
      </c>
      <c r="E114" s="22"/>
      <c r="F114" s="40">
        <v>45311</v>
      </c>
      <c r="G114" s="41" t="s">
        <v>104</v>
      </c>
      <c r="H114" s="42" t="s">
        <v>575</v>
      </c>
      <c r="I114" s="43" t="s">
        <v>80</v>
      </c>
      <c r="J114" s="43" t="s">
        <v>576</v>
      </c>
      <c r="K114" s="43" t="s">
        <v>577</v>
      </c>
      <c r="L114" s="44">
        <v>0</v>
      </c>
      <c r="M114" s="44">
        <v>0</v>
      </c>
      <c r="N114" s="45">
        <v>0</v>
      </c>
      <c r="O114" s="46">
        <v>2460</v>
      </c>
      <c r="P114" s="46">
        <v>0</v>
      </c>
      <c r="Q114" s="43" t="s">
        <v>503</v>
      </c>
      <c r="R114" s="44">
        <v>100</v>
      </c>
      <c r="S114" s="44">
        <v>20</v>
      </c>
      <c r="T114" s="47">
        <v>100</v>
      </c>
      <c r="U114" s="47">
        <v>20</v>
      </c>
      <c r="V114" s="43">
        <v>75.875</v>
      </c>
      <c r="W114" s="43">
        <v>2460</v>
      </c>
      <c r="X114" s="46">
        <v>0</v>
      </c>
      <c r="Y114" s="41" t="s">
        <v>116</v>
      </c>
      <c r="Z114" s="40" t="s">
        <v>578</v>
      </c>
      <c r="AA114" s="43">
        <v>75</v>
      </c>
      <c r="AB114" s="43" t="s">
        <v>68</v>
      </c>
    </row>
    <row r="115" spans="1:28" s="19" customFormat="1" ht="21" customHeight="1" x14ac:dyDescent="0.35">
      <c r="A115" s="39"/>
      <c r="D115" s="19" t="s">
        <v>579</v>
      </c>
      <c r="E115" s="22"/>
      <c r="F115" s="40">
        <v>45312</v>
      </c>
      <c r="G115" s="41" t="s">
        <v>49</v>
      </c>
      <c r="H115" s="42" t="s">
        <v>580</v>
      </c>
      <c r="I115" s="43" t="s">
        <v>41</v>
      </c>
      <c r="J115" s="43" t="s">
        <v>361</v>
      </c>
      <c r="K115" s="43" t="s">
        <v>581</v>
      </c>
      <c r="L115" s="44">
        <v>93.42</v>
      </c>
      <c r="M115" s="44">
        <v>25.225999999999999</v>
      </c>
      <c r="N115" s="45">
        <v>68.081999999999994</v>
      </c>
      <c r="O115" s="46">
        <v>2850</v>
      </c>
      <c r="P115" s="46">
        <v>0</v>
      </c>
      <c r="Q115" s="43" t="s">
        <v>581</v>
      </c>
      <c r="R115" s="44">
        <v>90</v>
      </c>
      <c r="S115" s="44">
        <v>25.225999999999999</v>
      </c>
      <c r="T115" s="47">
        <v>90</v>
      </c>
      <c r="U115" s="47">
        <v>25.225999999999999</v>
      </c>
      <c r="V115" s="43">
        <v>66.869</v>
      </c>
      <c r="W115" s="43">
        <v>2850</v>
      </c>
      <c r="X115" s="46">
        <v>0</v>
      </c>
      <c r="Y115" s="41" t="s">
        <v>45</v>
      </c>
      <c r="Z115" s="40" t="s">
        <v>582</v>
      </c>
      <c r="AA115" s="43">
        <v>4</v>
      </c>
      <c r="AB115" s="43" t="s">
        <v>47</v>
      </c>
    </row>
    <row r="116" spans="1:28" s="19" customFormat="1" ht="21" customHeight="1" x14ac:dyDescent="0.35">
      <c r="A116" s="39"/>
      <c r="D116" s="19" t="s">
        <v>583</v>
      </c>
      <c r="E116" s="22"/>
      <c r="F116" s="40">
        <v>45312</v>
      </c>
      <c r="G116" s="41" t="s">
        <v>104</v>
      </c>
      <c r="H116" s="42" t="s">
        <v>584</v>
      </c>
      <c r="I116" s="43" t="s">
        <v>80</v>
      </c>
      <c r="J116" s="43" t="s">
        <v>585</v>
      </c>
      <c r="K116" s="43" t="s">
        <v>482</v>
      </c>
      <c r="L116" s="44">
        <v>43.323999999999998</v>
      </c>
      <c r="M116" s="44">
        <v>19.640999999999998</v>
      </c>
      <c r="N116" s="45">
        <v>45.274000000000001</v>
      </c>
      <c r="O116" s="46">
        <v>2871</v>
      </c>
      <c r="P116" s="46">
        <v>0</v>
      </c>
      <c r="Q116" s="43" t="s">
        <v>586</v>
      </c>
      <c r="R116" s="44">
        <v>37</v>
      </c>
      <c r="S116" s="44">
        <v>19.640999999999998</v>
      </c>
      <c r="T116" s="47">
        <v>37</v>
      </c>
      <c r="U116" s="47">
        <v>19.640999999999998</v>
      </c>
      <c r="V116" s="43">
        <v>35.579000000000001</v>
      </c>
      <c r="W116" s="43">
        <v>2871</v>
      </c>
      <c r="X116" s="46">
        <v>0</v>
      </c>
      <c r="Y116" s="41" t="s">
        <v>45</v>
      </c>
      <c r="Z116" s="40" t="s">
        <v>488</v>
      </c>
      <c r="AA116" s="43">
        <v>9</v>
      </c>
      <c r="AB116" s="43" t="s">
        <v>47</v>
      </c>
    </row>
    <row r="117" spans="1:28" s="19" customFormat="1" ht="21" customHeight="1" x14ac:dyDescent="0.35">
      <c r="A117" s="39"/>
      <c r="D117" s="19" t="s">
        <v>587</v>
      </c>
      <c r="E117" s="22"/>
      <c r="F117" s="40">
        <v>45312</v>
      </c>
      <c r="G117" s="41" t="s">
        <v>61</v>
      </c>
      <c r="H117" s="42" t="s">
        <v>588</v>
      </c>
      <c r="I117" s="43" t="s">
        <v>63</v>
      </c>
      <c r="J117" s="43" t="s">
        <v>589</v>
      </c>
      <c r="K117" s="43" t="s">
        <v>590</v>
      </c>
      <c r="L117" s="44">
        <v>0</v>
      </c>
      <c r="M117" s="44">
        <v>0</v>
      </c>
      <c r="N117" s="45">
        <v>0</v>
      </c>
      <c r="O117" s="46">
        <v>2360</v>
      </c>
      <c r="P117" s="46">
        <v>45.4</v>
      </c>
      <c r="Q117" s="43" t="s">
        <v>591</v>
      </c>
      <c r="R117" s="44">
        <v>10</v>
      </c>
      <c r="S117" s="44">
        <v>3</v>
      </c>
      <c r="T117" s="47">
        <v>10</v>
      </c>
      <c r="U117" s="47">
        <v>6</v>
      </c>
      <c r="V117" s="43">
        <v>63.37</v>
      </c>
      <c r="W117" s="43">
        <v>2360</v>
      </c>
      <c r="X117" s="46">
        <v>45.4</v>
      </c>
      <c r="Y117" s="41" t="s">
        <v>109</v>
      </c>
      <c r="Z117" s="40" t="s">
        <v>592</v>
      </c>
      <c r="AA117" s="43">
        <v>59</v>
      </c>
      <c r="AB117" s="43" t="s">
        <v>68</v>
      </c>
    </row>
    <row r="118" spans="1:28" s="19" customFormat="1" ht="21" customHeight="1" x14ac:dyDescent="0.35">
      <c r="A118" s="39"/>
      <c r="D118" s="19" t="s">
        <v>593</v>
      </c>
      <c r="E118" s="22"/>
      <c r="F118" s="40">
        <v>45312</v>
      </c>
      <c r="G118" s="41" t="s">
        <v>78</v>
      </c>
      <c r="H118" s="42" t="s">
        <v>594</v>
      </c>
      <c r="I118" s="43" t="s">
        <v>80</v>
      </c>
      <c r="J118" s="43" t="s">
        <v>595</v>
      </c>
      <c r="K118" s="43" t="s">
        <v>596</v>
      </c>
      <c r="L118" s="44">
        <v>0</v>
      </c>
      <c r="M118" s="44">
        <v>0</v>
      </c>
      <c r="N118" s="45">
        <v>0</v>
      </c>
      <c r="O118" s="46">
        <v>1900</v>
      </c>
      <c r="P118" s="46">
        <v>0</v>
      </c>
      <c r="Q118" s="43" t="s">
        <v>563</v>
      </c>
      <c r="R118" s="44">
        <v>40</v>
      </c>
      <c r="S118" s="44">
        <v>5</v>
      </c>
      <c r="T118" s="47">
        <v>40</v>
      </c>
      <c r="U118" s="47">
        <v>5</v>
      </c>
      <c r="V118" s="43">
        <v>85.119</v>
      </c>
      <c r="W118" s="43">
        <v>1900</v>
      </c>
      <c r="X118" s="46">
        <v>0</v>
      </c>
      <c r="Y118" s="41" t="s">
        <v>45</v>
      </c>
      <c r="Z118" s="40" t="s">
        <v>597</v>
      </c>
      <c r="AA118" s="43">
        <v>92</v>
      </c>
      <c r="AB118" s="43" t="s">
        <v>68</v>
      </c>
    </row>
    <row r="119" spans="1:28" s="19" customFormat="1" ht="21" customHeight="1" x14ac:dyDescent="0.35">
      <c r="A119" s="39"/>
      <c r="D119" s="19" t="s">
        <v>598</v>
      </c>
      <c r="E119" s="22"/>
      <c r="F119" s="40">
        <v>45312</v>
      </c>
      <c r="G119" s="41" t="s">
        <v>359</v>
      </c>
      <c r="H119" s="42" t="s">
        <v>599</v>
      </c>
      <c r="I119" s="43" t="s">
        <v>203</v>
      </c>
      <c r="J119" s="43" t="s">
        <v>600</v>
      </c>
      <c r="K119" s="43" t="s">
        <v>363</v>
      </c>
      <c r="L119" s="44">
        <v>52.308999999999997</v>
      </c>
      <c r="M119" s="44">
        <v>24.931000000000001</v>
      </c>
      <c r="N119" s="45">
        <v>43.53</v>
      </c>
      <c r="O119" s="46">
        <v>2260</v>
      </c>
      <c r="P119" s="46">
        <v>0</v>
      </c>
      <c r="Q119" s="43" t="s">
        <v>363</v>
      </c>
      <c r="R119" s="44">
        <v>50</v>
      </c>
      <c r="S119" s="44">
        <v>24.931000000000001</v>
      </c>
      <c r="T119" s="47">
        <v>50</v>
      </c>
      <c r="U119" s="47">
        <v>24.931000000000001</v>
      </c>
      <c r="V119" s="43">
        <v>40.920999999999999</v>
      </c>
      <c r="W119" s="43">
        <v>2260</v>
      </c>
      <c r="X119" s="46">
        <v>0</v>
      </c>
      <c r="Y119" s="41" t="s">
        <v>45</v>
      </c>
      <c r="Z119" s="40" t="s">
        <v>601</v>
      </c>
      <c r="AA119" s="43">
        <v>5</v>
      </c>
      <c r="AB119" s="43" t="s">
        <v>47</v>
      </c>
    </row>
    <row r="120" spans="1:28" s="19" customFormat="1" ht="21" customHeight="1" x14ac:dyDescent="0.35">
      <c r="A120" s="39"/>
      <c r="D120" s="19" t="s">
        <v>602</v>
      </c>
      <c r="E120" s="22"/>
      <c r="F120" s="40">
        <v>45312</v>
      </c>
      <c r="G120" s="41" t="s">
        <v>359</v>
      </c>
      <c r="H120" s="42" t="s">
        <v>603</v>
      </c>
      <c r="I120" s="43" t="s">
        <v>203</v>
      </c>
      <c r="J120" s="43" t="s">
        <v>604</v>
      </c>
      <c r="K120" s="43" t="s">
        <v>167</v>
      </c>
      <c r="L120" s="44" t="s">
        <v>167</v>
      </c>
      <c r="M120" s="44" t="s">
        <v>167</v>
      </c>
      <c r="N120" s="45" t="s">
        <v>167</v>
      </c>
      <c r="O120" s="46" t="s">
        <v>167</v>
      </c>
      <c r="P120" s="46" t="s">
        <v>167</v>
      </c>
      <c r="Q120" s="43" t="s">
        <v>605</v>
      </c>
      <c r="R120" s="44">
        <v>120</v>
      </c>
      <c r="S120" s="44">
        <v>50</v>
      </c>
      <c r="T120" s="47">
        <v>120</v>
      </c>
      <c r="U120" s="47">
        <v>50</v>
      </c>
      <c r="V120" s="43">
        <v>50.631999999999998</v>
      </c>
      <c r="W120" s="43" t="s">
        <v>167</v>
      </c>
      <c r="X120" s="46">
        <v>0</v>
      </c>
      <c r="Y120" s="41" t="s">
        <v>169</v>
      </c>
      <c r="Z120" s="40" t="s">
        <v>170</v>
      </c>
      <c r="AA120" s="43">
        <v>0</v>
      </c>
      <c r="AB120" s="43" t="s">
        <v>171</v>
      </c>
    </row>
    <row r="121" spans="1:28" s="19" customFormat="1" ht="21" customHeight="1" x14ac:dyDescent="0.35">
      <c r="A121" s="39"/>
      <c r="D121" s="19" t="s">
        <v>606</v>
      </c>
      <c r="E121" s="22"/>
      <c r="F121" s="40">
        <v>45313</v>
      </c>
      <c r="G121" s="41" t="s">
        <v>39</v>
      </c>
      <c r="H121" s="42" t="s">
        <v>607</v>
      </c>
      <c r="I121" s="43" t="s">
        <v>41</v>
      </c>
      <c r="J121" s="43" t="s">
        <v>288</v>
      </c>
      <c r="K121" s="43" t="s">
        <v>608</v>
      </c>
      <c r="L121" s="44">
        <v>239.97</v>
      </c>
      <c r="M121" s="44">
        <v>4.0149999999999997</v>
      </c>
      <c r="N121" s="45">
        <v>98.046000000000006</v>
      </c>
      <c r="O121" s="46">
        <v>2220</v>
      </c>
      <c r="P121" s="46">
        <v>37</v>
      </c>
      <c r="Q121" s="43" t="s">
        <v>609</v>
      </c>
      <c r="R121" s="44">
        <v>230</v>
      </c>
      <c r="S121" s="44">
        <v>4.0149999999999997</v>
      </c>
      <c r="T121" s="47">
        <v>230</v>
      </c>
      <c r="U121" s="47">
        <v>4.0149999999999997</v>
      </c>
      <c r="V121" s="43">
        <v>97.948999999999998</v>
      </c>
      <c r="W121" s="43">
        <v>2220</v>
      </c>
      <c r="X121" s="46">
        <v>37</v>
      </c>
      <c r="Y121" s="41" t="s">
        <v>45</v>
      </c>
      <c r="Z121" s="40" t="s">
        <v>610</v>
      </c>
      <c r="AA121" s="43">
        <v>7</v>
      </c>
      <c r="AB121" s="43" t="s">
        <v>47</v>
      </c>
    </row>
    <row r="122" spans="1:28" s="19" customFormat="1" ht="21" customHeight="1" x14ac:dyDescent="0.35">
      <c r="A122" s="39"/>
      <c r="D122" s="19" t="s">
        <v>611</v>
      </c>
      <c r="E122" s="22"/>
      <c r="F122" s="40">
        <v>45313</v>
      </c>
      <c r="G122" s="41" t="s">
        <v>49</v>
      </c>
      <c r="H122" s="42" t="s">
        <v>612</v>
      </c>
      <c r="I122" s="43" t="s">
        <v>41</v>
      </c>
      <c r="J122" s="43" t="s">
        <v>501</v>
      </c>
      <c r="K122" s="43" t="s">
        <v>613</v>
      </c>
      <c r="L122" s="44">
        <v>222.339</v>
      </c>
      <c r="M122" s="44">
        <v>41.917999999999999</v>
      </c>
      <c r="N122" s="45">
        <v>77.715000000000003</v>
      </c>
      <c r="O122" s="46">
        <v>1820</v>
      </c>
      <c r="P122" s="46">
        <v>0</v>
      </c>
      <c r="Q122" s="43" t="s">
        <v>613</v>
      </c>
      <c r="R122" s="44">
        <v>200</v>
      </c>
      <c r="S122" s="44">
        <v>41.917999999999999</v>
      </c>
      <c r="T122" s="47">
        <v>200</v>
      </c>
      <c r="U122" s="47">
        <v>41.917999999999999</v>
      </c>
      <c r="V122" s="43">
        <v>75.225999999999999</v>
      </c>
      <c r="W122" s="43">
        <v>1820</v>
      </c>
      <c r="X122" s="46">
        <v>0</v>
      </c>
      <c r="Y122" s="41" t="s">
        <v>257</v>
      </c>
      <c r="Z122" s="40" t="s">
        <v>614</v>
      </c>
      <c r="AA122" s="43">
        <v>3</v>
      </c>
      <c r="AB122" s="43" t="s">
        <v>47</v>
      </c>
    </row>
    <row r="123" spans="1:28" s="19" customFormat="1" ht="21" customHeight="1" x14ac:dyDescent="0.35">
      <c r="A123" s="39"/>
      <c r="D123" s="19" t="s">
        <v>615</v>
      </c>
      <c r="E123" s="22"/>
      <c r="F123" s="40">
        <v>45313</v>
      </c>
      <c r="G123" s="41" t="s">
        <v>104</v>
      </c>
      <c r="H123" s="42" t="s">
        <v>616</v>
      </c>
      <c r="I123" s="43" t="s">
        <v>80</v>
      </c>
      <c r="J123" s="43" t="s">
        <v>617</v>
      </c>
      <c r="K123" s="43" t="s">
        <v>362</v>
      </c>
      <c r="L123" s="44">
        <v>34.042999999999999</v>
      </c>
      <c r="M123" s="44">
        <v>18.693000000000001</v>
      </c>
      <c r="N123" s="45">
        <v>33.762999999999998</v>
      </c>
      <c r="O123" s="46">
        <v>2823</v>
      </c>
      <c r="P123" s="46">
        <v>0</v>
      </c>
      <c r="Q123" s="43" t="s">
        <v>362</v>
      </c>
      <c r="R123" s="44">
        <v>35</v>
      </c>
      <c r="S123" s="44">
        <v>18.693000000000001</v>
      </c>
      <c r="T123" s="47">
        <v>35</v>
      </c>
      <c r="U123" s="47">
        <v>18.693000000000001</v>
      </c>
      <c r="V123" s="43">
        <v>35.573</v>
      </c>
      <c r="W123" s="43">
        <v>2823</v>
      </c>
      <c r="X123" s="46">
        <v>0</v>
      </c>
      <c r="Y123" s="41" t="s">
        <v>45</v>
      </c>
      <c r="Z123" s="40" t="s">
        <v>601</v>
      </c>
      <c r="AA123" s="43">
        <v>6</v>
      </c>
      <c r="AB123" s="43" t="s">
        <v>47</v>
      </c>
    </row>
    <row r="124" spans="1:28" s="19" customFormat="1" ht="21" customHeight="1" x14ac:dyDescent="0.35">
      <c r="A124" s="39"/>
      <c r="D124" s="19" t="s">
        <v>618</v>
      </c>
      <c r="E124" s="22"/>
      <c r="F124" s="40">
        <v>45313</v>
      </c>
      <c r="G124" s="41" t="s">
        <v>61</v>
      </c>
      <c r="H124" s="42" t="s">
        <v>619</v>
      </c>
      <c r="I124" s="43" t="s">
        <v>63</v>
      </c>
      <c r="J124" s="43" t="s">
        <v>620</v>
      </c>
      <c r="K124" s="43" t="s">
        <v>167</v>
      </c>
      <c r="L124" s="44" t="s">
        <v>167</v>
      </c>
      <c r="M124" s="44" t="s">
        <v>167</v>
      </c>
      <c r="N124" s="45" t="s">
        <v>167</v>
      </c>
      <c r="O124" s="46" t="s">
        <v>167</v>
      </c>
      <c r="P124" s="46" t="s">
        <v>167</v>
      </c>
      <c r="Q124" s="43" t="s">
        <v>621</v>
      </c>
      <c r="R124" s="44">
        <v>150</v>
      </c>
      <c r="S124" s="44">
        <v>20</v>
      </c>
      <c r="T124" s="47">
        <v>150</v>
      </c>
      <c r="U124" s="47">
        <v>20</v>
      </c>
      <c r="V124" s="43">
        <v>83.72</v>
      </c>
      <c r="W124" s="43">
        <v>0</v>
      </c>
      <c r="X124" s="46">
        <v>0</v>
      </c>
      <c r="Y124" s="41" t="s">
        <v>169</v>
      </c>
      <c r="Z124" s="40" t="s">
        <v>170</v>
      </c>
      <c r="AA124" s="43">
        <v>0</v>
      </c>
      <c r="AB124" s="43" t="s">
        <v>171</v>
      </c>
    </row>
    <row r="125" spans="1:28" s="19" customFormat="1" ht="21" customHeight="1" x14ac:dyDescent="0.35">
      <c r="A125" s="39"/>
      <c r="D125" s="19" t="s">
        <v>622</v>
      </c>
      <c r="E125" s="22"/>
      <c r="F125" s="40">
        <v>45314</v>
      </c>
      <c r="G125" s="41" t="s">
        <v>623</v>
      </c>
      <c r="H125" s="42" t="s">
        <v>624</v>
      </c>
      <c r="I125" s="43" t="s">
        <v>98</v>
      </c>
      <c r="J125" s="43" t="s">
        <v>600</v>
      </c>
      <c r="K125" s="43" t="s">
        <v>625</v>
      </c>
      <c r="L125" s="44">
        <v>701.90700000000004</v>
      </c>
      <c r="M125" s="44">
        <v>32.634</v>
      </c>
      <c r="N125" s="45">
        <v>94.507000000000005</v>
      </c>
      <c r="O125" s="46">
        <v>1730</v>
      </c>
      <c r="P125" s="46">
        <v>0</v>
      </c>
      <c r="Q125" s="43" t="s">
        <v>626</v>
      </c>
      <c r="R125" s="44">
        <v>650</v>
      </c>
      <c r="S125" s="44">
        <v>32.634</v>
      </c>
      <c r="T125" s="47">
        <v>650</v>
      </c>
      <c r="U125" s="47">
        <v>32.634</v>
      </c>
      <c r="V125" s="43">
        <v>94.079400000000007</v>
      </c>
      <c r="W125" s="43">
        <v>1140</v>
      </c>
      <c r="X125" s="46">
        <v>0</v>
      </c>
      <c r="Y125" s="41" t="s">
        <v>45</v>
      </c>
      <c r="Z125" s="40" t="s">
        <v>614</v>
      </c>
      <c r="AA125" s="43">
        <v>4</v>
      </c>
      <c r="AB125" s="43" t="s">
        <v>47</v>
      </c>
    </row>
    <row r="126" spans="1:28" s="19" customFormat="1" ht="21" customHeight="1" x14ac:dyDescent="0.35">
      <c r="A126" s="39"/>
      <c r="D126" s="19" t="s">
        <v>627</v>
      </c>
      <c r="E126" s="22"/>
      <c r="F126" s="40">
        <v>45314</v>
      </c>
      <c r="G126" s="41" t="s">
        <v>61</v>
      </c>
      <c r="H126" s="42" t="s">
        <v>628</v>
      </c>
      <c r="I126" s="43" t="s">
        <v>63</v>
      </c>
      <c r="J126" s="43" t="s">
        <v>180</v>
      </c>
      <c r="K126" s="43" t="s">
        <v>629</v>
      </c>
      <c r="L126" s="44">
        <v>29.631</v>
      </c>
      <c r="M126" s="44">
        <v>8.3290000000000006</v>
      </c>
      <c r="N126" s="45">
        <v>65.605999999999995</v>
      </c>
      <c r="O126" s="46">
        <v>2991</v>
      </c>
      <c r="P126" s="46">
        <v>0</v>
      </c>
      <c r="Q126" s="43" t="s">
        <v>630</v>
      </c>
      <c r="R126" s="44">
        <v>25</v>
      </c>
      <c r="S126" s="44">
        <v>8.3290000000000006</v>
      </c>
      <c r="T126" s="47">
        <v>25</v>
      </c>
      <c r="U126" s="47">
        <v>8.3290000000000006</v>
      </c>
      <c r="V126" s="43">
        <v>59.32</v>
      </c>
      <c r="W126" s="43">
        <v>2991</v>
      </c>
      <c r="X126" s="46">
        <v>0</v>
      </c>
      <c r="Y126" s="41" t="s">
        <v>45</v>
      </c>
      <c r="Z126" s="40" t="s">
        <v>631</v>
      </c>
      <c r="AA126" s="43">
        <v>9</v>
      </c>
      <c r="AB126" s="43" t="s">
        <v>47</v>
      </c>
    </row>
    <row r="127" spans="1:28" s="19" customFormat="1" ht="21" customHeight="1" x14ac:dyDescent="0.35">
      <c r="A127" s="39"/>
      <c r="D127" s="19" t="s">
        <v>632</v>
      </c>
      <c r="E127" s="22"/>
      <c r="F127" s="40">
        <v>45314</v>
      </c>
      <c r="G127" s="41" t="s">
        <v>61</v>
      </c>
      <c r="H127" s="42" t="s">
        <v>633</v>
      </c>
      <c r="I127" s="43" t="s">
        <v>63</v>
      </c>
      <c r="J127" s="43" t="s">
        <v>634</v>
      </c>
      <c r="K127" s="43" t="s">
        <v>94</v>
      </c>
      <c r="L127" s="44">
        <v>0</v>
      </c>
      <c r="M127" s="44">
        <v>0</v>
      </c>
      <c r="N127" s="45">
        <v>0</v>
      </c>
      <c r="O127" s="46">
        <v>2485</v>
      </c>
      <c r="P127" s="46">
        <v>104.5</v>
      </c>
      <c r="Q127" s="43" t="s">
        <v>635</v>
      </c>
      <c r="R127" s="44">
        <v>10</v>
      </c>
      <c r="S127" s="44">
        <v>2</v>
      </c>
      <c r="T127" s="47">
        <v>10</v>
      </c>
      <c r="U127" s="47">
        <v>2</v>
      </c>
      <c r="V127" s="43">
        <v>75.06</v>
      </c>
      <c r="W127" s="43">
        <v>2485</v>
      </c>
      <c r="X127" s="46">
        <v>104.5</v>
      </c>
      <c r="Y127" s="41" t="s">
        <v>109</v>
      </c>
      <c r="Z127" s="40" t="s">
        <v>636</v>
      </c>
      <c r="AA127" s="43">
        <v>103</v>
      </c>
      <c r="AB127" s="43" t="s">
        <v>68</v>
      </c>
    </row>
    <row r="128" spans="1:28" s="19" customFormat="1" ht="21" customHeight="1" x14ac:dyDescent="0.35">
      <c r="A128" s="39"/>
      <c r="D128" s="19" t="s">
        <v>637</v>
      </c>
      <c r="E128" s="22"/>
      <c r="F128" s="40">
        <v>45314</v>
      </c>
      <c r="G128" s="41" t="s">
        <v>61</v>
      </c>
      <c r="H128" s="42" t="s">
        <v>638</v>
      </c>
      <c r="I128" s="43" t="s">
        <v>63</v>
      </c>
      <c r="J128" s="43" t="s">
        <v>639</v>
      </c>
      <c r="K128" s="43" t="s">
        <v>308</v>
      </c>
      <c r="L128" s="44">
        <v>31.359000000000002</v>
      </c>
      <c r="M128" s="44">
        <v>1.7310000000000001</v>
      </c>
      <c r="N128" s="45">
        <v>93.244</v>
      </c>
      <c r="O128" s="46">
        <v>2000</v>
      </c>
      <c r="P128" s="46">
        <v>44.7</v>
      </c>
      <c r="Q128" s="43" t="s">
        <v>308</v>
      </c>
      <c r="R128" s="44">
        <v>30</v>
      </c>
      <c r="S128" s="44">
        <v>1.7310000000000001</v>
      </c>
      <c r="T128" s="47">
        <v>30</v>
      </c>
      <c r="U128" s="47">
        <v>1.7310000000000001</v>
      </c>
      <c r="V128" s="43">
        <v>92.954999999999998</v>
      </c>
      <c r="W128" s="43">
        <v>2000</v>
      </c>
      <c r="X128" s="46">
        <v>44.7</v>
      </c>
      <c r="Y128" s="41" t="s">
        <v>45</v>
      </c>
      <c r="Z128" s="40" t="s">
        <v>269</v>
      </c>
      <c r="AA128" s="43">
        <v>20</v>
      </c>
      <c r="AB128" s="43" t="s">
        <v>47</v>
      </c>
    </row>
    <row r="129" spans="1:28" s="19" customFormat="1" ht="21" customHeight="1" x14ac:dyDescent="0.35">
      <c r="A129" s="39"/>
      <c r="D129" s="19" t="s">
        <v>640</v>
      </c>
      <c r="E129" s="22"/>
      <c r="F129" s="40">
        <v>45314</v>
      </c>
      <c r="G129" s="41" t="s">
        <v>251</v>
      </c>
      <c r="H129" s="42" t="s">
        <v>641</v>
      </c>
      <c r="I129" s="43" t="s">
        <v>253</v>
      </c>
      <c r="J129" s="43" t="s">
        <v>51</v>
      </c>
      <c r="K129" s="43" t="s">
        <v>167</v>
      </c>
      <c r="L129" s="44" t="s">
        <v>167</v>
      </c>
      <c r="M129" s="44" t="s">
        <v>167</v>
      </c>
      <c r="N129" s="45" t="s">
        <v>167</v>
      </c>
      <c r="O129" s="46" t="s">
        <v>167</v>
      </c>
      <c r="P129" s="46" t="s">
        <v>167</v>
      </c>
      <c r="Q129" s="43" t="s">
        <v>642</v>
      </c>
      <c r="R129" s="44">
        <v>480</v>
      </c>
      <c r="S129" s="44">
        <v>350</v>
      </c>
      <c r="T129" s="47">
        <v>480</v>
      </c>
      <c r="U129" s="47">
        <v>350</v>
      </c>
      <c r="V129" s="43">
        <v>12.465</v>
      </c>
      <c r="W129" s="43">
        <v>780</v>
      </c>
      <c r="X129" s="46">
        <v>0</v>
      </c>
      <c r="Y129" s="41" t="s">
        <v>643</v>
      </c>
      <c r="Z129" s="40" t="s">
        <v>170</v>
      </c>
      <c r="AA129" s="43">
        <v>0</v>
      </c>
      <c r="AB129" s="43" t="s">
        <v>171</v>
      </c>
    </row>
    <row r="130" spans="1:28" s="19" customFormat="1" ht="21" customHeight="1" x14ac:dyDescent="0.35">
      <c r="A130" s="39"/>
      <c r="D130" s="19" t="s">
        <v>644</v>
      </c>
      <c r="E130" s="22"/>
      <c r="F130" s="40">
        <v>45315</v>
      </c>
      <c r="G130" s="41" t="s">
        <v>189</v>
      </c>
      <c r="H130" s="42" t="s">
        <v>645</v>
      </c>
      <c r="I130" s="43" t="s">
        <v>41</v>
      </c>
      <c r="J130" s="43" t="s">
        <v>646</v>
      </c>
      <c r="K130" s="43" t="s">
        <v>167</v>
      </c>
      <c r="L130" s="44" t="s">
        <v>167</v>
      </c>
      <c r="M130" s="44" t="s">
        <v>167</v>
      </c>
      <c r="N130" s="45" t="s">
        <v>167</v>
      </c>
      <c r="O130" s="46" t="s">
        <v>167</v>
      </c>
      <c r="P130" s="46" t="s">
        <v>167</v>
      </c>
      <c r="Q130" s="43" t="s">
        <v>647</v>
      </c>
      <c r="R130" s="44">
        <v>100</v>
      </c>
      <c r="S130" s="44">
        <v>30</v>
      </c>
      <c r="T130" s="47">
        <v>100</v>
      </c>
      <c r="U130" s="47">
        <v>30</v>
      </c>
      <c r="V130" s="43">
        <v>65.397999999999996</v>
      </c>
      <c r="W130" s="43" t="s">
        <v>167</v>
      </c>
      <c r="X130" s="46" t="s">
        <v>167</v>
      </c>
      <c r="Y130" s="41" t="s">
        <v>643</v>
      </c>
      <c r="Z130" s="40" t="s">
        <v>170</v>
      </c>
      <c r="AA130" s="43">
        <v>0</v>
      </c>
      <c r="AB130" s="43" t="s">
        <v>171</v>
      </c>
    </row>
    <row r="131" spans="1:28" s="19" customFormat="1" ht="21" customHeight="1" x14ac:dyDescent="0.35">
      <c r="A131" s="39"/>
      <c r="D131" s="19" t="s">
        <v>648</v>
      </c>
      <c r="E131" s="22"/>
      <c r="F131" s="40">
        <v>45315</v>
      </c>
      <c r="G131" s="41" t="s">
        <v>49</v>
      </c>
      <c r="H131" s="42" t="s">
        <v>649</v>
      </c>
      <c r="I131" s="43" t="s">
        <v>41</v>
      </c>
      <c r="J131" s="43" t="s">
        <v>450</v>
      </c>
      <c r="K131" s="43" t="s">
        <v>650</v>
      </c>
      <c r="L131" s="44">
        <v>242.95699999999999</v>
      </c>
      <c r="M131" s="44">
        <v>51.829000000000001</v>
      </c>
      <c r="N131" s="45">
        <v>74.784000000000006</v>
      </c>
      <c r="O131" s="46">
        <v>2800</v>
      </c>
      <c r="P131" s="46">
        <v>0</v>
      </c>
      <c r="Q131" s="43" t="s">
        <v>651</v>
      </c>
      <c r="R131" s="44">
        <v>120</v>
      </c>
      <c r="S131" s="44">
        <v>51.829000000000001</v>
      </c>
      <c r="T131" s="47">
        <v>120</v>
      </c>
      <c r="U131" s="47">
        <v>51.829000000000001</v>
      </c>
      <c r="V131" s="43">
        <v>48.947000000000003</v>
      </c>
      <c r="W131" s="43">
        <v>2800</v>
      </c>
      <c r="X131" s="46">
        <v>0</v>
      </c>
      <c r="Y131" s="41" t="s">
        <v>45</v>
      </c>
      <c r="Z131" s="40" t="s">
        <v>463</v>
      </c>
      <c r="AA131" s="43">
        <v>13</v>
      </c>
      <c r="AB131" s="43" t="s">
        <v>47</v>
      </c>
    </row>
    <row r="132" spans="1:28" s="19" customFormat="1" ht="21" customHeight="1" x14ac:dyDescent="0.35">
      <c r="A132" s="39"/>
      <c r="D132" s="19" t="s">
        <v>652</v>
      </c>
      <c r="E132" s="22"/>
      <c r="F132" s="40">
        <v>45315</v>
      </c>
      <c r="G132" s="41" t="s">
        <v>125</v>
      </c>
      <c r="H132" s="42" t="s">
        <v>653</v>
      </c>
      <c r="I132" s="43" t="s">
        <v>98</v>
      </c>
      <c r="J132" s="43" t="s">
        <v>604</v>
      </c>
      <c r="K132" s="43" t="s">
        <v>654</v>
      </c>
      <c r="L132" s="44">
        <v>25.259</v>
      </c>
      <c r="M132" s="44">
        <v>2.335</v>
      </c>
      <c r="N132" s="45">
        <v>89.141999999999996</v>
      </c>
      <c r="O132" s="46">
        <v>2270</v>
      </c>
      <c r="P132" s="46">
        <v>0</v>
      </c>
      <c r="Q132" s="43" t="s">
        <v>654</v>
      </c>
      <c r="R132" s="44">
        <v>50</v>
      </c>
      <c r="S132" s="44">
        <v>2.335</v>
      </c>
      <c r="T132" s="47">
        <v>50</v>
      </c>
      <c r="U132" s="47">
        <v>2.335</v>
      </c>
      <c r="V132" s="43">
        <v>94.513999999999996</v>
      </c>
      <c r="W132" s="43">
        <v>2270</v>
      </c>
      <c r="X132" s="46">
        <v>0</v>
      </c>
      <c r="Y132" s="41" t="s">
        <v>45</v>
      </c>
      <c r="Z132" s="40" t="s">
        <v>498</v>
      </c>
      <c r="AA132" s="43">
        <v>15</v>
      </c>
      <c r="AB132" s="43" t="s">
        <v>47</v>
      </c>
    </row>
    <row r="133" spans="1:28" s="19" customFormat="1" ht="21" customHeight="1" x14ac:dyDescent="0.35">
      <c r="A133" s="39"/>
      <c r="D133" s="19" t="s">
        <v>655</v>
      </c>
      <c r="E133" s="22"/>
      <c r="F133" s="40">
        <v>45315</v>
      </c>
      <c r="G133" s="41" t="s">
        <v>96</v>
      </c>
      <c r="H133" s="42" t="s">
        <v>656</v>
      </c>
      <c r="I133" s="43" t="s">
        <v>98</v>
      </c>
      <c r="J133" s="43" t="s">
        <v>423</v>
      </c>
      <c r="K133" s="43" t="s">
        <v>197</v>
      </c>
      <c r="L133" s="44">
        <v>9.5489999999999995</v>
      </c>
      <c r="M133" s="44">
        <v>7.9210000000000003</v>
      </c>
      <c r="N133" s="45">
        <v>1.2989999999999999</v>
      </c>
      <c r="O133" s="46">
        <v>2880</v>
      </c>
      <c r="P133" s="46">
        <v>0</v>
      </c>
      <c r="Q133" s="43" t="s">
        <v>197</v>
      </c>
      <c r="R133" s="44">
        <v>10</v>
      </c>
      <c r="S133" s="44">
        <v>7.9210000000000003</v>
      </c>
      <c r="T133" s="47">
        <v>10</v>
      </c>
      <c r="U133" s="47">
        <v>7.9210000000000003</v>
      </c>
      <c r="V133" s="43">
        <v>5.82</v>
      </c>
      <c r="W133" s="43">
        <v>2880</v>
      </c>
      <c r="X133" s="46">
        <v>0</v>
      </c>
      <c r="Y133" s="41" t="s">
        <v>45</v>
      </c>
      <c r="Z133" s="40" t="s">
        <v>429</v>
      </c>
      <c r="AA133" s="43">
        <v>16</v>
      </c>
      <c r="AB133" s="43" t="s">
        <v>47</v>
      </c>
    </row>
    <row r="134" spans="1:28" s="19" customFormat="1" ht="21" customHeight="1" x14ac:dyDescent="0.35">
      <c r="A134" s="39"/>
      <c r="D134" s="19" t="s">
        <v>657</v>
      </c>
      <c r="E134" s="22"/>
      <c r="F134" s="40">
        <v>45315</v>
      </c>
      <c r="G134" s="41" t="s">
        <v>96</v>
      </c>
      <c r="H134" s="42" t="s">
        <v>658</v>
      </c>
      <c r="I134" s="43" t="s">
        <v>98</v>
      </c>
      <c r="J134" s="43" t="s">
        <v>213</v>
      </c>
      <c r="K134" s="43" t="s">
        <v>659</v>
      </c>
      <c r="L134" s="44">
        <v>45.475999999999999</v>
      </c>
      <c r="M134" s="44">
        <v>12.404999999999999</v>
      </c>
      <c r="N134" s="45">
        <v>67.528000000000006</v>
      </c>
      <c r="O134" s="46">
        <v>1725</v>
      </c>
      <c r="P134" s="46">
        <v>0</v>
      </c>
      <c r="Q134" s="43" t="s">
        <v>659</v>
      </c>
      <c r="R134" s="44">
        <v>45</v>
      </c>
      <c r="S134" s="44">
        <v>12.404999999999999</v>
      </c>
      <c r="T134" s="47">
        <v>45</v>
      </c>
      <c r="U134" s="47">
        <v>12.404999999999999</v>
      </c>
      <c r="V134" s="43">
        <v>67.221999999999994</v>
      </c>
      <c r="W134" s="43">
        <v>1725</v>
      </c>
      <c r="X134" s="46">
        <v>0</v>
      </c>
      <c r="Y134" s="41" t="s">
        <v>45</v>
      </c>
      <c r="Z134" s="40" t="s">
        <v>614</v>
      </c>
      <c r="AA134" s="43">
        <v>5</v>
      </c>
      <c r="AB134" s="43" t="s">
        <v>47</v>
      </c>
    </row>
    <row r="135" spans="1:28" s="19" customFormat="1" ht="21" customHeight="1" x14ac:dyDescent="0.35">
      <c r="A135" s="39"/>
      <c r="D135" s="19" t="s">
        <v>660</v>
      </c>
      <c r="E135" s="22"/>
      <c r="F135" s="40">
        <v>45315</v>
      </c>
      <c r="G135" s="41" t="s">
        <v>61</v>
      </c>
      <c r="H135" s="42" t="s">
        <v>661</v>
      </c>
      <c r="I135" s="43" t="s">
        <v>63</v>
      </c>
      <c r="J135" s="43" t="s">
        <v>662</v>
      </c>
      <c r="K135" s="43" t="s">
        <v>663</v>
      </c>
      <c r="L135" s="44">
        <v>50.031999999999996</v>
      </c>
      <c r="M135" s="44">
        <v>20.712</v>
      </c>
      <c r="N135" s="45">
        <v>49.343000000000004</v>
      </c>
      <c r="O135" s="46">
        <v>2250</v>
      </c>
      <c r="P135" s="46">
        <v>41.4</v>
      </c>
      <c r="Q135" s="43" t="s">
        <v>664</v>
      </c>
      <c r="R135" s="44">
        <v>50</v>
      </c>
      <c r="S135" s="44">
        <v>20.712</v>
      </c>
      <c r="T135" s="47">
        <v>50</v>
      </c>
      <c r="U135" s="47">
        <v>20.712</v>
      </c>
      <c r="V135" s="43">
        <v>49.421999999999997</v>
      </c>
      <c r="W135" s="43">
        <v>2250</v>
      </c>
      <c r="X135" s="46">
        <v>41.4</v>
      </c>
      <c r="Y135" s="41" t="s">
        <v>45</v>
      </c>
      <c r="Z135" s="40" t="s">
        <v>665</v>
      </c>
      <c r="AA135" s="43">
        <v>6</v>
      </c>
      <c r="AB135" s="43" t="s">
        <v>47</v>
      </c>
    </row>
    <row r="136" spans="1:28" s="19" customFormat="1" ht="21" customHeight="1" x14ac:dyDescent="0.35">
      <c r="A136" s="39"/>
      <c r="D136" s="19" t="s">
        <v>666</v>
      </c>
      <c r="E136" s="22"/>
      <c r="F136" s="40">
        <v>45315</v>
      </c>
      <c r="G136" s="41" t="s">
        <v>61</v>
      </c>
      <c r="H136" s="42" t="s">
        <v>667</v>
      </c>
      <c r="I136" s="43" t="s">
        <v>63</v>
      </c>
      <c r="J136" s="43" t="s">
        <v>668</v>
      </c>
      <c r="K136" s="43" t="s">
        <v>669</v>
      </c>
      <c r="L136" s="44">
        <v>27.126999999999999</v>
      </c>
      <c r="M136" s="44">
        <v>9.9339999999999993</v>
      </c>
      <c r="N136" s="45">
        <v>55.197000000000003</v>
      </c>
      <c r="O136" s="46">
        <v>2030</v>
      </c>
      <c r="P136" s="46">
        <v>229</v>
      </c>
      <c r="Q136" s="43" t="s">
        <v>670</v>
      </c>
      <c r="R136" s="44">
        <v>30</v>
      </c>
      <c r="S136" s="44">
        <v>9.9339999999999993</v>
      </c>
      <c r="T136" s="47">
        <v>30</v>
      </c>
      <c r="U136" s="47">
        <v>9.9339999999999993</v>
      </c>
      <c r="V136" s="43">
        <v>59.57</v>
      </c>
      <c r="W136" s="43">
        <v>2030</v>
      </c>
      <c r="X136" s="46">
        <v>229</v>
      </c>
      <c r="Y136" s="41" t="s">
        <v>109</v>
      </c>
      <c r="Z136" s="40" t="s">
        <v>407</v>
      </c>
      <c r="AA136" s="43">
        <v>20</v>
      </c>
      <c r="AB136" s="43" t="s">
        <v>47</v>
      </c>
    </row>
    <row r="137" spans="1:28" s="19" customFormat="1" ht="21" customHeight="1" x14ac:dyDescent="0.35">
      <c r="A137" s="39"/>
      <c r="D137" s="19" t="s">
        <v>671</v>
      </c>
      <c r="E137" s="22"/>
      <c r="F137" s="40">
        <v>45315</v>
      </c>
      <c r="G137" s="41" t="s">
        <v>61</v>
      </c>
      <c r="H137" s="42" t="s">
        <v>672</v>
      </c>
      <c r="I137" s="43" t="s">
        <v>63</v>
      </c>
      <c r="J137" s="43" t="s">
        <v>673</v>
      </c>
      <c r="K137" s="43" t="s">
        <v>674</v>
      </c>
      <c r="L137" s="44">
        <v>56.820999999999998</v>
      </c>
      <c r="M137" s="44">
        <v>6.0449999999999999</v>
      </c>
      <c r="N137" s="45">
        <v>86.983999999999995</v>
      </c>
      <c r="O137" s="46">
        <v>2200</v>
      </c>
      <c r="P137" s="46">
        <v>81.622</v>
      </c>
      <c r="Q137" s="43" t="s">
        <v>433</v>
      </c>
      <c r="R137" s="44">
        <v>50</v>
      </c>
      <c r="S137" s="44">
        <v>6.0449999999999999</v>
      </c>
      <c r="T137" s="47">
        <v>50</v>
      </c>
      <c r="U137" s="47">
        <v>6.0449999999999999</v>
      </c>
      <c r="V137" s="43">
        <v>85.236999999999995</v>
      </c>
      <c r="W137" s="43">
        <v>2200</v>
      </c>
      <c r="X137" s="46">
        <v>81.622</v>
      </c>
      <c r="Y137" s="41" t="s">
        <v>45</v>
      </c>
      <c r="Z137" s="40" t="s">
        <v>665</v>
      </c>
      <c r="AA137" s="43">
        <v>6</v>
      </c>
      <c r="AB137" s="43" t="s">
        <v>47</v>
      </c>
    </row>
    <row r="138" spans="1:28" s="19" customFormat="1" ht="21" customHeight="1" x14ac:dyDescent="0.35">
      <c r="A138" s="39"/>
      <c r="D138" s="19" t="s">
        <v>675</v>
      </c>
      <c r="E138" s="22"/>
      <c r="F138" s="40">
        <v>45316</v>
      </c>
      <c r="G138" s="41" t="s">
        <v>49</v>
      </c>
      <c r="H138" s="42" t="s">
        <v>676</v>
      </c>
      <c r="I138" s="43" t="s">
        <v>41</v>
      </c>
      <c r="J138" s="43" t="s">
        <v>166</v>
      </c>
      <c r="K138" s="43" t="s">
        <v>677</v>
      </c>
      <c r="L138" s="44">
        <v>204.70599999999999</v>
      </c>
      <c r="M138" s="44">
        <v>38.840000000000003</v>
      </c>
      <c r="N138" s="45">
        <v>77.572000000000003</v>
      </c>
      <c r="O138" s="46">
        <v>2635</v>
      </c>
      <c r="P138" s="46">
        <v>0</v>
      </c>
      <c r="Q138" s="43" t="s">
        <v>243</v>
      </c>
      <c r="R138" s="44">
        <v>120</v>
      </c>
      <c r="S138" s="44">
        <v>38.840000000000003</v>
      </c>
      <c r="T138" s="47">
        <v>120</v>
      </c>
      <c r="U138" s="47">
        <v>38.840000000000003</v>
      </c>
      <c r="V138" s="43">
        <v>61.741999999999997</v>
      </c>
      <c r="W138" s="43">
        <v>2635</v>
      </c>
      <c r="X138" s="46">
        <v>0</v>
      </c>
      <c r="Y138" s="41" t="s">
        <v>45</v>
      </c>
      <c r="Z138" s="40" t="s">
        <v>678</v>
      </c>
      <c r="AA138" s="43">
        <v>4</v>
      </c>
      <c r="AB138" s="43" t="s">
        <v>47</v>
      </c>
    </row>
    <row r="139" spans="1:28" s="19" customFormat="1" ht="21" customHeight="1" x14ac:dyDescent="0.35">
      <c r="A139" s="39"/>
      <c r="D139" s="19" t="s">
        <v>679</v>
      </c>
      <c r="E139" s="22"/>
      <c r="F139" s="40">
        <v>45316</v>
      </c>
      <c r="G139" s="41" t="s">
        <v>96</v>
      </c>
      <c r="H139" s="42" t="s">
        <v>680</v>
      </c>
      <c r="I139" s="43" t="s">
        <v>98</v>
      </c>
      <c r="J139" s="43" t="s">
        <v>681</v>
      </c>
      <c r="K139" s="43" t="s">
        <v>682</v>
      </c>
      <c r="L139" s="44">
        <v>12.78</v>
      </c>
      <c r="M139" s="44">
        <v>6.0439999999999996</v>
      </c>
      <c r="N139" s="45">
        <v>43.631</v>
      </c>
      <c r="O139" s="46">
        <v>1700</v>
      </c>
      <c r="P139" s="46">
        <v>0</v>
      </c>
      <c r="Q139" s="43" t="s">
        <v>683</v>
      </c>
      <c r="R139" s="44">
        <v>12</v>
      </c>
      <c r="S139" s="44">
        <v>6.0439999999999996</v>
      </c>
      <c r="T139" s="47">
        <v>12</v>
      </c>
      <c r="U139" s="47">
        <v>6.0439999999999996</v>
      </c>
      <c r="V139" s="43">
        <v>40.11</v>
      </c>
      <c r="W139" s="43">
        <v>1270</v>
      </c>
      <c r="X139" s="46">
        <v>0</v>
      </c>
      <c r="Y139" s="41" t="s">
        <v>45</v>
      </c>
      <c r="Z139" s="40" t="s">
        <v>631</v>
      </c>
      <c r="AA139" s="43">
        <v>11</v>
      </c>
      <c r="AB139" s="43" t="s">
        <v>47</v>
      </c>
    </row>
    <row r="140" spans="1:28" s="19" customFormat="1" ht="21" customHeight="1" x14ac:dyDescent="0.35">
      <c r="A140" s="39"/>
      <c r="D140" s="19" t="s">
        <v>684</v>
      </c>
      <c r="E140" s="22"/>
      <c r="F140" s="40">
        <v>45316</v>
      </c>
      <c r="G140" s="41" t="s">
        <v>61</v>
      </c>
      <c r="H140" s="42" t="s">
        <v>685</v>
      </c>
      <c r="I140" s="43" t="s">
        <v>63</v>
      </c>
      <c r="J140" s="43" t="s">
        <v>673</v>
      </c>
      <c r="K140" s="43" t="s">
        <v>686</v>
      </c>
      <c r="L140" s="44">
        <v>53.179000000000002</v>
      </c>
      <c r="M140" s="44">
        <v>2.1070000000000002</v>
      </c>
      <c r="N140" s="45">
        <v>95.153000000000006</v>
      </c>
      <c r="O140" s="46">
        <v>3100</v>
      </c>
      <c r="P140" s="46">
        <v>74.965999999999994</v>
      </c>
      <c r="Q140" s="43" t="s">
        <v>121</v>
      </c>
      <c r="R140" s="44">
        <v>50</v>
      </c>
      <c r="S140" s="44">
        <v>2.1070000000000002</v>
      </c>
      <c r="T140" s="47">
        <v>50</v>
      </c>
      <c r="U140" s="47">
        <v>2.1070000000000002</v>
      </c>
      <c r="V140" s="43">
        <v>94.853999999999999</v>
      </c>
      <c r="W140" s="43">
        <v>3100</v>
      </c>
      <c r="X140" s="46">
        <v>74.965999999999994</v>
      </c>
      <c r="Y140" s="41" t="s">
        <v>45</v>
      </c>
      <c r="Z140" s="40" t="s">
        <v>614</v>
      </c>
      <c r="AA140" s="43">
        <v>6</v>
      </c>
      <c r="AB140" s="43" t="s">
        <v>47</v>
      </c>
    </row>
    <row r="141" spans="1:28" s="19" customFormat="1" ht="21" customHeight="1" x14ac:dyDescent="0.35">
      <c r="A141" s="39"/>
      <c r="D141" s="19" t="s">
        <v>687</v>
      </c>
      <c r="E141" s="22"/>
      <c r="F141" s="40">
        <v>45316</v>
      </c>
      <c r="G141" s="41" t="s">
        <v>465</v>
      </c>
      <c r="H141" s="42" t="s">
        <v>688</v>
      </c>
      <c r="I141" s="43" t="s">
        <v>63</v>
      </c>
      <c r="J141" s="43" t="s">
        <v>689</v>
      </c>
      <c r="K141" s="43" t="s">
        <v>167</v>
      </c>
      <c r="L141" s="44" t="s">
        <v>167</v>
      </c>
      <c r="M141" s="44" t="s">
        <v>167</v>
      </c>
      <c r="N141" s="45" t="s">
        <v>167</v>
      </c>
      <c r="O141" s="46" t="s">
        <v>167</v>
      </c>
      <c r="P141" s="46" t="s">
        <v>167</v>
      </c>
      <c r="Q141" s="43" t="s">
        <v>115</v>
      </c>
      <c r="R141" s="44">
        <v>200</v>
      </c>
      <c r="S141" s="44">
        <v>35</v>
      </c>
      <c r="T141" s="47">
        <v>200</v>
      </c>
      <c r="U141" s="47">
        <v>35</v>
      </c>
      <c r="V141" s="43">
        <v>78.89</v>
      </c>
      <c r="W141" s="43" t="s">
        <v>167</v>
      </c>
      <c r="X141" s="46">
        <v>0</v>
      </c>
      <c r="Y141" s="41" t="s">
        <v>169</v>
      </c>
      <c r="Z141" s="40" t="s">
        <v>170</v>
      </c>
      <c r="AA141" s="43">
        <v>0</v>
      </c>
      <c r="AB141" s="43" t="s">
        <v>171</v>
      </c>
    </row>
    <row r="142" spans="1:28" s="19" customFormat="1" ht="21" customHeight="1" x14ac:dyDescent="0.35">
      <c r="A142" s="39"/>
      <c r="D142" s="19" t="s">
        <v>690</v>
      </c>
      <c r="E142" s="22"/>
      <c r="F142" s="40">
        <v>45316</v>
      </c>
      <c r="G142" s="41" t="s">
        <v>471</v>
      </c>
      <c r="H142" s="42" t="s">
        <v>691</v>
      </c>
      <c r="I142" s="43" t="s">
        <v>41</v>
      </c>
      <c r="J142" s="43" t="s">
        <v>254</v>
      </c>
      <c r="K142" s="43" t="s">
        <v>391</v>
      </c>
      <c r="L142" s="44">
        <v>27.434999999999999</v>
      </c>
      <c r="M142" s="44">
        <v>1.9690000000000001</v>
      </c>
      <c r="N142" s="45">
        <v>91.683999999999997</v>
      </c>
      <c r="O142" s="46">
        <v>2000</v>
      </c>
      <c r="P142" s="46">
        <v>44.8</v>
      </c>
      <c r="Q142" s="43" t="s">
        <v>433</v>
      </c>
      <c r="R142" s="44">
        <v>30</v>
      </c>
      <c r="S142" s="44">
        <v>1.9690000000000001</v>
      </c>
      <c r="T142" s="47">
        <v>30</v>
      </c>
      <c r="U142" s="47">
        <v>1.9690000000000001</v>
      </c>
      <c r="V142" s="43">
        <v>92.405000000000001</v>
      </c>
      <c r="W142" s="43">
        <v>2000</v>
      </c>
      <c r="X142" s="46">
        <v>44.8</v>
      </c>
      <c r="Y142" s="41" t="s">
        <v>45</v>
      </c>
      <c r="Z142" s="40" t="s">
        <v>601</v>
      </c>
      <c r="AA142" s="43">
        <v>9</v>
      </c>
      <c r="AB142" s="43" t="s">
        <v>47</v>
      </c>
    </row>
    <row r="143" spans="1:28" s="19" customFormat="1" ht="21" customHeight="1" x14ac:dyDescent="0.35">
      <c r="A143" s="39"/>
      <c r="D143" s="19" t="s">
        <v>692</v>
      </c>
      <c r="E143" s="22"/>
      <c r="F143" s="40">
        <v>45317</v>
      </c>
      <c r="G143" s="41" t="s">
        <v>61</v>
      </c>
      <c r="H143" s="42" t="s">
        <v>693</v>
      </c>
      <c r="I143" s="43" t="s">
        <v>63</v>
      </c>
      <c r="J143" s="43" t="s">
        <v>668</v>
      </c>
      <c r="K143" s="43" t="s">
        <v>694</v>
      </c>
      <c r="L143" s="44">
        <v>13.702999999999999</v>
      </c>
      <c r="M143" s="44">
        <v>11.03</v>
      </c>
      <c r="N143" s="45">
        <v>1.468</v>
      </c>
      <c r="O143" s="46">
        <v>2600</v>
      </c>
      <c r="P143" s="46">
        <v>592.53899999999999</v>
      </c>
      <c r="Q143" s="43" t="s">
        <v>695</v>
      </c>
      <c r="R143" s="44">
        <v>20</v>
      </c>
      <c r="S143" s="44">
        <v>11.03</v>
      </c>
      <c r="T143" s="47">
        <v>20</v>
      </c>
      <c r="U143" s="47">
        <v>11.03</v>
      </c>
      <c r="V143" s="43">
        <v>32.658999999999999</v>
      </c>
      <c r="W143" s="43">
        <v>2410</v>
      </c>
      <c r="X143" s="46">
        <v>592.53899999999999</v>
      </c>
      <c r="Y143" s="41" t="s">
        <v>45</v>
      </c>
      <c r="Z143" s="40" t="s">
        <v>46</v>
      </c>
      <c r="AA143" s="43">
        <v>36</v>
      </c>
      <c r="AB143" s="43" t="s">
        <v>47</v>
      </c>
    </row>
    <row r="144" spans="1:28" s="19" customFormat="1" ht="21" customHeight="1" x14ac:dyDescent="0.35">
      <c r="A144" s="39"/>
      <c r="D144" s="19" t="s">
        <v>696</v>
      </c>
      <c r="E144" s="22"/>
      <c r="F144" s="40">
        <v>45317</v>
      </c>
      <c r="G144" s="41" t="s">
        <v>61</v>
      </c>
      <c r="H144" s="42" t="s">
        <v>697</v>
      </c>
      <c r="I144" s="43" t="s">
        <v>63</v>
      </c>
      <c r="J144" s="43" t="s">
        <v>247</v>
      </c>
      <c r="K144" s="43" t="s">
        <v>698</v>
      </c>
      <c r="L144" s="44">
        <v>0</v>
      </c>
      <c r="M144" s="44">
        <v>0</v>
      </c>
      <c r="N144" s="45">
        <v>0</v>
      </c>
      <c r="O144" s="46">
        <v>1910</v>
      </c>
      <c r="P144" s="46">
        <v>77.7</v>
      </c>
      <c r="Q144" s="43" t="s">
        <v>699</v>
      </c>
      <c r="R144" s="44">
        <v>200</v>
      </c>
      <c r="S144" s="44">
        <v>20</v>
      </c>
      <c r="T144" s="47">
        <v>200</v>
      </c>
      <c r="U144" s="47">
        <v>20</v>
      </c>
      <c r="V144" s="43">
        <v>87.805000000000007</v>
      </c>
      <c r="W144" s="43">
        <v>1910</v>
      </c>
      <c r="X144" s="46">
        <v>77.7</v>
      </c>
      <c r="Y144" s="41" t="s">
        <v>75</v>
      </c>
      <c r="Z144" s="40" t="s">
        <v>700</v>
      </c>
      <c r="AA144" s="43">
        <v>246</v>
      </c>
      <c r="AB144" s="43" t="s">
        <v>91</v>
      </c>
    </row>
    <row r="145" spans="1:28" s="19" customFormat="1" ht="21" customHeight="1" x14ac:dyDescent="0.35">
      <c r="A145" s="39"/>
      <c r="D145" s="19" t="s">
        <v>701</v>
      </c>
      <c r="E145" s="22"/>
      <c r="F145" s="40">
        <v>45317</v>
      </c>
      <c r="G145" s="41" t="s">
        <v>61</v>
      </c>
      <c r="H145" s="42" t="s">
        <v>702</v>
      </c>
      <c r="I145" s="43" t="s">
        <v>63</v>
      </c>
      <c r="J145" s="43" t="s">
        <v>703</v>
      </c>
      <c r="K145" s="43" t="s">
        <v>704</v>
      </c>
      <c r="L145" s="44">
        <v>95.048000000000002</v>
      </c>
      <c r="M145" s="44">
        <v>2.605</v>
      </c>
      <c r="N145" s="45">
        <v>96.623999999999995</v>
      </c>
      <c r="O145" s="46">
        <v>2095</v>
      </c>
      <c r="P145" s="46" t="s">
        <v>167</v>
      </c>
      <c r="Q145" s="43" t="s">
        <v>670</v>
      </c>
      <c r="R145" s="44">
        <v>80</v>
      </c>
      <c r="S145" s="44">
        <v>2.605</v>
      </c>
      <c r="T145" s="47">
        <v>80</v>
      </c>
      <c r="U145" s="47">
        <v>2.605</v>
      </c>
      <c r="V145" s="43">
        <v>96.028999999999996</v>
      </c>
      <c r="W145" s="43">
        <v>2095</v>
      </c>
      <c r="X145" s="46" t="s">
        <v>167</v>
      </c>
      <c r="Y145" s="41" t="s">
        <v>45</v>
      </c>
      <c r="Z145" s="40" t="s">
        <v>705</v>
      </c>
      <c r="AA145" s="43">
        <v>6</v>
      </c>
      <c r="AB145" s="43" t="s">
        <v>47</v>
      </c>
    </row>
    <row r="146" spans="1:28" s="19" customFormat="1" ht="21" customHeight="1" x14ac:dyDescent="0.35">
      <c r="A146" s="39"/>
      <c r="D146" s="19" t="s">
        <v>706</v>
      </c>
      <c r="E146" s="22"/>
      <c r="F146" s="40">
        <v>45317</v>
      </c>
      <c r="G146" s="41" t="s">
        <v>61</v>
      </c>
      <c r="H146" s="42" t="s">
        <v>707</v>
      </c>
      <c r="I146" s="43" t="s">
        <v>63</v>
      </c>
      <c r="J146" s="43" t="s">
        <v>708</v>
      </c>
      <c r="K146" s="43" t="s">
        <v>709</v>
      </c>
      <c r="L146" s="44">
        <v>0</v>
      </c>
      <c r="M146" s="44">
        <v>0</v>
      </c>
      <c r="N146" s="45">
        <v>0</v>
      </c>
      <c r="O146" s="46">
        <v>680</v>
      </c>
      <c r="P146" s="46">
        <v>129.934</v>
      </c>
      <c r="Q146" s="43" t="s">
        <v>503</v>
      </c>
      <c r="R146" s="44">
        <v>100</v>
      </c>
      <c r="S146" s="44">
        <v>21</v>
      </c>
      <c r="T146" s="47">
        <v>100</v>
      </c>
      <c r="U146" s="47">
        <v>21</v>
      </c>
      <c r="V146" s="43">
        <v>75.088999999999999</v>
      </c>
      <c r="W146" s="43">
        <v>680</v>
      </c>
      <c r="X146" s="46">
        <v>129.934</v>
      </c>
      <c r="Y146" s="41" t="s">
        <v>75</v>
      </c>
      <c r="Z146" s="40" t="s">
        <v>710</v>
      </c>
      <c r="AA146" s="43">
        <v>2817</v>
      </c>
      <c r="AB146" s="43" t="s">
        <v>91</v>
      </c>
    </row>
    <row r="147" spans="1:28" s="19" customFormat="1" ht="21" customHeight="1" x14ac:dyDescent="0.35">
      <c r="A147" s="39"/>
      <c r="D147" s="19" t="s">
        <v>711</v>
      </c>
      <c r="E147" s="22"/>
      <c r="F147" s="40">
        <v>45317</v>
      </c>
      <c r="G147" s="41" t="s">
        <v>465</v>
      </c>
      <c r="H147" s="42" t="s">
        <v>712</v>
      </c>
      <c r="I147" s="43" t="s">
        <v>63</v>
      </c>
      <c r="J147" s="43" t="s">
        <v>713</v>
      </c>
      <c r="K147" s="43" t="s">
        <v>714</v>
      </c>
      <c r="L147" s="44">
        <v>0</v>
      </c>
      <c r="M147" s="44">
        <v>0</v>
      </c>
      <c r="N147" s="45">
        <v>0</v>
      </c>
      <c r="O147" s="46">
        <v>1940</v>
      </c>
      <c r="P147" s="46">
        <v>0</v>
      </c>
      <c r="Q147" s="43" t="s">
        <v>115</v>
      </c>
      <c r="R147" s="44">
        <v>20</v>
      </c>
      <c r="S147" s="44">
        <v>5</v>
      </c>
      <c r="T147" s="47">
        <v>20</v>
      </c>
      <c r="U147" s="47">
        <v>5</v>
      </c>
      <c r="V147" s="43">
        <v>69.099999999999994</v>
      </c>
      <c r="W147" s="43">
        <v>1940</v>
      </c>
      <c r="X147" s="46">
        <v>0</v>
      </c>
      <c r="Y147" s="41" t="s">
        <v>116</v>
      </c>
      <c r="Z147" s="40" t="s">
        <v>715</v>
      </c>
      <c r="AA147" s="43">
        <v>1429</v>
      </c>
      <c r="AB147" s="43" t="s">
        <v>91</v>
      </c>
    </row>
    <row r="148" spans="1:28" s="19" customFormat="1" ht="21" customHeight="1" x14ac:dyDescent="0.35">
      <c r="A148" s="39"/>
      <c r="D148" s="19" t="s">
        <v>716</v>
      </c>
      <c r="E148" s="22"/>
      <c r="F148" s="40">
        <v>45317</v>
      </c>
      <c r="G148" s="41" t="s">
        <v>717</v>
      </c>
      <c r="H148" s="42" t="s">
        <v>718</v>
      </c>
      <c r="I148" s="43" t="s">
        <v>203</v>
      </c>
      <c r="J148" s="43" t="s">
        <v>719</v>
      </c>
      <c r="K148" s="43" t="s">
        <v>167</v>
      </c>
      <c r="L148" s="44">
        <v>0</v>
      </c>
      <c r="M148" s="44">
        <v>0</v>
      </c>
      <c r="N148" s="45">
        <v>0</v>
      </c>
      <c r="O148" s="46">
        <v>1070</v>
      </c>
      <c r="P148" s="46">
        <v>0</v>
      </c>
      <c r="Q148" s="43" t="s">
        <v>720</v>
      </c>
      <c r="R148" s="44">
        <v>60</v>
      </c>
      <c r="S148" s="44">
        <v>15</v>
      </c>
      <c r="T148" s="47">
        <v>60</v>
      </c>
      <c r="U148" s="47">
        <v>15</v>
      </c>
      <c r="V148" s="43">
        <v>71.164000000000001</v>
      </c>
      <c r="W148" s="43">
        <v>1070</v>
      </c>
      <c r="X148" s="46">
        <v>0</v>
      </c>
      <c r="Y148" s="41" t="s">
        <v>116</v>
      </c>
      <c r="Z148" s="40" t="s">
        <v>721</v>
      </c>
      <c r="AA148" s="43">
        <v>5778</v>
      </c>
      <c r="AB148" s="43" t="s">
        <v>722</v>
      </c>
    </row>
    <row r="149" spans="1:28" s="19" customFormat="1" ht="21" customHeight="1" x14ac:dyDescent="0.35">
      <c r="A149" s="39"/>
      <c r="D149" s="19" t="s">
        <v>723</v>
      </c>
      <c r="E149" s="22"/>
      <c r="F149" s="40">
        <v>45317</v>
      </c>
      <c r="G149" s="41" t="s">
        <v>471</v>
      </c>
      <c r="H149" s="42" t="s">
        <v>724</v>
      </c>
      <c r="I149" s="43" t="s">
        <v>41</v>
      </c>
      <c r="J149" s="43" t="s">
        <v>254</v>
      </c>
      <c r="K149" s="43" t="s">
        <v>725</v>
      </c>
      <c r="L149" s="44">
        <v>193.81299999999999</v>
      </c>
      <c r="M149" s="44">
        <v>5.3369999999999997</v>
      </c>
      <c r="N149" s="45">
        <v>96.781999999999996</v>
      </c>
      <c r="O149" s="46">
        <v>1980</v>
      </c>
      <c r="P149" s="46">
        <v>0</v>
      </c>
      <c r="Q149" s="43" t="s">
        <v>726</v>
      </c>
      <c r="R149" s="44">
        <v>200</v>
      </c>
      <c r="S149" s="44">
        <v>5.3369999999999997</v>
      </c>
      <c r="T149" s="47">
        <v>200</v>
      </c>
      <c r="U149" s="47">
        <v>5.3369999999999997</v>
      </c>
      <c r="V149" s="43">
        <v>96.889499999999998</v>
      </c>
      <c r="W149" s="43">
        <v>1980</v>
      </c>
      <c r="X149" s="46">
        <v>0</v>
      </c>
      <c r="Y149" s="41" t="s">
        <v>45</v>
      </c>
      <c r="Z149" s="40" t="s">
        <v>727</v>
      </c>
      <c r="AA149" s="43">
        <v>3</v>
      </c>
      <c r="AB149" s="43" t="s">
        <v>47</v>
      </c>
    </row>
    <row r="150" spans="1:28" s="19" customFormat="1" ht="21" customHeight="1" x14ac:dyDescent="0.35">
      <c r="A150" s="39"/>
      <c r="D150" s="19" t="s">
        <v>728</v>
      </c>
      <c r="E150" s="22"/>
      <c r="F150" s="40">
        <v>45317</v>
      </c>
      <c r="G150" s="41" t="s">
        <v>78</v>
      </c>
      <c r="H150" s="42" t="s">
        <v>729</v>
      </c>
      <c r="I150" s="43" t="s">
        <v>80</v>
      </c>
      <c r="J150" s="43" t="s">
        <v>730</v>
      </c>
      <c r="K150" s="43" t="s">
        <v>731</v>
      </c>
      <c r="L150" s="44">
        <v>516.48</v>
      </c>
      <c r="M150" s="44">
        <v>7.2220000000000004</v>
      </c>
      <c r="N150" s="45">
        <v>98.495000000000005</v>
      </c>
      <c r="O150" s="46">
        <v>483</v>
      </c>
      <c r="P150" s="46">
        <v>0</v>
      </c>
      <c r="Q150" s="43" t="s">
        <v>732</v>
      </c>
      <c r="R150" s="44">
        <v>450</v>
      </c>
      <c r="S150" s="44">
        <v>7.2220000000000004</v>
      </c>
      <c r="T150" s="47">
        <v>450</v>
      </c>
      <c r="U150" s="47">
        <v>7.2220000000000004</v>
      </c>
      <c r="V150" s="43">
        <v>98.272400000000005</v>
      </c>
      <c r="W150" s="43">
        <v>483</v>
      </c>
      <c r="X150" s="46">
        <v>0</v>
      </c>
      <c r="Y150" s="41" t="s">
        <v>45</v>
      </c>
      <c r="Z150" s="40" t="s">
        <v>665</v>
      </c>
      <c r="AA150" s="43">
        <v>8</v>
      </c>
      <c r="AB150" s="43" t="s">
        <v>47</v>
      </c>
    </row>
    <row r="151" spans="1:28" s="19" customFormat="1" ht="21" customHeight="1" x14ac:dyDescent="0.35">
      <c r="A151" s="39"/>
      <c r="D151" s="19" t="s">
        <v>733</v>
      </c>
      <c r="E151" s="22"/>
      <c r="F151" s="40">
        <v>45317</v>
      </c>
      <c r="G151" s="41" t="s">
        <v>78</v>
      </c>
      <c r="H151" s="42" t="s">
        <v>734</v>
      </c>
      <c r="I151" s="43" t="s">
        <v>80</v>
      </c>
      <c r="J151" s="43" t="s">
        <v>81</v>
      </c>
      <c r="K151" s="43" t="s">
        <v>735</v>
      </c>
      <c r="L151" s="44">
        <v>46.515999999999998</v>
      </c>
      <c r="M151" s="44">
        <v>25.92</v>
      </c>
      <c r="N151" s="45">
        <v>32.21</v>
      </c>
      <c r="O151" s="46">
        <v>2691</v>
      </c>
      <c r="P151" s="46">
        <v>0</v>
      </c>
      <c r="Q151" s="43" t="s">
        <v>736</v>
      </c>
      <c r="R151" s="44">
        <v>45</v>
      </c>
      <c r="S151" s="44">
        <v>25.92</v>
      </c>
      <c r="T151" s="47">
        <v>45</v>
      </c>
      <c r="U151" s="47">
        <v>25.92</v>
      </c>
      <c r="V151" s="43">
        <v>29.238</v>
      </c>
      <c r="W151" s="43">
        <v>2691</v>
      </c>
      <c r="X151" s="46">
        <v>0</v>
      </c>
      <c r="Y151" s="41" t="s">
        <v>45</v>
      </c>
      <c r="Z151" s="40" t="s">
        <v>582</v>
      </c>
      <c r="AA151" s="43">
        <v>9</v>
      </c>
      <c r="AB151" s="43" t="s">
        <v>47</v>
      </c>
    </row>
    <row r="152" spans="1:28" s="19" customFormat="1" ht="21" customHeight="1" x14ac:dyDescent="0.35">
      <c r="A152" s="39"/>
      <c r="D152" s="19" t="s">
        <v>737</v>
      </c>
      <c r="E152" s="22"/>
      <c r="F152" s="40">
        <v>45318</v>
      </c>
      <c r="G152" s="41" t="s">
        <v>189</v>
      </c>
      <c r="H152" s="42" t="s">
        <v>738</v>
      </c>
      <c r="I152" s="43" t="s">
        <v>41</v>
      </c>
      <c r="J152" s="43" t="s">
        <v>646</v>
      </c>
      <c r="K152" s="43" t="s">
        <v>739</v>
      </c>
      <c r="L152" s="44">
        <v>44.927999999999997</v>
      </c>
      <c r="M152" s="44">
        <v>35.436999999999998</v>
      </c>
      <c r="N152" s="45">
        <v>6.3230000000000004</v>
      </c>
      <c r="O152" s="46">
        <v>0</v>
      </c>
      <c r="P152" s="46">
        <v>0</v>
      </c>
      <c r="Q152" s="43" t="s">
        <v>739</v>
      </c>
      <c r="R152" s="44">
        <v>275</v>
      </c>
      <c r="S152" s="44">
        <v>35.436999999999998</v>
      </c>
      <c r="T152" s="47">
        <v>275</v>
      </c>
      <c r="U152" s="47">
        <v>35.436999999999998</v>
      </c>
      <c r="V152" s="43">
        <v>84.695599999999999</v>
      </c>
      <c r="W152" s="43">
        <v>0</v>
      </c>
      <c r="X152" s="46">
        <v>0</v>
      </c>
      <c r="Y152" s="41" t="s">
        <v>530</v>
      </c>
      <c r="Z152" s="40" t="s">
        <v>740</v>
      </c>
      <c r="AA152" s="43">
        <v>1</v>
      </c>
      <c r="AB152" s="43" t="s">
        <v>47</v>
      </c>
    </row>
    <row r="153" spans="1:28" s="19" customFormat="1" ht="21" customHeight="1" x14ac:dyDescent="0.35">
      <c r="A153" s="39"/>
      <c r="D153" s="19" t="s">
        <v>741</v>
      </c>
      <c r="E153" s="22"/>
      <c r="F153" s="40">
        <v>45318</v>
      </c>
      <c r="G153" s="41" t="s">
        <v>96</v>
      </c>
      <c r="H153" s="42" t="s">
        <v>742</v>
      </c>
      <c r="I153" s="43" t="s">
        <v>98</v>
      </c>
      <c r="J153" s="43" t="s">
        <v>410</v>
      </c>
      <c r="K153" s="43" t="s">
        <v>743</v>
      </c>
      <c r="L153" s="44">
        <v>8.06</v>
      </c>
      <c r="M153" s="44">
        <v>5.6120000000000001</v>
      </c>
      <c r="N153" s="45">
        <v>17.045999999999999</v>
      </c>
      <c r="O153" s="46">
        <v>2100</v>
      </c>
      <c r="P153" s="46">
        <v>0</v>
      </c>
      <c r="Q153" s="43" t="s">
        <v>521</v>
      </c>
      <c r="R153" s="44">
        <v>10</v>
      </c>
      <c r="S153" s="44">
        <v>5.6120000000000001</v>
      </c>
      <c r="T153" s="47">
        <v>10</v>
      </c>
      <c r="U153" s="47">
        <v>5.6120000000000001</v>
      </c>
      <c r="V153" s="43">
        <v>33.270000000000003</v>
      </c>
      <c r="W153" s="43">
        <v>2690</v>
      </c>
      <c r="X153" s="46">
        <v>0</v>
      </c>
      <c r="Y153" s="41" t="s">
        <v>45</v>
      </c>
      <c r="Z153" s="40" t="s">
        <v>665</v>
      </c>
      <c r="AA153" s="43">
        <v>9</v>
      </c>
      <c r="AB153" s="43" t="s">
        <v>47</v>
      </c>
    </row>
    <row r="154" spans="1:28" s="19" customFormat="1" ht="21" customHeight="1" x14ac:dyDescent="0.35">
      <c r="A154" s="39"/>
      <c r="D154" s="19" t="s">
        <v>744</v>
      </c>
      <c r="E154" s="22"/>
      <c r="F154" s="40">
        <v>45318</v>
      </c>
      <c r="G154" s="41" t="s">
        <v>745</v>
      </c>
      <c r="H154" s="42" t="s">
        <v>746</v>
      </c>
      <c r="I154" s="43" t="s">
        <v>41</v>
      </c>
      <c r="J154" s="43" t="s">
        <v>747</v>
      </c>
      <c r="K154" s="43" t="s">
        <v>748</v>
      </c>
      <c r="L154" s="44">
        <v>48.719000000000001</v>
      </c>
      <c r="M154" s="44">
        <v>19.006</v>
      </c>
      <c r="N154" s="45">
        <v>53.445999999999998</v>
      </c>
      <c r="O154" s="46">
        <v>580</v>
      </c>
      <c r="P154" s="46">
        <v>0</v>
      </c>
      <c r="Q154" s="43" t="s">
        <v>748</v>
      </c>
      <c r="R154" s="44">
        <v>49.5</v>
      </c>
      <c r="S154" s="44">
        <v>19.006</v>
      </c>
      <c r="T154" s="47">
        <v>49.5</v>
      </c>
      <c r="U154" s="47">
        <v>19.006</v>
      </c>
      <c r="V154" s="43">
        <v>54.182000000000002</v>
      </c>
      <c r="W154" s="43">
        <v>580</v>
      </c>
      <c r="X154" s="46">
        <v>0</v>
      </c>
      <c r="Y154" s="41" t="s">
        <v>530</v>
      </c>
      <c r="Z154" s="40" t="s">
        <v>740</v>
      </c>
      <c r="AA154" s="43">
        <v>1</v>
      </c>
      <c r="AB154" s="43" t="s">
        <v>47</v>
      </c>
    </row>
    <row r="155" spans="1:28" s="19" customFormat="1" ht="21" customHeight="1" x14ac:dyDescent="0.35">
      <c r="A155" s="39"/>
      <c r="D155" s="19" t="s">
        <v>749</v>
      </c>
      <c r="E155" s="22"/>
      <c r="F155" s="40">
        <v>45318</v>
      </c>
      <c r="G155" s="41" t="s">
        <v>104</v>
      </c>
      <c r="H155" s="42" t="s">
        <v>750</v>
      </c>
      <c r="I155" s="43" t="s">
        <v>80</v>
      </c>
      <c r="J155" s="43" t="s">
        <v>751</v>
      </c>
      <c r="K155" s="43" t="s">
        <v>752</v>
      </c>
      <c r="L155" s="44">
        <v>0</v>
      </c>
      <c r="M155" s="44">
        <v>0</v>
      </c>
      <c r="N155" s="45">
        <v>0</v>
      </c>
      <c r="O155" s="46">
        <v>2012</v>
      </c>
      <c r="P155" s="46">
        <v>0</v>
      </c>
      <c r="Q155" s="43" t="s">
        <v>753</v>
      </c>
      <c r="R155" s="44">
        <v>110</v>
      </c>
      <c r="S155" s="44">
        <v>18</v>
      </c>
      <c r="T155" s="47">
        <v>110</v>
      </c>
      <c r="U155" s="47">
        <v>18</v>
      </c>
      <c r="V155" s="43">
        <v>80.260999999999996</v>
      </c>
      <c r="W155" s="43">
        <v>2012</v>
      </c>
      <c r="X155" s="46">
        <v>0</v>
      </c>
      <c r="Y155" s="41" t="s">
        <v>116</v>
      </c>
      <c r="Z155" s="40" t="s">
        <v>754</v>
      </c>
      <c r="AA155" s="43">
        <v>139</v>
      </c>
      <c r="AB155" s="43" t="s">
        <v>68</v>
      </c>
    </row>
    <row r="156" spans="1:28" s="19" customFormat="1" ht="21" customHeight="1" x14ac:dyDescent="0.35">
      <c r="A156" s="39"/>
      <c r="D156" s="19" t="s">
        <v>755</v>
      </c>
      <c r="E156" s="22"/>
      <c r="F156" s="40">
        <v>45318</v>
      </c>
      <c r="G156" s="41" t="s">
        <v>61</v>
      </c>
      <c r="H156" s="42" t="s">
        <v>112</v>
      </c>
      <c r="I156" s="43" t="s">
        <v>63</v>
      </c>
      <c r="J156" s="43" t="s">
        <v>113</v>
      </c>
      <c r="K156" s="43" t="s">
        <v>115</v>
      </c>
      <c r="L156" s="44">
        <v>160</v>
      </c>
      <c r="M156" s="44">
        <v>21</v>
      </c>
      <c r="N156" s="45">
        <v>83.974000000000004</v>
      </c>
      <c r="O156" s="46">
        <v>2150</v>
      </c>
      <c r="P156" s="46">
        <v>212.15600000000001</v>
      </c>
      <c r="Q156" s="43" t="s">
        <v>756</v>
      </c>
      <c r="R156" s="44">
        <v>120</v>
      </c>
      <c r="S156" s="44">
        <v>21</v>
      </c>
      <c r="T156" s="47">
        <v>120</v>
      </c>
      <c r="U156" s="47">
        <v>21</v>
      </c>
      <c r="V156" s="43">
        <v>78.632000000000005</v>
      </c>
      <c r="W156" s="43">
        <v>2150</v>
      </c>
      <c r="X156" s="46">
        <v>212.15600000000001</v>
      </c>
      <c r="Y156" s="41" t="s">
        <v>530</v>
      </c>
      <c r="Z156" s="40" t="s">
        <v>582</v>
      </c>
      <c r="AA156" s="43">
        <v>10</v>
      </c>
      <c r="AB156" s="43" t="s">
        <v>47</v>
      </c>
    </row>
    <row r="157" spans="1:28" s="19" customFormat="1" ht="21" customHeight="1" x14ac:dyDescent="0.35">
      <c r="A157" s="39"/>
      <c r="D157" s="19" t="s">
        <v>757</v>
      </c>
      <c r="E157" s="22"/>
      <c r="F157" s="40">
        <v>45318</v>
      </c>
      <c r="G157" s="41" t="s">
        <v>61</v>
      </c>
      <c r="H157" s="42" t="s">
        <v>758</v>
      </c>
      <c r="I157" s="43" t="s">
        <v>63</v>
      </c>
      <c r="J157" s="43" t="s">
        <v>759</v>
      </c>
      <c r="K157" s="43" t="s">
        <v>760</v>
      </c>
      <c r="L157" s="44">
        <v>135.84800000000001</v>
      </c>
      <c r="M157" s="44">
        <v>2.5379999999999998</v>
      </c>
      <c r="N157" s="45">
        <v>97.713999999999999</v>
      </c>
      <c r="O157" s="46">
        <v>1820</v>
      </c>
      <c r="P157" s="46">
        <v>34.042999999999999</v>
      </c>
      <c r="Q157" s="43" t="s">
        <v>760</v>
      </c>
      <c r="R157" s="44">
        <v>60</v>
      </c>
      <c r="S157" s="44">
        <v>2.5379999999999998</v>
      </c>
      <c r="T157" s="47">
        <v>60</v>
      </c>
      <c r="U157" s="47">
        <v>2.5379999999999998</v>
      </c>
      <c r="V157" s="43">
        <v>94.835999999999999</v>
      </c>
      <c r="W157" s="43">
        <v>920</v>
      </c>
      <c r="X157" s="46">
        <v>34.042999999999999</v>
      </c>
      <c r="Y157" s="41" t="s">
        <v>45</v>
      </c>
      <c r="Z157" s="40" t="s">
        <v>761</v>
      </c>
      <c r="AA157" s="43">
        <v>5</v>
      </c>
      <c r="AB157" s="43" t="s">
        <v>47</v>
      </c>
    </row>
    <row r="158" spans="1:28" s="19" customFormat="1" ht="21" customHeight="1" x14ac:dyDescent="0.35">
      <c r="A158" s="39"/>
      <c r="D158" s="19" t="s">
        <v>762</v>
      </c>
      <c r="E158" s="22"/>
      <c r="F158" s="40">
        <v>45318</v>
      </c>
      <c r="G158" s="41" t="s">
        <v>61</v>
      </c>
      <c r="H158" s="42" t="s">
        <v>763</v>
      </c>
      <c r="I158" s="43" t="s">
        <v>63</v>
      </c>
      <c r="J158" s="43" t="s">
        <v>764</v>
      </c>
      <c r="K158" s="43" t="s">
        <v>765</v>
      </c>
      <c r="L158" s="44">
        <v>0</v>
      </c>
      <c r="M158" s="44">
        <v>0</v>
      </c>
      <c r="N158" s="45">
        <v>0</v>
      </c>
      <c r="O158" s="46">
        <v>1585</v>
      </c>
      <c r="P158" s="46">
        <v>125</v>
      </c>
      <c r="Q158" s="43" t="s">
        <v>285</v>
      </c>
      <c r="R158" s="44">
        <v>80</v>
      </c>
      <c r="S158" s="44">
        <v>21</v>
      </c>
      <c r="T158" s="47">
        <v>80</v>
      </c>
      <c r="U158" s="47">
        <v>21</v>
      </c>
      <c r="V158" s="43">
        <v>67.947999999999993</v>
      </c>
      <c r="W158" s="43">
        <v>1585</v>
      </c>
      <c r="X158" s="46">
        <v>125</v>
      </c>
      <c r="Y158" s="41" t="s">
        <v>116</v>
      </c>
      <c r="Z158" s="40" t="s">
        <v>766</v>
      </c>
      <c r="AA158" s="43">
        <v>3456</v>
      </c>
      <c r="AB158" s="43" t="s">
        <v>722</v>
      </c>
    </row>
    <row r="159" spans="1:28" s="19" customFormat="1" ht="21" customHeight="1" x14ac:dyDescent="0.35">
      <c r="A159" s="39"/>
      <c r="D159" s="19" t="s">
        <v>767</v>
      </c>
      <c r="E159" s="22"/>
      <c r="F159" s="40">
        <v>45318</v>
      </c>
      <c r="G159" s="41" t="s">
        <v>78</v>
      </c>
      <c r="H159" s="42" t="s">
        <v>768</v>
      </c>
      <c r="I159" s="43" t="s">
        <v>80</v>
      </c>
      <c r="J159" s="43" t="s">
        <v>769</v>
      </c>
      <c r="K159" s="43" t="s">
        <v>770</v>
      </c>
      <c r="L159" s="44">
        <v>538.99400000000003</v>
      </c>
      <c r="M159" s="44">
        <v>6.1619999999999999</v>
      </c>
      <c r="N159" s="45">
        <v>98.61</v>
      </c>
      <c r="O159" s="46">
        <v>1729</v>
      </c>
      <c r="P159" s="46">
        <v>0</v>
      </c>
      <c r="Q159" s="43" t="s">
        <v>771</v>
      </c>
      <c r="R159" s="44">
        <v>540</v>
      </c>
      <c r="S159" s="44">
        <v>6.1619999999999999</v>
      </c>
      <c r="T159" s="47">
        <v>540</v>
      </c>
      <c r="U159" s="47">
        <v>6.1619999999999999</v>
      </c>
      <c r="V159" s="43">
        <v>98.598200000000006</v>
      </c>
      <c r="W159" s="43">
        <v>1729</v>
      </c>
      <c r="X159" s="46">
        <v>0</v>
      </c>
      <c r="Y159" s="41" t="s">
        <v>45</v>
      </c>
      <c r="Z159" s="40" t="s">
        <v>601</v>
      </c>
      <c r="AA159" s="43">
        <v>11</v>
      </c>
      <c r="AB159" s="43" t="s">
        <v>47</v>
      </c>
    </row>
    <row r="160" spans="1:28" s="19" customFormat="1" ht="21" customHeight="1" x14ac:dyDescent="0.35">
      <c r="A160" s="39"/>
      <c r="D160" s="19" t="s">
        <v>772</v>
      </c>
      <c r="E160" s="22"/>
      <c r="F160" s="40">
        <v>45319</v>
      </c>
      <c r="G160" s="41" t="s">
        <v>39</v>
      </c>
      <c r="H160" s="42" t="s">
        <v>773</v>
      </c>
      <c r="I160" s="43" t="s">
        <v>41</v>
      </c>
      <c r="J160" s="43" t="s">
        <v>774</v>
      </c>
      <c r="K160" s="43" t="s">
        <v>608</v>
      </c>
      <c r="L160" s="44">
        <v>213.22499999999999</v>
      </c>
      <c r="M160" s="44">
        <v>4.9690000000000003</v>
      </c>
      <c r="N160" s="45">
        <v>97.281000000000006</v>
      </c>
      <c r="O160" s="46">
        <v>2290</v>
      </c>
      <c r="P160" s="46">
        <v>75.585999999999999</v>
      </c>
      <c r="Q160" s="43" t="s">
        <v>608</v>
      </c>
      <c r="R160" s="44">
        <v>180</v>
      </c>
      <c r="S160" s="44">
        <v>4.9690000000000003</v>
      </c>
      <c r="T160" s="47">
        <v>180</v>
      </c>
      <c r="U160" s="47">
        <v>4.9690000000000003</v>
      </c>
      <c r="V160" s="43">
        <v>96.76</v>
      </c>
      <c r="W160" s="43">
        <v>2290</v>
      </c>
      <c r="X160" s="46">
        <v>75.585999999999999</v>
      </c>
      <c r="Y160" s="41" t="s">
        <v>45</v>
      </c>
      <c r="Z160" s="40" t="s">
        <v>614</v>
      </c>
      <c r="AA160" s="43">
        <v>9</v>
      </c>
      <c r="AB160" s="43" t="s">
        <v>47</v>
      </c>
    </row>
    <row r="161" spans="1:28" s="19" customFormat="1" ht="21" customHeight="1" x14ac:dyDescent="0.35">
      <c r="A161" s="39"/>
      <c r="D161" s="19" t="s">
        <v>775</v>
      </c>
      <c r="E161" s="22"/>
      <c r="F161" s="40">
        <v>45319</v>
      </c>
      <c r="G161" s="41" t="s">
        <v>49</v>
      </c>
      <c r="H161" s="42" t="s">
        <v>776</v>
      </c>
      <c r="I161" s="43" t="s">
        <v>41</v>
      </c>
      <c r="J161" s="43" t="s">
        <v>160</v>
      </c>
      <c r="K161" s="43" t="s">
        <v>777</v>
      </c>
      <c r="L161" s="44">
        <v>0</v>
      </c>
      <c r="M161" s="44">
        <v>0</v>
      </c>
      <c r="N161" s="45">
        <v>0</v>
      </c>
      <c r="O161" s="46">
        <v>2280</v>
      </c>
      <c r="P161" s="46">
        <v>0</v>
      </c>
      <c r="Q161" s="43" t="s">
        <v>778</v>
      </c>
      <c r="R161" s="44">
        <v>300</v>
      </c>
      <c r="S161" s="44">
        <v>5</v>
      </c>
      <c r="T161" s="47">
        <v>300</v>
      </c>
      <c r="U161" s="47">
        <v>5</v>
      </c>
      <c r="V161" s="43">
        <v>98.061999999999998</v>
      </c>
      <c r="W161" s="43">
        <v>2280</v>
      </c>
      <c r="X161" s="46">
        <v>0</v>
      </c>
      <c r="Y161" s="41" t="s">
        <v>75</v>
      </c>
      <c r="Z161" s="40" t="s">
        <v>779</v>
      </c>
      <c r="AA161" s="43">
        <v>199</v>
      </c>
      <c r="AB161" s="43" t="s">
        <v>68</v>
      </c>
    </row>
    <row r="162" spans="1:28" s="19" customFormat="1" ht="21" customHeight="1" x14ac:dyDescent="0.35">
      <c r="A162" s="39"/>
      <c r="D162" s="19" t="s">
        <v>780</v>
      </c>
      <c r="E162" s="22"/>
      <c r="F162" s="40">
        <v>45319</v>
      </c>
      <c r="G162" s="41" t="s">
        <v>49</v>
      </c>
      <c r="H162" s="42" t="s">
        <v>781</v>
      </c>
      <c r="I162" s="43" t="s">
        <v>41</v>
      </c>
      <c r="J162" s="43" t="s">
        <v>160</v>
      </c>
      <c r="K162" s="43" t="s">
        <v>503</v>
      </c>
      <c r="L162" s="44">
        <v>137.25800000000001</v>
      </c>
      <c r="M162" s="44">
        <v>2.3290000000000002</v>
      </c>
      <c r="N162" s="45">
        <v>98.034000000000006</v>
      </c>
      <c r="O162" s="46">
        <v>1445</v>
      </c>
      <c r="P162" s="46">
        <v>0</v>
      </c>
      <c r="Q162" s="43" t="s">
        <v>782</v>
      </c>
      <c r="R162" s="44">
        <v>200</v>
      </c>
      <c r="S162" s="44">
        <v>2.3290000000000002</v>
      </c>
      <c r="T162" s="47">
        <v>200</v>
      </c>
      <c r="U162" s="47">
        <v>2.3290000000000002</v>
      </c>
      <c r="V162" s="43">
        <v>98.646000000000001</v>
      </c>
      <c r="W162" s="43">
        <v>1040</v>
      </c>
      <c r="X162" s="46">
        <v>0</v>
      </c>
      <c r="Y162" s="41" t="s">
        <v>45</v>
      </c>
      <c r="Z162" s="40" t="s">
        <v>90</v>
      </c>
      <c r="AA162" s="43">
        <v>29</v>
      </c>
      <c r="AB162" s="43" t="s">
        <v>47</v>
      </c>
    </row>
    <row r="163" spans="1:28" s="19" customFormat="1" ht="21" customHeight="1" x14ac:dyDescent="0.35">
      <c r="A163" s="39"/>
      <c r="D163" s="19" t="s">
        <v>783</v>
      </c>
      <c r="E163" s="22"/>
      <c r="F163" s="40">
        <v>45319</v>
      </c>
      <c r="G163" s="41" t="s">
        <v>61</v>
      </c>
      <c r="H163" s="42" t="s">
        <v>784</v>
      </c>
      <c r="I163" s="43" t="s">
        <v>63</v>
      </c>
      <c r="J163" s="43" t="s">
        <v>148</v>
      </c>
      <c r="K163" s="43" t="s">
        <v>785</v>
      </c>
      <c r="L163" s="44">
        <v>73.995000000000005</v>
      </c>
      <c r="M163" s="44">
        <v>1.954</v>
      </c>
      <c r="N163" s="45">
        <v>96.769000000000005</v>
      </c>
      <c r="O163" s="46">
        <v>2435</v>
      </c>
      <c r="P163" s="46">
        <v>266.95</v>
      </c>
      <c r="Q163" s="43" t="s">
        <v>786</v>
      </c>
      <c r="R163" s="44">
        <v>100</v>
      </c>
      <c r="S163" s="44">
        <v>1.954</v>
      </c>
      <c r="T163" s="47">
        <v>100</v>
      </c>
      <c r="U163" s="47">
        <v>1.954</v>
      </c>
      <c r="V163" s="43">
        <v>97.614000000000004</v>
      </c>
      <c r="W163" s="43">
        <v>2435</v>
      </c>
      <c r="X163" s="46">
        <v>266.95</v>
      </c>
      <c r="Y163" s="41" t="s">
        <v>45</v>
      </c>
      <c r="Z163" s="40" t="s">
        <v>727</v>
      </c>
      <c r="AA163" s="43">
        <v>5</v>
      </c>
      <c r="AB163" s="43" t="s">
        <v>47</v>
      </c>
    </row>
    <row r="164" spans="1:28" s="19" customFormat="1" ht="21" customHeight="1" x14ac:dyDescent="0.35">
      <c r="A164" s="39"/>
      <c r="D164" s="19" t="s">
        <v>787</v>
      </c>
      <c r="E164" s="22"/>
      <c r="F164" s="40">
        <v>45319</v>
      </c>
      <c r="G164" s="41" t="s">
        <v>61</v>
      </c>
      <c r="H164" s="42" t="s">
        <v>788</v>
      </c>
      <c r="I164" s="43" t="s">
        <v>63</v>
      </c>
      <c r="J164" s="43" t="s">
        <v>789</v>
      </c>
      <c r="K164" s="43" t="s">
        <v>303</v>
      </c>
      <c r="L164" s="44">
        <v>84.486000000000004</v>
      </c>
      <c r="M164" s="44">
        <v>1.7</v>
      </c>
      <c r="N164" s="45">
        <v>97.537999999999997</v>
      </c>
      <c r="O164" s="46">
        <v>3020</v>
      </c>
      <c r="P164" s="46">
        <v>277.88099999999997</v>
      </c>
      <c r="Q164" s="43" t="s">
        <v>233</v>
      </c>
      <c r="R164" s="44">
        <v>80</v>
      </c>
      <c r="S164" s="44">
        <v>1.7</v>
      </c>
      <c r="T164" s="47">
        <v>80</v>
      </c>
      <c r="U164" s="47">
        <v>1.7</v>
      </c>
      <c r="V164" s="43">
        <v>97.405000000000001</v>
      </c>
      <c r="W164" s="43">
        <v>3020</v>
      </c>
      <c r="X164" s="46">
        <v>277.88099999999997</v>
      </c>
      <c r="Y164" s="41" t="s">
        <v>45</v>
      </c>
      <c r="Z164" s="40" t="s">
        <v>610</v>
      </c>
      <c r="AA164" s="43">
        <v>13</v>
      </c>
      <c r="AB164" s="43" t="s">
        <v>47</v>
      </c>
    </row>
    <row r="165" spans="1:28" s="19" customFormat="1" ht="21" customHeight="1" x14ac:dyDescent="0.35">
      <c r="A165" s="39"/>
      <c r="D165" s="19" t="s">
        <v>790</v>
      </c>
      <c r="E165" s="22"/>
      <c r="F165" s="40">
        <v>45319</v>
      </c>
      <c r="G165" s="41" t="s">
        <v>78</v>
      </c>
      <c r="H165" s="42" t="s">
        <v>791</v>
      </c>
      <c r="I165" s="43" t="s">
        <v>80</v>
      </c>
      <c r="J165" s="43" t="s">
        <v>247</v>
      </c>
      <c r="K165" s="43" t="s">
        <v>167</v>
      </c>
      <c r="L165" s="44" t="s">
        <v>167</v>
      </c>
      <c r="M165" s="44" t="s">
        <v>167</v>
      </c>
      <c r="N165" s="45" t="s">
        <v>167</v>
      </c>
      <c r="O165" s="46" t="s">
        <v>167</v>
      </c>
      <c r="P165" s="46" t="s">
        <v>167</v>
      </c>
      <c r="Q165" s="43" t="s">
        <v>792</v>
      </c>
      <c r="R165" s="44">
        <v>100</v>
      </c>
      <c r="S165" s="44">
        <v>10</v>
      </c>
      <c r="T165" s="47">
        <v>100</v>
      </c>
      <c r="U165" s="47">
        <v>10</v>
      </c>
      <c r="V165" s="43">
        <v>87.82</v>
      </c>
      <c r="W165" s="43">
        <v>2445</v>
      </c>
      <c r="X165" s="46">
        <v>0</v>
      </c>
      <c r="Y165" s="41" t="s">
        <v>169</v>
      </c>
      <c r="Z165" s="40" t="s">
        <v>170</v>
      </c>
      <c r="AA165" s="43">
        <v>0</v>
      </c>
      <c r="AB165" s="43" t="s">
        <v>171</v>
      </c>
    </row>
    <row r="166" spans="1:28" s="19" customFormat="1" ht="21" customHeight="1" x14ac:dyDescent="0.35">
      <c r="A166" s="39"/>
      <c r="D166" s="19" t="s">
        <v>793</v>
      </c>
      <c r="E166" s="22"/>
      <c r="F166" s="40">
        <v>45320</v>
      </c>
      <c r="G166" s="41" t="s">
        <v>39</v>
      </c>
      <c r="H166" s="42" t="s">
        <v>794</v>
      </c>
      <c r="I166" s="43" t="s">
        <v>41</v>
      </c>
      <c r="J166" s="43" t="s">
        <v>795</v>
      </c>
      <c r="K166" s="43" t="s">
        <v>796</v>
      </c>
      <c r="L166" s="44">
        <v>212.673</v>
      </c>
      <c r="M166" s="44">
        <v>3.5830000000000002</v>
      </c>
      <c r="N166" s="45">
        <v>98.033000000000001</v>
      </c>
      <c r="O166" s="46">
        <v>2340</v>
      </c>
      <c r="P166" s="46">
        <v>67.7</v>
      </c>
      <c r="Q166" s="43" t="s">
        <v>796</v>
      </c>
      <c r="R166" s="44">
        <v>212</v>
      </c>
      <c r="S166" s="44">
        <v>3.5830000000000002</v>
      </c>
      <c r="T166" s="47">
        <v>212</v>
      </c>
      <c r="U166" s="47">
        <v>3.5830000000000002</v>
      </c>
      <c r="V166" s="43">
        <v>98.013999999999996</v>
      </c>
      <c r="W166" s="43">
        <v>2340</v>
      </c>
      <c r="X166" s="46">
        <v>67.7</v>
      </c>
      <c r="Y166" s="41" t="s">
        <v>45</v>
      </c>
      <c r="Z166" s="40" t="s">
        <v>797</v>
      </c>
      <c r="AA166" s="43">
        <v>5</v>
      </c>
      <c r="AB166" s="43" t="s">
        <v>47</v>
      </c>
    </row>
    <row r="167" spans="1:28" s="19" customFormat="1" ht="21" customHeight="1" x14ac:dyDescent="0.35">
      <c r="A167" s="39"/>
      <c r="D167" s="19" t="s">
        <v>798</v>
      </c>
      <c r="E167" s="22"/>
      <c r="F167" s="40">
        <v>45320</v>
      </c>
      <c r="G167" s="41" t="s">
        <v>480</v>
      </c>
      <c r="H167" s="42" t="s">
        <v>799</v>
      </c>
      <c r="I167" s="43" t="s">
        <v>203</v>
      </c>
      <c r="J167" s="43" t="s">
        <v>800</v>
      </c>
      <c r="K167" s="43" t="s">
        <v>801</v>
      </c>
      <c r="L167" s="44">
        <v>83.034000000000006</v>
      </c>
      <c r="M167" s="44">
        <v>1.0980000000000001</v>
      </c>
      <c r="N167" s="45">
        <v>98.435000000000002</v>
      </c>
      <c r="O167" s="46">
        <v>2230</v>
      </c>
      <c r="P167" s="46">
        <v>0</v>
      </c>
      <c r="Q167" s="43" t="s">
        <v>128</v>
      </c>
      <c r="R167" s="44">
        <v>80</v>
      </c>
      <c r="S167" s="44">
        <v>1.0980000000000001</v>
      </c>
      <c r="T167" s="47">
        <v>80</v>
      </c>
      <c r="U167" s="47">
        <v>1.0980000000000001</v>
      </c>
      <c r="V167" s="43">
        <v>98.375500000000002</v>
      </c>
      <c r="W167" s="43">
        <v>2230</v>
      </c>
      <c r="X167" s="46">
        <v>0</v>
      </c>
      <c r="Y167" s="41" t="s">
        <v>45</v>
      </c>
      <c r="Z167" s="40" t="s">
        <v>463</v>
      </c>
      <c r="AA167" s="43">
        <v>18</v>
      </c>
      <c r="AB167" s="43" t="s">
        <v>47</v>
      </c>
    </row>
    <row r="168" spans="1:28" s="19" customFormat="1" ht="21" customHeight="1" x14ac:dyDescent="0.35">
      <c r="A168" s="39"/>
      <c r="D168" s="19" t="s">
        <v>802</v>
      </c>
      <c r="E168" s="22"/>
      <c r="F168" s="40">
        <v>45320</v>
      </c>
      <c r="G168" s="41" t="s">
        <v>96</v>
      </c>
      <c r="H168" s="42" t="s">
        <v>803</v>
      </c>
      <c r="I168" s="43" t="s">
        <v>98</v>
      </c>
      <c r="J168" s="43" t="s">
        <v>804</v>
      </c>
      <c r="K168" s="43" t="s">
        <v>167</v>
      </c>
      <c r="L168" s="44" t="s">
        <v>167</v>
      </c>
      <c r="M168" s="44" t="s">
        <v>167</v>
      </c>
      <c r="N168" s="45" t="s">
        <v>167</v>
      </c>
      <c r="O168" s="46" t="s">
        <v>167</v>
      </c>
      <c r="P168" s="46" t="s">
        <v>167</v>
      </c>
      <c r="Q168" s="43" t="s">
        <v>805</v>
      </c>
      <c r="R168" s="44">
        <v>130</v>
      </c>
      <c r="S168" s="44">
        <v>20</v>
      </c>
      <c r="T168" s="47">
        <v>130</v>
      </c>
      <c r="U168" s="47">
        <v>20</v>
      </c>
      <c r="V168" s="43">
        <v>81.835999999999999</v>
      </c>
      <c r="W168" s="43">
        <v>1360</v>
      </c>
      <c r="X168" s="46" t="s">
        <v>167</v>
      </c>
      <c r="Y168" s="41" t="s">
        <v>169</v>
      </c>
      <c r="Z168" s="40" t="s">
        <v>170</v>
      </c>
      <c r="AA168" s="43">
        <v>0</v>
      </c>
      <c r="AB168" s="43" t="s">
        <v>171</v>
      </c>
    </row>
    <row r="169" spans="1:28" s="19" customFormat="1" ht="21" customHeight="1" x14ac:dyDescent="0.35">
      <c r="A169" s="39"/>
      <c r="D169" s="19" t="s">
        <v>806</v>
      </c>
      <c r="E169" s="22"/>
      <c r="F169" s="40">
        <v>45320</v>
      </c>
      <c r="G169" s="41" t="s">
        <v>96</v>
      </c>
      <c r="H169" s="42" t="s">
        <v>807</v>
      </c>
      <c r="I169" s="43" t="s">
        <v>98</v>
      </c>
      <c r="J169" s="43" t="s">
        <v>335</v>
      </c>
      <c r="K169" s="43" t="s">
        <v>83</v>
      </c>
      <c r="L169" s="44">
        <v>16.055</v>
      </c>
      <c r="M169" s="44">
        <v>12.102</v>
      </c>
      <c r="N169" s="45">
        <v>10.193</v>
      </c>
      <c r="O169" s="46">
        <v>2550</v>
      </c>
      <c r="P169" s="46">
        <v>0</v>
      </c>
      <c r="Q169" s="43" t="s">
        <v>808</v>
      </c>
      <c r="R169" s="44">
        <v>20</v>
      </c>
      <c r="S169" s="44">
        <v>12.102</v>
      </c>
      <c r="T169" s="47">
        <v>20</v>
      </c>
      <c r="U169" s="47">
        <v>12.102</v>
      </c>
      <c r="V169" s="43">
        <v>28.05</v>
      </c>
      <c r="W169" s="43">
        <v>1860</v>
      </c>
      <c r="X169" s="46">
        <v>0</v>
      </c>
      <c r="Y169" s="41" t="s">
        <v>45</v>
      </c>
      <c r="Z169" s="40" t="s">
        <v>614</v>
      </c>
      <c r="AA169" s="43">
        <v>10</v>
      </c>
      <c r="AB169" s="43" t="s">
        <v>47</v>
      </c>
    </row>
    <row r="170" spans="1:28" s="19" customFormat="1" ht="21" customHeight="1" x14ac:dyDescent="0.35">
      <c r="A170" s="39"/>
      <c r="D170" s="19" t="s">
        <v>809</v>
      </c>
      <c r="E170" s="22"/>
      <c r="F170" s="40">
        <v>45320</v>
      </c>
      <c r="G170" s="41" t="s">
        <v>104</v>
      </c>
      <c r="H170" s="42" t="s">
        <v>810</v>
      </c>
      <c r="I170" s="43" t="s">
        <v>80</v>
      </c>
      <c r="J170" s="43" t="s">
        <v>524</v>
      </c>
      <c r="K170" s="43" t="s">
        <v>811</v>
      </c>
      <c r="L170" s="44">
        <v>10.241</v>
      </c>
      <c r="M170" s="44">
        <v>6.1379999999999999</v>
      </c>
      <c r="N170" s="45">
        <v>27.631</v>
      </c>
      <c r="O170" s="46">
        <v>2926</v>
      </c>
      <c r="P170" s="46">
        <v>0</v>
      </c>
      <c r="Q170" s="43" t="s">
        <v>736</v>
      </c>
      <c r="R170" s="44">
        <v>10</v>
      </c>
      <c r="S170" s="44">
        <v>6.1379999999999999</v>
      </c>
      <c r="T170" s="47">
        <v>10</v>
      </c>
      <c r="U170" s="47">
        <v>6.1379999999999999</v>
      </c>
      <c r="V170" s="43">
        <v>25.51</v>
      </c>
      <c r="W170" s="43">
        <v>2926</v>
      </c>
      <c r="X170" s="46">
        <v>0</v>
      </c>
      <c r="Y170" s="41" t="s">
        <v>109</v>
      </c>
      <c r="Z170" s="40" t="s">
        <v>601</v>
      </c>
      <c r="AA170" s="43">
        <v>13</v>
      </c>
      <c r="AB170" s="43" t="s">
        <v>47</v>
      </c>
    </row>
    <row r="171" spans="1:28" s="19" customFormat="1" ht="21" customHeight="1" x14ac:dyDescent="0.35">
      <c r="A171" s="39"/>
      <c r="D171" s="19" t="s">
        <v>812</v>
      </c>
      <c r="E171" s="22"/>
      <c r="F171" s="40">
        <v>45320</v>
      </c>
      <c r="G171" s="41" t="s">
        <v>61</v>
      </c>
      <c r="H171" s="42" t="s">
        <v>813</v>
      </c>
      <c r="I171" s="43" t="s">
        <v>63</v>
      </c>
      <c r="J171" s="43" t="s">
        <v>814</v>
      </c>
      <c r="K171" s="43" t="s">
        <v>669</v>
      </c>
      <c r="L171" s="44">
        <v>54.792000000000002</v>
      </c>
      <c r="M171" s="44">
        <v>8.2319999999999993</v>
      </c>
      <c r="N171" s="45">
        <v>81.62</v>
      </c>
      <c r="O171" s="46">
        <v>2470</v>
      </c>
      <c r="P171" s="46">
        <v>63.688000000000002</v>
      </c>
      <c r="Q171" s="43" t="s">
        <v>312</v>
      </c>
      <c r="R171" s="44">
        <v>55</v>
      </c>
      <c r="S171" s="44">
        <v>8.2319999999999993</v>
      </c>
      <c r="T171" s="47">
        <v>55</v>
      </c>
      <c r="U171" s="47">
        <v>8.2319999999999993</v>
      </c>
      <c r="V171" s="43">
        <v>81.724000000000004</v>
      </c>
      <c r="W171" s="43">
        <v>2470</v>
      </c>
      <c r="X171" s="46">
        <v>63.688000000000002</v>
      </c>
      <c r="Y171" s="41" t="s">
        <v>45</v>
      </c>
      <c r="Z171" s="40" t="s">
        <v>797</v>
      </c>
      <c r="AA171" s="43">
        <v>5</v>
      </c>
      <c r="AB171" s="43" t="s">
        <v>47</v>
      </c>
    </row>
    <row r="172" spans="1:28" s="19" customFormat="1" ht="21" customHeight="1" x14ac:dyDescent="0.35">
      <c r="A172" s="39"/>
      <c r="D172" s="19" t="s">
        <v>815</v>
      </c>
      <c r="E172" s="22"/>
      <c r="F172" s="40">
        <v>45320</v>
      </c>
      <c r="G172" s="41" t="s">
        <v>61</v>
      </c>
      <c r="H172" s="42" t="s">
        <v>816</v>
      </c>
      <c r="I172" s="43" t="s">
        <v>63</v>
      </c>
      <c r="J172" s="43" t="s">
        <v>817</v>
      </c>
      <c r="K172" s="43" t="s">
        <v>115</v>
      </c>
      <c r="L172" s="44">
        <v>62.81</v>
      </c>
      <c r="M172" s="44">
        <v>12.772</v>
      </c>
      <c r="N172" s="45">
        <v>75.117999999999995</v>
      </c>
      <c r="O172" s="46">
        <v>2800</v>
      </c>
      <c r="P172" s="46">
        <v>80.909000000000006</v>
      </c>
      <c r="Q172" s="43" t="s">
        <v>818</v>
      </c>
      <c r="R172" s="44">
        <v>63</v>
      </c>
      <c r="S172" s="44">
        <v>12.772</v>
      </c>
      <c r="T172" s="47">
        <v>63</v>
      </c>
      <c r="U172" s="47">
        <v>12.772</v>
      </c>
      <c r="V172" s="43">
        <v>75.246499999999997</v>
      </c>
      <c r="W172" s="43">
        <v>2800</v>
      </c>
      <c r="X172" s="46">
        <v>80.909000000000006</v>
      </c>
      <c r="Y172" s="41" t="s">
        <v>530</v>
      </c>
      <c r="Z172" s="40" t="s">
        <v>429</v>
      </c>
      <c r="AA172" s="43">
        <v>21</v>
      </c>
      <c r="AB172" s="43" t="s">
        <v>47</v>
      </c>
    </row>
    <row r="173" spans="1:28" s="19" customFormat="1" ht="21" customHeight="1" x14ac:dyDescent="0.35">
      <c r="A173" s="39"/>
      <c r="D173" s="19" t="s">
        <v>819</v>
      </c>
      <c r="E173" s="22"/>
      <c r="F173" s="40">
        <v>45320</v>
      </c>
      <c r="G173" s="41" t="s">
        <v>61</v>
      </c>
      <c r="H173" s="42" t="s">
        <v>820</v>
      </c>
      <c r="I173" s="43" t="s">
        <v>63</v>
      </c>
      <c r="J173" s="43" t="s">
        <v>821</v>
      </c>
      <c r="K173" s="43" t="s">
        <v>822</v>
      </c>
      <c r="L173" s="44">
        <v>0</v>
      </c>
      <c r="M173" s="44">
        <v>0</v>
      </c>
      <c r="N173" s="45">
        <v>0</v>
      </c>
      <c r="O173" s="46">
        <v>2450</v>
      </c>
      <c r="P173" s="46">
        <v>100.51600000000001</v>
      </c>
      <c r="Q173" s="43" t="s">
        <v>699</v>
      </c>
      <c r="R173" s="44">
        <v>200</v>
      </c>
      <c r="S173" s="44">
        <v>20</v>
      </c>
      <c r="T173" s="47">
        <v>200</v>
      </c>
      <c r="U173" s="47">
        <v>20</v>
      </c>
      <c r="V173" s="43">
        <v>87.79</v>
      </c>
      <c r="W173" s="43">
        <v>2450</v>
      </c>
      <c r="X173" s="46">
        <v>279.00200000000001</v>
      </c>
      <c r="Y173" s="41" t="s">
        <v>116</v>
      </c>
      <c r="Z173" s="40" t="s">
        <v>823</v>
      </c>
      <c r="AA173" s="43">
        <v>676</v>
      </c>
      <c r="AB173" s="43" t="s">
        <v>91</v>
      </c>
    </row>
    <row r="174" spans="1:28" s="19" customFormat="1" ht="21" customHeight="1" x14ac:dyDescent="0.35">
      <c r="A174" s="39"/>
      <c r="D174" s="19" t="s">
        <v>824</v>
      </c>
      <c r="E174" s="22"/>
      <c r="F174" s="40">
        <v>45320</v>
      </c>
      <c r="G174" s="41" t="s">
        <v>61</v>
      </c>
      <c r="H174" s="42" t="s">
        <v>825</v>
      </c>
      <c r="I174" s="43" t="s">
        <v>63</v>
      </c>
      <c r="J174" s="43" t="s">
        <v>826</v>
      </c>
      <c r="K174" s="43" t="s">
        <v>664</v>
      </c>
      <c r="L174" s="44">
        <v>0</v>
      </c>
      <c r="M174" s="44">
        <v>0</v>
      </c>
      <c r="N174" s="45">
        <v>0</v>
      </c>
      <c r="O174" s="46">
        <v>2595</v>
      </c>
      <c r="P174" s="46">
        <v>66.004000000000005</v>
      </c>
      <c r="Q174" s="43" t="s">
        <v>827</v>
      </c>
      <c r="R174" s="44">
        <v>80</v>
      </c>
      <c r="S174" s="44">
        <v>21</v>
      </c>
      <c r="T174" s="47">
        <v>80</v>
      </c>
      <c r="U174" s="47">
        <v>21</v>
      </c>
      <c r="V174" s="43">
        <v>67.948999999999998</v>
      </c>
      <c r="W174" s="43">
        <v>2595</v>
      </c>
      <c r="X174" s="46">
        <v>66.004000000000005</v>
      </c>
      <c r="Y174" s="41" t="s">
        <v>116</v>
      </c>
      <c r="Z174" s="40" t="s">
        <v>828</v>
      </c>
      <c r="AA174" s="43">
        <v>175</v>
      </c>
      <c r="AB174" s="43" t="s">
        <v>91</v>
      </c>
    </row>
    <row r="175" spans="1:28" s="19" customFormat="1" ht="21" customHeight="1" x14ac:dyDescent="0.35">
      <c r="A175" s="39"/>
      <c r="D175" s="19" t="s">
        <v>829</v>
      </c>
      <c r="E175" s="22"/>
      <c r="F175" s="40">
        <v>45320</v>
      </c>
      <c r="G175" s="41" t="s">
        <v>201</v>
      </c>
      <c r="H175" s="42" t="s">
        <v>830</v>
      </c>
      <c r="I175" s="43" t="s">
        <v>203</v>
      </c>
      <c r="J175" s="43" t="s">
        <v>327</v>
      </c>
      <c r="K175" s="43" t="s">
        <v>831</v>
      </c>
      <c r="L175" s="44">
        <v>0</v>
      </c>
      <c r="M175" s="44">
        <v>0</v>
      </c>
      <c r="N175" s="45">
        <v>0</v>
      </c>
      <c r="O175" s="46">
        <v>2960</v>
      </c>
      <c r="P175" s="46">
        <v>0</v>
      </c>
      <c r="Q175" s="43" t="s">
        <v>363</v>
      </c>
      <c r="R175" s="44">
        <v>60</v>
      </c>
      <c r="S175" s="44">
        <v>5</v>
      </c>
      <c r="T175" s="47">
        <v>60</v>
      </c>
      <c r="U175" s="47">
        <v>5</v>
      </c>
      <c r="V175" s="43">
        <v>90.23</v>
      </c>
      <c r="W175" s="43">
        <v>2960</v>
      </c>
      <c r="X175" s="46">
        <v>0</v>
      </c>
      <c r="Y175" s="41" t="s">
        <v>45</v>
      </c>
      <c r="Z175" s="40" t="s">
        <v>832</v>
      </c>
      <c r="AA175" s="43">
        <v>127</v>
      </c>
      <c r="AB175" s="43" t="s">
        <v>91</v>
      </c>
    </row>
    <row r="176" spans="1:28" s="19" customFormat="1" ht="21" customHeight="1" x14ac:dyDescent="0.35">
      <c r="A176" s="39"/>
      <c r="D176" s="19" t="s">
        <v>833</v>
      </c>
      <c r="E176" s="22"/>
      <c r="F176" s="40">
        <v>45321</v>
      </c>
      <c r="G176" s="41" t="s">
        <v>189</v>
      </c>
      <c r="H176" s="42" t="s">
        <v>834</v>
      </c>
      <c r="I176" s="43" t="s">
        <v>41</v>
      </c>
      <c r="J176" s="43" t="s">
        <v>646</v>
      </c>
      <c r="K176" s="43" t="s">
        <v>835</v>
      </c>
      <c r="L176" s="44">
        <v>0</v>
      </c>
      <c r="M176" s="44">
        <v>0</v>
      </c>
      <c r="N176" s="45">
        <v>0</v>
      </c>
      <c r="O176" s="46">
        <v>1440</v>
      </c>
      <c r="P176" s="46">
        <v>134.429</v>
      </c>
      <c r="Q176" s="43" t="s">
        <v>836</v>
      </c>
      <c r="R176" s="44">
        <v>900</v>
      </c>
      <c r="S176" s="44">
        <v>14</v>
      </c>
      <c r="T176" s="47">
        <v>900</v>
      </c>
      <c r="U176" s="47">
        <v>14</v>
      </c>
      <c r="V176" s="43">
        <v>98.205799999999996</v>
      </c>
      <c r="W176" s="43">
        <v>1440</v>
      </c>
      <c r="X176" s="46">
        <v>134.429</v>
      </c>
      <c r="Y176" s="41" t="s">
        <v>257</v>
      </c>
      <c r="Z176" s="40" t="s">
        <v>526</v>
      </c>
      <c r="AA176" s="43">
        <v>64</v>
      </c>
      <c r="AB176" s="43" t="s">
        <v>68</v>
      </c>
    </row>
    <row r="177" spans="1:28" s="19" customFormat="1" ht="21" customHeight="1" x14ac:dyDescent="0.35">
      <c r="A177" s="39"/>
      <c r="D177" s="19" t="s">
        <v>837</v>
      </c>
      <c r="E177" s="22"/>
      <c r="F177" s="40">
        <v>45321</v>
      </c>
      <c r="G177" s="41" t="s">
        <v>189</v>
      </c>
      <c r="H177" s="42" t="s">
        <v>838</v>
      </c>
      <c r="I177" s="43" t="s">
        <v>41</v>
      </c>
      <c r="J177" s="43" t="s">
        <v>839</v>
      </c>
      <c r="K177" s="43" t="s">
        <v>840</v>
      </c>
      <c r="L177" s="44">
        <v>567.69799999999998</v>
      </c>
      <c r="M177" s="44">
        <v>3.6749999999999998</v>
      </c>
      <c r="N177" s="45">
        <v>99.274000000000001</v>
      </c>
      <c r="O177" s="46">
        <v>1405</v>
      </c>
      <c r="P177" s="46">
        <v>56.841999999999999</v>
      </c>
      <c r="Q177" s="43" t="s">
        <v>841</v>
      </c>
      <c r="R177" s="44">
        <v>500</v>
      </c>
      <c r="S177" s="44">
        <v>3.6749999999999998</v>
      </c>
      <c r="T177" s="47">
        <v>500</v>
      </c>
      <c r="U177" s="47">
        <v>3.6749999999999998</v>
      </c>
      <c r="V177" s="43">
        <v>99.153400000000005</v>
      </c>
      <c r="W177" s="43">
        <v>1405</v>
      </c>
      <c r="X177" s="46">
        <v>56.841999999999999</v>
      </c>
      <c r="Y177" s="41" t="s">
        <v>45</v>
      </c>
      <c r="Z177" s="40" t="s">
        <v>678</v>
      </c>
      <c r="AA177" s="43">
        <v>9</v>
      </c>
      <c r="AB177" s="43" t="s">
        <v>47</v>
      </c>
    </row>
    <row r="178" spans="1:28" s="19" customFormat="1" ht="21" customHeight="1" x14ac:dyDescent="0.35">
      <c r="A178" s="39"/>
      <c r="D178" s="19" t="s">
        <v>842</v>
      </c>
      <c r="E178" s="22"/>
      <c r="F178" s="40">
        <v>45321</v>
      </c>
      <c r="G178" s="41" t="s">
        <v>49</v>
      </c>
      <c r="H178" s="42" t="s">
        <v>843</v>
      </c>
      <c r="I178" s="43" t="s">
        <v>41</v>
      </c>
      <c r="J178" s="43" t="s">
        <v>450</v>
      </c>
      <c r="K178" s="43" t="s">
        <v>167</v>
      </c>
      <c r="L178" s="44" t="s">
        <v>167</v>
      </c>
      <c r="M178" s="44" t="s">
        <v>167</v>
      </c>
      <c r="N178" s="45" t="s">
        <v>167</v>
      </c>
      <c r="O178" s="46" t="s">
        <v>167</v>
      </c>
      <c r="P178" s="46" t="s">
        <v>167</v>
      </c>
      <c r="Q178" s="43" t="s">
        <v>844</v>
      </c>
      <c r="R178" s="44">
        <v>200</v>
      </c>
      <c r="S178" s="44">
        <v>40</v>
      </c>
      <c r="T178" s="47">
        <v>200</v>
      </c>
      <c r="U178" s="47">
        <v>40</v>
      </c>
      <c r="V178" s="43">
        <v>76.359499999999997</v>
      </c>
      <c r="W178" s="43" t="s">
        <v>167</v>
      </c>
      <c r="X178" s="46">
        <v>0</v>
      </c>
      <c r="Y178" s="41" t="s">
        <v>169</v>
      </c>
      <c r="Z178" s="40" t="s">
        <v>170</v>
      </c>
      <c r="AA178" s="43">
        <v>0</v>
      </c>
      <c r="AB178" s="43" t="s">
        <v>171</v>
      </c>
    </row>
    <row r="179" spans="1:28" s="19" customFormat="1" ht="21" customHeight="1" x14ac:dyDescent="0.35">
      <c r="A179" s="39"/>
      <c r="D179" s="19" t="s">
        <v>845</v>
      </c>
      <c r="E179" s="22"/>
      <c r="F179" s="40">
        <v>45321</v>
      </c>
      <c r="G179" s="41" t="s">
        <v>125</v>
      </c>
      <c r="H179" s="42" t="s">
        <v>846</v>
      </c>
      <c r="I179" s="43" t="s">
        <v>98</v>
      </c>
      <c r="J179" s="43" t="s">
        <v>847</v>
      </c>
      <c r="K179" s="43" t="s">
        <v>848</v>
      </c>
      <c r="L179" s="44">
        <v>167.203</v>
      </c>
      <c r="M179" s="44">
        <v>1.4530000000000001</v>
      </c>
      <c r="N179" s="45">
        <v>98.986000000000004</v>
      </c>
      <c r="O179" s="46">
        <v>2290</v>
      </c>
      <c r="P179" s="46">
        <v>0</v>
      </c>
      <c r="Q179" s="43" t="s">
        <v>848</v>
      </c>
      <c r="R179" s="44">
        <v>160</v>
      </c>
      <c r="S179" s="44">
        <v>1.4530000000000001</v>
      </c>
      <c r="T179" s="47">
        <v>160</v>
      </c>
      <c r="U179" s="47">
        <v>1.4530000000000001</v>
      </c>
      <c r="V179" s="43">
        <v>98.94</v>
      </c>
      <c r="W179" s="43">
        <v>2290</v>
      </c>
      <c r="X179" s="46">
        <v>0</v>
      </c>
      <c r="Y179" s="41" t="s">
        <v>45</v>
      </c>
      <c r="Z179" s="40" t="s">
        <v>610</v>
      </c>
      <c r="AA179" s="43">
        <v>15</v>
      </c>
      <c r="AB179" s="43" t="s">
        <v>47</v>
      </c>
    </row>
    <row r="180" spans="1:28" s="19" customFormat="1" ht="21" customHeight="1" x14ac:dyDescent="0.35">
      <c r="A180" s="39"/>
      <c r="D180" s="19" t="s">
        <v>849</v>
      </c>
      <c r="E180" s="22"/>
      <c r="F180" s="40">
        <v>45321</v>
      </c>
      <c r="G180" s="41" t="s">
        <v>125</v>
      </c>
      <c r="H180" s="42" t="s">
        <v>850</v>
      </c>
      <c r="I180" s="43" t="s">
        <v>98</v>
      </c>
      <c r="J180" s="43" t="s">
        <v>851</v>
      </c>
      <c r="K180" s="43" t="s">
        <v>852</v>
      </c>
      <c r="L180" s="44">
        <v>16.789000000000001</v>
      </c>
      <c r="M180" s="44">
        <v>0.63500000000000001</v>
      </c>
      <c r="N180" s="45">
        <v>95.566999999999993</v>
      </c>
      <c r="O180" s="46">
        <v>2220</v>
      </c>
      <c r="P180" s="46">
        <v>0</v>
      </c>
      <c r="Q180" s="43" t="s">
        <v>853</v>
      </c>
      <c r="R180" s="44">
        <v>50</v>
      </c>
      <c r="S180" s="44">
        <v>0.63500000000000001</v>
      </c>
      <c r="T180" s="47">
        <v>50</v>
      </c>
      <c r="U180" s="47">
        <v>0.63500000000000001</v>
      </c>
      <c r="V180" s="43">
        <v>98.51</v>
      </c>
      <c r="W180" s="43">
        <v>1960</v>
      </c>
      <c r="X180" s="46">
        <v>0</v>
      </c>
      <c r="Y180" s="41" t="s">
        <v>45</v>
      </c>
      <c r="Z180" s="40" t="s">
        <v>665</v>
      </c>
      <c r="AA180" s="43">
        <v>12</v>
      </c>
      <c r="AB180" s="43" t="s">
        <v>47</v>
      </c>
    </row>
    <row r="181" spans="1:28" s="19" customFormat="1" ht="21" customHeight="1" x14ac:dyDescent="0.35">
      <c r="A181" s="39"/>
      <c r="D181" s="19" t="s">
        <v>854</v>
      </c>
      <c r="E181" s="22"/>
      <c r="F181" s="40">
        <v>45321</v>
      </c>
      <c r="G181" s="41" t="s">
        <v>125</v>
      </c>
      <c r="H181" s="42" t="s">
        <v>855</v>
      </c>
      <c r="I181" s="43" t="s">
        <v>98</v>
      </c>
      <c r="J181" s="43" t="s">
        <v>223</v>
      </c>
      <c r="K181" s="43" t="s">
        <v>856</v>
      </c>
      <c r="L181" s="44">
        <v>58.542000000000002</v>
      </c>
      <c r="M181" s="44">
        <v>4.2270000000000003</v>
      </c>
      <c r="N181" s="45">
        <v>91.543999999999997</v>
      </c>
      <c r="O181" s="46">
        <v>2210</v>
      </c>
      <c r="P181" s="46">
        <v>0</v>
      </c>
      <c r="Q181" s="43" t="s">
        <v>220</v>
      </c>
      <c r="R181" s="44">
        <v>55</v>
      </c>
      <c r="S181" s="44">
        <v>4.226</v>
      </c>
      <c r="T181" s="47">
        <v>55</v>
      </c>
      <c r="U181" s="47">
        <v>4.226</v>
      </c>
      <c r="V181" s="43">
        <v>91.001000000000005</v>
      </c>
      <c r="W181" s="43">
        <v>1960</v>
      </c>
      <c r="X181" s="46">
        <v>0</v>
      </c>
      <c r="Y181" s="41" t="s">
        <v>45</v>
      </c>
      <c r="Z181" s="40" t="s">
        <v>614</v>
      </c>
      <c r="AA181" s="43">
        <v>11</v>
      </c>
      <c r="AB181" s="43" t="s">
        <v>47</v>
      </c>
    </row>
    <row r="182" spans="1:28" s="19" customFormat="1" ht="21" customHeight="1" x14ac:dyDescent="0.35">
      <c r="A182" s="39"/>
      <c r="D182" s="19" t="s">
        <v>857</v>
      </c>
      <c r="E182" s="22"/>
      <c r="F182" s="40">
        <v>45321</v>
      </c>
      <c r="G182" s="41" t="s">
        <v>623</v>
      </c>
      <c r="H182" s="42" t="s">
        <v>858</v>
      </c>
      <c r="I182" s="43" t="s">
        <v>98</v>
      </c>
      <c r="J182" s="43" t="s">
        <v>600</v>
      </c>
      <c r="K182" s="43" t="s">
        <v>859</v>
      </c>
      <c r="L182" s="44">
        <v>15.528</v>
      </c>
      <c r="M182" s="44">
        <v>7.1829999999999998</v>
      </c>
      <c r="N182" s="45">
        <v>45.320999999999998</v>
      </c>
      <c r="O182" s="46">
        <v>2636</v>
      </c>
      <c r="P182" s="46">
        <v>0</v>
      </c>
      <c r="Q182" s="43" t="s">
        <v>233</v>
      </c>
      <c r="R182" s="44">
        <v>15</v>
      </c>
      <c r="S182" s="44">
        <v>7.1829999999999998</v>
      </c>
      <c r="T182" s="47">
        <v>15</v>
      </c>
      <c r="U182" s="47">
        <v>7.1829999999999998</v>
      </c>
      <c r="V182" s="43">
        <v>43.395000000000003</v>
      </c>
      <c r="W182" s="43">
        <v>1500</v>
      </c>
      <c r="X182" s="46">
        <v>0</v>
      </c>
      <c r="Y182" s="41" t="s">
        <v>45</v>
      </c>
      <c r="Z182" s="40" t="s">
        <v>601</v>
      </c>
      <c r="AA182" s="43">
        <v>14</v>
      </c>
      <c r="AB182" s="43" t="s">
        <v>47</v>
      </c>
    </row>
    <row r="183" spans="1:28" s="19" customFormat="1" ht="21" customHeight="1" x14ac:dyDescent="0.35">
      <c r="A183" s="39"/>
      <c r="D183" s="19" t="s">
        <v>860</v>
      </c>
      <c r="E183" s="22"/>
      <c r="F183" s="40">
        <v>45321</v>
      </c>
      <c r="G183" s="41" t="s">
        <v>104</v>
      </c>
      <c r="H183" s="42" t="s">
        <v>861</v>
      </c>
      <c r="I183" s="43" t="s">
        <v>80</v>
      </c>
      <c r="J183" s="43" t="s">
        <v>862</v>
      </c>
      <c r="K183" s="43" t="s">
        <v>863</v>
      </c>
      <c r="L183" s="44">
        <v>42.048999999999999</v>
      </c>
      <c r="M183" s="44">
        <v>6.3550000000000004</v>
      </c>
      <c r="N183" s="45">
        <v>81.769000000000005</v>
      </c>
      <c r="O183" s="46">
        <v>2911</v>
      </c>
      <c r="P183" s="46">
        <v>0</v>
      </c>
      <c r="Q183" s="43" t="s">
        <v>864</v>
      </c>
      <c r="R183" s="44">
        <v>60</v>
      </c>
      <c r="S183" s="44">
        <v>6.3550000000000004</v>
      </c>
      <c r="T183" s="47">
        <v>60</v>
      </c>
      <c r="U183" s="47">
        <v>6.3550000000000004</v>
      </c>
      <c r="V183" s="43">
        <v>87.222999999999999</v>
      </c>
      <c r="W183" s="43">
        <v>2911</v>
      </c>
      <c r="X183" s="46">
        <v>0</v>
      </c>
      <c r="Y183" s="41" t="s">
        <v>45</v>
      </c>
      <c r="Z183" s="40" t="s">
        <v>582</v>
      </c>
      <c r="AA183" s="43">
        <v>13</v>
      </c>
      <c r="AB183" s="43" t="s">
        <v>47</v>
      </c>
    </row>
    <row r="184" spans="1:28" s="19" customFormat="1" ht="21" customHeight="1" x14ac:dyDescent="0.35">
      <c r="A184" s="39"/>
      <c r="D184" s="19" t="s">
        <v>865</v>
      </c>
      <c r="E184" s="22"/>
      <c r="F184" s="40">
        <v>45321</v>
      </c>
      <c r="G184" s="41" t="s">
        <v>61</v>
      </c>
      <c r="H184" s="42" t="s">
        <v>866</v>
      </c>
      <c r="I184" s="43" t="s">
        <v>63</v>
      </c>
      <c r="J184" s="43" t="s">
        <v>148</v>
      </c>
      <c r="K184" s="43" t="s">
        <v>233</v>
      </c>
      <c r="L184" s="44">
        <v>0</v>
      </c>
      <c r="M184" s="44">
        <v>0</v>
      </c>
      <c r="N184" s="45">
        <v>0</v>
      </c>
      <c r="O184" s="46">
        <v>2950</v>
      </c>
      <c r="P184" s="46">
        <v>44.4</v>
      </c>
      <c r="Q184" s="43" t="s">
        <v>867</v>
      </c>
      <c r="R184" s="44">
        <v>110</v>
      </c>
      <c r="S184" s="44">
        <v>20</v>
      </c>
      <c r="T184" s="47">
        <v>110</v>
      </c>
      <c r="U184" s="47">
        <v>20</v>
      </c>
      <c r="V184" s="43">
        <v>77.8</v>
      </c>
      <c r="W184" s="43">
        <v>2950</v>
      </c>
      <c r="X184" s="46">
        <v>44.4</v>
      </c>
      <c r="Y184" s="41" t="s">
        <v>116</v>
      </c>
      <c r="Z184" s="40" t="s">
        <v>868</v>
      </c>
      <c r="AA184" s="43">
        <v>273</v>
      </c>
      <c r="AB184" s="43" t="s">
        <v>91</v>
      </c>
    </row>
    <row r="185" spans="1:28" s="19" customFormat="1" ht="21" customHeight="1" x14ac:dyDescent="0.35">
      <c r="A185" s="39"/>
      <c r="D185" s="19" t="s">
        <v>869</v>
      </c>
      <c r="E185" s="22"/>
      <c r="F185" s="40">
        <v>45321</v>
      </c>
      <c r="G185" s="41" t="s">
        <v>61</v>
      </c>
      <c r="H185" s="42" t="s">
        <v>870</v>
      </c>
      <c r="I185" s="43" t="s">
        <v>63</v>
      </c>
      <c r="J185" s="43" t="s">
        <v>871</v>
      </c>
      <c r="K185" s="43" t="s">
        <v>140</v>
      </c>
      <c r="L185" s="44">
        <v>15.266999999999999</v>
      </c>
      <c r="M185" s="44">
        <v>11.728999999999999</v>
      </c>
      <c r="N185" s="45">
        <v>3.8650000000000002</v>
      </c>
      <c r="O185" s="46">
        <v>2150</v>
      </c>
      <c r="P185" s="46">
        <v>0</v>
      </c>
      <c r="Q185" s="43" t="s">
        <v>686</v>
      </c>
      <c r="R185" s="44">
        <v>15</v>
      </c>
      <c r="S185" s="44">
        <v>11.728999999999999</v>
      </c>
      <c r="T185" s="47">
        <v>15</v>
      </c>
      <c r="U185" s="47">
        <v>11.728999999999999</v>
      </c>
      <c r="V185" s="43">
        <v>1.77</v>
      </c>
      <c r="W185" s="43">
        <v>2150</v>
      </c>
      <c r="X185" s="46">
        <v>0</v>
      </c>
      <c r="Y185" s="41" t="s">
        <v>45</v>
      </c>
      <c r="Z185" s="40" t="s">
        <v>872</v>
      </c>
      <c r="AA185" s="43">
        <v>3</v>
      </c>
      <c r="AB185" s="43" t="s">
        <v>47</v>
      </c>
    </row>
    <row r="186" spans="1:28" s="19" customFormat="1" ht="21" customHeight="1" x14ac:dyDescent="0.35">
      <c r="A186" s="39"/>
      <c r="D186" s="19" t="s">
        <v>873</v>
      </c>
      <c r="E186" s="22"/>
      <c r="F186" s="40">
        <v>45321</v>
      </c>
      <c r="G186" s="41" t="s">
        <v>465</v>
      </c>
      <c r="H186" s="42" t="s">
        <v>874</v>
      </c>
      <c r="I186" s="43" t="s">
        <v>63</v>
      </c>
      <c r="J186" s="43" t="s">
        <v>875</v>
      </c>
      <c r="K186" s="43" t="s">
        <v>167</v>
      </c>
      <c r="L186" s="44" t="s">
        <v>167</v>
      </c>
      <c r="M186" s="44" t="s">
        <v>167</v>
      </c>
      <c r="N186" s="45" t="s">
        <v>167</v>
      </c>
      <c r="O186" s="46" t="s">
        <v>167</v>
      </c>
      <c r="P186" s="46" t="s">
        <v>167</v>
      </c>
      <c r="Q186" s="43" t="s">
        <v>115</v>
      </c>
      <c r="R186" s="44">
        <v>300</v>
      </c>
      <c r="S186" s="44">
        <v>100</v>
      </c>
      <c r="T186" s="47">
        <v>300</v>
      </c>
      <c r="U186" s="47">
        <v>100</v>
      </c>
      <c r="V186" s="43">
        <v>58.796999999999997</v>
      </c>
      <c r="W186" s="43">
        <v>0</v>
      </c>
      <c r="X186" s="46" t="s">
        <v>167</v>
      </c>
      <c r="Y186" s="41" t="s">
        <v>169</v>
      </c>
      <c r="Z186" s="40" t="s">
        <v>170</v>
      </c>
      <c r="AA186" s="43">
        <v>0</v>
      </c>
      <c r="AB186" s="43" t="s">
        <v>171</v>
      </c>
    </row>
    <row r="187" spans="1:28" s="19" customFormat="1" ht="21" customHeight="1" x14ac:dyDescent="0.35">
      <c r="A187" s="39"/>
      <c r="D187" s="19" t="s">
        <v>876</v>
      </c>
      <c r="E187" s="22"/>
      <c r="F187" s="40">
        <v>45321</v>
      </c>
      <c r="G187" s="41" t="s">
        <v>471</v>
      </c>
      <c r="H187" s="42" t="s">
        <v>877</v>
      </c>
      <c r="I187" s="43" t="s">
        <v>41</v>
      </c>
      <c r="J187" s="43" t="s">
        <v>878</v>
      </c>
      <c r="K187" s="43" t="s">
        <v>879</v>
      </c>
      <c r="L187" s="44">
        <v>65.135999999999996</v>
      </c>
      <c r="M187" s="44">
        <v>0.89900000000000002</v>
      </c>
      <c r="N187" s="45">
        <v>98.402000000000001</v>
      </c>
      <c r="O187" s="46">
        <v>1530</v>
      </c>
      <c r="P187" s="46">
        <v>100.4</v>
      </c>
      <c r="Q187" s="43" t="s">
        <v>880</v>
      </c>
      <c r="R187" s="44">
        <v>60</v>
      </c>
      <c r="S187" s="44">
        <v>0.89900000000000002</v>
      </c>
      <c r="T187" s="47">
        <v>60</v>
      </c>
      <c r="U187" s="47">
        <v>0.89900000000000002</v>
      </c>
      <c r="V187" s="43">
        <v>98.265000000000001</v>
      </c>
      <c r="W187" s="43">
        <v>1530</v>
      </c>
      <c r="X187" s="46">
        <v>100.4</v>
      </c>
      <c r="Y187" s="41" t="s">
        <v>45</v>
      </c>
      <c r="Z187" s="40" t="s">
        <v>413</v>
      </c>
      <c r="AA187" s="43">
        <v>24</v>
      </c>
      <c r="AB187" s="43" t="s">
        <v>47</v>
      </c>
    </row>
    <row r="188" spans="1:28" s="19" customFormat="1" ht="21" customHeight="1" x14ac:dyDescent="0.35">
      <c r="A188" s="39"/>
      <c r="D188" s="19" t="s">
        <v>881</v>
      </c>
      <c r="E188" s="22"/>
      <c r="F188" s="40">
        <v>45321</v>
      </c>
      <c r="G188" s="41" t="s">
        <v>78</v>
      </c>
      <c r="H188" s="42" t="s">
        <v>882</v>
      </c>
      <c r="I188" s="43" t="s">
        <v>80</v>
      </c>
      <c r="J188" s="43" t="s">
        <v>878</v>
      </c>
      <c r="K188" s="43" t="s">
        <v>883</v>
      </c>
      <c r="L188" s="44">
        <v>0</v>
      </c>
      <c r="M188" s="44">
        <v>0</v>
      </c>
      <c r="N188" s="45">
        <v>0</v>
      </c>
      <c r="O188" s="46">
        <v>1760</v>
      </c>
      <c r="P188" s="46">
        <v>0</v>
      </c>
      <c r="Q188" s="43" t="s">
        <v>883</v>
      </c>
      <c r="R188" s="44">
        <v>400</v>
      </c>
      <c r="S188" s="44">
        <v>6</v>
      </c>
      <c r="T188" s="47">
        <v>400</v>
      </c>
      <c r="U188" s="47">
        <v>6</v>
      </c>
      <c r="V188" s="43">
        <v>98.157300000000006</v>
      </c>
      <c r="W188" s="43">
        <v>1760</v>
      </c>
      <c r="X188" s="46">
        <v>0</v>
      </c>
      <c r="Y188" s="41" t="s">
        <v>45</v>
      </c>
      <c r="Z188" s="40" t="s">
        <v>884</v>
      </c>
      <c r="AA188" s="43">
        <v>74</v>
      </c>
      <c r="AB188" s="43" t="s">
        <v>68</v>
      </c>
    </row>
    <row r="189" spans="1:28" s="19" customFormat="1" ht="21" customHeight="1" x14ac:dyDescent="0.35">
      <c r="A189" s="39"/>
      <c r="D189" s="19" t="s">
        <v>885</v>
      </c>
      <c r="E189" s="22"/>
      <c r="F189" s="40">
        <v>45321</v>
      </c>
      <c r="G189" s="41" t="s">
        <v>78</v>
      </c>
      <c r="H189" s="42" t="s">
        <v>886</v>
      </c>
      <c r="I189" s="43" t="s">
        <v>80</v>
      </c>
      <c r="J189" s="43" t="s">
        <v>247</v>
      </c>
      <c r="K189" s="43" t="s">
        <v>887</v>
      </c>
      <c r="L189" s="44">
        <v>48.893999999999998</v>
      </c>
      <c r="M189" s="44">
        <v>2.556</v>
      </c>
      <c r="N189" s="45">
        <v>93.747</v>
      </c>
      <c r="O189" s="46">
        <v>2686</v>
      </c>
      <c r="P189" s="46">
        <v>0</v>
      </c>
      <c r="Q189" s="43" t="s">
        <v>586</v>
      </c>
      <c r="R189" s="44">
        <v>50</v>
      </c>
      <c r="S189" s="44">
        <v>2.556</v>
      </c>
      <c r="T189" s="47">
        <v>50</v>
      </c>
      <c r="U189" s="47">
        <v>2.556</v>
      </c>
      <c r="V189" s="43">
        <v>93.772999999999996</v>
      </c>
      <c r="W189" s="43">
        <v>2686</v>
      </c>
      <c r="X189" s="46">
        <v>0</v>
      </c>
      <c r="Y189" s="41" t="s">
        <v>45</v>
      </c>
      <c r="Z189" s="40" t="s">
        <v>46</v>
      </c>
      <c r="AA189" s="43">
        <v>40</v>
      </c>
      <c r="AB189" s="43" t="s">
        <v>47</v>
      </c>
    </row>
    <row r="190" spans="1:28" s="19" customFormat="1" ht="21" customHeight="1" x14ac:dyDescent="0.35">
      <c r="A190" s="39"/>
      <c r="D190" s="19" t="s">
        <v>888</v>
      </c>
      <c r="E190" s="22"/>
      <c r="F190" s="40">
        <v>45321</v>
      </c>
      <c r="G190" s="41" t="s">
        <v>78</v>
      </c>
      <c r="H190" s="42" t="s">
        <v>889</v>
      </c>
      <c r="I190" s="43" t="s">
        <v>80</v>
      </c>
      <c r="J190" s="43" t="s">
        <v>774</v>
      </c>
      <c r="K190" s="43" t="s">
        <v>424</v>
      </c>
      <c r="L190" s="44">
        <v>36.295000000000002</v>
      </c>
      <c r="M190" s="44">
        <v>5.0919999999999996</v>
      </c>
      <c r="N190" s="45">
        <v>83.174000000000007</v>
      </c>
      <c r="O190" s="46">
        <v>2731</v>
      </c>
      <c r="P190" s="46">
        <v>0</v>
      </c>
      <c r="Q190" s="43" t="s">
        <v>424</v>
      </c>
      <c r="R190" s="44">
        <v>40</v>
      </c>
      <c r="S190" s="44">
        <v>5.0919999999999996</v>
      </c>
      <c r="T190" s="47">
        <v>40</v>
      </c>
      <c r="U190" s="47">
        <v>5.0919999999999996</v>
      </c>
      <c r="V190" s="43">
        <v>84.495999999999995</v>
      </c>
      <c r="W190" s="43">
        <v>2731</v>
      </c>
      <c r="X190" s="46">
        <v>0</v>
      </c>
      <c r="Y190" s="41" t="s">
        <v>45</v>
      </c>
      <c r="Z190" s="40" t="s">
        <v>678</v>
      </c>
      <c r="AA190" s="43">
        <v>9</v>
      </c>
      <c r="AB190" s="43" t="s">
        <v>47</v>
      </c>
    </row>
    <row r="191" spans="1:28" s="19" customFormat="1" ht="21" customHeight="1" x14ac:dyDescent="0.35">
      <c r="A191" s="39"/>
      <c r="D191" s="19" t="s">
        <v>890</v>
      </c>
      <c r="E191" s="22"/>
      <c r="F191" s="40">
        <v>45321</v>
      </c>
      <c r="G191" s="41" t="s">
        <v>78</v>
      </c>
      <c r="H191" s="42" t="s">
        <v>891</v>
      </c>
      <c r="I191" s="43" t="s">
        <v>80</v>
      </c>
      <c r="J191" s="43" t="s">
        <v>892</v>
      </c>
      <c r="K191" s="43" t="s">
        <v>362</v>
      </c>
      <c r="L191" s="44">
        <v>24.684000000000001</v>
      </c>
      <c r="M191" s="44">
        <v>6.484</v>
      </c>
      <c r="N191" s="45">
        <v>68.582999999999998</v>
      </c>
      <c r="O191" s="46">
        <v>2710</v>
      </c>
      <c r="P191" s="46">
        <v>0</v>
      </c>
      <c r="Q191" s="43" t="s">
        <v>362</v>
      </c>
      <c r="R191" s="44">
        <v>30</v>
      </c>
      <c r="S191" s="44">
        <v>6.484</v>
      </c>
      <c r="T191" s="47">
        <v>30</v>
      </c>
      <c r="U191" s="47">
        <v>6.484</v>
      </c>
      <c r="V191" s="43">
        <v>73.673000000000002</v>
      </c>
      <c r="W191" s="43">
        <v>2710</v>
      </c>
      <c r="X191" s="46">
        <v>0</v>
      </c>
      <c r="Y191" s="41" t="s">
        <v>45</v>
      </c>
      <c r="Z191" s="40" t="s">
        <v>274</v>
      </c>
      <c r="AA191" s="43">
        <v>58</v>
      </c>
      <c r="AB191" s="43" t="s">
        <v>47</v>
      </c>
    </row>
    <row r="192" spans="1:28" s="19" customFormat="1" ht="21" customHeight="1" x14ac:dyDescent="0.35">
      <c r="A192" s="39"/>
      <c r="D192" s="19" t="s">
        <v>893</v>
      </c>
      <c r="E192" s="22"/>
      <c r="F192" s="40">
        <v>45322</v>
      </c>
      <c r="G192" s="41" t="s">
        <v>39</v>
      </c>
      <c r="H192" s="42" t="s">
        <v>894</v>
      </c>
      <c r="I192" s="43" t="s">
        <v>41</v>
      </c>
      <c r="J192" s="43" t="s">
        <v>878</v>
      </c>
      <c r="K192" s="43" t="s">
        <v>895</v>
      </c>
      <c r="L192" s="44">
        <v>228.88399999999999</v>
      </c>
      <c r="M192" s="44">
        <v>12.894</v>
      </c>
      <c r="N192" s="45">
        <v>93.403000000000006</v>
      </c>
      <c r="O192" s="46">
        <v>392</v>
      </c>
      <c r="P192" s="46">
        <v>251</v>
      </c>
      <c r="Q192" s="43" t="s">
        <v>896</v>
      </c>
      <c r="R192" s="44">
        <v>60</v>
      </c>
      <c r="S192" s="44">
        <v>12.894</v>
      </c>
      <c r="T192" s="47">
        <v>60</v>
      </c>
      <c r="U192" s="47">
        <v>12.894</v>
      </c>
      <c r="V192" s="43">
        <v>74.747</v>
      </c>
      <c r="W192" s="43">
        <v>392</v>
      </c>
      <c r="X192" s="46">
        <v>251</v>
      </c>
      <c r="Y192" s="41" t="s">
        <v>45</v>
      </c>
      <c r="Z192" s="40" t="s">
        <v>429</v>
      </c>
      <c r="AA192" s="43">
        <v>23</v>
      </c>
      <c r="AB192" s="43" t="s">
        <v>47</v>
      </c>
    </row>
    <row r="193" spans="1:28" s="19" customFormat="1" ht="21" customHeight="1" x14ac:dyDescent="0.35">
      <c r="A193" s="39"/>
      <c r="D193" s="19" t="s">
        <v>897</v>
      </c>
      <c r="E193" s="22"/>
      <c r="F193" s="40">
        <v>45322</v>
      </c>
      <c r="G193" s="41" t="s">
        <v>49</v>
      </c>
      <c r="H193" s="42" t="s">
        <v>898</v>
      </c>
      <c r="I193" s="43" t="s">
        <v>41</v>
      </c>
      <c r="J193" s="43" t="s">
        <v>553</v>
      </c>
      <c r="K193" s="43" t="s">
        <v>899</v>
      </c>
      <c r="L193" s="44">
        <v>0</v>
      </c>
      <c r="M193" s="44">
        <v>0</v>
      </c>
      <c r="N193" s="45">
        <v>0</v>
      </c>
      <c r="O193" s="46">
        <v>2410</v>
      </c>
      <c r="P193" s="46">
        <v>0</v>
      </c>
      <c r="Q193" s="43" t="s">
        <v>473</v>
      </c>
      <c r="R193" s="44">
        <v>12</v>
      </c>
      <c r="S193" s="44">
        <v>7</v>
      </c>
      <c r="T193" s="47">
        <v>12</v>
      </c>
      <c r="U193" s="47">
        <v>7</v>
      </c>
      <c r="V193" s="43">
        <v>31.37</v>
      </c>
      <c r="W193" s="43">
        <v>2410</v>
      </c>
      <c r="X193" s="46">
        <v>0</v>
      </c>
      <c r="Y193" s="41" t="s">
        <v>109</v>
      </c>
      <c r="Z193" s="40" t="s">
        <v>76</v>
      </c>
      <c r="AA193" s="43">
        <v>113</v>
      </c>
      <c r="AB193" s="43" t="s">
        <v>68</v>
      </c>
    </row>
    <row r="194" spans="1:28" s="19" customFormat="1" ht="21" customHeight="1" x14ac:dyDescent="0.35">
      <c r="A194" s="39"/>
      <c r="D194" s="19" t="s">
        <v>900</v>
      </c>
      <c r="E194" s="22"/>
      <c r="F194" s="40">
        <v>45322</v>
      </c>
      <c r="G194" s="41" t="s">
        <v>96</v>
      </c>
      <c r="H194" s="42" t="s">
        <v>901</v>
      </c>
      <c r="I194" s="43" t="s">
        <v>98</v>
      </c>
      <c r="J194" s="43" t="s">
        <v>423</v>
      </c>
      <c r="K194" s="43" t="s">
        <v>560</v>
      </c>
      <c r="L194" s="44">
        <v>16.867000000000001</v>
      </c>
      <c r="M194" s="44">
        <v>4.4939999999999998</v>
      </c>
      <c r="N194" s="45">
        <v>68.247</v>
      </c>
      <c r="O194" s="46">
        <v>2770</v>
      </c>
      <c r="P194" s="46">
        <v>0</v>
      </c>
      <c r="Q194" s="43" t="s">
        <v>902</v>
      </c>
      <c r="R194" s="44">
        <v>20</v>
      </c>
      <c r="S194" s="44">
        <v>4.4939999999999998</v>
      </c>
      <c r="T194" s="47">
        <v>20</v>
      </c>
      <c r="U194" s="47">
        <v>4.4939999999999998</v>
      </c>
      <c r="V194" s="43">
        <v>73.28</v>
      </c>
      <c r="W194" s="43">
        <v>2770</v>
      </c>
      <c r="X194" s="46">
        <v>0</v>
      </c>
      <c r="Y194" s="41" t="s">
        <v>45</v>
      </c>
      <c r="Z194" s="40" t="s">
        <v>357</v>
      </c>
      <c r="AA194" s="43">
        <v>29</v>
      </c>
      <c r="AB194" s="43" t="s">
        <v>47</v>
      </c>
    </row>
    <row r="195" spans="1:28" s="19" customFormat="1" ht="21" customHeight="1" x14ac:dyDescent="0.35">
      <c r="A195" s="39"/>
      <c r="D195" s="19" t="s">
        <v>903</v>
      </c>
      <c r="E195" s="22"/>
      <c r="F195" s="40">
        <v>45322</v>
      </c>
      <c r="G195" s="41" t="s">
        <v>96</v>
      </c>
      <c r="H195" s="42" t="s">
        <v>904</v>
      </c>
      <c r="I195" s="43" t="s">
        <v>98</v>
      </c>
      <c r="J195" s="43" t="s">
        <v>905</v>
      </c>
      <c r="K195" s="43" t="s">
        <v>906</v>
      </c>
      <c r="L195" s="44">
        <v>16.811</v>
      </c>
      <c r="M195" s="44">
        <v>4.3490000000000002</v>
      </c>
      <c r="N195" s="45">
        <v>69.207999999999998</v>
      </c>
      <c r="O195" s="46">
        <v>2920</v>
      </c>
      <c r="P195" s="46">
        <v>0</v>
      </c>
      <c r="Q195" s="43" t="s">
        <v>907</v>
      </c>
      <c r="R195" s="44">
        <v>19</v>
      </c>
      <c r="S195" s="44">
        <v>4.3490000000000002</v>
      </c>
      <c r="T195" s="47">
        <v>19</v>
      </c>
      <c r="U195" s="47">
        <v>4.3490000000000002</v>
      </c>
      <c r="V195" s="43">
        <v>72.78</v>
      </c>
      <c r="W195" s="43">
        <v>2500</v>
      </c>
      <c r="X195" s="46">
        <v>0</v>
      </c>
      <c r="Y195" s="41" t="s">
        <v>109</v>
      </c>
      <c r="Z195" s="40" t="s">
        <v>392</v>
      </c>
      <c r="AA195" s="43">
        <v>26</v>
      </c>
      <c r="AB195" s="43" t="s">
        <v>47</v>
      </c>
    </row>
    <row r="196" spans="1:28" s="19" customFormat="1" ht="21" customHeight="1" x14ac:dyDescent="0.35">
      <c r="A196" s="39"/>
      <c r="D196" s="19" t="s">
        <v>908</v>
      </c>
      <c r="E196" s="22"/>
      <c r="F196" s="40">
        <v>45322</v>
      </c>
      <c r="G196" s="41" t="s">
        <v>104</v>
      </c>
      <c r="H196" s="42" t="s">
        <v>909</v>
      </c>
      <c r="I196" s="43" t="s">
        <v>80</v>
      </c>
      <c r="J196" s="43" t="s">
        <v>450</v>
      </c>
      <c r="K196" s="43" t="s">
        <v>910</v>
      </c>
      <c r="L196" s="44">
        <v>140.30000000000001</v>
      </c>
      <c r="M196" s="44">
        <v>3.968</v>
      </c>
      <c r="N196" s="45">
        <v>96.591999999999999</v>
      </c>
      <c r="O196" s="46">
        <v>592</v>
      </c>
      <c r="P196" s="46">
        <v>0</v>
      </c>
      <c r="Q196" s="43" t="s">
        <v>910</v>
      </c>
      <c r="R196" s="44">
        <v>140</v>
      </c>
      <c r="S196" s="44">
        <v>3.968</v>
      </c>
      <c r="T196" s="47">
        <v>140</v>
      </c>
      <c r="U196" s="47">
        <v>3.968</v>
      </c>
      <c r="V196" s="43">
        <v>86.2</v>
      </c>
      <c r="W196" s="43">
        <v>592</v>
      </c>
      <c r="X196" s="46">
        <v>0</v>
      </c>
      <c r="Y196" s="41" t="s">
        <v>319</v>
      </c>
      <c r="Z196" s="40" t="s">
        <v>797</v>
      </c>
      <c r="AA196" s="43">
        <v>7</v>
      </c>
      <c r="AB196" s="43" t="s">
        <v>47</v>
      </c>
    </row>
    <row r="197" spans="1:28" s="19" customFormat="1" ht="21" customHeight="1" x14ac:dyDescent="0.35">
      <c r="A197" s="39"/>
      <c r="D197" s="19" t="s">
        <v>911</v>
      </c>
      <c r="E197" s="22"/>
      <c r="F197" s="40">
        <v>45322</v>
      </c>
      <c r="G197" s="41" t="s">
        <v>61</v>
      </c>
      <c r="H197" s="42" t="s">
        <v>912</v>
      </c>
      <c r="I197" s="43" t="s">
        <v>63</v>
      </c>
      <c r="J197" s="43" t="s">
        <v>534</v>
      </c>
      <c r="K197" s="43" t="s">
        <v>913</v>
      </c>
      <c r="L197" s="44">
        <v>0</v>
      </c>
      <c r="M197" s="44">
        <v>0</v>
      </c>
      <c r="N197" s="45">
        <v>0</v>
      </c>
      <c r="O197" s="46">
        <v>2670</v>
      </c>
      <c r="P197" s="46">
        <v>69.599999999999994</v>
      </c>
      <c r="Q197" s="43" t="s">
        <v>914</v>
      </c>
      <c r="R197" s="44">
        <v>30</v>
      </c>
      <c r="S197" s="44">
        <v>3</v>
      </c>
      <c r="T197" s="47">
        <v>30</v>
      </c>
      <c r="U197" s="47">
        <v>3</v>
      </c>
      <c r="V197" s="43">
        <v>87.79</v>
      </c>
      <c r="W197" s="43">
        <v>2670</v>
      </c>
      <c r="X197" s="46">
        <v>69.599999999999994</v>
      </c>
      <c r="Y197" s="41" t="s">
        <v>45</v>
      </c>
      <c r="Z197" s="40" t="s">
        <v>915</v>
      </c>
      <c r="AA197" s="43">
        <v>125</v>
      </c>
      <c r="AB197" s="43" t="s">
        <v>91</v>
      </c>
    </row>
    <row r="198" spans="1:28" s="19" customFormat="1" ht="21" customHeight="1" x14ac:dyDescent="0.35">
      <c r="A198" s="39"/>
      <c r="D198" s="19" t="s">
        <v>916</v>
      </c>
      <c r="E198" s="22"/>
      <c r="F198" s="40">
        <v>45322</v>
      </c>
      <c r="G198" s="41" t="s">
        <v>61</v>
      </c>
      <c r="H198" s="42" t="s">
        <v>917</v>
      </c>
      <c r="I198" s="43" t="s">
        <v>63</v>
      </c>
      <c r="J198" s="43" t="s">
        <v>918</v>
      </c>
      <c r="K198" s="43" t="s">
        <v>818</v>
      </c>
      <c r="L198" s="44">
        <v>37.506</v>
      </c>
      <c r="M198" s="44">
        <v>6.2</v>
      </c>
      <c r="N198" s="45">
        <v>79.766000000000005</v>
      </c>
      <c r="O198" s="46">
        <v>2100</v>
      </c>
      <c r="P198" s="46">
        <v>234.88</v>
      </c>
      <c r="Q198" s="43" t="s">
        <v>233</v>
      </c>
      <c r="R198" s="44">
        <v>35</v>
      </c>
      <c r="S198" s="44">
        <v>6.2</v>
      </c>
      <c r="T198" s="47">
        <v>35</v>
      </c>
      <c r="U198" s="47">
        <v>6.2</v>
      </c>
      <c r="V198" s="43">
        <v>78.37</v>
      </c>
      <c r="W198" s="43">
        <v>1240</v>
      </c>
      <c r="X198" s="46">
        <v>234.88</v>
      </c>
      <c r="Y198" s="41" t="s">
        <v>45</v>
      </c>
      <c r="Z198" s="40" t="s">
        <v>194</v>
      </c>
      <c r="AA198" s="43">
        <v>36</v>
      </c>
      <c r="AB198" s="43" t="s">
        <v>47</v>
      </c>
    </row>
    <row r="199" spans="1:28" s="19" customFormat="1" ht="21" customHeight="1" x14ac:dyDescent="0.35">
      <c r="A199" s="39"/>
      <c r="D199" s="19" t="s">
        <v>919</v>
      </c>
      <c r="E199" s="22"/>
      <c r="F199" s="40">
        <v>45322</v>
      </c>
      <c r="G199" s="41" t="s">
        <v>201</v>
      </c>
      <c r="H199" s="42" t="s">
        <v>920</v>
      </c>
      <c r="I199" s="43" t="s">
        <v>203</v>
      </c>
      <c r="J199" s="43" t="s">
        <v>921</v>
      </c>
      <c r="K199" s="43" t="s">
        <v>167</v>
      </c>
      <c r="L199" s="44" t="s">
        <v>167</v>
      </c>
      <c r="M199" s="44" t="s">
        <v>167</v>
      </c>
      <c r="N199" s="45" t="s">
        <v>167</v>
      </c>
      <c r="O199" s="46" t="s">
        <v>167</v>
      </c>
      <c r="P199" s="46" t="s">
        <v>167</v>
      </c>
      <c r="Q199" s="43" t="s">
        <v>922</v>
      </c>
      <c r="R199" s="44">
        <v>100</v>
      </c>
      <c r="S199" s="44">
        <v>20</v>
      </c>
      <c r="T199" s="47">
        <v>100</v>
      </c>
      <c r="U199" s="47">
        <v>20</v>
      </c>
      <c r="V199" s="43">
        <v>76.552999999999997</v>
      </c>
      <c r="W199" s="43">
        <v>0</v>
      </c>
      <c r="X199" s="46">
        <v>0</v>
      </c>
      <c r="Y199" s="41" t="s">
        <v>169</v>
      </c>
      <c r="Z199" s="40" t="s">
        <v>170</v>
      </c>
      <c r="AA199" s="43">
        <v>0</v>
      </c>
      <c r="AB199" s="43" t="s">
        <v>171</v>
      </c>
    </row>
    <row r="200" spans="1:28" s="19" customFormat="1" ht="21" customHeight="1" x14ac:dyDescent="0.35">
      <c r="A200" s="39"/>
      <c r="D200" s="19" t="s">
        <v>923</v>
      </c>
      <c r="E200" s="22"/>
      <c r="F200" s="40">
        <v>45322</v>
      </c>
      <c r="G200" s="41" t="s">
        <v>201</v>
      </c>
      <c r="H200" s="42" t="s">
        <v>924</v>
      </c>
      <c r="I200" s="43" t="s">
        <v>203</v>
      </c>
      <c r="J200" s="43" t="s">
        <v>925</v>
      </c>
      <c r="K200" s="43" t="s">
        <v>926</v>
      </c>
      <c r="L200" s="44">
        <v>0</v>
      </c>
      <c r="M200" s="44">
        <v>0</v>
      </c>
      <c r="N200" s="45">
        <v>0</v>
      </c>
      <c r="O200" s="46">
        <v>2100</v>
      </c>
      <c r="P200" s="46">
        <v>0</v>
      </c>
      <c r="Q200" s="43" t="s">
        <v>605</v>
      </c>
      <c r="R200" s="44">
        <v>130</v>
      </c>
      <c r="S200" s="44">
        <v>3</v>
      </c>
      <c r="T200" s="47">
        <v>130</v>
      </c>
      <c r="U200" s="47">
        <v>3</v>
      </c>
      <c r="V200" s="43">
        <v>97.295000000000002</v>
      </c>
      <c r="W200" s="43">
        <v>2100</v>
      </c>
      <c r="X200" s="46">
        <v>0</v>
      </c>
      <c r="Y200" s="41" t="s">
        <v>45</v>
      </c>
      <c r="Z200" s="40" t="s">
        <v>636</v>
      </c>
      <c r="AA200" s="43">
        <v>111</v>
      </c>
      <c r="AB200" s="43" t="s">
        <v>68</v>
      </c>
    </row>
    <row r="201" spans="1:28" s="19" customFormat="1" ht="21" customHeight="1" x14ac:dyDescent="0.35">
      <c r="A201" s="39"/>
      <c r="D201" s="19" t="s">
        <v>927</v>
      </c>
      <c r="E201" s="22"/>
      <c r="F201" s="40">
        <v>45322</v>
      </c>
      <c r="G201" s="41" t="s">
        <v>201</v>
      </c>
      <c r="H201" s="42" t="s">
        <v>928</v>
      </c>
      <c r="I201" s="43" t="s">
        <v>203</v>
      </c>
      <c r="J201" s="43" t="s">
        <v>929</v>
      </c>
      <c r="K201" s="43" t="s">
        <v>930</v>
      </c>
      <c r="L201" s="44">
        <v>6.6079999999999997</v>
      </c>
      <c r="M201" s="44">
        <v>1.968</v>
      </c>
      <c r="N201" s="45">
        <v>65.08</v>
      </c>
      <c r="O201" s="46">
        <v>2490</v>
      </c>
      <c r="P201" s="46">
        <v>0</v>
      </c>
      <c r="Q201" s="43" t="s">
        <v>930</v>
      </c>
      <c r="R201" s="44">
        <v>10</v>
      </c>
      <c r="S201" s="44">
        <v>1.968</v>
      </c>
      <c r="T201" s="47">
        <v>10</v>
      </c>
      <c r="U201" s="47">
        <v>1.968</v>
      </c>
      <c r="V201" s="43">
        <v>76.930000000000007</v>
      </c>
      <c r="W201" s="43">
        <v>2490</v>
      </c>
      <c r="X201" s="46">
        <v>0</v>
      </c>
      <c r="Y201" s="41" t="s">
        <v>109</v>
      </c>
      <c r="Z201" s="40" t="s">
        <v>429</v>
      </c>
      <c r="AA201" s="43">
        <v>23</v>
      </c>
      <c r="AB201" s="43" t="s">
        <v>47</v>
      </c>
    </row>
    <row r="202" spans="1:28" s="19" customFormat="1" ht="21" customHeight="1" x14ac:dyDescent="0.35">
      <c r="A202" s="39"/>
      <c r="D202" s="19" t="s">
        <v>931</v>
      </c>
      <c r="E202" s="22"/>
      <c r="F202" s="40">
        <v>45322</v>
      </c>
      <c r="G202" s="41" t="s">
        <v>201</v>
      </c>
      <c r="H202" s="42" t="s">
        <v>932</v>
      </c>
      <c r="I202" s="43" t="s">
        <v>203</v>
      </c>
      <c r="J202" s="43" t="s">
        <v>933</v>
      </c>
      <c r="K202" s="43" t="s">
        <v>934</v>
      </c>
      <c r="L202" s="44">
        <v>90.539000000000001</v>
      </c>
      <c r="M202" s="44">
        <v>19.64</v>
      </c>
      <c r="N202" s="45">
        <v>74.569999999999993</v>
      </c>
      <c r="O202" s="46">
        <v>2600</v>
      </c>
      <c r="P202" s="46">
        <v>0</v>
      </c>
      <c r="Q202" s="43" t="s">
        <v>934</v>
      </c>
      <c r="R202" s="44">
        <v>80</v>
      </c>
      <c r="S202" s="44">
        <v>19.64</v>
      </c>
      <c r="T202" s="47">
        <v>80</v>
      </c>
      <c r="U202" s="47">
        <v>19.64</v>
      </c>
      <c r="V202" s="43">
        <v>71.218999999999994</v>
      </c>
      <c r="W202" s="43">
        <v>2600</v>
      </c>
      <c r="X202" s="46">
        <v>0</v>
      </c>
      <c r="Y202" s="41" t="s">
        <v>45</v>
      </c>
      <c r="Z202" s="40" t="s">
        <v>381</v>
      </c>
      <c r="AA202" s="43">
        <v>24</v>
      </c>
      <c r="AB202" s="43" t="s">
        <v>47</v>
      </c>
    </row>
    <row r="203" spans="1:28" s="19" customFormat="1" ht="21" customHeight="1" x14ac:dyDescent="0.35">
      <c r="A203" s="39"/>
      <c r="D203" s="19" t="s">
        <v>935</v>
      </c>
      <c r="E203" s="22"/>
      <c r="F203" s="40">
        <v>45322</v>
      </c>
      <c r="G203" s="41" t="s">
        <v>251</v>
      </c>
      <c r="H203" s="42" t="s">
        <v>936</v>
      </c>
      <c r="I203" s="43" t="s">
        <v>253</v>
      </c>
      <c r="J203" s="43" t="s">
        <v>549</v>
      </c>
      <c r="K203" s="43" t="s">
        <v>937</v>
      </c>
      <c r="L203" s="44">
        <v>0</v>
      </c>
      <c r="M203" s="44">
        <v>0</v>
      </c>
      <c r="N203" s="45">
        <v>0</v>
      </c>
      <c r="O203" s="46">
        <v>2114</v>
      </c>
      <c r="P203" s="46">
        <v>150.69999999999999</v>
      </c>
      <c r="Q203" s="43" t="s">
        <v>938</v>
      </c>
      <c r="R203" s="44">
        <v>150</v>
      </c>
      <c r="S203" s="44">
        <v>30</v>
      </c>
      <c r="T203" s="47">
        <v>150</v>
      </c>
      <c r="U203" s="47">
        <v>30</v>
      </c>
      <c r="V203" s="43">
        <v>75.989999999999995</v>
      </c>
      <c r="W203" s="43">
        <v>2010</v>
      </c>
      <c r="X203" s="46">
        <v>150.69999999999999</v>
      </c>
      <c r="Y203" s="41" t="s">
        <v>75</v>
      </c>
      <c r="Z203" s="40" t="s">
        <v>258</v>
      </c>
      <c r="AA203" s="43">
        <v>87</v>
      </c>
      <c r="AB203" s="43" t="s">
        <v>68</v>
      </c>
    </row>
    <row r="204" spans="1:28" s="19" customFormat="1" ht="21.6" customHeight="1" x14ac:dyDescent="0.2">
      <c r="D204" s="15" t="s">
        <v>167</v>
      </c>
      <c r="K204" s="48"/>
      <c r="L204" s="49"/>
      <c r="M204" s="49"/>
      <c r="Q204" s="48" t="s">
        <v>939</v>
      </c>
      <c r="R204" s="50">
        <v>20911.150000000001</v>
      </c>
      <c r="S204" s="50">
        <v>2568.4529999999995</v>
      </c>
      <c r="T204" s="50">
        <v>20961.150000000001</v>
      </c>
      <c r="U204" s="50">
        <v>2600.9529999999995</v>
      </c>
    </row>
    <row r="208" spans="1:28" x14ac:dyDescent="0.2">
      <c r="A208" s="15" t="s">
        <v>170</v>
      </c>
    </row>
  </sheetData>
  <mergeCells count="4">
    <mergeCell ref="K7:P7"/>
    <mergeCell ref="Q7:X7"/>
    <mergeCell ref="F5:H5"/>
    <mergeCell ref="T8:U8"/>
  </mergeCells>
  <pageMargins left="0.17" right="0.17" top="1" bottom="1" header="0.5" footer="0.5"/>
  <pageSetup paperSize="9" scale="35" orientation="landscape"/>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O57"/>
  <sheetViews>
    <sheetView topLeftCell="A28" workbookViewId="0"/>
  </sheetViews>
  <sheetFormatPr defaultRowHeight="15" x14ac:dyDescent="0.25"/>
  <cols>
    <col min="1" max="1" width="51.28515625" bestFit="1" customWidth="1"/>
    <col min="2" max="2" width="10.140625" bestFit="1" customWidth="1"/>
    <col min="5" max="5" width="15.85546875" bestFit="1" customWidth="1"/>
    <col min="11" max="11" width="10.140625" bestFit="1" customWidth="1"/>
    <col min="15" max="15" width="25" customWidth="1"/>
  </cols>
  <sheetData>
    <row r="1" spans="1:15" x14ac:dyDescent="0.25">
      <c r="A1" s="52" t="s">
        <v>940</v>
      </c>
      <c r="B1" s="53">
        <v>45292</v>
      </c>
      <c r="E1" s="52" t="s">
        <v>941</v>
      </c>
      <c r="F1" t="s">
        <v>942</v>
      </c>
      <c r="G1" t="s">
        <v>943</v>
      </c>
      <c r="K1" s="54">
        <v>44197</v>
      </c>
      <c r="N1" s="7" t="s">
        <v>944</v>
      </c>
      <c r="O1" s="6"/>
    </row>
    <row r="2" spans="1:15" x14ac:dyDescent="0.25">
      <c r="A2" s="52" t="s">
        <v>945</v>
      </c>
      <c r="B2">
        <v>800</v>
      </c>
      <c r="E2" s="52" t="s">
        <v>946</v>
      </c>
      <c r="F2" t="s">
        <v>947</v>
      </c>
      <c r="G2" t="s">
        <v>948</v>
      </c>
      <c r="N2" s="55" t="s">
        <v>949</v>
      </c>
      <c r="O2" s="56">
        <v>43952</v>
      </c>
    </row>
    <row r="3" spans="1:15" x14ac:dyDescent="0.25">
      <c r="A3" s="52" t="s">
        <v>950</v>
      </c>
      <c r="B3" t="s">
        <v>951</v>
      </c>
      <c r="E3" s="57" t="s">
        <v>952</v>
      </c>
      <c r="F3" t="s">
        <v>953</v>
      </c>
      <c r="G3" t="s">
        <v>954</v>
      </c>
    </row>
    <row r="4" spans="1:15" x14ac:dyDescent="0.25">
      <c r="A4" s="52" t="s">
        <v>955</v>
      </c>
      <c r="B4" t="s">
        <v>956</v>
      </c>
      <c r="E4" s="57" t="s">
        <v>957</v>
      </c>
      <c r="F4" t="s">
        <v>958</v>
      </c>
      <c r="G4" t="s">
        <v>954</v>
      </c>
    </row>
    <row r="5" spans="1:15" x14ac:dyDescent="0.25">
      <c r="A5" s="52" t="s">
        <v>959</v>
      </c>
      <c r="B5" t="s">
        <v>960</v>
      </c>
      <c r="F5" t="s">
        <v>961</v>
      </c>
    </row>
    <row r="6" spans="1:15" x14ac:dyDescent="0.25">
      <c r="A6" s="52" t="s">
        <v>962</v>
      </c>
      <c r="B6" s="53">
        <v>45322</v>
      </c>
      <c r="F6" t="s">
        <v>963</v>
      </c>
    </row>
    <row r="7" spans="1:15" x14ac:dyDescent="0.25">
      <c r="A7" s="52" t="s">
        <v>964</v>
      </c>
      <c r="B7" s="54">
        <v>45261</v>
      </c>
    </row>
    <row r="8" spans="1:15" x14ac:dyDescent="0.25">
      <c r="A8" s="52" t="s">
        <v>965</v>
      </c>
      <c r="B8" s="54">
        <v>45291</v>
      </c>
    </row>
    <row r="9" spans="1:15" x14ac:dyDescent="0.25">
      <c r="A9" s="52" t="s">
        <v>966</v>
      </c>
      <c r="B9" s="54">
        <v>42736</v>
      </c>
    </row>
    <row r="10" spans="1:15" x14ac:dyDescent="0.25">
      <c r="A10" s="52" t="s">
        <v>967</v>
      </c>
      <c r="B10" t="s">
        <v>968</v>
      </c>
      <c r="C10" s="58" t="s">
        <v>969</v>
      </c>
    </row>
    <row r="11" spans="1:15" x14ac:dyDescent="0.25">
      <c r="B11" s="54">
        <v>43527</v>
      </c>
    </row>
    <row r="12" spans="1:15" x14ac:dyDescent="0.25">
      <c r="A12" s="59"/>
      <c r="B12" s="54"/>
    </row>
    <row r="14" spans="1:15" x14ac:dyDescent="0.25">
      <c r="A14" t="s">
        <v>970</v>
      </c>
      <c r="B14">
        <v>1</v>
      </c>
    </row>
    <row r="15" spans="1:15" x14ac:dyDescent="0.25">
      <c r="A15" t="s">
        <v>971</v>
      </c>
      <c r="B15">
        <v>1</v>
      </c>
    </row>
    <row r="16" spans="1:15" x14ac:dyDescent="0.25">
      <c r="A16" t="s">
        <v>972</v>
      </c>
      <c r="B16">
        <v>1</v>
      </c>
    </row>
    <row r="19" spans="1:3" x14ac:dyDescent="0.25">
      <c r="A19" s="60" t="s">
        <v>973</v>
      </c>
    </row>
    <row r="20" spans="1:3" x14ac:dyDescent="0.25">
      <c r="A20" t="s">
        <v>974</v>
      </c>
      <c r="B20" t="s">
        <v>975</v>
      </c>
      <c r="C20" t="s">
        <v>976</v>
      </c>
    </row>
    <row r="21" spans="1:3" x14ac:dyDescent="0.25">
      <c r="A21" t="s">
        <v>977</v>
      </c>
      <c r="B21" t="s">
        <v>978</v>
      </c>
      <c r="C21" s="61" t="s">
        <v>979</v>
      </c>
    </row>
    <row r="22" spans="1:3" x14ac:dyDescent="0.25">
      <c r="A22" s="62" t="s">
        <v>980</v>
      </c>
      <c r="B22" t="s">
        <v>981</v>
      </c>
      <c r="C22" t="s">
        <v>982</v>
      </c>
    </row>
    <row r="23" spans="1:3" x14ac:dyDescent="0.25">
      <c r="A23" s="62" t="s">
        <v>983</v>
      </c>
      <c r="B23" t="s">
        <v>984</v>
      </c>
      <c r="C23" t="s">
        <v>985</v>
      </c>
    </row>
    <row r="24" spans="1:3" x14ac:dyDescent="0.25">
      <c r="A24" s="62" t="s">
        <v>986</v>
      </c>
      <c r="B24" t="s">
        <v>987</v>
      </c>
      <c r="C24" t="s">
        <v>988</v>
      </c>
    </row>
    <row r="25" spans="1:3" x14ac:dyDescent="0.25">
      <c r="A25" s="62" t="s">
        <v>989</v>
      </c>
      <c r="B25" t="s">
        <v>990</v>
      </c>
      <c r="C25" t="s">
        <v>991</v>
      </c>
    </row>
    <row r="26" spans="1:3" x14ac:dyDescent="0.25">
      <c r="A26" s="62" t="s">
        <v>992</v>
      </c>
      <c r="B26" t="s">
        <v>993</v>
      </c>
      <c r="C26" t="s">
        <v>994</v>
      </c>
    </row>
    <row r="27" spans="1:3" x14ac:dyDescent="0.25">
      <c r="A27" s="62" t="s">
        <v>995</v>
      </c>
      <c r="B27" t="s">
        <v>996</v>
      </c>
      <c r="C27" t="s">
        <v>997</v>
      </c>
    </row>
    <row r="28" spans="1:3" x14ac:dyDescent="0.25">
      <c r="A28" s="62" t="s">
        <v>998</v>
      </c>
      <c r="B28" t="s">
        <v>999</v>
      </c>
      <c r="C28" t="s">
        <v>1000</v>
      </c>
    </row>
    <row r="29" spans="1:3" x14ac:dyDescent="0.25">
      <c r="A29" s="62" t="s">
        <v>1001</v>
      </c>
      <c r="B29" t="s">
        <v>1002</v>
      </c>
      <c r="C29" t="s">
        <v>1003</v>
      </c>
    </row>
    <row r="30" spans="1:3" x14ac:dyDescent="0.25">
      <c r="A30" s="62" t="s">
        <v>1004</v>
      </c>
      <c r="B30" t="s">
        <v>1005</v>
      </c>
      <c r="C30" t="s">
        <v>1006</v>
      </c>
    </row>
    <row r="31" spans="1:3" x14ac:dyDescent="0.25">
      <c r="A31" s="62" t="s">
        <v>1007</v>
      </c>
      <c r="B31" t="s">
        <v>1008</v>
      </c>
      <c r="C31" t="s">
        <v>1009</v>
      </c>
    </row>
    <row r="35" spans="1:3" x14ac:dyDescent="0.25">
      <c r="A35" s="63" t="s">
        <v>1010</v>
      </c>
      <c r="B35" t="s">
        <v>1011</v>
      </c>
      <c r="C35" t="s">
        <v>1012</v>
      </c>
    </row>
    <row r="36" spans="1:3" x14ac:dyDescent="0.25">
      <c r="A36" s="63" t="s">
        <v>1013</v>
      </c>
      <c r="B36" t="s">
        <v>1014</v>
      </c>
      <c r="C36" t="s">
        <v>1015</v>
      </c>
    </row>
    <row r="37" spans="1:3" x14ac:dyDescent="0.25">
      <c r="A37" s="63" t="s">
        <v>1016</v>
      </c>
      <c r="B37" t="s">
        <v>1017</v>
      </c>
      <c r="C37" t="s">
        <v>1018</v>
      </c>
    </row>
    <row r="38" spans="1:3" x14ac:dyDescent="0.25">
      <c r="A38" s="63" t="s">
        <v>1019</v>
      </c>
      <c r="B38" t="s">
        <v>1020</v>
      </c>
      <c r="C38" t="s">
        <v>1021</v>
      </c>
    </row>
    <row r="39" spans="1:3" x14ac:dyDescent="0.25">
      <c r="A39" s="63" t="s">
        <v>1022</v>
      </c>
      <c r="B39" t="s">
        <v>1023</v>
      </c>
      <c r="C39" t="s">
        <v>1024</v>
      </c>
    </row>
    <row r="40" spans="1:3" x14ac:dyDescent="0.25">
      <c r="A40" s="63" t="s">
        <v>1025</v>
      </c>
      <c r="B40" t="s">
        <v>1026</v>
      </c>
      <c r="C40" t="s">
        <v>1027</v>
      </c>
    </row>
    <row r="42" spans="1:3" x14ac:dyDescent="0.25">
      <c r="A42" s="63" t="s">
        <v>1028</v>
      </c>
      <c r="B42" t="s">
        <v>1029</v>
      </c>
      <c r="C42" t="s">
        <v>1030</v>
      </c>
    </row>
    <row r="43" spans="1:3" x14ac:dyDescent="0.25">
      <c r="A43" s="63" t="s">
        <v>1031</v>
      </c>
      <c r="B43" t="s">
        <v>1032</v>
      </c>
      <c r="C43" t="s">
        <v>1033</v>
      </c>
    </row>
    <row r="44" spans="1:3" x14ac:dyDescent="0.25">
      <c r="A44" s="63" t="s">
        <v>1034</v>
      </c>
      <c r="B44" t="s">
        <v>1035</v>
      </c>
      <c r="C44" t="s">
        <v>1036</v>
      </c>
    </row>
    <row r="45" spans="1:3" x14ac:dyDescent="0.25">
      <c r="A45" s="63" t="s">
        <v>1037</v>
      </c>
      <c r="B45" t="s">
        <v>1038</v>
      </c>
      <c r="C45" t="s">
        <v>1039</v>
      </c>
    </row>
    <row r="46" spans="1:3" x14ac:dyDescent="0.25">
      <c r="A46" s="63" t="s">
        <v>1040</v>
      </c>
      <c r="B46" t="s">
        <v>1041</v>
      </c>
      <c r="C46" t="s">
        <v>1042</v>
      </c>
    </row>
    <row r="47" spans="1:3" x14ac:dyDescent="0.25">
      <c r="A47" s="63" t="s">
        <v>1043</v>
      </c>
      <c r="B47" t="s">
        <v>1044</v>
      </c>
      <c r="C47" t="s">
        <v>1045</v>
      </c>
    </row>
    <row r="48" spans="1:3" x14ac:dyDescent="0.25">
      <c r="A48" s="63" t="s">
        <v>1046</v>
      </c>
      <c r="B48" t="s">
        <v>1047</v>
      </c>
      <c r="C48" t="s">
        <v>1048</v>
      </c>
    </row>
    <row r="49" spans="1:3" x14ac:dyDescent="0.25">
      <c r="A49" s="62" t="s">
        <v>1049</v>
      </c>
      <c r="B49" t="s">
        <v>1050</v>
      </c>
      <c r="C49" t="s">
        <v>1051</v>
      </c>
    </row>
    <row r="50" spans="1:3" x14ac:dyDescent="0.25">
      <c r="A50" s="62" t="s">
        <v>1052</v>
      </c>
      <c r="B50" t="s">
        <v>1053</v>
      </c>
      <c r="C50" t="s">
        <v>1054</v>
      </c>
    </row>
    <row r="52" spans="1:3" x14ac:dyDescent="0.25">
      <c r="A52" s="63" t="s">
        <v>1055</v>
      </c>
      <c r="B52" t="s">
        <v>1056</v>
      </c>
      <c r="C52" t="s">
        <v>1057</v>
      </c>
    </row>
    <row r="53" spans="1:3" x14ac:dyDescent="0.25">
      <c r="A53" s="63" t="s">
        <v>1058</v>
      </c>
      <c r="B53" t="s">
        <v>1059</v>
      </c>
      <c r="C53" t="s">
        <v>1060</v>
      </c>
    </row>
    <row r="54" spans="1:3" x14ac:dyDescent="0.25">
      <c r="A54" s="63" t="s">
        <v>1061</v>
      </c>
      <c r="B54" t="s">
        <v>1062</v>
      </c>
      <c r="C54" t="s">
        <v>1063</v>
      </c>
    </row>
    <row r="55" spans="1:3" x14ac:dyDescent="0.25">
      <c r="A55" s="63" t="s">
        <v>1064</v>
      </c>
      <c r="B55" t="s">
        <v>1065</v>
      </c>
      <c r="C55" t="s">
        <v>1066</v>
      </c>
    </row>
    <row r="57" spans="1:3" x14ac:dyDescent="0.25">
      <c r="A57" t="s">
        <v>1067</v>
      </c>
      <c r="B57" t="s">
        <v>1068</v>
      </c>
    </row>
  </sheetData>
  <mergeCells count="1">
    <mergeCell ref="N1:O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6"/>
  <dimension ref="A1:B1"/>
  <sheetViews>
    <sheetView workbookViewId="0"/>
  </sheetViews>
  <sheetFormatPr defaultRowHeight="15" x14ac:dyDescent="0.25"/>
  <cols>
    <col min="1" max="1" width="38.42578125" customWidth="1"/>
  </cols>
  <sheetData>
    <row r="1" spans="1:2" ht="15.75" thickBot="1" x14ac:dyDescent="0.3">
      <c r="A1" t="s">
        <v>1069</v>
      </c>
      <c r="B1">
        <v>1</v>
      </c>
    </row>
  </sheetData>
  <pageMargins left="0.7" right="0.7" top="0.75" bottom="0.75" header="0.3" footer="0.3"/>
  <pageSetup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AI75"/>
  <sheetViews>
    <sheetView showZeros="0" topLeftCell="L1" zoomScale="90" zoomScaleNormal="90" workbookViewId="0">
      <pane ySplit="7" topLeftCell="A8" activePane="bottomLeft" state="frozen"/>
      <selection activeCell="L1" sqref="L1"/>
      <selection pane="bottomLeft"/>
    </sheetView>
  </sheetViews>
  <sheetFormatPr defaultRowHeight="15" x14ac:dyDescent="0.25"/>
  <cols>
    <col min="1" max="1" width="13.28515625" customWidth="1"/>
    <col min="2" max="6" width="20.7109375" customWidth="1"/>
    <col min="7" max="7" width="22.85546875" customWidth="1"/>
    <col min="8" max="8" width="20.7109375" customWidth="1"/>
    <col min="11" max="11" width="13.28515625" customWidth="1"/>
    <col min="12" max="16" width="10.42578125" customWidth="1"/>
    <col min="17" max="17" width="13" customWidth="1"/>
    <col min="18" max="18" width="10.42578125" customWidth="1"/>
    <col min="22" max="25" width="9.140625" hidden="1" customWidth="1"/>
    <col min="26" max="26" width="16.85546875" hidden="1" customWidth="1"/>
    <col min="27" max="27" width="18.5703125" hidden="1" customWidth="1"/>
    <col min="28" max="28" width="11" hidden="1" customWidth="1"/>
    <col min="29" max="29" width="9.140625" hidden="1" customWidth="1"/>
    <col min="30" max="30" width="25.5703125" hidden="1" customWidth="1"/>
    <col min="31" max="31" width="25.85546875" hidden="1" customWidth="1"/>
    <col min="32" max="32" width="9.140625" hidden="1" customWidth="1"/>
    <col min="33" max="33" width="11.7109375" hidden="1" customWidth="1"/>
    <col min="34" max="34" width="11.140625" hidden="1" customWidth="1"/>
    <col min="35" max="35" width="9.140625" hidden="1" customWidth="1"/>
  </cols>
  <sheetData>
    <row r="1" spans="1:34" hidden="1" x14ac:dyDescent="0.25">
      <c r="B1" s="64" t="s">
        <v>1070</v>
      </c>
      <c r="C1" s="65" t="s">
        <v>1071</v>
      </c>
      <c r="D1" s="65" t="s">
        <v>1072</v>
      </c>
      <c r="E1" s="66" t="s">
        <v>1073</v>
      </c>
      <c r="F1" s="64" t="s">
        <v>1074</v>
      </c>
      <c r="G1" s="67"/>
      <c r="H1" s="64" t="s">
        <v>1075</v>
      </c>
      <c r="L1" t="s">
        <v>1076</v>
      </c>
      <c r="M1" t="s">
        <v>1077</v>
      </c>
      <c r="Q1" t="s">
        <v>1078</v>
      </c>
      <c r="R1" t="s">
        <v>1079</v>
      </c>
      <c r="V1">
        <v>1</v>
      </c>
    </row>
    <row r="2" spans="1:34" ht="15.75" hidden="1" thickBot="1" x14ac:dyDescent="0.3">
      <c r="B2" s="66" t="s">
        <v>1080</v>
      </c>
      <c r="C2" s="65"/>
      <c r="D2" s="65"/>
      <c r="E2" s="64"/>
      <c r="F2" s="64"/>
      <c r="G2" s="67"/>
      <c r="H2" s="64"/>
      <c r="V2">
        <v>1</v>
      </c>
    </row>
    <row r="3" spans="1:34" ht="23.25" x14ac:dyDescent="0.35">
      <c r="A3" s="68">
        <v>45292</v>
      </c>
      <c r="B3" s="2" t="s">
        <v>1081</v>
      </c>
      <c r="C3" s="2"/>
      <c r="D3" s="2"/>
      <c r="E3" s="2"/>
      <c r="F3" s="2"/>
      <c r="G3" s="2"/>
      <c r="H3" s="69"/>
      <c r="K3" s="4" t="s">
        <v>1082</v>
      </c>
      <c r="L3" s="4"/>
      <c r="M3" s="4"/>
      <c r="N3" s="4"/>
      <c r="O3" s="4"/>
      <c r="P3" s="4"/>
      <c r="Q3" s="4"/>
      <c r="R3" s="4"/>
      <c r="S3" s="70"/>
      <c r="T3" s="70"/>
      <c r="U3" s="70"/>
      <c r="V3" s="70"/>
      <c r="W3" s="70"/>
      <c r="X3" s="70"/>
      <c r="Y3" s="71"/>
      <c r="Z3" s="72" t="s">
        <v>1083</v>
      </c>
      <c r="AA3">
        <v>800</v>
      </c>
      <c r="AD3" s="7" t="s">
        <v>1084</v>
      </c>
      <c r="AE3" s="6"/>
    </row>
    <row r="4" spans="1:34" ht="18" customHeight="1" x14ac:dyDescent="0.25">
      <c r="A4" s="504" t="s">
        <v>1085</v>
      </c>
      <c r="B4" s="1" t="s">
        <v>1086</v>
      </c>
      <c r="C4" s="1" t="s">
        <v>1087</v>
      </c>
      <c r="D4" s="1" t="s">
        <v>1088</v>
      </c>
      <c r="E4" s="1" t="s">
        <v>1089</v>
      </c>
      <c r="F4" s="1" t="s">
        <v>1086</v>
      </c>
      <c r="G4" s="5" t="s">
        <v>1090</v>
      </c>
      <c r="H4" s="1" t="s">
        <v>1091</v>
      </c>
      <c r="K4" s="3"/>
      <c r="L4" s="3" t="s">
        <v>1092</v>
      </c>
      <c r="M4" s="501" t="s">
        <v>1093</v>
      </c>
      <c r="N4" s="3" t="s">
        <v>1094</v>
      </c>
      <c r="O4" s="3" t="s">
        <v>1095</v>
      </c>
      <c r="P4" s="3" t="s">
        <v>1096</v>
      </c>
      <c r="Q4" s="3" t="s">
        <v>1097</v>
      </c>
      <c r="R4" s="3" t="s">
        <v>1098</v>
      </c>
      <c r="Z4" s="72" t="s">
        <v>1099</v>
      </c>
      <c r="AA4" s="73" t="s">
        <v>1100</v>
      </c>
      <c r="AD4" s="55" t="s">
        <v>1101</v>
      </c>
      <c r="AE4" s="56">
        <v>43762</v>
      </c>
    </row>
    <row r="5" spans="1:34" ht="20.25" customHeight="1" thickBot="1" x14ac:dyDescent="0.3">
      <c r="A5" s="504"/>
      <c r="B5" s="1"/>
      <c r="C5" s="1"/>
      <c r="D5" s="1"/>
      <c r="E5" s="1"/>
      <c r="F5" s="1"/>
      <c r="G5" s="5"/>
      <c r="H5" s="1"/>
      <c r="K5" s="3"/>
      <c r="L5" s="3"/>
      <c r="M5" s="502"/>
      <c r="N5" s="3"/>
      <c r="O5" s="3"/>
      <c r="P5" s="3"/>
      <c r="Q5" s="3"/>
      <c r="R5" s="3"/>
      <c r="Z5" s="74"/>
      <c r="AA5" s="74"/>
      <c r="AB5" s="75"/>
      <c r="AC5" s="75"/>
      <c r="AD5" s="76" t="s">
        <v>1102</v>
      </c>
      <c r="AE5" s="77">
        <v>43762.083333333336</v>
      </c>
    </row>
    <row r="6" spans="1:34" ht="21" customHeight="1" x14ac:dyDescent="0.25">
      <c r="A6" s="504"/>
      <c r="B6" s="1"/>
      <c r="C6" s="1"/>
      <c r="D6" s="1"/>
      <c r="E6" s="1"/>
      <c r="F6" s="1"/>
      <c r="G6" s="5"/>
      <c r="H6" s="1"/>
      <c r="K6" s="3"/>
      <c r="L6" s="3"/>
      <c r="M6" s="503"/>
      <c r="N6" s="3"/>
      <c r="O6" s="3"/>
      <c r="P6" s="3"/>
      <c r="Q6" s="3"/>
      <c r="R6" s="3"/>
      <c r="Z6" s="72" t="s">
        <v>1085</v>
      </c>
      <c r="AA6" s="78">
        <v>45292</v>
      </c>
      <c r="AB6" s="79">
        <v>45292</v>
      </c>
      <c r="AC6" s="75"/>
      <c r="AD6" s="75"/>
      <c r="AE6" s="80"/>
    </row>
    <row r="7" spans="1:34" ht="15.75" customHeight="1" x14ac:dyDescent="0.25">
      <c r="A7" s="504"/>
      <c r="B7" s="81" t="s">
        <v>1103</v>
      </c>
      <c r="C7" s="81" t="s">
        <v>1103</v>
      </c>
      <c r="D7" s="81" t="s">
        <v>1103</v>
      </c>
      <c r="E7" s="81" t="s">
        <v>1103</v>
      </c>
      <c r="F7" s="81" t="s">
        <v>1103</v>
      </c>
      <c r="G7" s="81" t="s">
        <v>1103</v>
      </c>
      <c r="H7" s="81" t="s">
        <v>1103</v>
      </c>
      <c r="K7" s="82">
        <v>45291</v>
      </c>
      <c r="L7" s="83"/>
      <c r="M7" s="84"/>
      <c r="N7" s="83"/>
      <c r="O7" s="83"/>
      <c r="P7" s="83"/>
      <c r="Q7" s="85">
        <v>689</v>
      </c>
      <c r="R7" s="86"/>
      <c r="S7" s="87"/>
      <c r="T7" s="87"/>
      <c r="U7" s="87"/>
      <c r="V7" s="88"/>
      <c r="W7" s="89" t="s">
        <v>1104</v>
      </c>
      <c r="X7" s="89" t="s">
        <v>1105</v>
      </c>
      <c r="Z7" s="90" t="s">
        <v>962</v>
      </c>
      <c r="AA7" s="78">
        <v>45322</v>
      </c>
      <c r="AB7" s="75"/>
      <c r="AC7" s="75"/>
      <c r="AD7" s="75"/>
      <c r="AE7" s="91"/>
    </row>
    <row r="8" spans="1:34" x14ac:dyDescent="0.25">
      <c r="A8" s="92">
        <v>45292</v>
      </c>
      <c r="B8" s="93">
        <v>0</v>
      </c>
      <c r="C8" s="93">
        <v>0</v>
      </c>
      <c r="D8" s="93">
        <v>0</v>
      </c>
      <c r="E8" s="93">
        <v>0</v>
      </c>
      <c r="F8" s="93">
        <v>0</v>
      </c>
      <c r="G8" s="94">
        <v>2656.95</v>
      </c>
      <c r="H8" s="95">
        <v>29891</v>
      </c>
      <c r="K8" s="82">
        <v>45292</v>
      </c>
      <c r="L8" s="83">
        <v>98</v>
      </c>
      <c r="M8" s="83"/>
      <c r="N8" s="83">
        <v>98</v>
      </c>
      <c r="O8" s="83">
        <v>0</v>
      </c>
      <c r="P8" s="83">
        <v>98</v>
      </c>
      <c r="Q8" s="83">
        <v>787</v>
      </c>
      <c r="R8" s="83">
        <v>0</v>
      </c>
      <c r="S8" s="87"/>
      <c r="T8" s="87"/>
      <c r="U8" s="87"/>
      <c r="W8" s="96">
        <v>45292.083333333336</v>
      </c>
      <c r="X8" s="96">
        <v>45293</v>
      </c>
      <c r="Z8" s="90" t="s">
        <v>1106</v>
      </c>
      <c r="AA8" s="78">
        <v>45292</v>
      </c>
      <c r="AB8" s="54">
        <v>45323</v>
      </c>
      <c r="AG8">
        <v>0</v>
      </c>
      <c r="AH8">
        <v>0</v>
      </c>
    </row>
    <row r="9" spans="1:34" x14ac:dyDescent="0.25">
      <c r="A9" s="92">
        <v>45293</v>
      </c>
      <c r="B9" s="93">
        <v>0</v>
      </c>
      <c r="C9" s="93">
        <v>0</v>
      </c>
      <c r="D9" s="93">
        <v>0</v>
      </c>
      <c r="E9" s="93">
        <v>0</v>
      </c>
      <c r="F9" s="93">
        <v>0</v>
      </c>
      <c r="G9" s="94">
        <v>4147.9250000000002</v>
      </c>
      <c r="H9" s="95">
        <v>29886</v>
      </c>
      <c r="K9" s="82">
        <v>45293</v>
      </c>
      <c r="L9" s="83">
        <v>92</v>
      </c>
      <c r="M9" s="83"/>
      <c r="N9" s="83">
        <v>92</v>
      </c>
      <c r="O9" s="83">
        <v>0</v>
      </c>
      <c r="P9" s="83">
        <v>92</v>
      </c>
      <c r="Q9" s="83">
        <v>879</v>
      </c>
      <c r="R9" s="83">
        <v>0</v>
      </c>
      <c r="S9" s="87"/>
      <c r="T9" s="87"/>
      <c r="U9" s="87"/>
      <c r="W9" s="96">
        <v>45293.083333333336</v>
      </c>
      <c r="X9" s="96">
        <v>45294</v>
      </c>
      <c r="Z9" s="90" t="s">
        <v>1106</v>
      </c>
      <c r="AA9" s="78">
        <v>45292</v>
      </c>
      <c r="AB9" s="54">
        <v>45323</v>
      </c>
      <c r="AG9">
        <v>0</v>
      </c>
      <c r="AH9">
        <v>0</v>
      </c>
    </row>
    <row r="10" spans="1:34" x14ac:dyDescent="0.25">
      <c r="A10" s="92">
        <v>45294</v>
      </c>
      <c r="B10" s="93">
        <v>0</v>
      </c>
      <c r="C10" s="93">
        <v>0</v>
      </c>
      <c r="D10" s="93">
        <v>0</v>
      </c>
      <c r="E10" s="93">
        <v>0</v>
      </c>
      <c r="F10" s="93">
        <v>0</v>
      </c>
      <c r="G10" s="94">
        <v>5781.6750000000002</v>
      </c>
      <c r="H10" s="95">
        <v>29887</v>
      </c>
      <c r="K10" s="82">
        <v>45294</v>
      </c>
      <c r="L10" s="83">
        <v>82</v>
      </c>
      <c r="M10" s="83"/>
      <c r="N10" s="83">
        <v>82</v>
      </c>
      <c r="O10" s="83">
        <v>0</v>
      </c>
      <c r="P10" s="83">
        <v>82</v>
      </c>
      <c r="Q10" s="83">
        <v>961</v>
      </c>
      <c r="R10" s="83">
        <v>0</v>
      </c>
      <c r="S10" s="87"/>
      <c r="T10" s="87"/>
      <c r="U10" s="87"/>
      <c r="W10" s="96">
        <v>45294.083333333336</v>
      </c>
      <c r="X10" s="96">
        <v>45295</v>
      </c>
      <c r="Z10" s="90" t="s">
        <v>1106</v>
      </c>
      <c r="AA10" s="78">
        <v>45292</v>
      </c>
      <c r="AB10" s="54">
        <v>45323</v>
      </c>
      <c r="AG10">
        <v>0</v>
      </c>
      <c r="AH10">
        <v>0</v>
      </c>
    </row>
    <row r="11" spans="1:34" x14ac:dyDescent="0.25">
      <c r="A11" s="92">
        <v>45295</v>
      </c>
      <c r="B11" s="93">
        <v>0</v>
      </c>
      <c r="C11" s="93">
        <v>0</v>
      </c>
      <c r="D11" s="93">
        <v>0</v>
      </c>
      <c r="E11" s="93">
        <v>0</v>
      </c>
      <c r="F11" s="93">
        <v>0</v>
      </c>
      <c r="G11" s="94">
        <v>7345.63</v>
      </c>
      <c r="H11" s="95">
        <v>29884</v>
      </c>
      <c r="K11" s="82">
        <v>45295</v>
      </c>
      <c r="L11" s="83">
        <v>90</v>
      </c>
      <c r="M11" s="83"/>
      <c r="N11" s="83">
        <v>90</v>
      </c>
      <c r="O11" s="83">
        <v>0</v>
      </c>
      <c r="P11" s="83">
        <v>90</v>
      </c>
      <c r="Q11" s="83">
        <v>1051</v>
      </c>
      <c r="R11" s="83">
        <v>0</v>
      </c>
      <c r="S11" s="87"/>
      <c r="T11" s="87"/>
      <c r="U11" s="87"/>
      <c r="W11" s="96">
        <v>45295.083333333336</v>
      </c>
      <c r="X11" s="96">
        <v>45296</v>
      </c>
      <c r="Z11" s="90" t="s">
        <v>1106</v>
      </c>
      <c r="AA11" s="78">
        <v>45292</v>
      </c>
      <c r="AB11" s="54">
        <v>45323</v>
      </c>
      <c r="AG11">
        <v>0</v>
      </c>
      <c r="AH11">
        <v>0</v>
      </c>
    </row>
    <row r="12" spans="1:34" x14ac:dyDescent="0.25">
      <c r="A12" s="92">
        <v>45296</v>
      </c>
      <c r="B12" s="93">
        <v>0</v>
      </c>
      <c r="C12" s="93">
        <v>0</v>
      </c>
      <c r="D12" s="93">
        <v>0</v>
      </c>
      <c r="E12" s="93">
        <v>0</v>
      </c>
      <c r="F12" s="93">
        <v>0</v>
      </c>
      <c r="G12" s="94">
        <v>8893.5</v>
      </c>
      <c r="H12" s="95">
        <v>29887</v>
      </c>
      <c r="K12" s="82">
        <v>45296</v>
      </c>
      <c r="L12" s="83">
        <v>90</v>
      </c>
      <c r="M12" s="83"/>
      <c r="N12" s="83">
        <v>90</v>
      </c>
      <c r="O12" s="83">
        <v>0</v>
      </c>
      <c r="P12" s="83">
        <v>90</v>
      </c>
      <c r="Q12" s="83">
        <v>1141</v>
      </c>
      <c r="R12" s="83">
        <v>0</v>
      </c>
      <c r="S12" s="87"/>
      <c r="T12" s="87"/>
      <c r="U12" s="87"/>
      <c r="W12" s="96">
        <v>45296.083333333336</v>
      </c>
      <c r="X12" s="96">
        <v>45297</v>
      </c>
      <c r="Z12" s="90" t="s">
        <v>1106</v>
      </c>
      <c r="AA12" s="78">
        <v>45292</v>
      </c>
      <c r="AB12" s="54">
        <v>45323</v>
      </c>
      <c r="AG12">
        <v>0</v>
      </c>
      <c r="AH12">
        <v>0</v>
      </c>
    </row>
    <row r="13" spans="1:34" x14ac:dyDescent="0.25">
      <c r="A13" s="92">
        <v>45297</v>
      </c>
      <c r="B13" s="93">
        <v>0</v>
      </c>
      <c r="C13" s="93">
        <v>0</v>
      </c>
      <c r="D13" s="93">
        <v>0</v>
      </c>
      <c r="E13" s="93">
        <v>0</v>
      </c>
      <c r="F13" s="93">
        <v>0</v>
      </c>
      <c r="G13" s="94">
        <v>10451.543</v>
      </c>
      <c r="H13" s="95">
        <v>29885</v>
      </c>
      <c r="K13" s="82">
        <v>45297</v>
      </c>
      <c r="L13" s="83">
        <v>86</v>
      </c>
      <c r="M13" s="83"/>
      <c r="N13" s="83">
        <v>86</v>
      </c>
      <c r="O13" s="83">
        <v>0</v>
      </c>
      <c r="P13" s="83">
        <v>86</v>
      </c>
      <c r="Q13" s="83">
        <v>1227</v>
      </c>
      <c r="R13" s="83">
        <v>0</v>
      </c>
      <c r="S13" s="87"/>
      <c r="T13" s="87"/>
      <c r="U13" s="87"/>
      <c r="W13" s="96">
        <v>45297.083333333336</v>
      </c>
      <c r="X13" s="96">
        <v>45298</v>
      </c>
      <c r="Z13" s="90" t="s">
        <v>1106</v>
      </c>
      <c r="AA13" s="78">
        <v>45292</v>
      </c>
      <c r="AB13" s="54">
        <v>45323</v>
      </c>
      <c r="AG13">
        <v>0</v>
      </c>
      <c r="AH13">
        <v>0</v>
      </c>
    </row>
    <row r="14" spans="1:34" x14ac:dyDescent="0.25">
      <c r="A14" s="92">
        <v>45298</v>
      </c>
      <c r="B14" s="93">
        <v>0</v>
      </c>
      <c r="C14" s="93">
        <v>0</v>
      </c>
      <c r="D14" s="93">
        <v>0</v>
      </c>
      <c r="E14" s="93">
        <v>0</v>
      </c>
      <c r="F14" s="93">
        <v>0</v>
      </c>
      <c r="G14" s="94">
        <v>12044.823</v>
      </c>
      <c r="H14" s="95">
        <v>29886</v>
      </c>
      <c r="K14" s="82">
        <v>45298</v>
      </c>
      <c r="L14" s="83">
        <v>84</v>
      </c>
      <c r="M14" s="83"/>
      <c r="N14" s="83">
        <v>84</v>
      </c>
      <c r="O14" s="83">
        <v>0</v>
      </c>
      <c r="P14" s="83">
        <v>84</v>
      </c>
      <c r="Q14" s="83">
        <v>1311</v>
      </c>
      <c r="R14" s="83">
        <v>0</v>
      </c>
      <c r="S14" s="87"/>
      <c r="T14" s="87"/>
      <c r="U14" s="87"/>
      <c r="W14" s="96">
        <v>45298.083333333336</v>
      </c>
      <c r="X14" s="96">
        <v>45299</v>
      </c>
      <c r="Z14" s="90" t="s">
        <v>1106</v>
      </c>
      <c r="AA14" s="78">
        <v>45292</v>
      </c>
      <c r="AB14" s="54">
        <v>45323</v>
      </c>
      <c r="AG14">
        <v>0</v>
      </c>
      <c r="AH14">
        <v>0</v>
      </c>
    </row>
    <row r="15" spans="1:34" x14ac:dyDescent="0.25">
      <c r="A15" s="92">
        <v>45299</v>
      </c>
      <c r="B15" s="93">
        <v>0</v>
      </c>
      <c r="C15" s="93">
        <v>0</v>
      </c>
      <c r="D15" s="93">
        <v>0</v>
      </c>
      <c r="E15" s="93">
        <v>0</v>
      </c>
      <c r="F15" s="93">
        <v>0</v>
      </c>
      <c r="G15" s="94">
        <v>13589.03</v>
      </c>
      <c r="H15" s="95">
        <v>29886</v>
      </c>
      <c r="K15" s="82">
        <v>45299</v>
      </c>
      <c r="L15" s="83">
        <v>94</v>
      </c>
      <c r="M15" s="83"/>
      <c r="N15" s="83">
        <v>94</v>
      </c>
      <c r="O15" s="83">
        <v>0</v>
      </c>
      <c r="P15" s="83">
        <v>94</v>
      </c>
      <c r="Q15" s="83">
        <v>1405</v>
      </c>
      <c r="R15" s="83">
        <v>0</v>
      </c>
      <c r="S15" s="87"/>
      <c r="T15" s="87"/>
      <c r="U15" s="87"/>
      <c r="W15" s="96">
        <v>45299.083333333336</v>
      </c>
      <c r="X15" s="96">
        <v>45300</v>
      </c>
      <c r="Z15" s="90" t="s">
        <v>1106</v>
      </c>
      <c r="AA15" s="78">
        <v>45292</v>
      </c>
      <c r="AB15" s="54">
        <v>45323</v>
      </c>
      <c r="AG15">
        <v>0</v>
      </c>
      <c r="AH15">
        <v>0</v>
      </c>
    </row>
    <row r="16" spans="1:34" x14ac:dyDescent="0.25">
      <c r="A16" s="92">
        <v>45300</v>
      </c>
      <c r="B16" s="93">
        <v>0</v>
      </c>
      <c r="C16" s="93">
        <v>0</v>
      </c>
      <c r="D16" s="93">
        <v>0</v>
      </c>
      <c r="E16" s="93">
        <v>0</v>
      </c>
      <c r="F16" s="93">
        <v>0</v>
      </c>
      <c r="G16" s="94">
        <v>15141.518</v>
      </c>
      <c r="H16" s="95">
        <v>29885</v>
      </c>
      <c r="K16" s="82">
        <v>45300</v>
      </c>
      <c r="L16" s="83">
        <v>91</v>
      </c>
      <c r="M16" s="83"/>
      <c r="N16" s="83">
        <v>91</v>
      </c>
      <c r="O16" s="83">
        <v>0</v>
      </c>
      <c r="P16" s="83">
        <v>91</v>
      </c>
      <c r="Q16" s="83">
        <v>1496</v>
      </c>
      <c r="R16" s="83">
        <v>0</v>
      </c>
      <c r="S16" s="87"/>
      <c r="T16" s="87"/>
      <c r="U16" s="87"/>
      <c r="W16" s="96">
        <v>45300.083333333336</v>
      </c>
      <c r="X16" s="96">
        <v>45301</v>
      </c>
      <c r="Z16" s="90" t="s">
        <v>1106</v>
      </c>
      <c r="AA16" s="78">
        <v>45292</v>
      </c>
      <c r="AB16" s="54">
        <v>45323</v>
      </c>
      <c r="AG16">
        <v>0</v>
      </c>
      <c r="AH16">
        <v>0</v>
      </c>
    </row>
    <row r="17" spans="1:34" x14ac:dyDescent="0.25">
      <c r="A17" s="92">
        <v>45301</v>
      </c>
      <c r="B17" s="93">
        <v>0</v>
      </c>
      <c r="C17" s="93">
        <v>0</v>
      </c>
      <c r="D17" s="93">
        <v>0</v>
      </c>
      <c r="E17" s="93">
        <v>0</v>
      </c>
      <c r="F17" s="93">
        <v>0</v>
      </c>
      <c r="G17" s="94">
        <v>16711.112000000001</v>
      </c>
      <c r="H17" s="95">
        <v>34135</v>
      </c>
      <c r="K17" s="82">
        <v>45301</v>
      </c>
      <c r="L17" s="83">
        <v>75</v>
      </c>
      <c r="M17" s="83"/>
      <c r="N17" s="83">
        <v>75</v>
      </c>
      <c r="O17" s="83">
        <v>0</v>
      </c>
      <c r="P17" s="83">
        <v>75</v>
      </c>
      <c r="Q17" s="83">
        <v>1571</v>
      </c>
      <c r="R17" s="83">
        <v>0</v>
      </c>
      <c r="S17" s="87"/>
      <c r="T17" s="87"/>
      <c r="U17" s="87"/>
      <c r="W17" s="96">
        <v>45301.083333333336</v>
      </c>
      <c r="X17" s="96">
        <v>45302</v>
      </c>
      <c r="Z17" s="90" t="s">
        <v>1106</v>
      </c>
      <c r="AA17" s="78">
        <v>45292</v>
      </c>
      <c r="AB17" s="54">
        <v>45323</v>
      </c>
      <c r="AG17">
        <v>0</v>
      </c>
      <c r="AH17">
        <v>0</v>
      </c>
    </row>
    <row r="18" spans="1:34" x14ac:dyDescent="0.25">
      <c r="A18" s="92">
        <v>45302</v>
      </c>
      <c r="B18" s="93">
        <v>0</v>
      </c>
      <c r="C18" s="93">
        <v>0</v>
      </c>
      <c r="D18" s="93">
        <v>0</v>
      </c>
      <c r="E18" s="93">
        <v>0</v>
      </c>
      <c r="F18" s="93">
        <v>0</v>
      </c>
      <c r="G18" s="94">
        <v>18276.559000000001</v>
      </c>
      <c r="H18" s="95">
        <v>34136</v>
      </c>
      <c r="K18" s="82">
        <v>45302</v>
      </c>
      <c r="L18" s="83">
        <v>82</v>
      </c>
      <c r="M18" s="83"/>
      <c r="N18" s="83">
        <v>82</v>
      </c>
      <c r="O18" s="83">
        <v>0</v>
      </c>
      <c r="P18" s="83">
        <v>82</v>
      </c>
      <c r="Q18" s="83">
        <v>1653</v>
      </c>
      <c r="R18" s="83">
        <v>0</v>
      </c>
      <c r="S18" s="87"/>
      <c r="T18" s="87"/>
      <c r="U18" s="87"/>
      <c r="W18" s="96">
        <v>45302.083333333336</v>
      </c>
      <c r="X18" s="96">
        <v>45303</v>
      </c>
      <c r="Z18" s="90" t="s">
        <v>1106</v>
      </c>
      <c r="AA18" s="78">
        <v>45292</v>
      </c>
      <c r="AB18" s="54">
        <v>45323</v>
      </c>
      <c r="AG18">
        <v>0</v>
      </c>
      <c r="AH18">
        <v>0</v>
      </c>
    </row>
    <row r="19" spans="1:34" x14ac:dyDescent="0.25">
      <c r="A19" s="92">
        <v>45303</v>
      </c>
      <c r="B19" s="93">
        <v>0</v>
      </c>
      <c r="C19" s="93">
        <v>0</v>
      </c>
      <c r="D19" s="93">
        <v>0</v>
      </c>
      <c r="E19" s="93">
        <v>0</v>
      </c>
      <c r="F19" s="93">
        <v>0</v>
      </c>
      <c r="G19" s="94">
        <v>19993.031999999999</v>
      </c>
      <c r="H19" s="95">
        <v>34133</v>
      </c>
      <c r="K19" s="82">
        <v>45303</v>
      </c>
      <c r="L19" s="83">
        <v>90</v>
      </c>
      <c r="M19" s="83"/>
      <c r="N19" s="83">
        <v>90</v>
      </c>
      <c r="O19" s="83">
        <v>0</v>
      </c>
      <c r="P19" s="83">
        <v>90</v>
      </c>
      <c r="Q19" s="83">
        <v>1743</v>
      </c>
      <c r="R19" s="83">
        <v>0</v>
      </c>
      <c r="S19" s="87"/>
      <c r="T19" s="87"/>
      <c r="U19" s="87"/>
      <c r="W19" s="96">
        <v>45303.083333333336</v>
      </c>
      <c r="X19" s="96">
        <v>45304</v>
      </c>
      <c r="Z19" s="90" t="s">
        <v>1106</v>
      </c>
      <c r="AA19" s="78">
        <v>45292</v>
      </c>
      <c r="AB19" s="54">
        <v>45323</v>
      </c>
      <c r="AG19">
        <v>0</v>
      </c>
      <c r="AH19">
        <v>0</v>
      </c>
    </row>
    <row r="20" spans="1:34" x14ac:dyDescent="0.25">
      <c r="A20" s="92">
        <v>45304</v>
      </c>
      <c r="B20" s="93">
        <v>0</v>
      </c>
      <c r="C20" s="93">
        <v>0</v>
      </c>
      <c r="D20" s="93">
        <v>0</v>
      </c>
      <c r="E20" s="93">
        <v>0</v>
      </c>
      <c r="F20" s="93">
        <v>0</v>
      </c>
      <c r="G20" s="94">
        <v>21785.662</v>
      </c>
      <c r="H20" s="95">
        <v>34139</v>
      </c>
      <c r="K20" s="82">
        <v>45304</v>
      </c>
      <c r="L20" s="83">
        <v>76</v>
      </c>
      <c r="M20" s="83"/>
      <c r="N20" s="83">
        <v>76</v>
      </c>
      <c r="O20" s="83">
        <v>0</v>
      </c>
      <c r="P20" s="83">
        <v>76</v>
      </c>
      <c r="Q20" s="83">
        <v>1819</v>
      </c>
      <c r="R20" s="83">
        <v>0</v>
      </c>
      <c r="S20" s="87"/>
      <c r="T20" s="87"/>
      <c r="U20" s="87"/>
      <c r="W20" s="96">
        <v>45304.083333333336</v>
      </c>
      <c r="X20" s="96">
        <v>45305</v>
      </c>
      <c r="Z20" s="90" t="s">
        <v>1106</v>
      </c>
      <c r="AA20" s="78">
        <v>45292</v>
      </c>
      <c r="AB20" s="54">
        <v>45323</v>
      </c>
      <c r="AG20">
        <v>0</v>
      </c>
      <c r="AH20">
        <v>0</v>
      </c>
    </row>
    <row r="21" spans="1:34" x14ac:dyDescent="0.25">
      <c r="A21" s="92">
        <v>45305</v>
      </c>
      <c r="B21" s="93">
        <v>0</v>
      </c>
      <c r="C21" s="93">
        <v>0</v>
      </c>
      <c r="D21" s="93">
        <v>0</v>
      </c>
      <c r="E21" s="93">
        <v>1720</v>
      </c>
      <c r="F21" s="93">
        <v>0</v>
      </c>
      <c r="G21" s="94">
        <v>22230.378000000001</v>
      </c>
      <c r="H21" s="95">
        <v>34143</v>
      </c>
      <c r="K21" s="82">
        <v>45305</v>
      </c>
      <c r="L21" s="83">
        <v>90</v>
      </c>
      <c r="M21" s="83"/>
      <c r="N21" s="83">
        <v>90</v>
      </c>
      <c r="O21" s="83">
        <v>1720</v>
      </c>
      <c r="P21" s="83">
        <v>-1630</v>
      </c>
      <c r="Q21" s="83">
        <v>189</v>
      </c>
      <c r="R21" s="83">
        <v>0</v>
      </c>
      <c r="S21" s="87"/>
      <c r="T21" s="87"/>
      <c r="U21" s="87"/>
      <c r="W21" s="96">
        <v>45305.083333333336</v>
      </c>
      <c r="X21" s="96">
        <v>45306</v>
      </c>
      <c r="Z21" s="90" t="s">
        <v>1106</v>
      </c>
      <c r="AA21" s="78">
        <v>45292</v>
      </c>
      <c r="AB21" s="54">
        <v>45323</v>
      </c>
      <c r="AG21">
        <v>0</v>
      </c>
      <c r="AH21">
        <v>0</v>
      </c>
    </row>
    <row r="22" spans="1:34" x14ac:dyDescent="0.25">
      <c r="A22" s="92">
        <v>45306</v>
      </c>
      <c r="B22" s="93">
        <v>0</v>
      </c>
      <c r="C22" s="93">
        <v>0</v>
      </c>
      <c r="D22" s="93">
        <v>0</v>
      </c>
      <c r="E22" s="93">
        <v>0</v>
      </c>
      <c r="F22" s="93">
        <v>0</v>
      </c>
      <c r="G22" s="94">
        <v>22236.22</v>
      </c>
      <c r="H22" s="95">
        <v>34137</v>
      </c>
      <c r="K22" s="82">
        <v>45306</v>
      </c>
      <c r="L22" s="83">
        <v>93</v>
      </c>
      <c r="M22" s="83"/>
      <c r="N22" s="83">
        <v>93</v>
      </c>
      <c r="O22" s="83">
        <v>0</v>
      </c>
      <c r="P22" s="83">
        <v>93</v>
      </c>
      <c r="Q22" s="83">
        <v>282</v>
      </c>
      <c r="R22" s="83">
        <v>0</v>
      </c>
      <c r="S22" s="87"/>
      <c r="T22" s="87"/>
      <c r="U22" s="87"/>
      <c r="W22" s="96">
        <v>45306.083333333336</v>
      </c>
      <c r="X22" s="96">
        <v>45307</v>
      </c>
      <c r="Z22" s="90" t="s">
        <v>1106</v>
      </c>
      <c r="AA22" s="78">
        <v>45292</v>
      </c>
      <c r="AB22" s="54">
        <v>45323</v>
      </c>
      <c r="AG22">
        <v>0</v>
      </c>
      <c r="AH22">
        <v>0</v>
      </c>
    </row>
    <row r="23" spans="1:34" x14ac:dyDescent="0.25">
      <c r="A23" s="92">
        <v>45307</v>
      </c>
      <c r="B23" s="93">
        <v>0</v>
      </c>
      <c r="C23" s="93">
        <v>0</v>
      </c>
      <c r="D23" s="93">
        <v>0</v>
      </c>
      <c r="E23" s="93">
        <v>0</v>
      </c>
      <c r="F23" s="93">
        <v>0</v>
      </c>
      <c r="G23" s="94">
        <v>22161.812999999998</v>
      </c>
      <c r="H23" s="95">
        <v>34135</v>
      </c>
      <c r="K23" s="82">
        <v>45307</v>
      </c>
      <c r="L23" s="83">
        <v>89</v>
      </c>
      <c r="M23" s="83"/>
      <c r="N23" s="83">
        <v>89</v>
      </c>
      <c r="O23" s="83">
        <v>0</v>
      </c>
      <c r="P23" s="83">
        <v>89</v>
      </c>
      <c r="Q23" s="83">
        <v>371</v>
      </c>
      <c r="R23" s="83">
        <v>0</v>
      </c>
      <c r="S23" s="87"/>
      <c r="T23" s="87"/>
      <c r="U23" s="87"/>
      <c r="W23" s="96">
        <v>45307.083333333336</v>
      </c>
      <c r="X23" s="96">
        <v>45308</v>
      </c>
      <c r="Z23" s="90" t="s">
        <v>1106</v>
      </c>
      <c r="AA23" s="78">
        <v>45292</v>
      </c>
      <c r="AB23" s="54">
        <v>45323</v>
      </c>
      <c r="AG23">
        <v>0</v>
      </c>
      <c r="AH23">
        <v>0</v>
      </c>
    </row>
    <row r="24" spans="1:34" x14ac:dyDescent="0.25">
      <c r="A24" s="92">
        <v>45308</v>
      </c>
      <c r="B24" s="93">
        <v>0</v>
      </c>
      <c r="C24" s="93">
        <v>0</v>
      </c>
      <c r="D24" s="93">
        <v>0</v>
      </c>
      <c r="E24" s="93">
        <v>0</v>
      </c>
      <c r="F24" s="93">
        <v>0</v>
      </c>
      <c r="G24" s="94">
        <v>22178.773000000001</v>
      </c>
      <c r="H24" s="95">
        <v>34137</v>
      </c>
      <c r="K24" s="82">
        <v>45308</v>
      </c>
      <c r="L24" s="83">
        <v>77</v>
      </c>
      <c r="M24" s="83"/>
      <c r="N24" s="83">
        <v>77</v>
      </c>
      <c r="O24" s="83">
        <v>0</v>
      </c>
      <c r="P24" s="83">
        <v>77</v>
      </c>
      <c r="Q24" s="83">
        <v>448</v>
      </c>
      <c r="R24" s="83">
        <v>0</v>
      </c>
      <c r="S24" s="87"/>
      <c r="T24" s="87"/>
      <c r="U24" s="87"/>
      <c r="W24" s="96">
        <v>45308.083333333336</v>
      </c>
      <c r="X24" s="96">
        <v>45309</v>
      </c>
      <c r="Z24" s="90" t="s">
        <v>1106</v>
      </c>
      <c r="AA24" s="78">
        <v>45292</v>
      </c>
      <c r="AB24" s="54">
        <v>45323</v>
      </c>
      <c r="AG24">
        <v>0</v>
      </c>
      <c r="AH24">
        <v>0</v>
      </c>
    </row>
    <row r="25" spans="1:34" x14ac:dyDescent="0.25">
      <c r="A25" s="92">
        <v>45309</v>
      </c>
      <c r="B25" s="93">
        <v>0</v>
      </c>
      <c r="C25" s="93">
        <v>0</v>
      </c>
      <c r="D25" s="93">
        <v>0</v>
      </c>
      <c r="E25" s="93">
        <v>0</v>
      </c>
      <c r="F25" s="93">
        <v>0</v>
      </c>
      <c r="G25" s="94">
        <v>21999.956999999999</v>
      </c>
      <c r="H25" s="95">
        <v>34138</v>
      </c>
      <c r="K25" s="82">
        <v>45309</v>
      </c>
      <c r="L25" s="83">
        <v>91</v>
      </c>
      <c r="M25" s="83"/>
      <c r="N25" s="83">
        <v>91</v>
      </c>
      <c r="O25" s="83">
        <v>0</v>
      </c>
      <c r="P25" s="83">
        <v>91</v>
      </c>
      <c r="Q25" s="83">
        <v>539</v>
      </c>
      <c r="R25" s="83">
        <v>0</v>
      </c>
      <c r="S25" s="87"/>
      <c r="T25" s="87"/>
      <c r="U25" s="87"/>
      <c r="W25" s="96">
        <v>45309.083333333336</v>
      </c>
      <c r="X25" s="96">
        <v>45310</v>
      </c>
      <c r="Z25" s="90" t="s">
        <v>1106</v>
      </c>
      <c r="AA25" s="78">
        <v>45292</v>
      </c>
      <c r="AB25" s="54">
        <v>45323</v>
      </c>
      <c r="AG25">
        <v>0</v>
      </c>
      <c r="AH25">
        <v>0</v>
      </c>
    </row>
    <row r="26" spans="1:34" x14ac:dyDescent="0.25">
      <c r="A26" s="92">
        <v>45310</v>
      </c>
      <c r="B26" s="93">
        <v>0</v>
      </c>
      <c r="C26" s="93">
        <v>0</v>
      </c>
      <c r="D26" s="93">
        <v>0</v>
      </c>
      <c r="E26" s="93">
        <v>0</v>
      </c>
      <c r="F26" s="93">
        <v>0</v>
      </c>
      <c r="G26" s="94">
        <v>22197.982</v>
      </c>
      <c r="H26" s="95">
        <v>34137</v>
      </c>
      <c r="K26" s="82">
        <v>45310</v>
      </c>
      <c r="L26" s="83">
        <v>89</v>
      </c>
      <c r="M26" s="83"/>
      <c r="N26" s="83">
        <v>89</v>
      </c>
      <c r="O26" s="83">
        <v>0</v>
      </c>
      <c r="P26" s="83">
        <v>89</v>
      </c>
      <c r="Q26" s="83">
        <v>628</v>
      </c>
      <c r="R26" s="83">
        <v>0</v>
      </c>
      <c r="S26" s="87"/>
      <c r="T26" s="87"/>
      <c r="U26" s="87"/>
      <c r="W26" s="96">
        <v>45310.083333333336</v>
      </c>
      <c r="X26" s="96">
        <v>45311</v>
      </c>
      <c r="Z26" s="90" t="s">
        <v>1106</v>
      </c>
      <c r="AA26" s="78">
        <v>45292</v>
      </c>
      <c r="AB26" s="54">
        <v>45323</v>
      </c>
      <c r="AG26">
        <v>0</v>
      </c>
      <c r="AH26">
        <v>0</v>
      </c>
    </row>
    <row r="27" spans="1:34" x14ac:dyDescent="0.25">
      <c r="A27" s="92">
        <v>45311</v>
      </c>
      <c r="B27" s="93">
        <v>0</v>
      </c>
      <c r="C27" s="93">
        <v>0</v>
      </c>
      <c r="D27" s="93">
        <v>0</v>
      </c>
      <c r="E27" s="93">
        <v>0</v>
      </c>
      <c r="F27" s="93">
        <v>0</v>
      </c>
      <c r="G27" s="94">
        <v>21101.058000000001</v>
      </c>
      <c r="H27" s="95">
        <v>34136</v>
      </c>
      <c r="K27" s="82">
        <v>45311</v>
      </c>
      <c r="L27" s="83">
        <v>89</v>
      </c>
      <c r="M27" s="83"/>
      <c r="N27" s="83">
        <v>89</v>
      </c>
      <c r="O27" s="83">
        <v>0</v>
      </c>
      <c r="P27" s="83">
        <v>89</v>
      </c>
      <c r="Q27" s="83">
        <v>717</v>
      </c>
      <c r="R27" s="83">
        <v>0</v>
      </c>
      <c r="S27" s="87"/>
      <c r="T27" s="87"/>
      <c r="U27" s="87"/>
      <c r="W27" s="96">
        <v>45311.083333333336</v>
      </c>
      <c r="X27" s="96">
        <v>45312</v>
      </c>
      <c r="Z27" s="90" t="s">
        <v>1106</v>
      </c>
      <c r="AA27" s="78">
        <v>45292</v>
      </c>
      <c r="AB27" s="54">
        <v>45323</v>
      </c>
      <c r="AG27">
        <v>0</v>
      </c>
      <c r="AH27">
        <v>0</v>
      </c>
    </row>
    <row r="28" spans="1:34" x14ac:dyDescent="0.25">
      <c r="A28" s="92">
        <v>45312</v>
      </c>
      <c r="B28" s="93">
        <v>0</v>
      </c>
      <c r="C28" s="93">
        <v>0</v>
      </c>
      <c r="D28" s="93">
        <v>0</v>
      </c>
      <c r="E28" s="93">
        <v>860</v>
      </c>
      <c r="F28" s="93">
        <v>0</v>
      </c>
      <c r="G28" s="94">
        <v>19140.704000000002</v>
      </c>
      <c r="H28" s="95">
        <v>34136</v>
      </c>
      <c r="K28" s="82">
        <v>45312</v>
      </c>
      <c r="L28" s="83">
        <v>84</v>
      </c>
      <c r="M28" s="83"/>
      <c r="N28" s="83">
        <v>84</v>
      </c>
      <c r="O28" s="83">
        <v>860</v>
      </c>
      <c r="P28" s="83">
        <v>-776</v>
      </c>
      <c r="Q28" s="83">
        <v>-59</v>
      </c>
      <c r="R28" s="83">
        <v>0</v>
      </c>
      <c r="S28" s="87"/>
      <c r="T28" s="87"/>
      <c r="U28" s="87"/>
      <c r="W28" s="96">
        <v>45312.083333333336</v>
      </c>
      <c r="X28" s="96">
        <v>45313</v>
      </c>
      <c r="Z28" s="90" t="s">
        <v>1106</v>
      </c>
      <c r="AA28" s="78">
        <v>45292</v>
      </c>
      <c r="AB28" s="54">
        <v>45323</v>
      </c>
      <c r="AG28">
        <v>0</v>
      </c>
      <c r="AH28">
        <v>0</v>
      </c>
    </row>
    <row r="29" spans="1:34" x14ac:dyDescent="0.25">
      <c r="A29" s="92">
        <v>45313</v>
      </c>
      <c r="B29" s="93">
        <v>0</v>
      </c>
      <c r="C29" s="93">
        <v>0</v>
      </c>
      <c r="D29" s="93">
        <v>0</v>
      </c>
      <c r="E29" s="93">
        <v>0</v>
      </c>
      <c r="F29" s="93">
        <v>0</v>
      </c>
      <c r="G29" s="94">
        <v>17986.037</v>
      </c>
      <c r="H29" s="95">
        <v>34109</v>
      </c>
      <c r="K29" s="82">
        <v>45313</v>
      </c>
      <c r="L29" s="83">
        <v>93</v>
      </c>
      <c r="M29" s="83"/>
      <c r="N29" s="83">
        <v>93</v>
      </c>
      <c r="O29" s="83">
        <v>0</v>
      </c>
      <c r="P29" s="83">
        <v>93</v>
      </c>
      <c r="Q29" s="83">
        <v>34</v>
      </c>
      <c r="R29" s="83">
        <v>0</v>
      </c>
      <c r="S29" s="87"/>
      <c r="T29" s="87"/>
      <c r="U29" s="87"/>
      <c r="W29" s="96">
        <v>45313.083333333336</v>
      </c>
      <c r="X29" s="96">
        <v>45314</v>
      </c>
      <c r="Z29" s="90" t="s">
        <v>1106</v>
      </c>
      <c r="AA29" s="78">
        <v>45292</v>
      </c>
      <c r="AB29" s="54">
        <v>45323</v>
      </c>
      <c r="AG29">
        <v>0</v>
      </c>
      <c r="AH29">
        <v>0</v>
      </c>
    </row>
    <row r="30" spans="1:34" x14ac:dyDescent="0.25">
      <c r="A30" s="92">
        <v>45314</v>
      </c>
      <c r="B30" s="93">
        <v>0</v>
      </c>
      <c r="C30" s="93">
        <v>0</v>
      </c>
      <c r="D30" s="93">
        <v>0</v>
      </c>
      <c r="E30" s="93">
        <v>0</v>
      </c>
      <c r="F30" s="93">
        <v>0</v>
      </c>
      <c r="G30" s="94">
        <v>16831.543000000001</v>
      </c>
      <c r="H30" s="95">
        <v>29885</v>
      </c>
      <c r="K30" s="82">
        <v>45314</v>
      </c>
      <c r="L30" s="83">
        <v>92</v>
      </c>
      <c r="M30" s="83"/>
      <c r="N30" s="83">
        <v>92</v>
      </c>
      <c r="O30" s="83">
        <v>0</v>
      </c>
      <c r="P30" s="83">
        <v>92</v>
      </c>
      <c r="Q30" s="83">
        <v>126</v>
      </c>
      <c r="R30" s="83">
        <v>0</v>
      </c>
      <c r="S30" s="87"/>
      <c r="T30" s="87"/>
      <c r="U30" s="87"/>
      <c r="W30" s="96">
        <v>45314.083333333336</v>
      </c>
      <c r="X30" s="96">
        <v>45315</v>
      </c>
      <c r="Z30" s="90" t="s">
        <v>1106</v>
      </c>
      <c r="AA30" s="78">
        <v>45292</v>
      </c>
      <c r="AB30" s="54">
        <v>45323</v>
      </c>
      <c r="AG30">
        <v>0</v>
      </c>
      <c r="AH30">
        <v>0</v>
      </c>
    </row>
    <row r="31" spans="1:34" x14ac:dyDescent="0.25">
      <c r="A31" s="92">
        <v>45315</v>
      </c>
      <c r="B31" s="93">
        <v>0</v>
      </c>
      <c r="C31" s="93">
        <v>0</v>
      </c>
      <c r="D31" s="93">
        <v>0</v>
      </c>
      <c r="E31" s="93">
        <v>0</v>
      </c>
      <c r="F31" s="93">
        <v>0</v>
      </c>
      <c r="G31" s="94">
        <v>14931.245000000001</v>
      </c>
      <c r="H31" s="95">
        <v>29884</v>
      </c>
      <c r="K31" s="82">
        <v>45315</v>
      </c>
      <c r="L31" s="83">
        <v>100</v>
      </c>
      <c r="M31" s="83"/>
      <c r="N31" s="83">
        <v>100</v>
      </c>
      <c r="O31" s="83">
        <v>0</v>
      </c>
      <c r="P31" s="83">
        <v>100</v>
      </c>
      <c r="Q31" s="83">
        <v>226</v>
      </c>
      <c r="R31" s="83">
        <v>0</v>
      </c>
      <c r="S31" s="87"/>
      <c r="T31" s="87"/>
      <c r="U31" s="87"/>
      <c r="W31" s="96">
        <v>45315.083333333336</v>
      </c>
      <c r="X31" s="96">
        <v>45316</v>
      </c>
      <c r="Z31" s="90" t="s">
        <v>1106</v>
      </c>
      <c r="AA31" s="78">
        <v>45292</v>
      </c>
      <c r="AB31" s="54">
        <v>45323</v>
      </c>
      <c r="AG31">
        <v>0</v>
      </c>
      <c r="AH31">
        <v>0</v>
      </c>
    </row>
    <row r="32" spans="1:34" x14ac:dyDescent="0.25">
      <c r="A32" s="92">
        <v>45316</v>
      </c>
      <c r="B32" s="93">
        <v>0</v>
      </c>
      <c r="C32" s="93">
        <v>0</v>
      </c>
      <c r="D32" s="93">
        <v>0</v>
      </c>
      <c r="E32" s="93">
        <v>0</v>
      </c>
      <c r="F32" s="93">
        <v>0</v>
      </c>
      <c r="G32" s="94">
        <v>12895.986999999999</v>
      </c>
      <c r="H32" s="95">
        <v>29885</v>
      </c>
      <c r="K32" s="82">
        <v>45316</v>
      </c>
      <c r="L32" s="83">
        <v>99</v>
      </c>
      <c r="M32" s="83"/>
      <c r="N32" s="83">
        <v>99</v>
      </c>
      <c r="O32" s="83">
        <v>0</v>
      </c>
      <c r="P32" s="83">
        <v>99</v>
      </c>
      <c r="Q32" s="83">
        <v>325</v>
      </c>
      <c r="R32" s="83">
        <v>0</v>
      </c>
      <c r="S32" s="87"/>
      <c r="T32" s="87"/>
      <c r="U32" s="87"/>
      <c r="W32" s="96">
        <v>45316.083333333336</v>
      </c>
      <c r="X32" s="96">
        <v>45317</v>
      </c>
      <c r="Z32" s="90" t="s">
        <v>1106</v>
      </c>
      <c r="AA32" s="78">
        <v>45292</v>
      </c>
      <c r="AB32" s="54">
        <v>45323</v>
      </c>
      <c r="AG32">
        <v>0</v>
      </c>
      <c r="AH32">
        <v>0</v>
      </c>
    </row>
    <row r="33" spans="1:35" x14ac:dyDescent="0.25">
      <c r="A33" s="92">
        <v>45317</v>
      </c>
      <c r="B33" s="93">
        <v>0</v>
      </c>
      <c r="C33" s="93">
        <v>0</v>
      </c>
      <c r="D33" s="93">
        <v>0</v>
      </c>
      <c r="E33" s="93">
        <v>0</v>
      </c>
      <c r="F33" s="93">
        <v>0</v>
      </c>
      <c r="G33" s="94">
        <v>11122.824000000001</v>
      </c>
      <c r="H33" s="95">
        <v>29886</v>
      </c>
      <c r="K33" s="82">
        <v>45317</v>
      </c>
      <c r="L33" s="83">
        <v>99</v>
      </c>
      <c r="M33" s="83"/>
      <c r="N33" s="83">
        <v>99</v>
      </c>
      <c r="O33" s="83">
        <v>0</v>
      </c>
      <c r="P33" s="83">
        <v>99</v>
      </c>
      <c r="Q33" s="83">
        <v>424</v>
      </c>
      <c r="R33" s="83">
        <v>0</v>
      </c>
      <c r="S33" s="87"/>
      <c r="T33" s="87"/>
      <c r="U33" s="87"/>
      <c r="W33" s="96">
        <v>45317.083333333336</v>
      </c>
      <c r="X33" s="96">
        <v>45318</v>
      </c>
      <c r="Z33" s="90" t="s">
        <v>1106</v>
      </c>
      <c r="AA33" s="78">
        <v>45292</v>
      </c>
      <c r="AB33" s="54">
        <v>45323</v>
      </c>
      <c r="AG33">
        <v>0</v>
      </c>
      <c r="AH33">
        <v>0</v>
      </c>
    </row>
    <row r="34" spans="1:35" x14ac:dyDescent="0.25">
      <c r="A34" s="92">
        <v>45318</v>
      </c>
      <c r="B34" s="93">
        <v>0</v>
      </c>
      <c r="C34" s="93">
        <v>0</v>
      </c>
      <c r="D34" s="93">
        <v>0</v>
      </c>
      <c r="E34" s="93">
        <v>728</v>
      </c>
      <c r="F34" s="93">
        <v>0</v>
      </c>
      <c r="G34" s="94">
        <v>8424.4449999999997</v>
      </c>
      <c r="H34" s="95">
        <v>29887</v>
      </c>
      <c r="K34" s="82">
        <v>45318</v>
      </c>
      <c r="L34" s="83">
        <v>94</v>
      </c>
      <c r="M34" s="83"/>
      <c r="N34" s="83">
        <v>94</v>
      </c>
      <c r="O34" s="83">
        <v>728</v>
      </c>
      <c r="P34" s="83">
        <v>-634</v>
      </c>
      <c r="Q34" s="83">
        <v>-210</v>
      </c>
      <c r="R34" s="83">
        <v>0</v>
      </c>
      <c r="S34" s="87"/>
      <c r="T34" s="87"/>
      <c r="U34" s="87"/>
      <c r="W34" s="96">
        <v>45318.083333333336</v>
      </c>
      <c r="X34" s="96">
        <v>45319</v>
      </c>
      <c r="Z34" s="90" t="s">
        <v>1106</v>
      </c>
      <c r="AA34" s="78">
        <v>45292</v>
      </c>
      <c r="AB34" s="54">
        <v>45323</v>
      </c>
      <c r="AG34">
        <v>0</v>
      </c>
      <c r="AH34">
        <v>0</v>
      </c>
    </row>
    <row r="35" spans="1:35" x14ac:dyDescent="0.25">
      <c r="A35" s="92">
        <v>45319</v>
      </c>
      <c r="B35" s="93">
        <v>0</v>
      </c>
      <c r="C35" s="93">
        <v>0</v>
      </c>
      <c r="D35" s="93">
        <v>0</v>
      </c>
      <c r="E35" s="93">
        <v>80</v>
      </c>
      <c r="F35" s="93">
        <v>0</v>
      </c>
      <c r="G35" s="94">
        <v>6473.2489999999998</v>
      </c>
      <c r="H35" s="95">
        <v>33549</v>
      </c>
      <c r="K35" s="82">
        <v>45319</v>
      </c>
      <c r="L35" s="83">
        <v>109</v>
      </c>
      <c r="M35" s="83"/>
      <c r="N35" s="83">
        <v>109</v>
      </c>
      <c r="O35" s="83">
        <v>80</v>
      </c>
      <c r="P35" s="83">
        <v>29</v>
      </c>
      <c r="Q35" s="83">
        <v>-181</v>
      </c>
      <c r="R35" s="83">
        <v>0</v>
      </c>
      <c r="S35" s="87"/>
      <c r="T35" s="87"/>
      <c r="U35" s="87"/>
      <c r="W35" s="96">
        <v>45319.083333333336</v>
      </c>
      <c r="X35" s="96">
        <v>45320</v>
      </c>
      <c r="Z35" s="90" t="s">
        <v>1106</v>
      </c>
      <c r="AA35" s="78">
        <v>45292</v>
      </c>
      <c r="AB35" s="54">
        <v>45323</v>
      </c>
      <c r="AG35">
        <v>0</v>
      </c>
      <c r="AH35">
        <v>0</v>
      </c>
    </row>
    <row r="36" spans="1:35" x14ac:dyDescent="0.25">
      <c r="A36" s="92">
        <v>45320</v>
      </c>
      <c r="B36" s="93">
        <v>0</v>
      </c>
      <c r="C36" s="93">
        <v>0</v>
      </c>
      <c r="D36" s="93">
        <v>0</v>
      </c>
      <c r="E36" s="93">
        <v>0</v>
      </c>
      <c r="F36" s="93">
        <v>0</v>
      </c>
      <c r="G36" s="94">
        <v>4604.2749999999996</v>
      </c>
      <c r="H36" s="95">
        <v>33467</v>
      </c>
      <c r="K36" s="82">
        <v>45320</v>
      </c>
      <c r="L36" s="83">
        <v>113</v>
      </c>
      <c r="M36" s="83"/>
      <c r="N36" s="83">
        <v>113</v>
      </c>
      <c r="O36" s="83">
        <v>0</v>
      </c>
      <c r="P36" s="83">
        <v>113</v>
      </c>
      <c r="Q36" s="83">
        <v>-68</v>
      </c>
      <c r="R36" s="83">
        <v>0</v>
      </c>
      <c r="S36" s="87"/>
      <c r="T36" s="87"/>
      <c r="U36" s="87"/>
      <c r="W36" s="96">
        <v>45320.083333333336</v>
      </c>
      <c r="X36" s="96">
        <v>45321</v>
      </c>
      <c r="Z36" s="90" t="s">
        <v>1106</v>
      </c>
      <c r="AA36" s="78">
        <v>45292</v>
      </c>
      <c r="AB36" s="54">
        <v>45323</v>
      </c>
      <c r="AG36">
        <v>0</v>
      </c>
      <c r="AH36">
        <v>0</v>
      </c>
    </row>
    <row r="37" spans="1:35" x14ac:dyDescent="0.25">
      <c r="A37" s="92">
        <v>45321</v>
      </c>
      <c r="B37" s="93">
        <v>0</v>
      </c>
      <c r="C37" s="93">
        <v>0</v>
      </c>
      <c r="D37" s="93">
        <v>0</v>
      </c>
      <c r="E37" s="93">
        <v>30</v>
      </c>
      <c r="F37" s="93">
        <v>0</v>
      </c>
      <c r="G37" s="94">
        <v>2379.6779999999999</v>
      </c>
      <c r="H37" s="95">
        <v>29768</v>
      </c>
      <c r="K37" s="82">
        <v>45321</v>
      </c>
      <c r="L37" s="83">
        <v>111</v>
      </c>
      <c r="M37" s="83"/>
      <c r="N37" s="83">
        <v>111</v>
      </c>
      <c r="O37" s="83">
        <v>30</v>
      </c>
      <c r="P37" s="83">
        <v>81</v>
      </c>
      <c r="Q37" s="83">
        <v>13</v>
      </c>
      <c r="R37" s="83">
        <v>0</v>
      </c>
      <c r="S37" s="87"/>
      <c r="T37" s="87"/>
      <c r="U37" s="87"/>
      <c r="W37" s="96">
        <v>45321.083333333336</v>
      </c>
      <c r="X37" s="96">
        <v>45322</v>
      </c>
      <c r="Z37" s="90" t="s">
        <v>1106</v>
      </c>
      <c r="AA37" s="78">
        <v>45292</v>
      </c>
      <c r="AB37" s="54">
        <v>45323</v>
      </c>
      <c r="AG37">
        <v>0</v>
      </c>
      <c r="AH37">
        <v>0</v>
      </c>
    </row>
    <row r="38" spans="1:35" x14ac:dyDescent="0.25">
      <c r="A38" s="92">
        <v>45322</v>
      </c>
      <c r="B38" s="93">
        <v>0</v>
      </c>
      <c r="C38" s="93">
        <v>0</v>
      </c>
      <c r="D38" s="93">
        <v>0</v>
      </c>
      <c r="E38" s="93">
        <v>110</v>
      </c>
      <c r="F38" s="93">
        <v>0</v>
      </c>
      <c r="G38" s="94">
        <v>2540.4520000000002</v>
      </c>
      <c r="H38" s="95">
        <v>29796</v>
      </c>
      <c r="K38" s="82">
        <v>45322</v>
      </c>
      <c r="L38" s="83">
        <v>125</v>
      </c>
      <c r="M38" s="83"/>
      <c r="N38" s="83">
        <v>125</v>
      </c>
      <c r="O38" s="83">
        <v>110</v>
      </c>
      <c r="P38" s="83">
        <v>15</v>
      </c>
      <c r="Q38" s="83">
        <v>28</v>
      </c>
      <c r="R38" s="83">
        <v>0</v>
      </c>
      <c r="S38" s="87"/>
      <c r="T38" s="87"/>
      <c r="U38" s="87"/>
      <c r="W38" s="96">
        <v>45322.083333333336</v>
      </c>
      <c r="X38" s="96">
        <v>45323</v>
      </c>
      <c r="Z38" s="90" t="s">
        <v>1106</v>
      </c>
      <c r="AA38" s="78">
        <v>45292</v>
      </c>
      <c r="AB38" s="54">
        <v>45323</v>
      </c>
      <c r="AG38">
        <v>0</v>
      </c>
      <c r="AH38">
        <v>0</v>
      </c>
    </row>
    <row r="39" spans="1:35" ht="15.75" customHeight="1" x14ac:dyDescent="0.25">
      <c r="A39" s="97" t="s">
        <v>167</v>
      </c>
      <c r="B39" s="93"/>
      <c r="C39" s="93"/>
      <c r="D39" s="93"/>
      <c r="E39" s="93"/>
      <c r="F39" s="93"/>
      <c r="G39" s="94">
        <v>0</v>
      </c>
      <c r="H39" s="95"/>
      <c r="K39" s="82"/>
      <c r="L39" s="83"/>
      <c r="M39" s="83"/>
      <c r="N39" s="83"/>
      <c r="O39" s="83"/>
      <c r="P39" s="83"/>
      <c r="Q39" s="83"/>
      <c r="R39" s="83"/>
      <c r="S39" s="87"/>
      <c r="T39" s="87"/>
      <c r="U39" s="87"/>
      <c r="W39" s="98"/>
      <c r="X39" s="98"/>
      <c r="Z39" s="90" t="s">
        <v>1107</v>
      </c>
      <c r="AA39" s="78">
        <v>45291</v>
      </c>
    </row>
    <row r="40" spans="1:35" ht="15.75" x14ac:dyDescent="0.25">
      <c r="A40" s="99" t="s">
        <v>1108</v>
      </c>
      <c r="B40" s="100">
        <v>0</v>
      </c>
      <c r="C40" s="100">
        <v>0</v>
      </c>
      <c r="D40" s="100">
        <v>0</v>
      </c>
      <c r="E40" s="100">
        <v>3528</v>
      </c>
      <c r="F40" s="100">
        <v>0</v>
      </c>
      <c r="G40" s="100">
        <v>428255.5790000002</v>
      </c>
      <c r="H40" s="101">
        <v>988735</v>
      </c>
      <c r="K40" s="54"/>
      <c r="L40" s="102">
        <v>2867</v>
      </c>
      <c r="M40" s="102">
        <v>0</v>
      </c>
      <c r="N40" s="102">
        <v>2867</v>
      </c>
      <c r="O40" s="102">
        <v>3528</v>
      </c>
      <c r="P40" s="103">
        <v>-661</v>
      </c>
      <c r="Q40" s="102"/>
      <c r="R40" s="104"/>
    </row>
    <row r="42" spans="1:35" x14ac:dyDescent="0.25">
      <c r="V42" s="105">
        <v>1</v>
      </c>
      <c r="W42" s="105">
        <v>1</v>
      </c>
      <c r="X42" s="105">
        <v>1</v>
      </c>
      <c r="Y42" s="105">
        <v>1</v>
      </c>
      <c r="Z42" s="105">
        <v>1</v>
      </c>
      <c r="AA42" s="105">
        <v>1</v>
      </c>
      <c r="AB42" s="105">
        <v>1</v>
      </c>
      <c r="AC42" s="105">
        <v>1</v>
      </c>
      <c r="AD42" s="105">
        <v>1</v>
      </c>
      <c r="AE42" s="105">
        <v>1</v>
      </c>
      <c r="AF42" s="105">
        <v>1</v>
      </c>
      <c r="AG42" s="105">
        <v>1</v>
      </c>
      <c r="AH42" s="105">
        <v>1</v>
      </c>
      <c r="AI42" s="105">
        <v>1</v>
      </c>
    </row>
    <row r="75" spans="2:8" x14ac:dyDescent="0.25">
      <c r="B75" s="64"/>
      <c r="C75" s="65"/>
      <c r="D75" s="65"/>
      <c r="E75" s="64"/>
      <c r="F75" s="64"/>
      <c r="G75" s="67"/>
      <c r="H75" s="64"/>
    </row>
  </sheetData>
  <mergeCells count="19">
    <mergeCell ref="A4:A7"/>
    <mergeCell ref="F4:F6"/>
    <mergeCell ref="E4:E6"/>
    <mergeCell ref="D4:D6"/>
    <mergeCell ref="C4:C6"/>
    <mergeCell ref="B4:B6"/>
    <mergeCell ref="G4:G6"/>
    <mergeCell ref="AD3:AE3"/>
    <mergeCell ref="K3:R3"/>
    <mergeCell ref="R4:R6"/>
    <mergeCell ref="Q4:Q6"/>
    <mergeCell ref="P4:P6"/>
    <mergeCell ref="B3:G3"/>
    <mergeCell ref="O4:O6"/>
    <mergeCell ref="N4:N6"/>
    <mergeCell ref="H4:H6"/>
    <mergeCell ref="M4:M6"/>
    <mergeCell ref="L4:L6"/>
    <mergeCell ref="K4:K6"/>
  </mergeCells>
  <conditionalFormatting sqref="Q8:Q38">
    <cfRule type="expression" dxfId="40" priority="1" stopIfTrue="1">
      <formula>AND(N8=0,O8=0,P8=0)</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5">
    <pageSetUpPr fitToPage="1"/>
  </sheetPr>
  <dimension ref="A1:BC40"/>
  <sheetViews>
    <sheetView workbookViewId="0"/>
  </sheetViews>
  <sheetFormatPr defaultRowHeight="15" x14ac:dyDescent="0.25"/>
  <cols>
    <col min="1" max="1" width="11.42578125" customWidth="1"/>
    <col min="2" max="4" width="11.140625" customWidth="1"/>
    <col min="5" max="5" width="11.85546875" customWidth="1"/>
    <col min="7" max="7" width="11.42578125" customWidth="1"/>
    <col min="9" max="9" width="0" hidden="1" customWidth="1"/>
    <col min="10" max="11" width="9.5703125" bestFit="1" customWidth="1"/>
    <col min="31" max="31" width="10" bestFit="1" customWidth="1"/>
    <col min="35" max="35" width="10" bestFit="1" customWidth="1"/>
    <col min="39" max="39" width="10" bestFit="1" customWidth="1"/>
    <col min="45" max="45" width="10.7109375" customWidth="1"/>
    <col min="46" max="46" width="14.85546875" customWidth="1"/>
    <col min="47" max="48" width="15.42578125" customWidth="1"/>
    <col min="49" max="49" width="17" customWidth="1"/>
    <col min="50" max="50" width="15.42578125" customWidth="1"/>
    <col min="51" max="51" width="16.28515625" customWidth="1"/>
  </cols>
  <sheetData>
    <row r="1" spans="1:55" ht="18.75" x14ac:dyDescent="0.3">
      <c r="A1" t="s">
        <v>1109</v>
      </c>
      <c r="H1" s="106" t="s">
        <v>1110</v>
      </c>
      <c r="L1" s="505" t="s">
        <v>1111</v>
      </c>
      <c r="M1" s="505"/>
      <c r="N1" s="505"/>
      <c r="O1" s="505"/>
      <c r="P1" s="505"/>
      <c r="Q1" s="505"/>
      <c r="R1" s="505"/>
      <c r="S1" s="505"/>
      <c r="T1" s="505"/>
      <c r="U1" s="505"/>
    </row>
    <row r="2" spans="1:55" ht="19.5" thickBot="1" x14ac:dyDescent="0.35">
      <c r="A2">
        <v>1</v>
      </c>
      <c r="L2" s="505" t="s">
        <v>1112</v>
      </c>
      <c r="M2" s="505"/>
      <c r="N2" s="505"/>
      <c r="O2" s="505"/>
      <c r="P2" s="505"/>
      <c r="Q2" s="505"/>
      <c r="R2" s="505"/>
      <c r="S2" s="505"/>
      <c r="T2" s="505"/>
      <c r="U2" s="505"/>
    </row>
    <row r="3" spans="1:55" ht="15.75" thickBot="1" x14ac:dyDescent="0.3">
      <c r="H3" s="506" t="s">
        <v>1113</v>
      </c>
      <c r="I3" s="507"/>
      <c r="J3" s="508"/>
      <c r="K3" s="509"/>
      <c r="L3" s="108">
        <v>165882</v>
      </c>
      <c r="M3" s="109">
        <v>165882</v>
      </c>
      <c r="N3" s="110"/>
      <c r="O3" s="110"/>
      <c r="P3" s="111">
        <v>66329.105279057796</v>
      </c>
      <c r="Q3" s="112"/>
      <c r="R3" s="112"/>
      <c r="S3" s="112"/>
      <c r="T3" s="111">
        <v>118202.3805856532</v>
      </c>
      <c r="U3" s="112"/>
      <c r="V3" s="112"/>
      <c r="W3" s="112"/>
      <c r="X3" s="111">
        <v>194686.65471692799</v>
      </c>
      <c r="Y3" s="112"/>
      <c r="Z3" s="112"/>
      <c r="AA3" s="112"/>
      <c r="AB3" s="111">
        <v>379218.14058163902</v>
      </c>
    </row>
    <row r="4" spans="1:55" ht="15" customHeight="1" x14ac:dyDescent="0.25">
      <c r="A4" t="s">
        <v>1114</v>
      </c>
      <c r="B4" s="510" t="s">
        <v>1085</v>
      </c>
      <c r="C4" s="512" t="s">
        <v>1115</v>
      </c>
      <c r="D4" s="513"/>
      <c r="E4" s="514"/>
      <c r="F4" s="512" t="s">
        <v>1116</v>
      </c>
      <c r="G4" s="518"/>
      <c r="H4" s="518"/>
      <c r="I4" s="518"/>
      <c r="J4" s="518"/>
      <c r="K4" s="519"/>
      <c r="L4" s="523" t="s">
        <v>1117</v>
      </c>
      <c r="M4" s="524"/>
      <c r="N4" s="526" t="s">
        <v>1118</v>
      </c>
      <c r="O4" s="527"/>
      <c r="P4" s="527"/>
      <c r="Q4" s="527"/>
      <c r="R4" s="527"/>
      <c r="S4" s="527"/>
      <c r="T4" s="527"/>
      <c r="U4" s="527"/>
      <c r="V4" s="527"/>
      <c r="W4" s="527"/>
      <c r="X4" s="527"/>
      <c r="Y4" s="527"/>
      <c r="Z4" s="527"/>
      <c r="AA4" s="527"/>
      <c r="AB4" s="527"/>
      <c r="AC4" s="528"/>
      <c r="AD4" s="526" t="s">
        <v>1119</v>
      </c>
      <c r="AE4" s="527"/>
      <c r="AF4" s="527"/>
      <c r="AG4" s="527"/>
      <c r="AH4" s="527"/>
      <c r="AI4" s="527"/>
      <c r="AJ4" s="527"/>
      <c r="AK4" s="527"/>
      <c r="AL4" s="527"/>
      <c r="AM4" s="527"/>
      <c r="AN4" s="527"/>
      <c r="AO4" s="528"/>
      <c r="AP4" s="512" t="s">
        <v>1120</v>
      </c>
      <c r="AQ4" s="518"/>
      <c r="AR4" s="519"/>
      <c r="AS4" s="532" t="s">
        <v>1121</v>
      </c>
      <c r="AT4" s="533"/>
      <c r="AU4" s="534"/>
      <c r="AV4" s="532" t="s">
        <v>1119</v>
      </c>
      <c r="AW4" s="533"/>
      <c r="AX4" s="534"/>
      <c r="AY4" s="529" t="s">
        <v>1122</v>
      </c>
      <c r="BA4" s="113"/>
    </row>
    <row r="5" spans="1:55" ht="45" customHeight="1" x14ac:dyDescent="0.25">
      <c r="A5" t="s">
        <v>952</v>
      </c>
      <c r="B5" s="511"/>
      <c r="C5" s="515"/>
      <c r="D5" s="516"/>
      <c r="E5" s="517"/>
      <c r="F5" s="520"/>
      <c r="G5" s="521"/>
      <c r="H5" s="521"/>
      <c r="I5" s="521"/>
      <c r="J5" s="521"/>
      <c r="K5" s="522"/>
      <c r="L5" s="525"/>
      <c r="M5" s="525"/>
      <c r="N5" s="531" t="s">
        <v>1123</v>
      </c>
      <c r="O5" s="531"/>
      <c r="P5" s="531"/>
      <c r="Q5" s="531"/>
      <c r="R5" s="531" t="s">
        <v>1124</v>
      </c>
      <c r="S5" s="531"/>
      <c r="T5" s="531"/>
      <c r="U5" s="531"/>
      <c r="V5" s="531" t="s">
        <v>1125</v>
      </c>
      <c r="W5" s="531"/>
      <c r="X5" s="531"/>
      <c r="Y5" s="531"/>
      <c r="Z5" s="531" t="s">
        <v>1126</v>
      </c>
      <c r="AA5" s="531"/>
      <c r="AB5" s="531"/>
      <c r="AC5" s="531"/>
      <c r="AD5" s="535" t="s">
        <v>1127</v>
      </c>
      <c r="AE5" s="536"/>
      <c r="AF5" s="536"/>
      <c r="AG5" s="537"/>
      <c r="AH5" s="538" t="s">
        <v>1128</v>
      </c>
      <c r="AI5" s="539"/>
      <c r="AJ5" s="539"/>
      <c r="AK5" s="540"/>
      <c r="AL5" s="535" t="s">
        <v>1129</v>
      </c>
      <c r="AM5" s="536"/>
      <c r="AN5" s="536"/>
      <c r="AO5" s="537"/>
      <c r="AP5" s="520"/>
      <c r="AQ5" s="521"/>
      <c r="AR5" s="522"/>
      <c r="AS5" s="116" t="s">
        <v>1123</v>
      </c>
      <c r="AT5" s="114" t="s">
        <v>1130</v>
      </c>
      <c r="AU5" s="114" t="s">
        <v>1131</v>
      </c>
      <c r="AV5" s="117" t="s">
        <v>1127</v>
      </c>
      <c r="AW5" s="117" t="s">
        <v>1128</v>
      </c>
      <c r="AX5" s="117" t="s">
        <v>1129</v>
      </c>
      <c r="AY5" s="530"/>
      <c r="BA5" s="113"/>
    </row>
    <row r="6" spans="1:55" ht="30" x14ac:dyDescent="0.25">
      <c r="A6" t="s">
        <v>958</v>
      </c>
      <c r="B6" s="511"/>
      <c r="C6" s="115" t="s">
        <v>1132</v>
      </c>
      <c r="D6" s="115" t="s">
        <v>1133</v>
      </c>
      <c r="E6" s="118" t="s">
        <v>1134</v>
      </c>
      <c r="F6" s="115" t="s">
        <v>1132</v>
      </c>
      <c r="G6" s="119" t="s">
        <v>1135</v>
      </c>
      <c r="H6" s="115" t="s">
        <v>1133</v>
      </c>
      <c r="I6" s="115"/>
      <c r="J6" s="118" t="s">
        <v>1136</v>
      </c>
      <c r="K6" s="118" t="s">
        <v>1134</v>
      </c>
      <c r="L6" s="115" t="s">
        <v>1132</v>
      </c>
      <c r="M6" s="115" t="s">
        <v>1133</v>
      </c>
      <c r="N6" s="115" t="s">
        <v>1132</v>
      </c>
      <c r="O6" s="115" t="s">
        <v>1137</v>
      </c>
      <c r="P6" s="115" t="s">
        <v>1133</v>
      </c>
      <c r="Q6" s="118" t="s">
        <v>1134</v>
      </c>
      <c r="R6" s="115" t="s">
        <v>1132</v>
      </c>
      <c r="S6" s="115" t="s">
        <v>1137</v>
      </c>
      <c r="T6" s="115" t="s">
        <v>1133</v>
      </c>
      <c r="U6" s="118" t="s">
        <v>1134</v>
      </c>
      <c r="V6" s="115" t="s">
        <v>1132</v>
      </c>
      <c r="W6" s="115" t="s">
        <v>1137</v>
      </c>
      <c r="X6" s="115" t="s">
        <v>1133</v>
      </c>
      <c r="Y6" s="118" t="s">
        <v>1134</v>
      </c>
      <c r="Z6" s="115" t="s">
        <v>1132</v>
      </c>
      <c r="AA6" s="115" t="s">
        <v>1137</v>
      </c>
      <c r="AB6" s="115" t="s">
        <v>1133</v>
      </c>
      <c r="AC6" s="118" t="s">
        <v>1134</v>
      </c>
      <c r="AD6" s="115" t="s">
        <v>1132</v>
      </c>
      <c r="AE6" s="115" t="s">
        <v>1137</v>
      </c>
      <c r="AF6" s="115" t="s">
        <v>1133</v>
      </c>
      <c r="AG6" s="118" t="s">
        <v>1134</v>
      </c>
      <c r="AH6" s="115" t="s">
        <v>1132</v>
      </c>
      <c r="AI6" s="115" t="s">
        <v>1137</v>
      </c>
      <c r="AJ6" s="115" t="s">
        <v>1133</v>
      </c>
      <c r="AK6" s="118" t="s">
        <v>1134</v>
      </c>
      <c r="AL6" s="115" t="s">
        <v>1132</v>
      </c>
      <c r="AM6" s="115" t="s">
        <v>1137</v>
      </c>
      <c r="AN6" s="115" t="s">
        <v>1133</v>
      </c>
      <c r="AO6" s="118" t="s">
        <v>1134</v>
      </c>
      <c r="AP6" s="115" t="s">
        <v>1132</v>
      </c>
      <c r="AQ6" s="115" t="s">
        <v>1133</v>
      </c>
      <c r="AR6" s="120" t="s">
        <v>1134</v>
      </c>
      <c r="AS6" s="120"/>
      <c r="AT6" s="120"/>
      <c r="AU6" s="120"/>
      <c r="AV6" s="120"/>
      <c r="AW6" s="120"/>
      <c r="AX6" s="120"/>
      <c r="AY6" s="121" t="s">
        <v>1134</v>
      </c>
      <c r="BA6" s="113"/>
    </row>
    <row r="7" spans="1:55" x14ac:dyDescent="0.25">
      <c r="A7" s="54">
        <v>45291</v>
      </c>
      <c r="B7" s="122" t="s">
        <v>1138</v>
      </c>
      <c r="C7" s="123"/>
      <c r="D7" s="123"/>
      <c r="E7" s="123"/>
      <c r="F7" s="124">
        <v>54073.747000000003</v>
      </c>
      <c r="G7" s="124"/>
      <c r="H7" s="124">
        <v>54073.747000000003</v>
      </c>
      <c r="I7" s="124"/>
      <c r="J7" s="124">
        <v>0</v>
      </c>
      <c r="K7" s="124"/>
      <c r="L7" s="124">
        <v>111808.253</v>
      </c>
      <c r="M7" s="124">
        <v>111808.253</v>
      </c>
      <c r="N7" s="125">
        <v>66223.731</v>
      </c>
      <c r="O7" s="125">
        <v>66223.731</v>
      </c>
      <c r="P7" s="125">
        <v>66223.731</v>
      </c>
      <c r="Q7" s="125">
        <v>0</v>
      </c>
      <c r="R7" s="125">
        <v>71710.718999999997</v>
      </c>
      <c r="S7" s="125">
        <v>71710.718999999997</v>
      </c>
      <c r="T7" s="125">
        <v>68703.718999999983</v>
      </c>
      <c r="U7" s="125">
        <v>3007.00000000001</v>
      </c>
      <c r="V7" s="125">
        <v>16128.9426</v>
      </c>
      <c r="W7" s="125">
        <v>16128.9426</v>
      </c>
      <c r="X7" s="125">
        <v>13106.9426</v>
      </c>
      <c r="Y7" s="125">
        <v>3022</v>
      </c>
      <c r="Z7" s="125">
        <v>154063.39260000002</v>
      </c>
      <c r="AA7" s="125">
        <v>154063.39260000002</v>
      </c>
      <c r="AB7" s="125">
        <v>148034.39259999999</v>
      </c>
      <c r="AC7" s="125">
        <v>6029.00000000001</v>
      </c>
      <c r="AD7" s="125">
        <v>340.745</v>
      </c>
      <c r="AE7" s="125">
        <v>340.745</v>
      </c>
      <c r="AF7" s="125">
        <v>340.745</v>
      </c>
      <c r="AG7" s="125">
        <v>0</v>
      </c>
      <c r="AH7" s="125">
        <v>7239.69</v>
      </c>
      <c r="AI7" s="125">
        <v>7239.69</v>
      </c>
      <c r="AJ7" s="125">
        <v>7239.5899999999992</v>
      </c>
      <c r="AK7" s="125">
        <v>0.1</v>
      </c>
      <c r="AL7" s="125">
        <v>4349.5060000000003</v>
      </c>
      <c r="AM7" s="125">
        <v>4349.5060000000003</v>
      </c>
      <c r="AN7" s="125">
        <v>4349.5060000000003</v>
      </c>
      <c r="AO7" s="125">
        <v>0</v>
      </c>
      <c r="AP7" s="126">
        <v>0</v>
      </c>
      <c r="AQ7" s="126">
        <v>0</v>
      </c>
      <c r="AR7" s="126">
        <v>0</v>
      </c>
      <c r="AS7" s="127"/>
      <c r="AT7" s="127"/>
      <c r="AU7" s="127"/>
      <c r="AV7" s="127"/>
      <c r="AW7" s="127"/>
      <c r="AX7" s="127"/>
      <c r="AY7" s="128"/>
      <c r="BA7" s="113"/>
      <c r="BC7" s="129"/>
    </row>
    <row r="8" spans="1:55" x14ac:dyDescent="0.25">
      <c r="A8" s="54">
        <v>45292</v>
      </c>
      <c r="B8" s="130" t="s">
        <v>1139</v>
      </c>
      <c r="C8" s="131">
        <v>30866.091</v>
      </c>
      <c r="D8" s="125">
        <v>28897.091</v>
      </c>
      <c r="E8" s="123">
        <v>1969</v>
      </c>
      <c r="F8" s="124">
        <v>54990.228000000003</v>
      </c>
      <c r="G8" s="124">
        <v>2656.95</v>
      </c>
      <c r="H8" s="124">
        <v>54990.228000000003</v>
      </c>
      <c r="I8" s="124">
        <v>787</v>
      </c>
      <c r="J8" s="124">
        <v>0</v>
      </c>
      <c r="K8" s="132">
        <v>0</v>
      </c>
      <c r="L8" s="124">
        <v>108234.822</v>
      </c>
      <c r="M8" s="124">
        <v>108234.82199999999</v>
      </c>
      <c r="N8" s="125">
        <v>66223.731</v>
      </c>
      <c r="O8" s="125">
        <v>66223.731</v>
      </c>
      <c r="P8" s="125">
        <v>66223.731</v>
      </c>
      <c r="Q8" s="125">
        <v>0</v>
      </c>
      <c r="R8" s="125">
        <v>71710.718999999997</v>
      </c>
      <c r="S8" s="125">
        <v>71710.718999999997</v>
      </c>
      <c r="T8" s="125">
        <v>66734.718999999983</v>
      </c>
      <c r="U8" s="125">
        <v>1969</v>
      </c>
      <c r="V8" s="125">
        <v>16128.9426</v>
      </c>
      <c r="W8" s="125">
        <v>16128.9426</v>
      </c>
      <c r="X8" s="125">
        <v>13106.9426</v>
      </c>
      <c r="Y8" s="125">
        <v>0</v>
      </c>
      <c r="Z8" s="125">
        <v>154063.39260000002</v>
      </c>
      <c r="AA8" s="125">
        <v>154063.39260000002</v>
      </c>
      <c r="AB8" s="125">
        <v>146065.39259999999</v>
      </c>
      <c r="AC8" s="125">
        <v>1969</v>
      </c>
      <c r="AD8" s="133">
        <v>340.745</v>
      </c>
      <c r="AE8" s="125">
        <v>340.745</v>
      </c>
      <c r="AF8" s="133">
        <v>340.745</v>
      </c>
      <c r="AG8" s="133">
        <v>0</v>
      </c>
      <c r="AH8" s="133">
        <v>7239.69</v>
      </c>
      <c r="AI8" s="125">
        <v>7239.69</v>
      </c>
      <c r="AJ8" s="133">
        <v>7239.5899999999992</v>
      </c>
      <c r="AK8" s="133">
        <v>0</v>
      </c>
      <c r="AL8" s="133">
        <v>4349.5060000000003</v>
      </c>
      <c r="AM8" s="125">
        <v>4349.5060000000003</v>
      </c>
      <c r="AN8" s="133">
        <v>4349.5060000000003</v>
      </c>
      <c r="AO8" s="133">
        <v>0</v>
      </c>
      <c r="AP8" s="134">
        <v>0</v>
      </c>
      <c r="AQ8" s="134">
        <v>0</v>
      </c>
      <c r="AR8" s="134">
        <v>0</v>
      </c>
      <c r="AS8" s="135">
        <v>0</v>
      </c>
      <c r="AT8" s="135">
        <v>0</v>
      </c>
      <c r="AU8" s="135">
        <v>0</v>
      </c>
      <c r="AV8" s="135">
        <v>0</v>
      </c>
      <c r="AW8" s="135">
        <v>0</v>
      </c>
      <c r="AX8" s="135">
        <v>0</v>
      </c>
      <c r="AY8" s="136">
        <v>1969</v>
      </c>
      <c r="BA8" s="113"/>
      <c r="BC8" s="129"/>
    </row>
    <row r="9" spans="1:55" x14ac:dyDescent="0.25">
      <c r="A9" s="54">
        <v>45293</v>
      </c>
      <c r="B9" s="130" t="s">
        <v>1140</v>
      </c>
      <c r="C9" s="131">
        <v>30814.960999999999</v>
      </c>
      <c r="D9" s="125">
        <v>28897.960999999999</v>
      </c>
      <c r="E9" s="123">
        <v>1917</v>
      </c>
      <c r="F9" s="124">
        <v>55851.591</v>
      </c>
      <c r="G9" s="124">
        <v>4147.9250000000002</v>
      </c>
      <c r="H9" s="124">
        <v>55851.591</v>
      </c>
      <c r="I9" s="124">
        <v>879</v>
      </c>
      <c r="J9" s="124">
        <v>0</v>
      </c>
      <c r="K9" s="132">
        <v>0</v>
      </c>
      <c r="L9" s="124">
        <v>105882.484</v>
      </c>
      <c r="M9" s="124">
        <v>105882.48400000001</v>
      </c>
      <c r="N9" s="125">
        <v>66223.731</v>
      </c>
      <c r="O9" s="125">
        <v>66223.731</v>
      </c>
      <c r="P9" s="125">
        <v>66223.731</v>
      </c>
      <c r="Q9" s="125">
        <v>0</v>
      </c>
      <c r="R9" s="125">
        <v>71710.718999999997</v>
      </c>
      <c r="S9" s="125">
        <v>71710.718999999997</v>
      </c>
      <c r="T9" s="125">
        <v>64817.718999999983</v>
      </c>
      <c r="U9" s="125">
        <v>1917</v>
      </c>
      <c r="V9" s="125">
        <v>16128.9426</v>
      </c>
      <c r="W9" s="125">
        <v>16128.9426</v>
      </c>
      <c r="X9" s="125">
        <v>13106.9426</v>
      </c>
      <c r="Y9" s="125">
        <v>0</v>
      </c>
      <c r="Z9" s="125">
        <v>154063.39260000002</v>
      </c>
      <c r="AA9" s="125">
        <v>154063.39260000002</v>
      </c>
      <c r="AB9" s="125">
        <v>144148.39259999999</v>
      </c>
      <c r="AC9" s="125">
        <v>1917</v>
      </c>
      <c r="AD9" s="133">
        <v>340.745</v>
      </c>
      <c r="AE9" s="125">
        <v>340.745</v>
      </c>
      <c r="AF9" s="133">
        <v>340.745</v>
      </c>
      <c r="AG9" s="133">
        <v>0</v>
      </c>
      <c r="AH9" s="133">
        <v>7239.69</v>
      </c>
      <c r="AI9" s="125">
        <v>7239.69</v>
      </c>
      <c r="AJ9" s="133">
        <v>7239.5899999999992</v>
      </c>
      <c r="AK9" s="133">
        <v>0</v>
      </c>
      <c r="AL9" s="133">
        <v>4349.5060000000003</v>
      </c>
      <c r="AM9" s="125">
        <v>4349.5060000000003</v>
      </c>
      <c r="AN9" s="133">
        <v>4349.5060000000003</v>
      </c>
      <c r="AO9" s="133">
        <v>0</v>
      </c>
      <c r="AP9" s="134">
        <v>0</v>
      </c>
      <c r="AQ9" s="134">
        <v>0</v>
      </c>
      <c r="AR9" s="134">
        <v>0</v>
      </c>
      <c r="AS9" s="135">
        <v>0</v>
      </c>
      <c r="AT9" s="135">
        <v>0</v>
      </c>
      <c r="AU9" s="135">
        <v>0</v>
      </c>
      <c r="AV9" s="135">
        <v>0</v>
      </c>
      <c r="AW9" s="135">
        <v>0</v>
      </c>
      <c r="AX9" s="135">
        <v>0</v>
      </c>
      <c r="AY9" s="136">
        <v>1917</v>
      </c>
      <c r="BA9" s="113"/>
      <c r="BC9" s="129"/>
    </row>
    <row r="10" spans="1:55" x14ac:dyDescent="0.25">
      <c r="A10" s="54">
        <v>45294</v>
      </c>
      <c r="B10" s="130" t="s">
        <v>1141</v>
      </c>
      <c r="C10" s="131">
        <v>30784.511999999999</v>
      </c>
      <c r="D10" s="125">
        <v>28899.511999999999</v>
      </c>
      <c r="E10" s="123">
        <v>1885</v>
      </c>
      <c r="F10" s="124">
        <v>56655.006999999998</v>
      </c>
      <c r="G10" s="124">
        <v>5781.6750000000002</v>
      </c>
      <c r="H10" s="124">
        <v>56655.006999999998</v>
      </c>
      <c r="I10" s="124">
        <v>961</v>
      </c>
      <c r="J10" s="124">
        <v>0</v>
      </c>
      <c r="K10" s="132">
        <v>0</v>
      </c>
      <c r="L10" s="124">
        <v>103445.318</v>
      </c>
      <c r="M10" s="124">
        <v>103445.31800000001</v>
      </c>
      <c r="N10" s="125">
        <v>66223.731</v>
      </c>
      <c r="O10" s="125">
        <v>66223.731</v>
      </c>
      <c r="P10" s="125">
        <v>66223.731</v>
      </c>
      <c r="Q10" s="125">
        <v>0</v>
      </c>
      <c r="R10" s="125">
        <v>71710.718999999997</v>
      </c>
      <c r="S10" s="125">
        <v>71710.718999999997</v>
      </c>
      <c r="T10" s="125">
        <v>63417.718999999983</v>
      </c>
      <c r="U10" s="125">
        <v>1400</v>
      </c>
      <c r="V10" s="125">
        <v>16128.9426</v>
      </c>
      <c r="W10" s="125">
        <v>16128.9426</v>
      </c>
      <c r="X10" s="125">
        <v>12621.9426</v>
      </c>
      <c r="Y10" s="125">
        <v>485</v>
      </c>
      <c r="Z10" s="125">
        <v>154063.39260000002</v>
      </c>
      <c r="AA10" s="125">
        <v>154063.39260000002</v>
      </c>
      <c r="AB10" s="125">
        <v>142263.39259999999</v>
      </c>
      <c r="AC10" s="125">
        <v>1885</v>
      </c>
      <c r="AD10" s="133">
        <v>340.745</v>
      </c>
      <c r="AE10" s="125">
        <v>340.745</v>
      </c>
      <c r="AF10" s="133">
        <v>340.745</v>
      </c>
      <c r="AG10" s="133">
        <v>0</v>
      </c>
      <c r="AH10" s="133">
        <v>7239.69</v>
      </c>
      <c r="AI10" s="125">
        <v>7239.69</v>
      </c>
      <c r="AJ10" s="133">
        <v>7239.5899999999992</v>
      </c>
      <c r="AK10" s="133">
        <v>0</v>
      </c>
      <c r="AL10" s="133">
        <v>4349.5060000000003</v>
      </c>
      <c r="AM10" s="125">
        <v>4349.5060000000003</v>
      </c>
      <c r="AN10" s="133">
        <v>4349.5060000000003</v>
      </c>
      <c r="AO10" s="133">
        <v>0</v>
      </c>
      <c r="AP10" s="134">
        <v>0</v>
      </c>
      <c r="AQ10" s="134">
        <v>0</v>
      </c>
      <c r="AR10" s="134">
        <v>0</v>
      </c>
      <c r="AS10" s="135">
        <v>0</v>
      </c>
      <c r="AT10" s="135">
        <v>0</v>
      </c>
      <c r="AU10" s="135">
        <v>0</v>
      </c>
      <c r="AV10" s="135">
        <v>0</v>
      </c>
      <c r="AW10" s="135">
        <v>0</v>
      </c>
      <c r="AX10" s="135">
        <v>0</v>
      </c>
      <c r="AY10" s="136">
        <v>1885</v>
      </c>
      <c r="BA10" s="113"/>
      <c r="BC10" s="129"/>
    </row>
    <row r="11" spans="1:55" x14ac:dyDescent="0.25">
      <c r="A11" s="54">
        <v>45295</v>
      </c>
      <c r="B11" s="130" t="s">
        <v>1142</v>
      </c>
      <c r="C11" s="131">
        <v>30743.360000000001</v>
      </c>
      <c r="D11" s="125">
        <v>29157.360000000001</v>
      </c>
      <c r="E11" s="123">
        <v>1586</v>
      </c>
      <c r="F11" s="124">
        <v>57422.150999999998</v>
      </c>
      <c r="G11" s="124">
        <v>7345.63</v>
      </c>
      <c r="H11" s="124">
        <v>57422.150999999998</v>
      </c>
      <c r="I11" s="124">
        <v>1051</v>
      </c>
      <c r="J11" s="124">
        <v>0</v>
      </c>
      <c r="K11" s="132">
        <v>0</v>
      </c>
      <c r="L11" s="124">
        <v>101114.219</v>
      </c>
      <c r="M11" s="124">
        <v>101114.219</v>
      </c>
      <c r="N11" s="125">
        <v>66223.731</v>
      </c>
      <c r="O11" s="125">
        <v>66223.731</v>
      </c>
      <c r="P11" s="125">
        <v>66223.731</v>
      </c>
      <c r="Q11" s="125">
        <v>0</v>
      </c>
      <c r="R11" s="125">
        <v>71710.718999999997</v>
      </c>
      <c r="S11" s="125">
        <v>71710.718999999997</v>
      </c>
      <c r="T11" s="125">
        <v>61831.718999999983</v>
      </c>
      <c r="U11" s="125">
        <v>1586</v>
      </c>
      <c r="V11" s="125">
        <v>16128.9426</v>
      </c>
      <c r="W11" s="125">
        <v>16128.9426</v>
      </c>
      <c r="X11" s="125">
        <v>12621.9426</v>
      </c>
      <c r="Y11" s="125">
        <v>0</v>
      </c>
      <c r="Z11" s="125">
        <v>154063.39260000002</v>
      </c>
      <c r="AA11" s="125">
        <v>154063.39260000002</v>
      </c>
      <c r="AB11" s="125">
        <v>140677.39259999999</v>
      </c>
      <c r="AC11" s="125">
        <v>1586</v>
      </c>
      <c r="AD11" s="133">
        <v>340.745</v>
      </c>
      <c r="AE11" s="125">
        <v>340.745</v>
      </c>
      <c r="AF11" s="133">
        <v>340.745</v>
      </c>
      <c r="AG11" s="133">
        <v>0</v>
      </c>
      <c r="AH11" s="133">
        <v>7239.69</v>
      </c>
      <c r="AI11" s="125">
        <v>7239.69</v>
      </c>
      <c r="AJ11" s="133">
        <v>7239.5899999999992</v>
      </c>
      <c r="AK11" s="133">
        <v>0</v>
      </c>
      <c r="AL11" s="133">
        <v>4349.5060000000003</v>
      </c>
      <c r="AM11" s="125">
        <v>4349.5060000000003</v>
      </c>
      <c r="AN11" s="133">
        <v>4349.5060000000003</v>
      </c>
      <c r="AO11" s="133">
        <v>0</v>
      </c>
      <c r="AP11" s="134">
        <v>0</v>
      </c>
      <c r="AQ11" s="134">
        <v>0</v>
      </c>
      <c r="AR11" s="134">
        <v>0</v>
      </c>
      <c r="AS11" s="135">
        <v>0</v>
      </c>
      <c r="AT11" s="135">
        <v>0</v>
      </c>
      <c r="AU11" s="135">
        <v>0</v>
      </c>
      <c r="AV11" s="135">
        <v>0</v>
      </c>
      <c r="AW11" s="135">
        <v>0</v>
      </c>
      <c r="AX11" s="135">
        <v>0</v>
      </c>
      <c r="AY11" s="136">
        <v>1586</v>
      </c>
      <c r="BA11" s="113"/>
      <c r="BC11" s="129"/>
    </row>
    <row r="12" spans="1:55" x14ac:dyDescent="0.25">
      <c r="A12" s="54">
        <v>45296</v>
      </c>
      <c r="B12" s="130" t="s">
        <v>1143</v>
      </c>
      <c r="C12" s="131">
        <v>30705.919000000002</v>
      </c>
      <c r="D12" s="125">
        <v>29974.919000000002</v>
      </c>
      <c r="E12" s="123">
        <v>731</v>
      </c>
      <c r="F12" s="124">
        <v>58183.127</v>
      </c>
      <c r="G12" s="124">
        <v>8893.5</v>
      </c>
      <c r="H12" s="124">
        <v>58183.127</v>
      </c>
      <c r="I12" s="124">
        <v>1141</v>
      </c>
      <c r="J12" s="124">
        <v>0</v>
      </c>
      <c r="K12" s="132">
        <v>0</v>
      </c>
      <c r="L12" s="124">
        <v>98805.372999999992</v>
      </c>
      <c r="M12" s="124">
        <v>98805.372999999992</v>
      </c>
      <c r="N12" s="125">
        <v>66223.731</v>
      </c>
      <c r="O12" s="125">
        <v>66223.731</v>
      </c>
      <c r="P12" s="125">
        <v>66223.731</v>
      </c>
      <c r="Q12" s="125">
        <v>0</v>
      </c>
      <c r="R12" s="125">
        <v>71710.718999999997</v>
      </c>
      <c r="S12" s="125">
        <v>71710.718999999997</v>
      </c>
      <c r="T12" s="125">
        <v>61831.718999999983</v>
      </c>
      <c r="U12" s="125">
        <v>0</v>
      </c>
      <c r="V12" s="125">
        <v>16128.9426</v>
      </c>
      <c r="W12" s="125">
        <v>16128.9426</v>
      </c>
      <c r="X12" s="125">
        <v>11890.9426</v>
      </c>
      <c r="Y12" s="125">
        <v>731</v>
      </c>
      <c r="Z12" s="125">
        <v>154063.39260000002</v>
      </c>
      <c r="AA12" s="125">
        <v>154063.39260000002</v>
      </c>
      <c r="AB12" s="125">
        <v>139946.39259999999</v>
      </c>
      <c r="AC12" s="125">
        <v>731</v>
      </c>
      <c r="AD12" s="133">
        <v>340.745</v>
      </c>
      <c r="AE12" s="125">
        <v>340.745</v>
      </c>
      <c r="AF12" s="133">
        <v>340.745</v>
      </c>
      <c r="AG12" s="133">
        <v>0</v>
      </c>
      <c r="AH12" s="133">
        <v>7239.69</v>
      </c>
      <c r="AI12" s="125">
        <v>7239.69</v>
      </c>
      <c r="AJ12" s="133">
        <v>7239.5899999999992</v>
      </c>
      <c r="AK12" s="133">
        <v>0</v>
      </c>
      <c r="AL12" s="133">
        <v>4349.5060000000003</v>
      </c>
      <c r="AM12" s="125">
        <v>4349.5060000000003</v>
      </c>
      <c r="AN12" s="133">
        <v>4349.5060000000003</v>
      </c>
      <c r="AO12" s="133">
        <v>0</v>
      </c>
      <c r="AP12" s="134">
        <v>0</v>
      </c>
      <c r="AQ12" s="134">
        <v>0</v>
      </c>
      <c r="AR12" s="134">
        <v>0</v>
      </c>
      <c r="AS12" s="135">
        <v>0</v>
      </c>
      <c r="AT12" s="135">
        <v>0</v>
      </c>
      <c r="AU12" s="135">
        <v>0</v>
      </c>
      <c r="AV12" s="135">
        <v>0</v>
      </c>
      <c r="AW12" s="135">
        <v>0</v>
      </c>
      <c r="AX12" s="135">
        <v>0</v>
      </c>
      <c r="AY12" s="136">
        <v>731</v>
      </c>
      <c r="BA12" s="113"/>
      <c r="BC12" s="129"/>
    </row>
    <row r="13" spans="1:55" x14ac:dyDescent="0.25">
      <c r="A13" s="54">
        <v>45297</v>
      </c>
      <c r="B13" s="130" t="s">
        <v>1144</v>
      </c>
      <c r="C13" s="131">
        <v>30653.446</v>
      </c>
      <c r="D13" s="125">
        <v>29566.446</v>
      </c>
      <c r="E13" s="123">
        <v>1087</v>
      </c>
      <c r="F13" s="124">
        <v>58869.205999999998</v>
      </c>
      <c r="G13" s="124">
        <v>10451.543</v>
      </c>
      <c r="H13" s="124">
        <v>58869.205999999998</v>
      </c>
      <c r="I13" s="124">
        <v>1227</v>
      </c>
      <c r="J13" s="124">
        <v>0</v>
      </c>
      <c r="K13" s="132">
        <v>0</v>
      </c>
      <c r="L13" s="124">
        <v>96561.250999999989</v>
      </c>
      <c r="M13" s="124">
        <v>96561.250999999989</v>
      </c>
      <c r="N13" s="125">
        <v>66223.731</v>
      </c>
      <c r="O13" s="125">
        <v>66223.731</v>
      </c>
      <c r="P13" s="125">
        <v>66223.731</v>
      </c>
      <c r="Q13" s="125">
        <v>0</v>
      </c>
      <c r="R13" s="125">
        <v>71710.718999999997</v>
      </c>
      <c r="S13" s="125">
        <v>71710.718999999997</v>
      </c>
      <c r="T13" s="125">
        <v>61668.718999999983</v>
      </c>
      <c r="U13" s="125">
        <v>163</v>
      </c>
      <c r="V13" s="125">
        <v>16128.9426</v>
      </c>
      <c r="W13" s="125">
        <v>16128.9426</v>
      </c>
      <c r="X13" s="125">
        <v>10966.9426</v>
      </c>
      <c r="Y13" s="125">
        <v>924</v>
      </c>
      <c r="Z13" s="125">
        <v>154063.39260000002</v>
      </c>
      <c r="AA13" s="125">
        <v>154063.39260000002</v>
      </c>
      <c r="AB13" s="125">
        <v>138859.39259999999</v>
      </c>
      <c r="AC13" s="125">
        <v>1087</v>
      </c>
      <c r="AD13" s="133">
        <v>340.745</v>
      </c>
      <c r="AE13" s="125">
        <v>340.745</v>
      </c>
      <c r="AF13" s="133">
        <v>340.745</v>
      </c>
      <c r="AG13" s="133">
        <v>0</v>
      </c>
      <c r="AH13" s="133">
        <v>7239.69</v>
      </c>
      <c r="AI13" s="125">
        <v>7239.69</v>
      </c>
      <c r="AJ13" s="133">
        <v>7239.5899999999992</v>
      </c>
      <c r="AK13" s="133">
        <v>0</v>
      </c>
      <c r="AL13" s="133">
        <v>4349.5060000000003</v>
      </c>
      <c r="AM13" s="125">
        <v>4349.5060000000003</v>
      </c>
      <c r="AN13" s="133">
        <v>4349.5060000000003</v>
      </c>
      <c r="AO13" s="133">
        <v>0</v>
      </c>
      <c r="AP13" s="134">
        <v>0</v>
      </c>
      <c r="AQ13" s="134">
        <v>0</v>
      </c>
      <c r="AR13" s="134">
        <v>0</v>
      </c>
      <c r="AS13" s="135">
        <v>0</v>
      </c>
      <c r="AT13" s="135">
        <v>0</v>
      </c>
      <c r="AU13" s="135">
        <v>0</v>
      </c>
      <c r="AV13" s="135">
        <v>0</v>
      </c>
      <c r="AW13" s="135">
        <v>0</v>
      </c>
      <c r="AX13" s="135">
        <v>0</v>
      </c>
      <c r="AY13" s="136">
        <v>1087</v>
      </c>
      <c r="BA13" s="113"/>
      <c r="BC13" s="129"/>
    </row>
    <row r="14" spans="1:55" x14ac:dyDescent="0.25">
      <c r="A14" s="54">
        <v>45298</v>
      </c>
      <c r="B14" s="130" t="s">
        <v>1145</v>
      </c>
      <c r="C14" s="131">
        <v>30614.865999999998</v>
      </c>
      <c r="D14" s="125">
        <v>28964.865999999998</v>
      </c>
      <c r="E14" s="123">
        <v>1650</v>
      </c>
      <c r="F14" s="124">
        <v>59488.83</v>
      </c>
      <c r="G14" s="124">
        <v>12044.823</v>
      </c>
      <c r="H14" s="124">
        <v>59488.83</v>
      </c>
      <c r="I14" s="124">
        <v>1311</v>
      </c>
      <c r="J14" s="124">
        <v>0</v>
      </c>
      <c r="K14" s="132">
        <v>0</v>
      </c>
      <c r="L14" s="124">
        <v>94348.346999999994</v>
      </c>
      <c r="M14" s="124">
        <v>94348.346999999994</v>
      </c>
      <c r="N14" s="125">
        <v>66223.731</v>
      </c>
      <c r="O14" s="125">
        <v>66223.731</v>
      </c>
      <c r="P14" s="125">
        <v>64573.731</v>
      </c>
      <c r="Q14" s="125">
        <v>1650</v>
      </c>
      <c r="R14" s="125">
        <v>71710.718999999997</v>
      </c>
      <c r="S14" s="125">
        <v>71710.718999999997</v>
      </c>
      <c r="T14" s="125">
        <v>61668.718999999983</v>
      </c>
      <c r="U14" s="125">
        <v>0</v>
      </c>
      <c r="V14" s="125">
        <v>16128.9426</v>
      </c>
      <c r="W14" s="125">
        <v>16128.9426</v>
      </c>
      <c r="X14" s="125">
        <v>10966.9426</v>
      </c>
      <c r="Y14" s="125">
        <v>0</v>
      </c>
      <c r="Z14" s="125">
        <v>154063.39260000002</v>
      </c>
      <c r="AA14" s="125">
        <v>154063.39260000002</v>
      </c>
      <c r="AB14" s="125">
        <v>137209.39259999999</v>
      </c>
      <c r="AC14" s="125">
        <v>1650</v>
      </c>
      <c r="AD14" s="133">
        <v>340.745</v>
      </c>
      <c r="AE14" s="125">
        <v>340.745</v>
      </c>
      <c r="AF14" s="133">
        <v>340.745</v>
      </c>
      <c r="AG14" s="133">
        <v>0</v>
      </c>
      <c r="AH14" s="133">
        <v>7239.69</v>
      </c>
      <c r="AI14" s="125">
        <v>7239.69</v>
      </c>
      <c r="AJ14" s="133">
        <v>7239.5899999999992</v>
      </c>
      <c r="AK14" s="133">
        <v>0</v>
      </c>
      <c r="AL14" s="133">
        <v>4349.5060000000003</v>
      </c>
      <c r="AM14" s="125">
        <v>4349.5060000000003</v>
      </c>
      <c r="AN14" s="133">
        <v>4349.5060000000003</v>
      </c>
      <c r="AO14" s="133">
        <v>0</v>
      </c>
      <c r="AP14" s="134">
        <v>0</v>
      </c>
      <c r="AQ14" s="134">
        <v>0</v>
      </c>
      <c r="AR14" s="134">
        <v>0</v>
      </c>
      <c r="AS14" s="135">
        <v>0</v>
      </c>
      <c r="AT14" s="135">
        <v>0</v>
      </c>
      <c r="AU14" s="135">
        <v>0</v>
      </c>
      <c r="AV14" s="135">
        <v>0</v>
      </c>
      <c r="AW14" s="135">
        <v>0</v>
      </c>
      <c r="AX14" s="135">
        <v>0</v>
      </c>
      <c r="AY14" s="136">
        <v>1650</v>
      </c>
      <c r="BA14" s="113"/>
      <c r="BC14" s="129"/>
    </row>
    <row r="15" spans="1:55" x14ac:dyDescent="0.25">
      <c r="A15" s="54">
        <v>45299</v>
      </c>
      <c r="B15" s="130" t="s">
        <v>1146</v>
      </c>
      <c r="C15" s="131">
        <v>30567.448</v>
      </c>
      <c r="D15" s="125">
        <v>28898.448</v>
      </c>
      <c r="E15" s="123">
        <v>1669</v>
      </c>
      <c r="F15" s="124">
        <v>60098.206999999995</v>
      </c>
      <c r="G15" s="124">
        <v>13589.03</v>
      </c>
      <c r="H15" s="124">
        <v>60098.206999999995</v>
      </c>
      <c r="I15" s="124">
        <v>1405</v>
      </c>
      <c r="J15" s="124">
        <v>0</v>
      </c>
      <c r="K15" s="132">
        <v>0</v>
      </c>
      <c r="L15" s="124">
        <v>92194.763000000006</v>
      </c>
      <c r="M15" s="124">
        <v>92194.763000000006</v>
      </c>
      <c r="N15" s="125">
        <v>66223.731</v>
      </c>
      <c r="O15" s="125">
        <v>66223.731</v>
      </c>
      <c r="P15" s="125">
        <v>62904.731</v>
      </c>
      <c r="Q15" s="125">
        <v>1669</v>
      </c>
      <c r="R15" s="125">
        <v>71710.718999999997</v>
      </c>
      <c r="S15" s="125">
        <v>71710.718999999997</v>
      </c>
      <c r="T15" s="125">
        <v>61668.718999999983</v>
      </c>
      <c r="U15" s="125">
        <v>0</v>
      </c>
      <c r="V15" s="125">
        <v>16128.9426</v>
      </c>
      <c r="W15" s="125">
        <v>16128.9426</v>
      </c>
      <c r="X15" s="125">
        <v>10966.9426</v>
      </c>
      <c r="Y15" s="125">
        <v>0</v>
      </c>
      <c r="Z15" s="125">
        <v>154063.39260000002</v>
      </c>
      <c r="AA15" s="125">
        <v>154063.39260000002</v>
      </c>
      <c r="AB15" s="125">
        <v>135540.39259999999</v>
      </c>
      <c r="AC15" s="125">
        <v>1669</v>
      </c>
      <c r="AD15" s="133">
        <v>340.745</v>
      </c>
      <c r="AE15" s="125">
        <v>340.745</v>
      </c>
      <c r="AF15" s="133">
        <v>340.745</v>
      </c>
      <c r="AG15" s="133">
        <v>0</v>
      </c>
      <c r="AH15" s="133">
        <v>7239.69</v>
      </c>
      <c r="AI15" s="125">
        <v>7239.69</v>
      </c>
      <c r="AJ15" s="133">
        <v>7239.5899999999992</v>
      </c>
      <c r="AK15" s="133">
        <v>0</v>
      </c>
      <c r="AL15" s="133">
        <v>4349.5060000000003</v>
      </c>
      <c r="AM15" s="125">
        <v>4349.5060000000003</v>
      </c>
      <c r="AN15" s="133">
        <v>4349.5060000000003</v>
      </c>
      <c r="AO15" s="133">
        <v>0</v>
      </c>
      <c r="AP15" s="134">
        <v>0</v>
      </c>
      <c r="AQ15" s="134">
        <v>0</v>
      </c>
      <c r="AR15" s="134">
        <v>0</v>
      </c>
      <c r="AS15" s="135">
        <v>0</v>
      </c>
      <c r="AT15" s="135">
        <v>0</v>
      </c>
      <c r="AU15" s="135">
        <v>0</v>
      </c>
      <c r="AV15" s="135">
        <v>0</v>
      </c>
      <c r="AW15" s="135">
        <v>0</v>
      </c>
      <c r="AX15" s="135">
        <v>0</v>
      </c>
      <c r="AY15" s="136">
        <v>1669</v>
      </c>
      <c r="BA15" s="113"/>
      <c r="BC15" s="129"/>
    </row>
    <row r="16" spans="1:55" x14ac:dyDescent="0.25">
      <c r="A16" s="54">
        <v>45300</v>
      </c>
      <c r="B16" s="130" t="s">
        <v>1147</v>
      </c>
      <c r="C16" s="131">
        <v>30545.249</v>
      </c>
      <c r="D16" s="125">
        <v>28897.249</v>
      </c>
      <c r="E16" s="123">
        <v>1648</v>
      </c>
      <c r="F16" s="124">
        <v>60714.544000000002</v>
      </c>
      <c r="G16" s="124">
        <v>15141.518</v>
      </c>
      <c r="H16" s="124">
        <v>60714.544000000002</v>
      </c>
      <c r="I16" s="124">
        <v>1496</v>
      </c>
      <c r="J16" s="124">
        <v>0</v>
      </c>
      <c r="K16" s="132">
        <v>0</v>
      </c>
      <c r="L16" s="124">
        <v>90025.938000000009</v>
      </c>
      <c r="M16" s="124">
        <v>90025.937999999995</v>
      </c>
      <c r="N16" s="125">
        <v>66223.731</v>
      </c>
      <c r="O16" s="125">
        <v>66223.731</v>
      </c>
      <c r="P16" s="125">
        <v>61256.731</v>
      </c>
      <c r="Q16" s="125">
        <v>1648</v>
      </c>
      <c r="R16" s="125">
        <v>71710.718999999997</v>
      </c>
      <c r="S16" s="125">
        <v>71710.718999999997</v>
      </c>
      <c r="T16" s="125">
        <v>61668.718999999983</v>
      </c>
      <c r="U16" s="125">
        <v>0</v>
      </c>
      <c r="V16" s="125">
        <v>16128.9426</v>
      </c>
      <c r="W16" s="125">
        <v>16134.810600000001</v>
      </c>
      <c r="X16" s="125">
        <v>10972.810600000001</v>
      </c>
      <c r="Y16" s="125">
        <v>0</v>
      </c>
      <c r="Z16" s="125">
        <v>154063.39260000002</v>
      </c>
      <c r="AA16" s="125">
        <v>154069.26060000001</v>
      </c>
      <c r="AB16" s="125">
        <v>133898.26059999998</v>
      </c>
      <c r="AC16" s="125">
        <v>1648</v>
      </c>
      <c r="AD16" s="133">
        <v>340.745</v>
      </c>
      <c r="AE16" s="125">
        <v>340.745</v>
      </c>
      <c r="AF16" s="133">
        <v>340.745</v>
      </c>
      <c r="AG16" s="133">
        <v>0</v>
      </c>
      <c r="AH16" s="133">
        <v>7239.69</v>
      </c>
      <c r="AI16" s="125">
        <v>7239.69</v>
      </c>
      <c r="AJ16" s="133">
        <v>7239.5899999999992</v>
      </c>
      <c r="AK16" s="133">
        <v>0</v>
      </c>
      <c r="AL16" s="133">
        <v>4349.5060000000003</v>
      </c>
      <c r="AM16" s="125">
        <v>4349.5060000000003</v>
      </c>
      <c r="AN16" s="133">
        <v>4349.5060000000003</v>
      </c>
      <c r="AO16" s="133">
        <v>0</v>
      </c>
      <c r="AP16" s="134">
        <v>0</v>
      </c>
      <c r="AQ16" s="134">
        <v>0</v>
      </c>
      <c r="AR16" s="134">
        <v>0</v>
      </c>
      <c r="AS16" s="135">
        <v>0</v>
      </c>
      <c r="AT16" s="135">
        <v>0</v>
      </c>
      <c r="AU16" s="135">
        <v>5.8680000000000003</v>
      </c>
      <c r="AV16" s="135">
        <v>0</v>
      </c>
      <c r="AW16" s="135">
        <v>0</v>
      </c>
      <c r="AX16" s="135">
        <v>0</v>
      </c>
      <c r="AY16" s="136">
        <v>1648</v>
      </c>
      <c r="BA16" s="113"/>
      <c r="BC16" s="129"/>
    </row>
    <row r="17" spans="1:55" x14ac:dyDescent="0.25">
      <c r="A17" s="54">
        <v>45301</v>
      </c>
      <c r="B17" s="130" t="s">
        <v>1148</v>
      </c>
      <c r="C17" s="131">
        <v>30508.206999999999</v>
      </c>
      <c r="D17" s="125">
        <v>28898.206999999999</v>
      </c>
      <c r="E17" s="123">
        <v>1610</v>
      </c>
      <c r="F17" s="124">
        <v>57017.161</v>
      </c>
      <c r="G17" s="124">
        <v>16711.112000000001</v>
      </c>
      <c r="H17" s="124">
        <v>57017.161</v>
      </c>
      <c r="I17" s="124">
        <v>1571</v>
      </c>
      <c r="J17" s="124">
        <v>0</v>
      </c>
      <c r="K17" s="132">
        <v>0</v>
      </c>
      <c r="L17" s="124">
        <v>92153.727000000014</v>
      </c>
      <c r="M17" s="124">
        <v>92153.727000000014</v>
      </c>
      <c r="N17" s="125">
        <v>66223.731</v>
      </c>
      <c r="O17" s="125">
        <v>66223.731</v>
      </c>
      <c r="P17" s="125">
        <v>59646.731</v>
      </c>
      <c r="Q17" s="125">
        <v>1610</v>
      </c>
      <c r="R17" s="125">
        <v>71710.718999999997</v>
      </c>
      <c r="S17" s="125">
        <v>71710.718999999997</v>
      </c>
      <c r="T17" s="125">
        <v>61668.718999999983</v>
      </c>
      <c r="U17" s="125">
        <v>0</v>
      </c>
      <c r="V17" s="125">
        <v>16128.9426</v>
      </c>
      <c r="W17" s="125">
        <v>16131.562600000001</v>
      </c>
      <c r="X17" s="125">
        <v>10969.562600000001</v>
      </c>
      <c r="Y17" s="125">
        <v>0</v>
      </c>
      <c r="Z17" s="125">
        <v>154063.39260000002</v>
      </c>
      <c r="AA17" s="125">
        <v>154066.01260000002</v>
      </c>
      <c r="AB17" s="125">
        <v>132285.01259999999</v>
      </c>
      <c r="AC17" s="125">
        <v>1610</v>
      </c>
      <c r="AD17" s="133">
        <v>340.745</v>
      </c>
      <c r="AE17" s="125">
        <v>340.745</v>
      </c>
      <c r="AF17" s="133">
        <v>340.745</v>
      </c>
      <c r="AG17" s="133">
        <v>0</v>
      </c>
      <c r="AH17" s="133">
        <v>7239.69</v>
      </c>
      <c r="AI17" s="125">
        <v>7239.69</v>
      </c>
      <c r="AJ17" s="133">
        <v>7239.5899999999992</v>
      </c>
      <c r="AK17" s="133">
        <v>0</v>
      </c>
      <c r="AL17" s="133">
        <v>4349.5060000000003</v>
      </c>
      <c r="AM17" s="125">
        <v>4349.5060000000003</v>
      </c>
      <c r="AN17" s="133">
        <v>4349.5060000000003</v>
      </c>
      <c r="AO17" s="133">
        <v>0</v>
      </c>
      <c r="AP17" s="134">
        <v>0</v>
      </c>
      <c r="AQ17" s="134">
        <v>0</v>
      </c>
      <c r="AR17" s="134">
        <v>0</v>
      </c>
      <c r="AS17" s="135">
        <v>0</v>
      </c>
      <c r="AT17" s="135">
        <v>0</v>
      </c>
      <c r="AU17" s="135">
        <v>-3.2480000000000002</v>
      </c>
      <c r="AV17" s="135">
        <v>0</v>
      </c>
      <c r="AW17" s="135">
        <v>0</v>
      </c>
      <c r="AX17" s="135">
        <v>0</v>
      </c>
      <c r="AY17" s="136">
        <v>1610</v>
      </c>
      <c r="BA17" s="113"/>
      <c r="BC17" s="129"/>
    </row>
    <row r="18" spans="1:55" x14ac:dyDescent="0.25">
      <c r="A18" s="54">
        <v>45302</v>
      </c>
      <c r="B18" s="130" t="s">
        <v>1149</v>
      </c>
      <c r="C18" s="131">
        <v>30483.916000000001</v>
      </c>
      <c r="D18" s="125">
        <v>28899.916000000001</v>
      </c>
      <c r="E18" s="123">
        <v>1584</v>
      </c>
      <c r="F18" s="124">
        <v>53318.315999999999</v>
      </c>
      <c r="G18" s="124">
        <v>18276.559000000001</v>
      </c>
      <c r="H18" s="124">
        <v>53318.315999999999</v>
      </c>
      <c r="I18" s="124">
        <v>1653</v>
      </c>
      <c r="J18" s="124">
        <v>0</v>
      </c>
      <c r="K18" s="132">
        <v>0</v>
      </c>
      <c r="L18" s="124">
        <v>94287.125</v>
      </c>
      <c r="M18" s="124">
        <v>94287.125</v>
      </c>
      <c r="N18" s="125">
        <v>66223.731</v>
      </c>
      <c r="O18" s="125">
        <v>66223.731</v>
      </c>
      <c r="P18" s="125">
        <v>58062.731</v>
      </c>
      <c r="Q18" s="125">
        <v>1584</v>
      </c>
      <c r="R18" s="125">
        <v>71710.718999999997</v>
      </c>
      <c r="S18" s="125">
        <v>71710.718999999997</v>
      </c>
      <c r="T18" s="125">
        <v>61668.718999999983</v>
      </c>
      <c r="U18" s="125">
        <v>0</v>
      </c>
      <c r="V18" s="125">
        <v>16128.9426</v>
      </c>
      <c r="W18" s="125">
        <v>16126.6486</v>
      </c>
      <c r="X18" s="125">
        <v>10964.6486</v>
      </c>
      <c r="Y18" s="125">
        <v>0</v>
      </c>
      <c r="Z18" s="125">
        <v>154063.39260000002</v>
      </c>
      <c r="AA18" s="125">
        <v>154061.09860000003</v>
      </c>
      <c r="AB18" s="125">
        <v>130696.09859999998</v>
      </c>
      <c r="AC18" s="125">
        <v>1584</v>
      </c>
      <c r="AD18" s="133">
        <v>340.745</v>
      </c>
      <c r="AE18" s="125">
        <v>340.745</v>
      </c>
      <c r="AF18" s="133">
        <v>340.745</v>
      </c>
      <c r="AG18" s="133">
        <v>0</v>
      </c>
      <c r="AH18" s="133">
        <v>7239.69</v>
      </c>
      <c r="AI18" s="125">
        <v>7239.69</v>
      </c>
      <c r="AJ18" s="133">
        <v>7239.5899999999992</v>
      </c>
      <c r="AK18" s="133">
        <v>0</v>
      </c>
      <c r="AL18" s="133">
        <v>4349.5060000000003</v>
      </c>
      <c r="AM18" s="125">
        <v>4349.5060000000003</v>
      </c>
      <c r="AN18" s="133">
        <v>4349.5060000000003</v>
      </c>
      <c r="AO18" s="133">
        <v>0</v>
      </c>
      <c r="AP18" s="134">
        <v>0</v>
      </c>
      <c r="AQ18" s="134">
        <v>0</v>
      </c>
      <c r="AR18" s="134">
        <v>0</v>
      </c>
      <c r="AS18" s="135">
        <v>0</v>
      </c>
      <c r="AT18" s="135">
        <v>0</v>
      </c>
      <c r="AU18" s="135">
        <v>-4.9139999999999997</v>
      </c>
      <c r="AV18" s="135">
        <v>0</v>
      </c>
      <c r="AW18" s="135">
        <v>0</v>
      </c>
      <c r="AX18" s="135">
        <v>0</v>
      </c>
      <c r="AY18" s="136">
        <v>1584</v>
      </c>
      <c r="BA18" s="113"/>
      <c r="BC18" s="129"/>
    </row>
    <row r="19" spans="1:55" x14ac:dyDescent="0.25">
      <c r="A19" s="54">
        <v>45303</v>
      </c>
      <c r="B19" s="130" t="s">
        <v>1150</v>
      </c>
      <c r="C19" s="131">
        <v>30450.639999999999</v>
      </c>
      <c r="D19" s="125">
        <v>29032.639999999999</v>
      </c>
      <c r="E19" s="123">
        <v>1418</v>
      </c>
      <c r="F19" s="124">
        <v>49567.256000000001</v>
      </c>
      <c r="G19" s="124">
        <v>19993.031999999999</v>
      </c>
      <c r="H19" s="124">
        <v>49567.256000000001</v>
      </c>
      <c r="I19" s="124">
        <v>1743</v>
      </c>
      <c r="J19" s="124">
        <v>0</v>
      </c>
      <c r="K19" s="132">
        <v>0</v>
      </c>
      <c r="L19" s="124">
        <v>96321.712</v>
      </c>
      <c r="M19" s="124">
        <v>96321.712</v>
      </c>
      <c r="N19" s="125">
        <v>66223.731</v>
      </c>
      <c r="O19" s="125">
        <v>66223.731</v>
      </c>
      <c r="P19" s="125">
        <v>56644.731</v>
      </c>
      <c r="Q19" s="125">
        <v>1418</v>
      </c>
      <c r="R19" s="125">
        <v>71710.718999999997</v>
      </c>
      <c r="S19" s="125">
        <v>71710.718999999997</v>
      </c>
      <c r="T19" s="125">
        <v>61668.718999999983</v>
      </c>
      <c r="U19" s="125">
        <v>0</v>
      </c>
      <c r="V19" s="125">
        <v>16128.9426</v>
      </c>
      <c r="W19" s="125">
        <v>16126.6486</v>
      </c>
      <c r="X19" s="125">
        <v>10964.6486</v>
      </c>
      <c r="Y19" s="125">
        <v>0</v>
      </c>
      <c r="Z19" s="125">
        <v>154063.39260000002</v>
      </c>
      <c r="AA19" s="125">
        <v>154061.09860000003</v>
      </c>
      <c r="AB19" s="125">
        <v>129278.09859999998</v>
      </c>
      <c r="AC19" s="125">
        <v>1418</v>
      </c>
      <c r="AD19" s="133">
        <v>340.745</v>
      </c>
      <c r="AE19" s="125">
        <v>340.745</v>
      </c>
      <c r="AF19" s="133">
        <v>340.745</v>
      </c>
      <c r="AG19" s="133">
        <v>0</v>
      </c>
      <c r="AH19" s="133">
        <v>7239.69</v>
      </c>
      <c r="AI19" s="125">
        <v>7239.69</v>
      </c>
      <c r="AJ19" s="133">
        <v>7239.5899999999992</v>
      </c>
      <c r="AK19" s="133">
        <v>0</v>
      </c>
      <c r="AL19" s="133">
        <v>4349.5060000000003</v>
      </c>
      <c r="AM19" s="125">
        <v>4349.5060000000003</v>
      </c>
      <c r="AN19" s="133">
        <v>4349.5060000000003</v>
      </c>
      <c r="AO19" s="133">
        <v>0</v>
      </c>
      <c r="AP19" s="134">
        <v>0</v>
      </c>
      <c r="AQ19" s="134">
        <v>0</v>
      </c>
      <c r="AR19" s="134">
        <v>0</v>
      </c>
      <c r="AS19" s="135">
        <v>0</v>
      </c>
      <c r="AT19" s="135">
        <v>0</v>
      </c>
      <c r="AU19" s="135">
        <v>0</v>
      </c>
      <c r="AV19" s="135">
        <v>0</v>
      </c>
      <c r="AW19" s="135">
        <v>0</v>
      </c>
      <c r="AX19" s="135">
        <v>0</v>
      </c>
      <c r="AY19" s="136">
        <v>1418</v>
      </c>
      <c r="BA19" s="113"/>
      <c r="BC19" s="129"/>
    </row>
    <row r="20" spans="1:55" x14ac:dyDescent="0.25">
      <c r="A20" s="54">
        <v>45304</v>
      </c>
      <c r="B20" s="130" t="s">
        <v>1151</v>
      </c>
      <c r="C20" s="131">
        <v>30423.684000000001</v>
      </c>
      <c r="D20" s="125">
        <v>29223.684000000001</v>
      </c>
      <c r="E20" s="123">
        <v>1200</v>
      </c>
      <c r="F20" s="124">
        <v>45798.212999999996</v>
      </c>
      <c r="G20" s="124">
        <v>21785.662</v>
      </c>
      <c r="H20" s="124">
        <v>45798.212999999996</v>
      </c>
      <c r="I20" s="124">
        <v>1819</v>
      </c>
      <c r="J20" s="124">
        <v>0</v>
      </c>
      <c r="K20" s="132">
        <v>0</v>
      </c>
      <c r="L20" s="124">
        <v>98298.125000000015</v>
      </c>
      <c r="M20" s="124">
        <v>98298.125</v>
      </c>
      <c r="N20" s="125">
        <v>66223.731</v>
      </c>
      <c r="O20" s="125">
        <v>66223.731</v>
      </c>
      <c r="P20" s="125">
        <v>55444.731</v>
      </c>
      <c r="Q20" s="125">
        <v>1200</v>
      </c>
      <c r="R20" s="125">
        <v>71710.718999999997</v>
      </c>
      <c r="S20" s="125">
        <v>71710.718999999997</v>
      </c>
      <c r="T20" s="125">
        <v>61668.718999999983</v>
      </c>
      <c r="U20" s="125">
        <v>0</v>
      </c>
      <c r="V20" s="125">
        <v>16128.9426</v>
      </c>
      <c r="W20" s="125">
        <v>16126.6486</v>
      </c>
      <c r="X20" s="125">
        <v>10964.6486</v>
      </c>
      <c r="Y20" s="125">
        <v>0</v>
      </c>
      <c r="Z20" s="125">
        <v>154063.39260000002</v>
      </c>
      <c r="AA20" s="125">
        <v>154061.09860000003</v>
      </c>
      <c r="AB20" s="125">
        <v>128078.09859999998</v>
      </c>
      <c r="AC20" s="125">
        <v>1200</v>
      </c>
      <c r="AD20" s="133">
        <v>340.745</v>
      </c>
      <c r="AE20" s="125">
        <v>340.745</v>
      </c>
      <c r="AF20" s="133">
        <v>340.745</v>
      </c>
      <c r="AG20" s="133">
        <v>0</v>
      </c>
      <c r="AH20" s="133">
        <v>7239.69</v>
      </c>
      <c r="AI20" s="125">
        <v>7239.69</v>
      </c>
      <c r="AJ20" s="133">
        <v>7239.5899999999992</v>
      </c>
      <c r="AK20" s="133">
        <v>0</v>
      </c>
      <c r="AL20" s="133">
        <v>4349.5060000000003</v>
      </c>
      <c r="AM20" s="125">
        <v>4349.5060000000003</v>
      </c>
      <c r="AN20" s="133">
        <v>4349.5060000000003</v>
      </c>
      <c r="AO20" s="133">
        <v>0</v>
      </c>
      <c r="AP20" s="134">
        <v>0</v>
      </c>
      <c r="AQ20" s="134">
        <v>0</v>
      </c>
      <c r="AR20" s="134">
        <v>0</v>
      </c>
      <c r="AS20" s="135">
        <v>0</v>
      </c>
      <c r="AT20" s="135">
        <v>0</v>
      </c>
      <c r="AU20" s="135">
        <v>0</v>
      </c>
      <c r="AV20" s="135">
        <v>0</v>
      </c>
      <c r="AW20" s="135">
        <v>0</v>
      </c>
      <c r="AX20" s="135">
        <v>0</v>
      </c>
      <c r="AY20" s="136">
        <v>1200</v>
      </c>
      <c r="BA20" s="113"/>
      <c r="BC20" s="129"/>
    </row>
    <row r="21" spans="1:55" x14ac:dyDescent="0.25">
      <c r="A21" s="54">
        <v>45305</v>
      </c>
      <c r="B21" s="130" t="s">
        <v>1152</v>
      </c>
      <c r="C21" s="131">
        <v>30395.607</v>
      </c>
      <c r="D21" s="125">
        <v>29672.607</v>
      </c>
      <c r="E21" s="123">
        <v>723</v>
      </c>
      <c r="F21" s="124">
        <v>43708.758000000002</v>
      </c>
      <c r="G21" s="124">
        <v>22230.378000000001</v>
      </c>
      <c r="H21" s="124">
        <v>43708.758000000002</v>
      </c>
      <c r="I21" s="124">
        <v>189</v>
      </c>
      <c r="J21" s="124">
        <v>0</v>
      </c>
      <c r="K21" s="132">
        <v>0</v>
      </c>
      <c r="L21" s="124">
        <v>99942.864000000001</v>
      </c>
      <c r="M21" s="124">
        <v>99942.864000000001</v>
      </c>
      <c r="N21" s="125">
        <v>66223.731</v>
      </c>
      <c r="O21" s="125">
        <v>66223.731</v>
      </c>
      <c r="P21" s="125">
        <v>54721.731</v>
      </c>
      <c r="Q21" s="125">
        <v>723</v>
      </c>
      <c r="R21" s="125">
        <v>71710.718999999997</v>
      </c>
      <c r="S21" s="125">
        <v>71710.718999999997</v>
      </c>
      <c r="T21" s="125">
        <v>61668.718999999983</v>
      </c>
      <c r="U21" s="125">
        <v>0</v>
      </c>
      <c r="V21" s="125">
        <v>16128.9426</v>
      </c>
      <c r="W21" s="125">
        <v>16126.6486</v>
      </c>
      <c r="X21" s="125">
        <v>10964.6486</v>
      </c>
      <c r="Y21" s="125">
        <v>0</v>
      </c>
      <c r="Z21" s="125">
        <v>154063.39260000002</v>
      </c>
      <c r="AA21" s="125">
        <v>154061.09860000003</v>
      </c>
      <c r="AB21" s="125">
        <v>127355.09859999998</v>
      </c>
      <c r="AC21" s="125">
        <v>723</v>
      </c>
      <c r="AD21" s="133">
        <v>340.745</v>
      </c>
      <c r="AE21" s="125">
        <v>340.745</v>
      </c>
      <c r="AF21" s="133">
        <v>340.745</v>
      </c>
      <c r="AG21" s="133">
        <v>0</v>
      </c>
      <c r="AH21" s="133">
        <v>7239.69</v>
      </c>
      <c r="AI21" s="125">
        <v>7239.69</v>
      </c>
      <c r="AJ21" s="133">
        <v>7239.5899999999992</v>
      </c>
      <c r="AK21" s="133">
        <v>0</v>
      </c>
      <c r="AL21" s="133">
        <v>4349.5060000000003</v>
      </c>
      <c r="AM21" s="125">
        <v>4349.5060000000003</v>
      </c>
      <c r="AN21" s="133">
        <v>4349.5060000000003</v>
      </c>
      <c r="AO21" s="133">
        <v>0</v>
      </c>
      <c r="AP21" s="134">
        <v>0</v>
      </c>
      <c r="AQ21" s="134">
        <v>0</v>
      </c>
      <c r="AR21" s="134">
        <v>0</v>
      </c>
      <c r="AS21" s="135">
        <v>0</v>
      </c>
      <c r="AT21" s="135">
        <v>0</v>
      </c>
      <c r="AU21" s="135">
        <v>0</v>
      </c>
      <c r="AV21" s="135">
        <v>0</v>
      </c>
      <c r="AW21" s="135">
        <v>0</v>
      </c>
      <c r="AX21" s="135">
        <v>0</v>
      </c>
      <c r="AY21" s="136">
        <v>723</v>
      </c>
      <c r="BA21" s="113"/>
      <c r="BC21" s="129"/>
    </row>
    <row r="22" spans="1:55" x14ac:dyDescent="0.25">
      <c r="A22" s="54">
        <v>45306</v>
      </c>
      <c r="B22" s="130" t="s">
        <v>1153</v>
      </c>
      <c r="C22" s="131">
        <v>30378.777999999998</v>
      </c>
      <c r="D22" s="125">
        <v>30116.777999999998</v>
      </c>
      <c r="E22" s="123">
        <v>262</v>
      </c>
      <c r="F22" s="124">
        <v>41881.091</v>
      </c>
      <c r="G22" s="124">
        <v>22236.22</v>
      </c>
      <c r="H22" s="124">
        <v>41881.091</v>
      </c>
      <c r="I22" s="124">
        <v>282</v>
      </c>
      <c r="J22" s="124">
        <v>0</v>
      </c>
      <c r="K22" s="132">
        <v>0</v>
      </c>
      <c r="L22" s="124">
        <v>101764.689</v>
      </c>
      <c r="M22" s="124">
        <v>101764.689</v>
      </c>
      <c r="N22" s="125">
        <v>66223.731</v>
      </c>
      <c r="O22" s="125">
        <v>66223.731</v>
      </c>
      <c r="P22" s="125">
        <v>54459.731</v>
      </c>
      <c r="Q22" s="125">
        <v>262</v>
      </c>
      <c r="R22" s="125">
        <v>71710.718999999997</v>
      </c>
      <c r="S22" s="125">
        <v>71710.718999999997</v>
      </c>
      <c r="T22" s="125">
        <v>61668.718999999983</v>
      </c>
      <c r="U22" s="125">
        <v>0</v>
      </c>
      <c r="V22" s="125">
        <v>16128.9426</v>
      </c>
      <c r="W22" s="125">
        <v>16132.828600000001</v>
      </c>
      <c r="X22" s="125">
        <v>10970.828600000001</v>
      </c>
      <c r="Y22" s="125">
        <v>0</v>
      </c>
      <c r="Z22" s="125">
        <v>154063.39260000002</v>
      </c>
      <c r="AA22" s="125">
        <v>154067.27860000002</v>
      </c>
      <c r="AB22" s="125">
        <v>127099.27859999999</v>
      </c>
      <c r="AC22" s="125">
        <v>262</v>
      </c>
      <c r="AD22" s="133">
        <v>340.745</v>
      </c>
      <c r="AE22" s="125">
        <v>340.745</v>
      </c>
      <c r="AF22" s="133">
        <v>340.745</v>
      </c>
      <c r="AG22" s="133">
        <v>0</v>
      </c>
      <c r="AH22" s="133">
        <v>7239.69</v>
      </c>
      <c r="AI22" s="125">
        <v>7239.69</v>
      </c>
      <c r="AJ22" s="133">
        <v>7239.5899999999992</v>
      </c>
      <c r="AK22" s="133">
        <v>0</v>
      </c>
      <c r="AL22" s="133">
        <v>4349.5060000000003</v>
      </c>
      <c r="AM22" s="125">
        <v>4349.5060000000003</v>
      </c>
      <c r="AN22" s="133">
        <v>4349.5060000000003</v>
      </c>
      <c r="AO22" s="133">
        <v>0</v>
      </c>
      <c r="AP22" s="134">
        <v>0</v>
      </c>
      <c r="AQ22" s="134">
        <v>0</v>
      </c>
      <c r="AR22" s="134">
        <v>0</v>
      </c>
      <c r="AS22" s="135">
        <v>0</v>
      </c>
      <c r="AT22" s="135">
        <v>0</v>
      </c>
      <c r="AU22" s="135">
        <v>6.18</v>
      </c>
      <c r="AV22" s="135">
        <v>0</v>
      </c>
      <c r="AW22" s="135">
        <v>0</v>
      </c>
      <c r="AX22" s="135">
        <v>0</v>
      </c>
      <c r="AY22" s="136">
        <v>262</v>
      </c>
      <c r="BA22" s="113"/>
      <c r="BC22" s="129"/>
    </row>
    <row r="23" spans="1:55" x14ac:dyDescent="0.25">
      <c r="A23" s="54">
        <v>45307</v>
      </c>
      <c r="B23" s="130" t="s">
        <v>1154</v>
      </c>
      <c r="C23" s="131">
        <v>30358.256000000001</v>
      </c>
      <c r="D23" s="125">
        <v>31363.256000000001</v>
      </c>
      <c r="E23" s="123">
        <v>-1005</v>
      </c>
      <c r="F23" s="124">
        <v>40031.229000000007</v>
      </c>
      <c r="G23" s="124">
        <v>22161.812999999998</v>
      </c>
      <c r="H23" s="124">
        <v>40031.229000000007</v>
      </c>
      <c r="I23" s="124">
        <v>371</v>
      </c>
      <c r="J23" s="124">
        <v>0</v>
      </c>
      <c r="K23" s="132">
        <v>0</v>
      </c>
      <c r="L23" s="124">
        <v>103688.958</v>
      </c>
      <c r="M23" s="124">
        <v>103688.958</v>
      </c>
      <c r="N23" s="125">
        <v>66223.731</v>
      </c>
      <c r="O23" s="125">
        <v>66223.731</v>
      </c>
      <c r="P23" s="125">
        <v>55464.731</v>
      </c>
      <c r="Q23" s="125">
        <v>-1005</v>
      </c>
      <c r="R23" s="125">
        <v>71710.718999999997</v>
      </c>
      <c r="S23" s="125">
        <v>71710.718999999997</v>
      </c>
      <c r="T23" s="125">
        <v>61668.718999999983</v>
      </c>
      <c r="U23" s="125">
        <v>0</v>
      </c>
      <c r="V23" s="125">
        <v>16128.9426</v>
      </c>
      <c r="W23" s="125">
        <v>16132.828600000001</v>
      </c>
      <c r="X23" s="125">
        <v>10970.828600000001</v>
      </c>
      <c r="Y23" s="125">
        <v>0</v>
      </c>
      <c r="Z23" s="125">
        <v>154063.39260000002</v>
      </c>
      <c r="AA23" s="125">
        <v>154067.27860000002</v>
      </c>
      <c r="AB23" s="125">
        <v>128104.27859999999</v>
      </c>
      <c r="AC23" s="125">
        <v>-1005</v>
      </c>
      <c r="AD23" s="133">
        <v>340.745</v>
      </c>
      <c r="AE23" s="125">
        <v>340.745</v>
      </c>
      <c r="AF23" s="133">
        <v>340.745</v>
      </c>
      <c r="AG23" s="133">
        <v>0</v>
      </c>
      <c r="AH23" s="133">
        <v>7239.69</v>
      </c>
      <c r="AI23" s="125">
        <v>7239.69</v>
      </c>
      <c r="AJ23" s="133">
        <v>7239.5899999999992</v>
      </c>
      <c r="AK23" s="133">
        <v>0</v>
      </c>
      <c r="AL23" s="133">
        <v>4349.5060000000003</v>
      </c>
      <c r="AM23" s="125">
        <v>4349.5060000000003</v>
      </c>
      <c r="AN23" s="133">
        <v>4349.5060000000003</v>
      </c>
      <c r="AO23" s="133">
        <v>0</v>
      </c>
      <c r="AP23" s="134">
        <v>0</v>
      </c>
      <c r="AQ23" s="134">
        <v>0</v>
      </c>
      <c r="AR23" s="134">
        <v>0</v>
      </c>
      <c r="AS23" s="135">
        <v>0</v>
      </c>
      <c r="AT23" s="135">
        <v>0</v>
      </c>
      <c r="AU23" s="135">
        <v>0</v>
      </c>
      <c r="AV23" s="135">
        <v>0</v>
      </c>
      <c r="AW23" s="135">
        <v>0</v>
      </c>
      <c r="AX23" s="135">
        <v>0</v>
      </c>
      <c r="AY23" s="136">
        <v>-1005</v>
      </c>
      <c r="BA23" s="113"/>
      <c r="BC23" s="129"/>
    </row>
    <row r="24" spans="1:55" x14ac:dyDescent="0.25">
      <c r="A24" s="54">
        <v>45308</v>
      </c>
      <c r="B24" s="130" t="s">
        <v>1155</v>
      </c>
      <c r="C24" s="131">
        <v>30334.03</v>
      </c>
      <c r="D24" s="125">
        <v>31542.03</v>
      </c>
      <c r="E24" s="123">
        <v>-1208</v>
      </c>
      <c r="F24" s="124">
        <v>38151.476999999999</v>
      </c>
      <c r="G24" s="124">
        <v>22178.773000000001</v>
      </c>
      <c r="H24" s="124">
        <v>38151.476999999999</v>
      </c>
      <c r="I24" s="124">
        <v>448</v>
      </c>
      <c r="J24" s="124">
        <v>0</v>
      </c>
      <c r="K24" s="132">
        <v>0</v>
      </c>
      <c r="L24" s="124">
        <v>105551.75</v>
      </c>
      <c r="M24" s="124">
        <v>105551.75000000001</v>
      </c>
      <c r="N24" s="125">
        <v>66223.731</v>
      </c>
      <c r="O24" s="125">
        <v>66223.731</v>
      </c>
      <c r="P24" s="125">
        <v>56672.731</v>
      </c>
      <c r="Q24" s="125">
        <v>-1208</v>
      </c>
      <c r="R24" s="125">
        <v>71710.718999999997</v>
      </c>
      <c r="S24" s="125">
        <v>71710.718999999997</v>
      </c>
      <c r="T24" s="125">
        <v>61668.718999999983</v>
      </c>
      <c r="U24" s="125">
        <v>0</v>
      </c>
      <c r="V24" s="125">
        <v>16128.9426</v>
      </c>
      <c r="W24" s="125">
        <v>16122.939600000002</v>
      </c>
      <c r="X24" s="125">
        <v>10960.939600000002</v>
      </c>
      <c r="Y24" s="125">
        <v>0</v>
      </c>
      <c r="Z24" s="125">
        <v>154063.39260000002</v>
      </c>
      <c r="AA24" s="125">
        <v>154057.38960000002</v>
      </c>
      <c r="AB24" s="125">
        <v>129302.38959999998</v>
      </c>
      <c r="AC24" s="125">
        <v>-1208</v>
      </c>
      <c r="AD24" s="133">
        <v>340.745</v>
      </c>
      <c r="AE24" s="125">
        <v>340.745</v>
      </c>
      <c r="AF24" s="133">
        <v>340.745</v>
      </c>
      <c r="AG24" s="133">
        <v>0</v>
      </c>
      <c r="AH24" s="133">
        <v>7239.69</v>
      </c>
      <c r="AI24" s="125">
        <v>7239.69</v>
      </c>
      <c r="AJ24" s="133">
        <v>7239.5899999999992</v>
      </c>
      <c r="AK24" s="133">
        <v>0</v>
      </c>
      <c r="AL24" s="133">
        <v>4349.5060000000003</v>
      </c>
      <c r="AM24" s="125">
        <v>4349.5060000000003</v>
      </c>
      <c r="AN24" s="133">
        <v>4349.5060000000003</v>
      </c>
      <c r="AO24" s="133">
        <v>0</v>
      </c>
      <c r="AP24" s="134">
        <v>0</v>
      </c>
      <c r="AQ24" s="134">
        <v>0</v>
      </c>
      <c r="AR24" s="134">
        <v>0</v>
      </c>
      <c r="AS24" s="135">
        <v>0</v>
      </c>
      <c r="AT24" s="135">
        <v>0</v>
      </c>
      <c r="AU24" s="135">
        <v>-9.8889999999999993</v>
      </c>
      <c r="AV24" s="135">
        <v>0</v>
      </c>
      <c r="AW24" s="135">
        <v>0</v>
      </c>
      <c r="AX24" s="135">
        <v>0</v>
      </c>
      <c r="AY24" s="136">
        <v>-1208</v>
      </c>
      <c r="BA24" s="113"/>
      <c r="BC24" s="129"/>
    </row>
    <row r="25" spans="1:55" x14ac:dyDescent="0.25">
      <c r="A25" s="54">
        <v>45309</v>
      </c>
      <c r="B25" s="130" t="s">
        <v>1156</v>
      </c>
      <c r="C25" s="131">
        <v>30320.7</v>
      </c>
      <c r="D25" s="125">
        <v>32107.7</v>
      </c>
      <c r="E25" s="123">
        <v>-1787</v>
      </c>
      <c r="F25" s="124">
        <v>36261.028000000006</v>
      </c>
      <c r="G25" s="124">
        <v>21999.956999999999</v>
      </c>
      <c r="H25" s="124">
        <v>36261.028000000006</v>
      </c>
      <c r="I25" s="124">
        <v>539</v>
      </c>
      <c r="J25" s="124">
        <v>0</v>
      </c>
      <c r="K25" s="132">
        <v>0</v>
      </c>
      <c r="L25" s="124">
        <v>107621.015</v>
      </c>
      <c r="M25" s="124">
        <v>107621.015</v>
      </c>
      <c r="N25" s="125">
        <v>66223.731</v>
      </c>
      <c r="O25" s="125">
        <v>66223.731</v>
      </c>
      <c r="P25" s="125">
        <v>58459.731</v>
      </c>
      <c r="Q25" s="125">
        <v>-1787</v>
      </c>
      <c r="R25" s="125">
        <v>71710.718999999997</v>
      </c>
      <c r="S25" s="125">
        <v>71710.718999999997</v>
      </c>
      <c r="T25" s="125">
        <v>61668.718999999983</v>
      </c>
      <c r="U25" s="125">
        <v>0</v>
      </c>
      <c r="V25" s="125">
        <v>16128.9426</v>
      </c>
      <c r="W25" s="125">
        <v>16122.939600000002</v>
      </c>
      <c r="X25" s="125">
        <v>10960.939600000002</v>
      </c>
      <c r="Y25" s="125">
        <v>0</v>
      </c>
      <c r="Z25" s="125">
        <v>154063.39260000002</v>
      </c>
      <c r="AA25" s="125">
        <v>154057.38960000002</v>
      </c>
      <c r="AB25" s="125">
        <v>131089.38959999999</v>
      </c>
      <c r="AC25" s="125">
        <v>-1787</v>
      </c>
      <c r="AD25" s="133">
        <v>340.745</v>
      </c>
      <c r="AE25" s="125">
        <v>340.745</v>
      </c>
      <c r="AF25" s="133">
        <v>340.745</v>
      </c>
      <c r="AG25" s="133">
        <v>0</v>
      </c>
      <c r="AH25" s="133">
        <v>7239.69</v>
      </c>
      <c r="AI25" s="125">
        <v>7239.69</v>
      </c>
      <c r="AJ25" s="133">
        <v>7239.5899999999992</v>
      </c>
      <c r="AK25" s="133">
        <v>0</v>
      </c>
      <c r="AL25" s="133">
        <v>4349.5060000000003</v>
      </c>
      <c r="AM25" s="125">
        <v>4349.5060000000003</v>
      </c>
      <c r="AN25" s="133">
        <v>4349.5060000000003</v>
      </c>
      <c r="AO25" s="133">
        <v>0</v>
      </c>
      <c r="AP25" s="134">
        <v>0</v>
      </c>
      <c r="AQ25" s="134">
        <v>0</v>
      </c>
      <c r="AR25" s="134">
        <v>0</v>
      </c>
      <c r="AS25" s="135">
        <v>0</v>
      </c>
      <c r="AT25" s="135">
        <v>0</v>
      </c>
      <c r="AU25" s="135">
        <v>0</v>
      </c>
      <c r="AV25" s="135">
        <v>0</v>
      </c>
      <c r="AW25" s="135">
        <v>0</v>
      </c>
      <c r="AX25" s="135">
        <v>0</v>
      </c>
      <c r="AY25" s="136">
        <v>-1787</v>
      </c>
      <c r="BA25" s="113"/>
      <c r="BC25" s="129"/>
    </row>
    <row r="26" spans="1:55" x14ac:dyDescent="0.25">
      <c r="A26" s="54">
        <v>45310</v>
      </c>
      <c r="B26" s="130" t="s">
        <v>1157</v>
      </c>
      <c r="C26" s="131">
        <v>30302.392</v>
      </c>
      <c r="D26" s="125">
        <v>31605.392</v>
      </c>
      <c r="E26" s="123">
        <v>-1303</v>
      </c>
      <c r="F26" s="124">
        <v>34358.445</v>
      </c>
      <c r="G26" s="124">
        <v>22197.982</v>
      </c>
      <c r="H26" s="124">
        <v>34358.445</v>
      </c>
      <c r="I26" s="124">
        <v>628</v>
      </c>
      <c r="J26" s="124">
        <v>0</v>
      </c>
      <c r="K26" s="132">
        <v>0</v>
      </c>
      <c r="L26" s="124">
        <v>109325.57299999999</v>
      </c>
      <c r="M26" s="124">
        <v>109325.573</v>
      </c>
      <c r="N26" s="125">
        <v>66223.731</v>
      </c>
      <c r="O26" s="125">
        <v>66223.731</v>
      </c>
      <c r="P26" s="125">
        <v>59762.731</v>
      </c>
      <c r="Q26" s="125">
        <v>-1303</v>
      </c>
      <c r="R26" s="125">
        <v>71710.718999999997</v>
      </c>
      <c r="S26" s="125">
        <v>71710.718999999997</v>
      </c>
      <c r="T26" s="125">
        <v>61668.718999999983</v>
      </c>
      <c r="U26" s="125">
        <v>0</v>
      </c>
      <c r="V26" s="125">
        <v>16128.9426</v>
      </c>
      <c r="W26" s="125">
        <v>16122.939600000002</v>
      </c>
      <c r="X26" s="125">
        <v>10960.939600000002</v>
      </c>
      <c r="Y26" s="125">
        <v>0</v>
      </c>
      <c r="Z26" s="125">
        <v>154063.39260000002</v>
      </c>
      <c r="AA26" s="125">
        <v>154057.38960000002</v>
      </c>
      <c r="AB26" s="125">
        <v>132392.38959999999</v>
      </c>
      <c r="AC26" s="125">
        <v>-1303</v>
      </c>
      <c r="AD26" s="133">
        <v>340.745</v>
      </c>
      <c r="AE26" s="125">
        <v>340.745</v>
      </c>
      <c r="AF26" s="133">
        <v>340.745</v>
      </c>
      <c r="AG26" s="133">
        <v>0</v>
      </c>
      <c r="AH26" s="133">
        <v>7239.69</v>
      </c>
      <c r="AI26" s="125">
        <v>7239.69</v>
      </c>
      <c r="AJ26" s="133">
        <v>7239.5899999999992</v>
      </c>
      <c r="AK26" s="133">
        <v>0</v>
      </c>
      <c r="AL26" s="133">
        <v>4349.5060000000003</v>
      </c>
      <c r="AM26" s="125">
        <v>4349.5060000000003</v>
      </c>
      <c r="AN26" s="133">
        <v>4349.5060000000003</v>
      </c>
      <c r="AO26" s="133">
        <v>0</v>
      </c>
      <c r="AP26" s="134">
        <v>0</v>
      </c>
      <c r="AQ26" s="134">
        <v>0</v>
      </c>
      <c r="AR26" s="134">
        <v>0</v>
      </c>
      <c r="AS26" s="135">
        <v>0</v>
      </c>
      <c r="AT26" s="135">
        <v>0</v>
      </c>
      <c r="AU26" s="135">
        <v>0</v>
      </c>
      <c r="AV26" s="135">
        <v>0</v>
      </c>
      <c r="AW26" s="135">
        <v>0</v>
      </c>
      <c r="AX26" s="135">
        <v>0</v>
      </c>
      <c r="AY26" s="136">
        <v>-1303</v>
      </c>
      <c r="BA26" s="113"/>
      <c r="BC26" s="129"/>
    </row>
    <row r="27" spans="1:55" x14ac:dyDescent="0.25">
      <c r="A27" s="54">
        <v>45311</v>
      </c>
      <c r="B27" s="130" t="s">
        <v>1158</v>
      </c>
      <c r="C27" s="131">
        <v>30290.617999999999</v>
      </c>
      <c r="D27" s="125">
        <v>31258.617999999999</v>
      </c>
      <c r="E27" s="123">
        <v>-968</v>
      </c>
      <c r="F27" s="124">
        <v>33452.957999999999</v>
      </c>
      <c r="G27" s="124">
        <v>21101.058000000001</v>
      </c>
      <c r="H27" s="124">
        <v>33452.957999999999</v>
      </c>
      <c r="I27" s="124">
        <v>717</v>
      </c>
      <c r="J27" s="124">
        <v>0</v>
      </c>
      <c r="K27" s="132">
        <v>0</v>
      </c>
      <c r="L27" s="124">
        <v>111327.98400000001</v>
      </c>
      <c r="M27" s="124">
        <v>111327.98400000001</v>
      </c>
      <c r="N27" s="125">
        <v>66223.731</v>
      </c>
      <c r="O27" s="125">
        <v>66223.731</v>
      </c>
      <c r="P27" s="125">
        <v>60730.731</v>
      </c>
      <c r="Q27" s="125">
        <v>-968</v>
      </c>
      <c r="R27" s="125">
        <v>71710.718999999997</v>
      </c>
      <c r="S27" s="125">
        <v>71710.718999999997</v>
      </c>
      <c r="T27" s="125">
        <v>61668.718999999983</v>
      </c>
      <c r="U27" s="125">
        <v>0</v>
      </c>
      <c r="V27" s="125">
        <v>16128.9426</v>
      </c>
      <c r="W27" s="125">
        <v>16122.939600000002</v>
      </c>
      <c r="X27" s="125">
        <v>10960.939600000002</v>
      </c>
      <c r="Y27" s="125">
        <v>0</v>
      </c>
      <c r="Z27" s="125">
        <v>154063.39260000002</v>
      </c>
      <c r="AA27" s="125">
        <v>154057.38960000002</v>
      </c>
      <c r="AB27" s="125">
        <v>133360.38959999999</v>
      </c>
      <c r="AC27" s="125">
        <v>-968</v>
      </c>
      <c r="AD27" s="133">
        <v>340.745</v>
      </c>
      <c r="AE27" s="125">
        <v>340.745</v>
      </c>
      <c r="AF27" s="133">
        <v>340.745</v>
      </c>
      <c r="AG27" s="133">
        <v>0</v>
      </c>
      <c r="AH27" s="133">
        <v>7239.69</v>
      </c>
      <c r="AI27" s="125">
        <v>7239.69</v>
      </c>
      <c r="AJ27" s="133">
        <v>7239.5899999999992</v>
      </c>
      <c r="AK27" s="133">
        <v>0</v>
      </c>
      <c r="AL27" s="133">
        <v>4349.5060000000003</v>
      </c>
      <c r="AM27" s="125">
        <v>4349.5060000000003</v>
      </c>
      <c r="AN27" s="133">
        <v>4349.5060000000003</v>
      </c>
      <c r="AO27" s="133">
        <v>0</v>
      </c>
      <c r="AP27" s="134">
        <v>0</v>
      </c>
      <c r="AQ27" s="134">
        <v>0</v>
      </c>
      <c r="AR27" s="134">
        <v>0</v>
      </c>
      <c r="AS27" s="135">
        <v>0</v>
      </c>
      <c r="AT27" s="135">
        <v>0</v>
      </c>
      <c r="AU27" s="135">
        <v>0</v>
      </c>
      <c r="AV27" s="135">
        <v>0</v>
      </c>
      <c r="AW27" s="135">
        <v>0</v>
      </c>
      <c r="AX27" s="135">
        <v>0</v>
      </c>
      <c r="AY27" s="136">
        <v>-968</v>
      </c>
      <c r="BA27" s="113"/>
      <c r="BC27" s="129"/>
    </row>
    <row r="28" spans="1:55" x14ac:dyDescent="0.25">
      <c r="A28" s="54">
        <v>45312</v>
      </c>
      <c r="B28" s="130" t="s">
        <v>1159</v>
      </c>
      <c r="C28" s="131">
        <v>30275.803</v>
      </c>
      <c r="D28" s="125">
        <v>31012.803</v>
      </c>
      <c r="E28" s="123">
        <v>-737</v>
      </c>
      <c r="F28" s="124">
        <v>33364.933000000005</v>
      </c>
      <c r="G28" s="124">
        <v>19140.704000000002</v>
      </c>
      <c r="H28" s="124">
        <v>33364.933000000005</v>
      </c>
      <c r="I28" s="124">
        <v>-59</v>
      </c>
      <c r="J28" s="124">
        <v>0</v>
      </c>
      <c r="K28" s="132">
        <v>0</v>
      </c>
      <c r="L28" s="124">
        <v>113376.36299999998</v>
      </c>
      <c r="M28" s="124">
        <v>113376.363</v>
      </c>
      <c r="N28" s="125">
        <v>66223.731</v>
      </c>
      <c r="O28" s="125">
        <v>66223.731</v>
      </c>
      <c r="P28" s="125">
        <v>61467.731</v>
      </c>
      <c r="Q28" s="125">
        <v>-737</v>
      </c>
      <c r="R28" s="125">
        <v>71710.718999999997</v>
      </c>
      <c r="S28" s="125">
        <v>71710.718999999997</v>
      </c>
      <c r="T28" s="125">
        <v>61668.718999999983</v>
      </c>
      <c r="U28" s="125">
        <v>0</v>
      </c>
      <c r="V28" s="125">
        <v>16128.9426</v>
      </c>
      <c r="W28" s="125">
        <v>16124.817600000002</v>
      </c>
      <c r="X28" s="125">
        <v>10962.817600000002</v>
      </c>
      <c r="Y28" s="125">
        <v>0</v>
      </c>
      <c r="Z28" s="125">
        <v>154063.39260000002</v>
      </c>
      <c r="AA28" s="125">
        <v>154059.26760000002</v>
      </c>
      <c r="AB28" s="125">
        <v>134099.26759999999</v>
      </c>
      <c r="AC28" s="125">
        <v>-737</v>
      </c>
      <c r="AD28" s="133">
        <v>340.745</v>
      </c>
      <c r="AE28" s="125">
        <v>340.745</v>
      </c>
      <c r="AF28" s="133">
        <v>340.745</v>
      </c>
      <c r="AG28" s="133">
        <v>0</v>
      </c>
      <c r="AH28" s="133">
        <v>7239.69</v>
      </c>
      <c r="AI28" s="125">
        <v>7239.69</v>
      </c>
      <c r="AJ28" s="133">
        <v>7239.5899999999992</v>
      </c>
      <c r="AK28" s="133">
        <v>0</v>
      </c>
      <c r="AL28" s="133">
        <v>4349.5060000000003</v>
      </c>
      <c r="AM28" s="125">
        <v>4349.5060000000003</v>
      </c>
      <c r="AN28" s="133">
        <v>4349.5060000000003</v>
      </c>
      <c r="AO28" s="133">
        <v>0</v>
      </c>
      <c r="AP28" s="134">
        <v>0</v>
      </c>
      <c r="AQ28" s="134">
        <v>0</v>
      </c>
      <c r="AR28" s="134">
        <v>0</v>
      </c>
      <c r="AS28" s="135">
        <v>0</v>
      </c>
      <c r="AT28" s="135">
        <v>0</v>
      </c>
      <c r="AU28" s="135">
        <v>1.8779999999999999</v>
      </c>
      <c r="AV28" s="135">
        <v>0</v>
      </c>
      <c r="AW28" s="135">
        <v>0</v>
      </c>
      <c r="AX28" s="135">
        <v>0</v>
      </c>
      <c r="AY28" s="136">
        <v>-737</v>
      </c>
      <c r="BA28" s="113"/>
      <c r="BC28" s="129"/>
    </row>
    <row r="29" spans="1:55" x14ac:dyDescent="0.25">
      <c r="A29" s="54">
        <v>45313</v>
      </c>
      <c r="B29" s="130" t="s">
        <v>1160</v>
      </c>
      <c r="C29" s="131">
        <v>30264.305</v>
      </c>
      <c r="D29" s="125">
        <v>30854.305</v>
      </c>
      <c r="E29" s="123">
        <v>-590</v>
      </c>
      <c r="F29" s="124">
        <v>32458.842000000001</v>
      </c>
      <c r="G29" s="124">
        <v>17986.037</v>
      </c>
      <c r="H29" s="124">
        <v>32458.842000000001</v>
      </c>
      <c r="I29" s="124">
        <v>34</v>
      </c>
      <c r="J29" s="124">
        <v>0</v>
      </c>
      <c r="K29" s="132">
        <v>0</v>
      </c>
      <c r="L29" s="124">
        <v>115437.121</v>
      </c>
      <c r="M29" s="124">
        <v>115437.12099999998</v>
      </c>
      <c r="N29" s="125">
        <v>66223.731</v>
      </c>
      <c r="O29" s="125">
        <v>66223.731</v>
      </c>
      <c r="P29" s="125">
        <v>62057.731</v>
      </c>
      <c r="Q29" s="125">
        <v>-590</v>
      </c>
      <c r="R29" s="125">
        <v>71710.718999999997</v>
      </c>
      <c r="S29" s="125">
        <v>71710.718999999997</v>
      </c>
      <c r="T29" s="125">
        <v>61668.718999999983</v>
      </c>
      <c r="U29" s="125">
        <v>0</v>
      </c>
      <c r="V29" s="125">
        <v>16128.9426</v>
      </c>
      <c r="W29" s="125">
        <v>16124.817600000002</v>
      </c>
      <c r="X29" s="125">
        <v>10962.817600000002</v>
      </c>
      <c r="Y29" s="125">
        <v>0</v>
      </c>
      <c r="Z29" s="125">
        <v>154063.39260000002</v>
      </c>
      <c r="AA29" s="125">
        <v>154059.26760000002</v>
      </c>
      <c r="AB29" s="125">
        <v>134689.26759999999</v>
      </c>
      <c r="AC29" s="125">
        <v>-590</v>
      </c>
      <c r="AD29" s="133">
        <v>340.745</v>
      </c>
      <c r="AE29" s="125">
        <v>340.745</v>
      </c>
      <c r="AF29" s="133">
        <v>340.745</v>
      </c>
      <c r="AG29" s="133">
        <v>0</v>
      </c>
      <c r="AH29" s="133">
        <v>7239.69</v>
      </c>
      <c r="AI29" s="125">
        <v>7239.69</v>
      </c>
      <c r="AJ29" s="133">
        <v>7239.5899999999992</v>
      </c>
      <c r="AK29" s="133">
        <v>0</v>
      </c>
      <c r="AL29" s="133">
        <v>4349.5060000000003</v>
      </c>
      <c r="AM29" s="125">
        <v>4349.5060000000003</v>
      </c>
      <c r="AN29" s="133">
        <v>4349.5060000000003</v>
      </c>
      <c r="AO29" s="133">
        <v>0</v>
      </c>
      <c r="AP29" s="134">
        <v>0</v>
      </c>
      <c r="AQ29" s="134">
        <v>0</v>
      </c>
      <c r="AR29" s="134">
        <v>0</v>
      </c>
      <c r="AS29" s="135">
        <v>0</v>
      </c>
      <c r="AT29" s="135">
        <v>0</v>
      </c>
      <c r="AU29" s="135">
        <v>0</v>
      </c>
      <c r="AV29" s="135">
        <v>0</v>
      </c>
      <c r="AW29" s="135">
        <v>0</v>
      </c>
      <c r="AX29" s="135">
        <v>0</v>
      </c>
      <c r="AY29" s="136">
        <v>-590</v>
      </c>
      <c r="BA29" s="113"/>
      <c r="BC29" s="129"/>
    </row>
    <row r="30" spans="1:55" x14ac:dyDescent="0.25">
      <c r="A30" s="54">
        <v>45314</v>
      </c>
      <c r="B30" s="130" t="s">
        <v>1161</v>
      </c>
      <c r="C30" s="131">
        <v>30255.903999999999</v>
      </c>
      <c r="D30" s="125">
        <v>30817.903999999999</v>
      </c>
      <c r="E30" s="123">
        <v>-562</v>
      </c>
      <c r="F30" s="124">
        <v>35775.671999999999</v>
      </c>
      <c r="G30" s="124">
        <v>16831.543000000001</v>
      </c>
      <c r="H30" s="124">
        <v>35775.671999999999</v>
      </c>
      <c r="I30" s="124">
        <v>126</v>
      </c>
      <c r="J30" s="124">
        <v>0</v>
      </c>
      <c r="K30" s="132">
        <v>0</v>
      </c>
      <c r="L30" s="124">
        <v>113274.785</v>
      </c>
      <c r="M30" s="124">
        <v>113274.785</v>
      </c>
      <c r="N30" s="125">
        <v>66223.731</v>
      </c>
      <c r="O30" s="125">
        <v>66223.731</v>
      </c>
      <c r="P30" s="125">
        <v>62619.731</v>
      </c>
      <c r="Q30" s="125">
        <v>-562</v>
      </c>
      <c r="R30" s="125">
        <v>71710.718999999997</v>
      </c>
      <c r="S30" s="125">
        <v>71710.718999999997</v>
      </c>
      <c r="T30" s="125">
        <v>61668.718999999983</v>
      </c>
      <c r="U30" s="125">
        <v>0</v>
      </c>
      <c r="V30" s="125">
        <v>16128.9426</v>
      </c>
      <c r="W30" s="125">
        <v>16124.817600000002</v>
      </c>
      <c r="X30" s="125">
        <v>10962.817600000002</v>
      </c>
      <c r="Y30" s="125">
        <v>0</v>
      </c>
      <c r="Z30" s="125">
        <v>154063.39260000002</v>
      </c>
      <c r="AA30" s="125">
        <v>154059.26760000002</v>
      </c>
      <c r="AB30" s="125">
        <v>135251.26759999999</v>
      </c>
      <c r="AC30" s="125">
        <v>-562</v>
      </c>
      <c r="AD30" s="133">
        <v>340.745</v>
      </c>
      <c r="AE30" s="125">
        <v>340.745</v>
      </c>
      <c r="AF30" s="133">
        <v>340.745</v>
      </c>
      <c r="AG30" s="133">
        <v>0</v>
      </c>
      <c r="AH30" s="133">
        <v>7239.69</v>
      </c>
      <c r="AI30" s="125">
        <v>7239.69</v>
      </c>
      <c r="AJ30" s="133">
        <v>7239.5899999999992</v>
      </c>
      <c r="AK30" s="133">
        <v>0</v>
      </c>
      <c r="AL30" s="133">
        <v>4349.5060000000003</v>
      </c>
      <c r="AM30" s="125">
        <v>4349.5060000000003</v>
      </c>
      <c r="AN30" s="133">
        <v>4349.5060000000003</v>
      </c>
      <c r="AO30" s="133">
        <v>0</v>
      </c>
      <c r="AP30" s="134">
        <v>0</v>
      </c>
      <c r="AQ30" s="134">
        <v>0</v>
      </c>
      <c r="AR30" s="134">
        <v>0</v>
      </c>
      <c r="AS30" s="135">
        <v>0</v>
      </c>
      <c r="AT30" s="135">
        <v>0</v>
      </c>
      <c r="AU30" s="135">
        <v>0</v>
      </c>
      <c r="AV30" s="135">
        <v>0</v>
      </c>
      <c r="AW30" s="135">
        <v>0</v>
      </c>
      <c r="AX30" s="135">
        <v>0</v>
      </c>
      <c r="AY30" s="136">
        <v>-562</v>
      </c>
      <c r="BA30" s="113"/>
      <c r="BC30" s="129"/>
    </row>
    <row r="31" spans="1:55" x14ac:dyDescent="0.25">
      <c r="A31" s="54">
        <v>45315</v>
      </c>
      <c r="B31" s="130" t="s">
        <v>1162</v>
      </c>
      <c r="C31" s="131">
        <v>30245.51</v>
      </c>
      <c r="D31" s="125">
        <v>30478.51</v>
      </c>
      <c r="E31" s="123">
        <v>-233</v>
      </c>
      <c r="F31" s="124">
        <v>40105.743000000002</v>
      </c>
      <c r="G31" s="124">
        <v>14931.245000000001</v>
      </c>
      <c r="H31" s="124">
        <v>40105.743000000002</v>
      </c>
      <c r="I31" s="124">
        <v>226</v>
      </c>
      <c r="J31" s="124">
        <v>0</v>
      </c>
      <c r="K31" s="132">
        <v>0</v>
      </c>
      <c r="L31" s="124">
        <v>110845.012</v>
      </c>
      <c r="M31" s="124">
        <v>110845.012</v>
      </c>
      <c r="N31" s="125">
        <v>66223.731</v>
      </c>
      <c r="O31" s="125">
        <v>66223.731</v>
      </c>
      <c r="P31" s="125">
        <v>62852.731</v>
      </c>
      <c r="Q31" s="125">
        <v>-233</v>
      </c>
      <c r="R31" s="125">
        <v>71710.718999999997</v>
      </c>
      <c r="S31" s="125">
        <v>71710.718999999997</v>
      </c>
      <c r="T31" s="125">
        <v>61668.718999999983</v>
      </c>
      <c r="U31" s="125">
        <v>0</v>
      </c>
      <c r="V31" s="125">
        <v>16128.9426</v>
      </c>
      <c r="W31" s="125">
        <v>16093.527600000001</v>
      </c>
      <c r="X31" s="125">
        <v>10931.527600000001</v>
      </c>
      <c r="Y31" s="125">
        <v>0</v>
      </c>
      <c r="Z31" s="125">
        <v>154063.39260000002</v>
      </c>
      <c r="AA31" s="125">
        <v>154027.97760000001</v>
      </c>
      <c r="AB31" s="125">
        <v>135452.97759999998</v>
      </c>
      <c r="AC31" s="125">
        <v>-233</v>
      </c>
      <c r="AD31" s="133">
        <v>340.745</v>
      </c>
      <c r="AE31" s="125">
        <v>340.745</v>
      </c>
      <c r="AF31" s="133">
        <v>340.745</v>
      </c>
      <c r="AG31" s="133">
        <v>0</v>
      </c>
      <c r="AH31" s="133">
        <v>7239.69</v>
      </c>
      <c r="AI31" s="125">
        <v>7239.69</v>
      </c>
      <c r="AJ31" s="133">
        <v>7239.5899999999992</v>
      </c>
      <c r="AK31" s="133">
        <v>0</v>
      </c>
      <c r="AL31" s="133">
        <v>4349.5060000000003</v>
      </c>
      <c r="AM31" s="125">
        <v>4349.5060000000003</v>
      </c>
      <c r="AN31" s="133">
        <v>4349.5060000000003</v>
      </c>
      <c r="AO31" s="133">
        <v>0</v>
      </c>
      <c r="AP31" s="134">
        <v>0</v>
      </c>
      <c r="AQ31" s="134">
        <v>0</v>
      </c>
      <c r="AR31" s="134">
        <v>0</v>
      </c>
      <c r="AS31" s="135">
        <v>0</v>
      </c>
      <c r="AT31" s="135">
        <v>0</v>
      </c>
      <c r="AU31" s="135">
        <v>-31.29</v>
      </c>
      <c r="AV31" s="135">
        <v>0</v>
      </c>
      <c r="AW31" s="135">
        <v>0</v>
      </c>
      <c r="AX31" s="135">
        <v>0</v>
      </c>
      <c r="AY31" s="136">
        <v>-233</v>
      </c>
      <c r="BA31" s="113"/>
      <c r="BC31" s="129"/>
    </row>
    <row r="32" spans="1:55" x14ac:dyDescent="0.25">
      <c r="A32" s="54">
        <v>45316</v>
      </c>
      <c r="B32" s="130" t="s">
        <v>1163</v>
      </c>
      <c r="C32" s="131">
        <v>30237.864999999943</v>
      </c>
      <c r="D32" s="125">
        <v>30216.864999999943</v>
      </c>
      <c r="E32" s="123">
        <v>21</v>
      </c>
      <c r="F32" s="124">
        <v>44397.271999999997</v>
      </c>
      <c r="G32" s="124">
        <v>12895.986999999999</v>
      </c>
      <c r="H32" s="124">
        <v>44397.271999999997</v>
      </c>
      <c r="I32" s="124">
        <v>325</v>
      </c>
      <c r="J32" s="124">
        <v>0</v>
      </c>
      <c r="K32" s="132">
        <v>0</v>
      </c>
      <c r="L32" s="124">
        <v>108588.74100000001</v>
      </c>
      <c r="M32" s="124">
        <v>108588.74100000001</v>
      </c>
      <c r="N32" s="125">
        <v>66223.731</v>
      </c>
      <c r="O32" s="125">
        <v>66223.731</v>
      </c>
      <c r="P32" s="125">
        <v>62831.731</v>
      </c>
      <c r="Q32" s="125">
        <v>21</v>
      </c>
      <c r="R32" s="125">
        <v>71710.718999999997</v>
      </c>
      <c r="S32" s="125">
        <v>71710.718999999997</v>
      </c>
      <c r="T32" s="125">
        <v>61668.718999999983</v>
      </c>
      <c r="U32" s="125">
        <v>0</v>
      </c>
      <c r="V32" s="125">
        <v>16128.9426</v>
      </c>
      <c r="W32" s="125">
        <v>16119.012600000002</v>
      </c>
      <c r="X32" s="125">
        <v>10957.012600000002</v>
      </c>
      <c r="Y32" s="125">
        <v>0</v>
      </c>
      <c r="Z32" s="125">
        <v>154063.39260000002</v>
      </c>
      <c r="AA32" s="125">
        <v>154053.46260000003</v>
      </c>
      <c r="AB32" s="125">
        <v>135457.46259999997</v>
      </c>
      <c r="AC32" s="125">
        <v>21</v>
      </c>
      <c r="AD32" s="133">
        <v>340.745</v>
      </c>
      <c r="AE32" s="125">
        <v>340.745</v>
      </c>
      <c r="AF32" s="133">
        <v>340.745</v>
      </c>
      <c r="AG32" s="133">
        <v>0</v>
      </c>
      <c r="AH32" s="133">
        <v>7239.69</v>
      </c>
      <c r="AI32" s="125">
        <v>7239.69</v>
      </c>
      <c r="AJ32" s="133">
        <v>7239.5899999999992</v>
      </c>
      <c r="AK32" s="133">
        <v>0</v>
      </c>
      <c r="AL32" s="133">
        <v>4349.5060000000003</v>
      </c>
      <c r="AM32" s="125">
        <v>4349.5060000000003</v>
      </c>
      <c r="AN32" s="133">
        <v>4349.5060000000003</v>
      </c>
      <c r="AO32" s="133">
        <v>0</v>
      </c>
      <c r="AP32" s="134">
        <v>0</v>
      </c>
      <c r="AQ32" s="134">
        <v>0</v>
      </c>
      <c r="AR32" s="134">
        <v>0</v>
      </c>
      <c r="AS32" s="135">
        <v>0</v>
      </c>
      <c r="AT32" s="135">
        <v>0</v>
      </c>
      <c r="AU32" s="135">
        <v>25.484999999999999</v>
      </c>
      <c r="AV32" s="135">
        <v>0</v>
      </c>
      <c r="AW32" s="135">
        <v>0</v>
      </c>
      <c r="AX32" s="135">
        <v>0</v>
      </c>
      <c r="AY32" s="136">
        <v>21</v>
      </c>
      <c r="BA32" s="113"/>
      <c r="BC32" s="129"/>
    </row>
    <row r="33" spans="1:55" x14ac:dyDescent="0.25">
      <c r="A33" s="54">
        <v>45317</v>
      </c>
      <c r="B33" s="130" t="s">
        <v>1164</v>
      </c>
      <c r="C33" s="131">
        <v>30226.084999999999</v>
      </c>
      <c r="D33" s="125">
        <v>29517.084999999999</v>
      </c>
      <c r="E33" s="123">
        <v>709</v>
      </c>
      <c r="F33" s="124">
        <v>48670.782999999996</v>
      </c>
      <c r="G33" s="124">
        <v>11122.824000000001</v>
      </c>
      <c r="H33" s="124">
        <v>48670.782999999996</v>
      </c>
      <c r="I33" s="124">
        <v>424</v>
      </c>
      <c r="J33" s="124">
        <v>0</v>
      </c>
      <c r="K33" s="132">
        <v>0</v>
      </c>
      <c r="L33" s="124">
        <v>106088.39300000001</v>
      </c>
      <c r="M33" s="124">
        <v>106088.39300000001</v>
      </c>
      <c r="N33" s="125">
        <v>66223.731</v>
      </c>
      <c r="O33" s="125">
        <v>66223.731</v>
      </c>
      <c r="P33" s="125">
        <v>62122.731</v>
      </c>
      <c r="Q33" s="125">
        <v>709</v>
      </c>
      <c r="R33" s="125">
        <v>71710.718999999997</v>
      </c>
      <c r="S33" s="125">
        <v>71710.718999999997</v>
      </c>
      <c r="T33" s="125">
        <v>61668.718999999983</v>
      </c>
      <c r="U33" s="125">
        <v>0</v>
      </c>
      <c r="V33" s="125">
        <v>16128.9426</v>
      </c>
      <c r="W33" s="125">
        <v>16106.148600000002</v>
      </c>
      <c r="X33" s="125">
        <v>10944.148600000002</v>
      </c>
      <c r="Y33" s="125">
        <v>0</v>
      </c>
      <c r="Z33" s="125">
        <v>154063.39260000002</v>
      </c>
      <c r="AA33" s="125">
        <v>154040.59860000003</v>
      </c>
      <c r="AB33" s="125">
        <v>134735.5986</v>
      </c>
      <c r="AC33" s="125">
        <v>709</v>
      </c>
      <c r="AD33" s="133">
        <v>340.745</v>
      </c>
      <c r="AE33" s="125">
        <v>340.745</v>
      </c>
      <c r="AF33" s="133">
        <v>340.745</v>
      </c>
      <c r="AG33" s="133">
        <v>0</v>
      </c>
      <c r="AH33" s="133">
        <v>7239.69</v>
      </c>
      <c r="AI33" s="125">
        <v>7239.69</v>
      </c>
      <c r="AJ33" s="133">
        <v>7239.5899999999992</v>
      </c>
      <c r="AK33" s="133">
        <v>0</v>
      </c>
      <c r="AL33" s="133">
        <v>4349.5060000000003</v>
      </c>
      <c r="AM33" s="125">
        <v>4349.5060000000003</v>
      </c>
      <c r="AN33" s="133">
        <v>4349.5060000000003</v>
      </c>
      <c r="AO33" s="133">
        <v>0</v>
      </c>
      <c r="AP33" s="134">
        <v>0</v>
      </c>
      <c r="AQ33" s="134">
        <v>0</v>
      </c>
      <c r="AR33" s="134">
        <v>0</v>
      </c>
      <c r="AS33" s="135">
        <v>0</v>
      </c>
      <c r="AT33" s="135">
        <v>0</v>
      </c>
      <c r="AU33" s="135">
        <v>-12.864000000000001</v>
      </c>
      <c r="AV33" s="135">
        <v>0</v>
      </c>
      <c r="AW33" s="135">
        <v>0</v>
      </c>
      <c r="AX33" s="135">
        <v>0</v>
      </c>
      <c r="AY33" s="136">
        <v>709</v>
      </c>
      <c r="BA33" s="113"/>
      <c r="BC33" s="129"/>
    </row>
    <row r="34" spans="1:55" x14ac:dyDescent="0.25">
      <c r="A34" s="54">
        <v>45318</v>
      </c>
      <c r="B34" s="130" t="s">
        <v>1165</v>
      </c>
      <c r="C34" s="131">
        <v>30223.133999999998</v>
      </c>
      <c r="D34" s="125">
        <v>29378.133999999998</v>
      </c>
      <c r="E34" s="123">
        <v>845</v>
      </c>
      <c r="F34" s="124">
        <v>53663.596000000005</v>
      </c>
      <c r="G34" s="124">
        <v>8424.4449999999997</v>
      </c>
      <c r="H34" s="124">
        <v>53663.596000000005</v>
      </c>
      <c r="I34" s="124">
        <v>-210</v>
      </c>
      <c r="J34" s="124">
        <v>0</v>
      </c>
      <c r="K34" s="132">
        <v>0</v>
      </c>
      <c r="L34" s="124">
        <v>103793.959</v>
      </c>
      <c r="M34" s="124">
        <v>103793.95899999999</v>
      </c>
      <c r="N34" s="125">
        <v>66223.731</v>
      </c>
      <c r="O34" s="125">
        <v>66223.731</v>
      </c>
      <c r="P34" s="125">
        <v>61277.731</v>
      </c>
      <c r="Q34" s="125">
        <v>845</v>
      </c>
      <c r="R34" s="125">
        <v>71710.718999999997</v>
      </c>
      <c r="S34" s="125">
        <v>71710.718999999997</v>
      </c>
      <c r="T34" s="125">
        <v>61668.718999999983</v>
      </c>
      <c r="U34" s="125">
        <v>0</v>
      </c>
      <c r="V34" s="125">
        <v>16128.9426</v>
      </c>
      <c r="W34" s="125">
        <v>16106.148600000002</v>
      </c>
      <c r="X34" s="125">
        <v>10944.148600000002</v>
      </c>
      <c r="Y34" s="125">
        <v>0</v>
      </c>
      <c r="Z34" s="125">
        <v>154063.39260000002</v>
      </c>
      <c r="AA34" s="125">
        <v>154040.59860000003</v>
      </c>
      <c r="AB34" s="125">
        <v>133890.5986</v>
      </c>
      <c r="AC34" s="125">
        <v>845</v>
      </c>
      <c r="AD34" s="133">
        <v>340.745</v>
      </c>
      <c r="AE34" s="125">
        <v>340.745</v>
      </c>
      <c r="AF34" s="133">
        <v>340.745</v>
      </c>
      <c r="AG34" s="133">
        <v>0</v>
      </c>
      <c r="AH34" s="133">
        <v>7239.69</v>
      </c>
      <c r="AI34" s="125">
        <v>7239.69</v>
      </c>
      <c r="AJ34" s="133">
        <v>7239.5899999999992</v>
      </c>
      <c r="AK34" s="133">
        <v>0</v>
      </c>
      <c r="AL34" s="133">
        <v>4349.5060000000003</v>
      </c>
      <c r="AM34" s="125">
        <v>4349.5060000000003</v>
      </c>
      <c r="AN34" s="133">
        <v>4349.5060000000003</v>
      </c>
      <c r="AO34" s="133">
        <v>0</v>
      </c>
      <c r="AP34" s="134">
        <v>0</v>
      </c>
      <c r="AQ34" s="134">
        <v>0</v>
      </c>
      <c r="AR34" s="134">
        <v>0</v>
      </c>
      <c r="AS34" s="135">
        <v>0</v>
      </c>
      <c r="AT34" s="135">
        <v>0</v>
      </c>
      <c r="AU34" s="135">
        <v>0</v>
      </c>
      <c r="AV34" s="135">
        <v>0</v>
      </c>
      <c r="AW34" s="135">
        <v>0</v>
      </c>
      <c r="AX34" s="135">
        <v>0</v>
      </c>
      <c r="AY34" s="136">
        <v>845</v>
      </c>
      <c r="BA34" s="113"/>
      <c r="BC34" s="129"/>
    </row>
    <row r="35" spans="1:55" x14ac:dyDescent="0.25">
      <c r="A35" s="54">
        <v>45319</v>
      </c>
      <c r="B35" s="130" t="s">
        <v>1166</v>
      </c>
      <c r="C35" s="131">
        <v>30218.492999999999</v>
      </c>
      <c r="D35" s="125">
        <v>29360.492999999999</v>
      </c>
      <c r="E35" s="123">
        <v>858</v>
      </c>
      <c r="F35" s="124">
        <v>54363.870999999999</v>
      </c>
      <c r="G35" s="124">
        <v>6473.2489999999998</v>
      </c>
      <c r="H35" s="124">
        <v>54363.870999999999</v>
      </c>
      <c r="I35" s="124">
        <v>-181</v>
      </c>
      <c r="J35" s="124">
        <v>0</v>
      </c>
      <c r="K35" s="132">
        <v>0</v>
      </c>
      <c r="L35" s="124">
        <v>105044.88</v>
      </c>
      <c r="M35" s="124">
        <v>105044.87999999999</v>
      </c>
      <c r="N35" s="125">
        <v>66223.731</v>
      </c>
      <c r="O35" s="125">
        <v>66223.731</v>
      </c>
      <c r="P35" s="125">
        <v>60419.731</v>
      </c>
      <c r="Q35" s="125">
        <v>858</v>
      </c>
      <c r="R35" s="125">
        <v>71710.718999999997</v>
      </c>
      <c r="S35" s="125">
        <v>71710.718999999997</v>
      </c>
      <c r="T35" s="125">
        <v>61668.718999999983</v>
      </c>
      <c r="U35" s="125">
        <v>0</v>
      </c>
      <c r="V35" s="125">
        <v>16128.9426</v>
      </c>
      <c r="W35" s="125">
        <v>16106.148600000002</v>
      </c>
      <c r="X35" s="125">
        <v>10944.148600000002</v>
      </c>
      <c r="Y35" s="125">
        <v>0</v>
      </c>
      <c r="Z35" s="125">
        <v>154063.39260000002</v>
      </c>
      <c r="AA35" s="125">
        <v>154040.59860000003</v>
      </c>
      <c r="AB35" s="125">
        <v>133032.5986</v>
      </c>
      <c r="AC35" s="125">
        <v>858</v>
      </c>
      <c r="AD35" s="133">
        <v>340.745</v>
      </c>
      <c r="AE35" s="125">
        <v>340.745</v>
      </c>
      <c r="AF35" s="133">
        <v>340.745</v>
      </c>
      <c r="AG35" s="133">
        <v>0</v>
      </c>
      <c r="AH35" s="133">
        <v>7239.69</v>
      </c>
      <c r="AI35" s="125">
        <v>7239.69</v>
      </c>
      <c r="AJ35" s="133">
        <v>7239.5899999999992</v>
      </c>
      <c r="AK35" s="133">
        <v>0</v>
      </c>
      <c r="AL35" s="133">
        <v>4349.5060000000003</v>
      </c>
      <c r="AM35" s="125">
        <v>4349.5060000000003</v>
      </c>
      <c r="AN35" s="133">
        <v>4349.5060000000003</v>
      </c>
      <c r="AO35" s="133">
        <v>0</v>
      </c>
      <c r="AP35" s="134">
        <v>0</v>
      </c>
      <c r="AQ35" s="134">
        <v>0</v>
      </c>
      <c r="AR35" s="134">
        <v>0</v>
      </c>
      <c r="AS35" s="135">
        <v>0</v>
      </c>
      <c r="AT35" s="135">
        <v>0</v>
      </c>
      <c r="AU35" s="135">
        <v>0</v>
      </c>
      <c r="AV35" s="135">
        <v>0</v>
      </c>
      <c r="AW35" s="135">
        <v>0</v>
      </c>
      <c r="AX35" s="135">
        <v>0</v>
      </c>
      <c r="AY35" s="136">
        <v>858</v>
      </c>
      <c r="BA35" s="113"/>
      <c r="BC35" s="129"/>
    </row>
    <row r="36" spans="1:55" x14ac:dyDescent="0.25">
      <c r="A36" s="54">
        <v>45320</v>
      </c>
      <c r="B36" s="130" t="s">
        <v>1167</v>
      </c>
      <c r="C36" s="131">
        <v>30215.021000000001</v>
      </c>
      <c r="D36" s="125">
        <v>29620.021000000001</v>
      </c>
      <c r="E36" s="123">
        <v>595</v>
      </c>
      <c r="F36" s="124">
        <v>55023.479000000007</v>
      </c>
      <c r="G36" s="124">
        <v>4604.2749999999996</v>
      </c>
      <c r="H36" s="124">
        <v>55023.479000000007</v>
      </c>
      <c r="I36" s="124">
        <v>-68</v>
      </c>
      <c r="J36" s="124">
        <v>0</v>
      </c>
      <c r="K36" s="132">
        <v>0</v>
      </c>
      <c r="L36" s="124">
        <v>106254.246</v>
      </c>
      <c r="M36" s="124">
        <v>106254.246</v>
      </c>
      <c r="N36" s="125">
        <v>66223.731</v>
      </c>
      <c r="O36" s="125">
        <v>66223.731</v>
      </c>
      <c r="P36" s="125">
        <v>59824.731</v>
      </c>
      <c r="Q36" s="125">
        <v>595</v>
      </c>
      <c r="R36" s="125">
        <v>71710.718999999997</v>
      </c>
      <c r="S36" s="125">
        <v>71710.718999999997</v>
      </c>
      <c r="T36" s="125">
        <v>61668.718999999983</v>
      </c>
      <c r="U36" s="125">
        <v>0</v>
      </c>
      <c r="V36" s="125">
        <v>16128.9426</v>
      </c>
      <c r="W36" s="125">
        <v>16110.371600000002</v>
      </c>
      <c r="X36" s="125">
        <v>10948.371600000002</v>
      </c>
      <c r="Y36" s="125">
        <v>0</v>
      </c>
      <c r="Z36" s="125">
        <v>154063.39260000002</v>
      </c>
      <c r="AA36" s="125">
        <v>154044.82160000002</v>
      </c>
      <c r="AB36" s="125">
        <v>132441.8216</v>
      </c>
      <c r="AC36" s="125">
        <v>595</v>
      </c>
      <c r="AD36" s="133">
        <v>340.745</v>
      </c>
      <c r="AE36" s="125">
        <v>340.745</v>
      </c>
      <c r="AF36" s="133">
        <v>340.745</v>
      </c>
      <c r="AG36" s="133">
        <v>0</v>
      </c>
      <c r="AH36" s="133">
        <v>7239.69</v>
      </c>
      <c r="AI36" s="125">
        <v>7239.69</v>
      </c>
      <c r="AJ36" s="133">
        <v>7239.5899999999992</v>
      </c>
      <c r="AK36" s="133">
        <v>0</v>
      </c>
      <c r="AL36" s="133">
        <v>4349.5060000000003</v>
      </c>
      <c r="AM36" s="125">
        <v>4349.5060000000003</v>
      </c>
      <c r="AN36" s="133">
        <v>4349.5060000000003</v>
      </c>
      <c r="AO36" s="133">
        <v>0</v>
      </c>
      <c r="AP36" s="134">
        <v>0</v>
      </c>
      <c r="AQ36" s="134">
        <v>0</v>
      </c>
      <c r="AR36" s="134">
        <v>0</v>
      </c>
      <c r="AS36" s="135">
        <v>0</v>
      </c>
      <c r="AT36" s="135">
        <v>0</v>
      </c>
      <c r="AU36" s="135">
        <v>4.2229999999999999</v>
      </c>
      <c r="AV36" s="135">
        <v>0</v>
      </c>
      <c r="AW36" s="135">
        <v>0</v>
      </c>
      <c r="AX36" s="135">
        <v>0</v>
      </c>
      <c r="AY36" s="136">
        <v>595</v>
      </c>
      <c r="BA36" s="113"/>
      <c r="BC36" s="129"/>
    </row>
    <row r="37" spans="1:55" x14ac:dyDescent="0.25">
      <c r="A37" s="54">
        <v>45321</v>
      </c>
      <c r="B37" s="130" t="s">
        <v>1168</v>
      </c>
      <c r="C37" s="131">
        <v>30210.137999999999</v>
      </c>
      <c r="D37" s="125">
        <v>29126.137999999999</v>
      </c>
      <c r="E37" s="123">
        <v>1084</v>
      </c>
      <c r="F37" s="124">
        <v>59452.557000000001</v>
      </c>
      <c r="G37" s="124">
        <v>2379.6779999999999</v>
      </c>
      <c r="H37" s="124">
        <v>59452.557000000001</v>
      </c>
      <c r="I37" s="124">
        <v>13</v>
      </c>
      <c r="J37" s="124">
        <v>0</v>
      </c>
      <c r="K37" s="132">
        <v>0</v>
      </c>
      <c r="L37" s="124">
        <v>104049.765</v>
      </c>
      <c r="M37" s="124">
        <v>104049.76499999998</v>
      </c>
      <c r="N37" s="125">
        <v>66223.731</v>
      </c>
      <c r="O37" s="125">
        <v>66223.731</v>
      </c>
      <c r="P37" s="125">
        <v>58740.731</v>
      </c>
      <c r="Q37" s="125">
        <v>1084</v>
      </c>
      <c r="R37" s="125">
        <v>71710.718999999997</v>
      </c>
      <c r="S37" s="125">
        <v>71710.718999999997</v>
      </c>
      <c r="T37" s="125">
        <v>61668.718999999983</v>
      </c>
      <c r="U37" s="125">
        <v>0</v>
      </c>
      <c r="V37" s="125">
        <v>16128.9426</v>
      </c>
      <c r="W37" s="125">
        <v>16110.371600000002</v>
      </c>
      <c r="X37" s="125">
        <v>10948.371600000002</v>
      </c>
      <c r="Y37" s="125">
        <v>0</v>
      </c>
      <c r="Z37" s="125">
        <v>154063.39260000002</v>
      </c>
      <c r="AA37" s="125">
        <v>154044.82160000002</v>
      </c>
      <c r="AB37" s="125">
        <v>131357.8216</v>
      </c>
      <c r="AC37" s="125">
        <v>1084</v>
      </c>
      <c r="AD37" s="133">
        <v>340.745</v>
      </c>
      <c r="AE37" s="125">
        <v>340.745</v>
      </c>
      <c r="AF37" s="133">
        <v>340.745</v>
      </c>
      <c r="AG37" s="133">
        <v>0</v>
      </c>
      <c r="AH37" s="133">
        <v>7239.69</v>
      </c>
      <c r="AI37" s="125">
        <v>7239.69</v>
      </c>
      <c r="AJ37" s="133">
        <v>7239.5899999999992</v>
      </c>
      <c r="AK37" s="133">
        <v>0</v>
      </c>
      <c r="AL37" s="133">
        <v>4349.5060000000003</v>
      </c>
      <c r="AM37" s="125">
        <v>4349.5060000000003</v>
      </c>
      <c r="AN37" s="133">
        <v>4349.5060000000003</v>
      </c>
      <c r="AO37" s="133">
        <v>0</v>
      </c>
      <c r="AP37" s="134">
        <v>0</v>
      </c>
      <c r="AQ37" s="134">
        <v>0</v>
      </c>
      <c r="AR37" s="134">
        <v>0</v>
      </c>
      <c r="AS37" s="135">
        <v>0</v>
      </c>
      <c r="AT37" s="135">
        <v>0</v>
      </c>
      <c r="AU37" s="135">
        <v>0</v>
      </c>
      <c r="AV37" s="135">
        <v>0</v>
      </c>
      <c r="AW37" s="135">
        <v>0</v>
      </c>
      <c r="AX37" s="135">
        <v>0</v>
      </c>
      <c r="AY37" s="136">
        <v>1084</v>
      </c>
      <c r="BA37" s="113"/>
      <c r="BC37" s="129"/>
    </row>
    <row r="38" spans="1:55" ht="15.75" thickBot="1" x14ac:dyDescent="0.3">
      <c r="A38" s="54">
        <v>45322</v>
      </c>
      <c r="B38" s="130" t="s">
        <v>1169</v>
      </c>
      <c r="C38" s="131">
        <v>30205.573</v>
      </c>
      <c r="D38" s="125">
        <v>29435.573</v>
      </c>
      <c r="E38" s="123">
        <v>770</v>
      </c>
      <c r="F38" s="124">
        <v>61431.441000000006</v>
      </c>
      <c r="G38" s="124">
        <v>2540.4520000000002</v>
      </c>
      <c r="H38" s="124">
        <v>61431.441000000006</v>
      </c>
      <c r="I38" s="124">
        <v>28</v>
      </c>
      <c r="J38" s="124">
        <v>0</v>
      </c>
      <c r="K38" s="132">
        <v>0</v>
      </c>
      <c r="L38" s="124">
        <v>101910.10699999999</v>
      </c>
      <c r="M38" s="124">
        <v>101910.107</v>
      </c>
      <c r="N38" s="125">
        <v>66223.731</v>
      </c>
      <c r="O38" s="125">
        <v>66223.731</v>
      </c>
      <c r="P38" s="125">
        <v>57970.731</v>
      </c>
      <c r="Q38" s="125">
        <v>770</v>
      </c>
      <c r="R38" s="125">
        <v>71710.718999999997</v>
      </c>
      <c r="S38" s="125">
        <v>71710.718999999997</v>
      </c>
      <c r="T38" s="125">
        <v>61668.718999999983</v>
      </c>
      <c r="U38" s="125">
        <v>0</v>
      </c>
      <c r="V38" s="125">
        <v>16128.9426</v>
      </c>
      <c r="W38" s="125">
        <v>16110.371600000002</v>
      </c>
      <c r="X38" s="125">
        <v>10948.371600000002</v>
      </c>
      <c r="Y38" s="125">
        <v>0</v>
      </c>
      <c r="Z38" s="125">
        <v>154063.39260000002</v>
      </c>
      <c r="AA38" s="125">
        <v>154044.82160000002</v>
      </c>
      <c r="AB38" s="125">
        <v>130587.82159999998</v>
      </c>
      <c r="AC38" s="125">
        <v>770</v>
      </c>
      <c r="AD38" s="133">
        <v>340.745</v>
      </c>
      <c r="AE38" s="125">
        <v>335.43099999999998</v>
      </c>
      <c r="AF38" s="133">
        <v>335.43099999999998</v>
      </c>
      <c r="AG38" s="133">
        <v>0</v>
      </c>
      <c r="AH38" s="133">
        <v>7239.69</v>
      </c>
      <c r="AI38" s="125">
        <v>7896.402</v>
      </c>
      <c r="AJ38" s="133">
        <v>7896.3019999999997</v>
      </c>
      <c r="AK38" s="133">
        <v>0</v>
      </c>
      <c r="AL38" s="133">
        <v>4349.5060000000003</v>
      </c>
      <c r="AM38" s="125">
        <v>2612.1910000000007</v>
      </c>
      <c r="AN38" s="133">
        <v>2612.1910000000007</v>
      </c>
      <c r="AO38" s="133">
        <v>0</v>
      </c>
      <c r="AP38" s="134">
        <v>0</v>
      </c>
      <c r="AQ38" s="134">
        <v>0</v>
      </c>
      <c r="AR38" s="134">
        <v>0</v>
      </c>
      <c r="AS38" s="135">
        <v>0</v>
      </c>
      <c r="AT38" s="135">
        <v>0</v>
      </c>
      <c r="AU38" s="135">
        <v>0</v>
      </c>
      <c r="AV38" s="135">
        <v>-5.3140000000000001</v>
      </c>
      <c r="AW38" s="135">
        <v>656.71199999999999</v>
      </c>
      <c r="AX38" s="135">
        <v>-1737.3149999999998</v>
      </c>
      <c r="AY38" s="136">
        <v>770</v>
      </c>
      <c r="BA38" s="113"/>
      <c r="BC38" s="129"/>
    </row>
    <row r="39" spans="1:55" ht="15.75" thickBot="1" x14ac:dyDescent="0.3">
      <c r="B39" s="137" t="s">
        <v>1170</v>
      </c>
      <c r="C39" s="138">
        <v>943120.51099999994</v>
      </c>
      <c r="D39" s="138">
        <v>925692.51099999994</v>
      </c>
      <c r="E39" s="138">
        <v>17428</v>
      </c>
      <c r="F39" s="139"/>
      <c r="G39" s="139"/>
      <c r="H39" s="139"/>
      <c r="I39" s="139"/>
      <c r="J39" s="140">
        <v>0</v>
      </c>
      <c r="K39" s="140">
        <v>0</v>
      </c>
      <c r="L39" s="139"/>
      <c r="M39" s="139"/>
      <c r="N39" s="139"/>
      <c r="O39" s="139"/>
      <c r="P39" s="139"/>
      <c r="Q39" s="141">
        <v>8253</v>
      </c>
      <c r="R39" s="139"/>
      <c r="S39" s="139"/>
      <c r="T39" s="139"/>
      <c r="U39" s="141">
        <v>10042.000000000011</v>
      </c>
      <c r="V39" s="139"/>
      <c r="W39" s="139"/>
      <c r="X39" s="139"/>
      <c r="Y39" s="141">
        <v>5162</v>
      </c>
      <c r="Z39" s="139"/>
      <c r="AA39" s="139"/>
      <c r="AB39" s="139"/>
      <c r="AC39" s="141">
        <v>23457.000000000011</v>
      </c>
      <c r="AD39" s="142"/>
      <c r="AE39" s="142"/>
      <c r="AF39" s="142"/>
      <c r="AG39" s="142">
        <v>0</v>
      </c>
      <c r="AH39" s="142"/>
      <c r="AI39" s="142"/>
      <c r="AJ39" s="142"/>
      <c r="AK39" s="142">
        <v>0.1</v>
      </c>
      <c r="AL39" s="142"/>
      <c r="AM39" s="142"/>
      <c r="AN39" s="142"/>
      <c r="AO39" s="142">
        <v>0</v>
      </c>
      <c r="AP39" s="143"/>
      <c r="AQ39" s="143"/>
      <c r="AR39" s="143">
        <v>0</v>
      </c>
      <c r="AS39" s="143"/>
      <c r="AT39" s="143"/>
      <c r="AU39" s="143"/>
      <c r="AV39" s="143"/>
      <c r="AW39" s="143"/>
      <c r="AX39" s="143"/>
      <c r="AY39" s="144">
        <v>17428</v>
      </c>
    </row>
    <row r="40" spans="1:55" ht="15.75" thickBot="1" x14ac:dyDescent="0.3">
      <c r="AY40" s="145">
        <v>23457.000000000011</v>
      </c>
      <c r="AZ40" s="146"/>
    </row>
  </sheetData>
  <mergeCells count="20">
    <mergeCell ref="AD4:AO4"/>
    <mergeCell ref="AY4:AY5"/>
    <mergeCell ref="N5:Q5"/>
    <mergeCell ref="R5:U5"/>
    <mergeCell ref="V5:Y5"/>
    <mergeCell ref="Z5:AC5"/>
    <mergeCell ref="N4:AC4"/>
    <mergeCell ref="AP4:AR5"/>
    <mergeCell ref="AS4:AU4"/>
    <mergeCell ref="AV4:AX4"/>
    <mergeCell ref="AD5:AG5"/>
    <mergeCell ref="AH5:AK5"/>
    <mergeCell ref="AL5:AO5"/>
    <mergeCell ref="L1:U1"/>
    <mergeCell ref="H3:K3"/>
    <mergeCell ref="B4:B6"/>
    <mergeCell ref="C4:E5"/>
    <mergeCell ref="F4:K5"/>
    <mergeCell ref="L4:M5"/>
    <mergeCell ref="L2:U2"/>
  </mergeCells>
  <pageMargins left="0.19685039370078741" right="0.19685039370078741" top="0.19685039370078741" bottom="0.19685039370078741" header="0.19685039370078741" footer="0.19685039370078741"/>
  <pageSetup paperSize="9" scale="66"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tabColor theme="9" tint="-0.24991607409894101"/>
    <pageSetUpPr fitToPage="1"/>
  </sheetPr>
  <dimension ref="A1:BN40"/>
  <sheetViews>
    <sheetView workbookViewId="0"/>
  </sheetViews>
  <sheetFormatPr defaultRowHeight="15" x14ac:dyDescent="0.25"/>
  <cols>
    <col min="1" max="1" width="12.140625" customWidth="1"/>
    <col min="2" max="4" width="11.140625" customWidth="1"/>
    <col min="5" max="5" width="11.85546875" customWidth="1"/>
    <col min="7" max="7" width="11.7109375" customWidth="1"/>
    <col min="9" max="10" width="9.5703125" bestFit="1" customWidth="1"/>
    <col min="56" max="56" width="11.85546875" customWidth="1"/>
    <col min="57" max="57" width="15.140625" customWidth="1"/>
    <col min="58" max="59" width="15.85546875" customWidth="1"/>
    <col min="60" max="60" width="18" customWidth="1"/>
    <col min="61" max="61" width="15.85546875" customWidth="1"/>
    <col min="62" max="62" width="16.28515625" customWidth="1"/>
  </cols>
  <sheetData>
    <row r="1" spans="1:66" ht="18.75" x14ac:dyDescent="0.3">
      <c r="A1" t="s">
        <v>942</v>
      </c>
      <c r="B1" s="541" t="s">
        <v>1171</v>
      </c>
      <c r="C1" s="541"/>
      <c r="D1" s="541"/>
      <c r="E1" s="541"/>
      <c r="H1" s="106" t="s">
        <v>1110</v>
      </c>
      <c r="K1" s="505" t="s">
        <v>1111</v>
      </c>
      <c r="L1" s="505"/>
      <c r="M1" s="505"/>
      <c r="N1" s="505"/>
      <c r="O1" s="505"/>
      <c r="P1" s="505"/>
      <c r="Q1" s="505"/>
      <c r="R1" s="505"/>
      <c r="S1" s="505"/>
      <c r="T1" s="505"/>
      <c r="U1" s="505"/>
      <c r="V1" s="505"/>
      <c r="W1" s="505"/>
      <c r="X1" s="505"/>
      <c r="Y1" s="505"/>
      <c r="Z1" s="505"/>
      <c r="AA1" s="505"/>
      <c r="AB1" s="505"/>
      <c r="AC1" s="505"/>
      <c r="AD1" s="505"/>
      <c r="AE1" s="505"/>
      <c r="AF1" s="505"/>
    </row>
    <row r="2" spans="1:66" ht="19.5" customHeight="1" thickBot="1" x14ac:dyDescent="0.35">
      <c r="A2">
        <v>1</v>
      </c>
      <c r="K2" s="148"/>
      <c r="L2" s="148"/>
      <c r="M2" s="148"/>
      <c r="N2" s="148"/>
      <c r="O2" s="148"/>
      <c r="P2" s="148"/>
      <c r="Q2" s="148"/>
      <c r="R2" s="148"/>
      <c r="S2" s="505" t="s">
        <v>1172</v>
      </c>
      <c r="T2" s="505"/>
      <c r="U2" s="505"/>
      <c r="V2" s="505"/>
      <c r="W2" s="505"/>
      <c r="X2" s="148"/>
      <c r="Y2" s="148"/>
      <c r="Z2" s="148"/>
      <c r="AA2" s="148"/>
      <c r="AB2" s="148"/>
      <c r="AC2" s="148"/>
      <c r="AD2" s="148"/>
      <c r="AE2" s="148"/>
      <c r="AF2" s="148"/>
    </row>
    <row r="3" spans="1:66" ht="15.75" thickBot="1" x14ac:dyDescent="0.3">
      <c r="H3" s="506" t="s">
        <v>1113</v>
      </c>
      <c r="I3" s="508"/>
      <c r="J3" s="509"/>
      <c r="K3" s="108">
        <v>116064</v>
      </c>
      <c r="L3" s="109">
        <v>116064</v>
      </c>
      <c r="M3" s="110"/>
      <c r="N3" s="149">
        <v>33954.468279057801</v>
      </c>
      <c r="O3" s="112"/>
      <c r="P3" s="112"/>
      <c r="Q3" s="112"/>
      <c r="R3" s="112"/>
      <c r="S3" s="112"/>
      <c r="T3" s="112"/>
      <c r="U3" s="112"/>
      <c r="V3" s="112"/>
      <c r="W3" s="112"/>
      <c r="X3" s="112"/>
      <c r="Y3" s="112"/>
      <c r="Z3" s="112"/>
      <c r="AA3" s="112"/>
      <c r="AB3" s="112"/>
      <c r="AC3" s="112"/>
      <c r="AD3" s="112"/>
      <c r="AE3" s="149">
        <v>36303.704585653199</v>
      </c>
      <c r="AF3" s="112"/>
      <c r="AG3" s="112"/>
      <c r="AH3" s="112"/>
      <c r="AI3" s="149">
        <v>107053.837716928</v>
      </c>
      <c r="AJ3" s="110"/>
      <c r="AK3" s="112"/>
      <c r="AL3" s="112"/>
      <c r="AM3" s="149">
        <v>177312.01058163901</v>
      </c>
    </row>
    <row r="4" spans="1:66" ht="15" customHeight="1" x14ac:dyDescent="0.25">
      <c r="A4" s="150" t="s">
        <v>1173</v>
      </c>
      <c r="B4" s="510" t="s">
        <v>1085</v>
      </c>
      <c r="C4" s="512" t="s">
        <v>1115</v>
      </c>
      <c r="D4" s="513"/>
      <c r="E4" s="514"/>
      <c r="F4" s="512" t="s">
        <v>1116</v>
      </c>
      <c r="G4" s="518"/>
      <c r="H4" s="518"/>
      <c r="I4" s="518"/>
      <c r="J4" s="519"/>
      <c r="K4" s="523" t="s">
        <v>1117</v>
      </c>
      <c r="L4" s="524"/>
      <c r="M4" s="526" t="s">
        <v>1118</v>
      </c>
      <c r="N4" s="527"/>
      <c r="O4" s="527"/>
      <c r="P4" s="527"/>
      <c r="Q4" s="527"/>
      <c r="R4" s="527"/>
      <c r="S4" s="527"/>
      <c r="T4" s="527"/>
      <c r="U4" s="527"/>
      <c r="V4" s="527"/>
      <c r="W4" s="527"/>
      <c r="X4" s="527"/>
      <c r="Y4" s="527"/>
      <c r="Z4" s="527"/>
      <c r="AA4" s="527"/>
      <c r="AB4" s="527"/>
      <c r="AC4" s="527"/>
      <c r="AD4" s="527"/>
      <c r="AE4" s="527"/>
      <c r="AF4" s="527"/>
      <c r="AG4" s="527"/>
      <c r="AH4" s="527"/>
      <c r="AI4" s="527"/>
      <c r="AJ4" s="527"/>
      <c r="AK4" s="527"/>
      <c r="AL4" s="527"/>
      <c r="AM4" s="527"/>
      <c r="AN4" s="528"/>
      <c r="AO4" s="526" t="s">
        <v>1119</v>
      </c>
      <c r="AP4" s="527"/>
      <c r="AQ4" s="527"/>
      <c r="AR4" s="527"/>
      <c r="AS4" s="527"/>
      <c r="AT4" s="527"/>
      <c r="AU4" s="527"/>
      <c r="AV4" s="527"/>
      <c r="AW4" s="527"/>
      <c r="AX4" s="527"/>
      <c r="AY4" s="527"/>
      <c r="AZ4" s="528"/>
      <c r="BA4" s="512" t="s">
        <v>1120</v>
      </c>
      <c r="BB4" s="518"/>
      <c r="BC4" s="519"/>
      <c r="BD4" s="532" t="s">
        <v>1121</v>
      </c>
      <c r="BE4" s="533"/>
      <c r="BF4" s="534"/>
      <c r="BG4" s="532" t="s">
        <v>1119</v>
      </c>
      <c r="BH4" s="533"/>
      <c r="BI4" s="534"/>
      <c r="BJ4" s="529" t="s">
        <v>1122</v>
      </c>
      <c r="BL4" s="113"/>
    </row>
    <row r="5" spans="1:66" ht="45" customHeight="1" x14ac:dyDescent="0.25">
      <c r="A5" t="s">
        <v>953</v>
      </c>
      <c r="B5" s="511"/>
      <c r="C5" s="515"/>
      <c r="D5" s="516"/>
      <c r="E5" s="517"/>
      <c r="F5" s="520"/>
      <c r="G5" s="521"/>
      <c r="H5" s="521"/>
      <c r="I5" s="521"/>
      <c r="J5" s="522"/>
      <c r="K5" s="525"/>
      <c r="L5" s="525"/>
      <c r="M5" s="531" t="s">
        <v>1174</v>
      </c>
      <c r="N5" s="531"/>
      <c r="O5" s="531"/>
      <c r="P5" s="531" t="s">
        <v>1175</v>
      </c>
      <c r="Q5" s="531"/>
      <c r="R5" s="531"/>
      <c r="S5" s="531" t="s">
        <v>1123</v>
      </c>
      <c r="T5" s="531"/>
      <c r="U5" s="531"/>
      <c r="V5" s="531"/>
      <c r="W5" s="531" t="s">
        <v>1176</v>
      </c>
      <c r="X5" s="531"/>
      <c r="Y5" s="531"/>
      <c r="Z5" s="531" t="s">
        <v>1177</v>
      </c>
      <c r="AA5" s="531"/>
      <c r="AB5" s="531"/>
      <c r="AC5" s="531" t="s">
        <v>1124</v>
      </c>
      <c r="AD5" s="531"/>
      <c r="AE5" s="531"/>
      <c r="AF5" s="531"/>
      <c r="AG5" s="531" t="s">
        <v>1125</v>
      </c>
      <c r="AH5" s="531"/>
      <c r="AI5" s="531"/>
      <c r="AJ5" s="531"/>
      <c r="AK5" s="531" t="s">
        <v>1126</v>
      </c>
      <c r="AL5" s="531"/>
      <c r="AM5" s="531"/>
      <c r="AN5" s="531"/>
      <c r="AO5" s="535" t="s">
        <v>1127</v>
      </c>
      <c r="AP5" s="536"/>
      <c r="AQ5" s="536"/>
      <c r="AR5" s="537"/>
      <c r="AS5" s="538" t="s">
        <v>1128</v>
      </c>
      <c r="AT5" s="539"/>
      <c r="AU5" s="539"/>
      <c r="AV5" s="540"/>
      <c r="AW5" s="535" t="s">
        <v>1129</v>
      </c>
      <c r="AX5" s="536"/>
      <c r="AY5" s="536"/>
      <c r="AZ5" s="537"/>
      <c r="BA5" s="520"/>
      <c r="BB5" s="521"/>
      <c r="BC5" s="522"/>
      <c r="BD5" s="116" t="s">
        <v>1123</v>
      </c>
      <c r="BE5" s="114" t="s">
        <v>1130</v>
      </c>
      <c r="BF5" s="114" t="s">
        <v>1131</v>
      </c>
      <c r="BG5" s="117" t="s">
        <v>1127</v>
      </c>
      <c r="BH5" s="117" t="s">
        <v>1128</v>
      </c>
      <c r="BI5" s="117" t="s">
        <v>1129</v>
      </c>
      <c r="BJ5" s="530"/>
      <c r="BL5" s="113"/>
    </row>
    <row r="6" spans="1:66" ht="30" x14ac:dyDescent="0.25">
      <c r="A6" t="s">
        <v>958</v>
      </c>
      <c r="B6" s="511"/>
      <c r="C6" s="115" t="s">
        <v>1132</v>
      </c>
      <c r="D6" s="115" t="s">
        <v>1133</v>
      </c>
      <c r="E6" s="118" t="s">
        <v>1134</v>
      </c>
      <c r="F6" s="115" t="s">
        <v>1132</v>
      </c>
      <c r="G6" s="119" t="s">
        <v>1135</v>
      </c>
      <c r="H6" s="115" t="s">
        <v>1133</v>
      </c>
      <c r="I6" s="118" t="s">
        <v>1136</v>
      </c>
      <c r="J6" s="118" t="s">
        <v>1134</v>
      </c>
      <c r="K6" s="115" t="s">
        <v>1132</v>
      </c>
      <c r="L6" s="115" t="s">
        <v>1133</v>
      </c>
      <c r="M6" s="115" t="s">
        <v>1132</v>
      </c>
      <c r="N6" s="115" t="s">
        <v>1133</v>
      </c>
      <c r="O6" s="118" t="s">
        <v>1134</v>
      </c>
      <c r="P6" s="115" t="s">
        <v>1132</v>
      </c>
      <c r="Q6" s="115" t="s">
        <v>1133</v>
      </c>
      <c r="R6" s="118" t="s">
        <v>1134</v>
      </c>
      <c r="S6" s="115" t="s">
        <v>1132</v>
      </c>
      <c r="T6" s="115" t="s">
        <v>1137</v>
      </c>
      <c r="U6" s="115" t="s">
        <v>1133</v>
      </c>
      <c r="V6" s="118" t="s">
        <v>1134</v>
      </c>
      <c r="W6" s="115" t="s">
        <v>1132</v>
      </c>
      <c r="X6" s="115" t="s">
        <v>1133</v>
      </c>
      <c r="Y6" s="118" t="s">
        <v>1134</v>
      </c>
      <c r="Z6" s="115" t="s">
        <v>1132</v>
      </c>
      <c r="AA6" s="115" t="s">
        <v>1133</v>
      </c>
      <c r="AB6" s="118" t="s">
        <v>1134</v>
      </c>
      <c r="AC6" s="115" t="s">
        <v>1132</v>
      </c>
      <c r="AD6" s="115" t="s">
        <v>1137</v>
      </c>
      <c r="AE6" s="115" t="s">
        <v>1133</v>
      </c>
      <c r="AF6" s="118" t="s">
        <v>1134</v>
      </c>
      <c r="AG6" s="115" t="s">
        <v>1132</v>
      </c>
      <c r="AH6" s="115" t="s">
        <v>1137</v>
      </c>
      <c r="AI6" s="115" t="s">
        <v>1133</v>
      </c>
      <c r="AJ6" s="118" t="s">
        <v>1134</v>
      </c>
      <c r="AK6" s="115" t="s">
        <v>1132</v>
      </c>
      <c r="AL6" s="115" t="s">
        <v>1137</v>
      </c>
      <c r="AM6" s="115" t="s">
        <v>1133</v>
      </c>
      <c r="AN6" s="118" t="s">
        <v>1134</v>
      </c>
      <c r="AO6" s="115" t="s">
        <v>1132</v>
      </c>
      <c r="AP6" s="115" t="s">
        <v>1137</v>
      </c>
      <c r="AQ6" s="115" t="s">
        <v>1133</v>
      </c>
      <c r="AR6" s="118" t="s">
        <v>1134</v>
      </c>
      <c r="AS6" s="115" t="s">
        <v>1132</v>
      </c>
      <c r="AT6" s="115" t="s">
        <v>1137</v>
      </c>
      <c r="AU6" s="115" t="s">
        <v>1133</v>
      </c>
      <c r="AV6" s="118" t="s">
        <v>1134</v>
      </c>
      <c r="AW6" s="115" t="s">
        <v>1132</v>
      </c>
      <c r="AX6" s="115" t="s">
        <v>1137</v>
      </c>
      <c r="AY6" s="115" t="s">
        <v>1133</v>
      </c>
      <c r="AZ6" s="118" t="s">
        <v>1134</v>
      </c>
      <c r="BA6" s="115" t="s">
        <v>1132</v>
      </c>
      <c r="BB6" s="115" t="s">
        <v>1133</v>
      </c>
      <c r="BC6" s="120" t="s">
        <v>1134</v>
      </c>
      <c r="BD6" s="120"/>
      <c r="BE6" s="120"/>
      <c r="BF6" s="120"/>
      <c r="BG6" s="120"/>
      <c r="BH6" s="120"/>
      <c r="BI6" s="120"/>
      <c r="BJ6" s="121" t="s">
        <v>1134</v>
      </c>
      <c r="BL6" s="113"/>
    </row>
    <row r="7" spans="1:66" x14ac:dyDescent="0.25">
      <c r="A7" s="54">
        <v>45291</v>
      </c>
      <c r="B7" s="122" t="s">
        <v>1138</v>
      </c>
      <c r="C7" s="123"/>
      <c r="D7" s="123"/>
      <c r="E7" s="123"/>
      <c r="F7" s="124">
        <v>33770.582000000002</v>
      </c>
      <c r="G7" s="124"/>
      <c r="H7" s="124">
        <v>33770.582000000002</v>
      </c>
      <c r="I7" s="124">
        <v>0</v>
      </c>
      <c r="J7" s="124"/>
      <c r="K7" s="124">
        <v>82293.418000000005</v>
      </c>
      <c r="L7" s="124">
        <v>82293.418000000005</v>
      </c>
      <c r="M7" s="125">
        <v>0</v>
      </c>
      <c r="N7" s="125">
        <v>0</v>
      </c>
      <c r="O7" s="125">
        <v>0</v>
      </c>
      <c r="P7" s="125">
        <v>33849.093999999997</v>
      </c>
      <c r="Q7" s="125">
        <v>33849.093999999997</v>
      </c>
      <c r="R7" s="125">
        <v>0</v>
      </c>
      <c r="S7" s="125">
        <v>33849.093999999997</v>
      </c>
      <c r="T7" s="125">
        <v>33849.093999999997</v>
      </c>
      <c r="U7" s="125">
        <v>33849.093999999997</v>
      </c>
      <c r="V7" s="125">
        <v>0</v>
      </c>
      <c r="W7" s="125">
        <v>0</v>
      </c>
      <c r="X7" s="125">
        <v>0</v>
      </c>
      <c r="Y7" s="125">
        <v>0</v>
      </c>
      <c r="Z7" s="125">
        <v>23919.745999999999</v>
      </c>
      <c r="AA7" s="125">
        <v>20912.745999999999</v>
      </c>
      <c r="AB7" s="125">
        <v>3007</v>
      </c>
      <c r="AC7" s="125">
        <v>23919.745999999999</v>
      </c>
      <c r="AD7" s="125">
        <v>23919.745999999999</v>
      </c>
      <c r="AE7" s="125">
        <v>20912.745999999999</v>
      </c>
      <c r="AF7" s="125">
        <v>3007</v>
      </c>
      <c r="AG7" s="125">
        <v>9586.2276000000002</v>
      </c>
      <c r="AH7" s="125">
        <v>9586.2276000000002</v>
      </c>
      <c r="AI7" s="125">
        <v>6564.2276000000002</v>
      </c>
      <c r="AJ7" s="125">
        <v>3022</v>
      </c>
      <c r="AK7" s="125">
        <v>67355.067599999995</v>
      </c>
      <c r="AL7" s="125">
        <v>67355.067599999995</v>
      </c>
      <c r="AM7" s="125">
        <v>61326.067599999995</v>
      </c>
      <c r="AN7" s="125">
        <v>6029</v>
      </c>
      <c r="AO7" s="125">
        <v>171.32499999999999</v>
      </c>
      <c r="AP7" s="125">
        <v>171.32499999999999</v>
      </c>
      <c r="AQ7" s="125">
        <v>171.32499999999999</v>
      </c>
      <c r="AR7" s="125">
        <v>0</v>
      </c>
      <c r="AS7" s="125">
        <v>4086.39</v>
      </c>
      <c r="AT7" s="125">
        <v>4086.39</v>
      </c>
      <c r="AU7" s="125">
        <v>4086.29</v>
      </c>
      <c r="AV7" s="125">
        <v>0.1</v>
      </c>
      <c r="AW7" s="125">
        <v>2957.806</v>
      </c>
      <c r="AX7" s="125">
        <v>2957.806</v>
      </c>
      <c r="AY7" s="125">
        <v>2957.806</v>
      </c>
      <c r="AZ7" s="125">
        <v>0</v>
      </c>
      <c r="BA7" s="126">
        <v>0</v>
      </c>
      <c r="BB7" s="126">
        <v>0</v>
      </c>
      <c r="BC7" s="126">
        <v>0</v>
      </c>
      <c r="BD7" s="127"/>
      <c r="BE7" s="127"/>
      <c r="BF7" s="127"/>
      <c r="BG7" s="127"/>
      <c r="BH7" s="127"/>
      <c r="BI7" s="127"/>
      <c r="BJ7" s="128"/>
      <c r="BL7" s="113"/>
      <c r="BN7" s="129"/>
    </row>
    <row r="8" spans="1:66" x14ac:dyDescent="0.25">
      <c r="A8" s="54">
        <v>45292</v>
      </c>
      <c r="B8" s="130" t="s">
        <v>1139</v>
      </c>
      <c r="C8" s="131">
        <v>20430.091</v>
      </c>
      <c r="D8" s="125">
        <v>18461.091</v>
      </c>
      <c r="E8" s="123">
        <v>1969</v>
      </c>
      <c r="F8" s="124">
        <v>36213.078000000001</v>
      </c>
      <c r="G8" s="124">
        <v>787</v>
      </c>
      <c r="H8" s="124">
        <v>36213.078000000001</v>
      </c>
      <c r="I8" s="124">
        <v>0</v>
      </c>
      <c r="J8" s="132">
        <v>0</v>
      </c>
      <c r="K8" s="124">
        <v>79063.921999999991</v>
      </c>
      <c r="L8" s="124">
        <v>79063.921999999991</v>
      </c>
      <c r="M8" s="125">
        <v>0</v>
      </c>
      <c r="N8" s="125">
        <v>0</v>
      </c>
      <c r="O8" s="125">
        <v>0</v>
      </c>
      <c r="P8" s="125">
        <v>33849.093999999997</v>
      </c>
      <c r="Q8" s="125">
        <v>33849.093999999997</v>
      </c>
      <c r="R8" s="125">
        <v>0</v>
      </c>
      <c r="S8" s="125">
        <v>33849.093999999997</v>
      </c>
      <c r="T8" s="125">
        <v>33849.093999999997</v>
      </c>
      <c r="U8" s="125">
        <v>33849.093999999997</v>
      </c>
      <c r="V8" s="125">
        <v>0</v>
      </c>
      <c r="W8" s="125">
        <v>0</v>
      </c>
      <c r="X8" s="125">
        <v>0</v>
      </c>
      <c r="Y8" s="125">
        <v>0</v>
      </c>
      <c r="Z8" s="125">
        <v>23919.745999999999</v>
      </c>
      <c r="AA8" s="125">
        <v>18943.745999999999</v>
      </c>
      <c r="AB8" s="125">
        <v>1969</v>
      </c>
      <c r="AC8" s="125">
        <v>23919.745999999999</v>
      </c>
      <c r="AD8" s="125">
        <v>23919.745999999999</v>
      </c>
      <c r="AE8" s="125">
        <v>18943.745999999999</v>
      </c>
      <c r="AF8" s="125">
        <v>1969</v>
      </c>
      <c r="AG8" s="125">
        <v>9586.2276000000002</v>
      </c>
      <c r="AH8" s="125">
        <v>9586.2276000000002</v>
      </c>
      <c r="AI8" s="125">
        <v>6564.2276000000002</v>
      </c>
      <c r="AJ8" s="125">
        <v>0</v>
      </c>
      <c r="AK8" s="125">
        <v>67355.067599999995</v>
      </c>
      <c r="AL8" s="125">
        <v>67355.067599999995</v>
      </c>
      <c r="AM8" s="125">
        <v>59357.067599999995</v>
      </c>
      <c r="AN8" s="125">
        <v>1969</v>
      </c>
      <c r="AO8" s="133">
        <v>171.32499999999999</v>
      </c>
      <c r="AP8" s="125">
        <v>171.32499999999999</v>
      </c>
      <c r="AQ8" s="133">
        <v>171.32499999999999</v>
      </c>
      <c r="AR8" s="133">
        <v>0</v>
      </c>
      <c r="AS8" s="133">
        <v>4086.39</v>
      </c>
      <c r="AT8" s="125">
        <v>4086.39</v>
      </c>
      <c r="AU8" s="133">
        <v>4086.29</v>
      </c>
      <c r="AV8" s="133">
        <v>0</v>
      </c>
      <c r="AW8" s="133">
        <v>2957.806</v>
      </c>
      <c r="AX8" s="125">
        <v>2957.806</v>
      </c>
      <c r="AY8" s="133">
        <v>2957.806</v>
      </c>
      <c r="AZ8" s="133">
        <v>0</v>
      </c>
      <c r="BA8" s="134">
        <v>0</v>
      </c>
      <c r="BB8" s="134">
        <v>0</v>
      </c>
      <c r="BC8" s="134">
        <v>0</v>
      </c>
      <c r="BD8" s="135">
        <v>0</v>
      </c>
      <c r="BE8" s="135">
        <v>0</v>
      </c>
      <c r="BF8" s="135">
        <v>0</v>
      </c>
      <c r="BG8" s="135">
        <v>0</v>
      </c>
      <c r="BH8" s="135">
        <v>0</v>
      </c>
      <c r="BI8" s="135">
        <v>0</v>
      </c>
      <c r="BJ8" s="136">
        <v>1969</v>
      </c>
      <c r="BL8" s="113"/>
      <c r="BN8" s="129"/>
    </row>
    <row r="9" spans="1:66" x14ac:dyDescent="0.25">
      <c r="A9" s="54">
        <v>45293</v>
      </c>
      <c r="B9" s="130" t="s">
        <v>1140</v>
      </c>
      <c r="C9" s="131">
        <v>20404.609</v>
      </c>
      <c r="D9" s="125">
        <v>18487.609</v>
      </c>
      <c r="E9" s="123">
        <v>1917</v>
      </c>
      <c r="F9" s="124">
        <v>38251.733</v>
      </c>
      <c r="G9" s="124">
        <v>879</v>
      </c>
      <c r="H9" s="124">
        <v>38251.733</v>
      </c>
      <c r="I9" s="124">
        <v>0</v>
      </c>
      <c r="J9" s="132">
        <v>0</v>
      </c>
      <c r="K9" s="124">
        <v>76933.266999999993</v>
      </c>
      <c r="L9" s="124">
        <v>76933.266999999993</v>
      </c>
      <c r="M9" s="125">
        <v>0</v>
      </c>
      <c r="N9" s="125">
        <v>0</v>
      </c>
      <c r="O9" s="125">
        <v>0</v>
      </c>
      <c r="P9" s="125">
        <v>33849.093999999997</v>
      </c>
      <c r="Q9" s="125">
        <v>33849.093999999997</v>
      </c>
      <c r="R9" s="125">
        <v>0</v>
      </c>
      <c r="S9" s="125">
        <v>33849.093999999997</v>
      </c>
      <c r="T9" s="125">
        <v>33849.093999999997</v>
      </c>
      <c r="U9" s="125">
        <v>33849.093999999997</v>
      </c>
      <c r="V9" s="125">
        <v>0</v>
      </c>
      <c r="W9" s="125">
        <v>0</v>
      </c>
      <c r="X9" s="125">
        <v>0</v>
      </c>
      <c r="Y9" s="125">
        <v>0</v>
      </c>
      <c r="Z9" s="125">
        <v>23919.745999999999</v>
      </c>
      <c r="AA9" s="125">
        <v>17026.745999999999</v>
      </c>
      <c r="AB9" s="125">
        <v>1917</v>
      </c>
      <c r="AC9" s="125">
        <v>23919.745999999999</v>
      </c>
      <c r="AD9" s="125">
        <v>23919.745999999999</v>
      </c>
      <c r="AE9" s="125">
        <v>17026.745999999999</v>
      </c>
      <c r="AF9" s="125">
        <v>1917</v>
      </c>
      <c r="AG9" s="125">
        <v>9586.2276000000002</v>
      </c>
      <c r="AH9" s="125">
        <v>9586.2276000000002</v>
      </c>
      <c r="AI9" s="125">
        <v>6564.2276000000002</v>
      </c>
      <c r="AJ9" s="125">
        <v>0</v>
      </c>
      <c r="AK9" s="125">
        <v>67355.067599999995</v>
      </c>
      <c r="AL9" s="125">
        <v>67355.067599999995</v>
      </c>
      <c r="AM9" s="125">
        <v>57440.067599999995</v>
      </c>
      <c r="AN9" s="125">
        <v>1917</v>
      </c>
      <c r="AO9" s="133">
        <v>171.32499999999999</v>
      </c>
      <c r="AP9" s="125">
        <v>171.32499999999999</v>
      </c>
      <c r="AQ9" s="133">
        <v>171.32499999999999</v>
      </c>
      <c r="AR9" s="133">
        <v>0</v>
      </c>
      <c r="AS9" s="133">
        <v>4086.39</v>
      </c>
      <c r="AT9" s="125">
        <v>4086.39</v>
      </c>
      <c r="AU9" s="133">
        <v>4086.29</v>
      </c>
      <c r="AV9" s="133">
        <v>0</v>
      </c>
      <c r="AW9" s="133">
        <v>2957.806</v>
      </c>
      <c r="AX9" s="125">
        <v>2957.806</v>
      </c>
      <c r="AY9" s="133">
        <v>2957.806</v>
      </c>
      <c r="AZ9" s="133">
        <v>0</v>
      </c>
      <c r="BA9" s="134">
        <v>0</v>
      </c>
      <c r="BB9" s="134">
        <v>0</v>
      </c>
      <c r="BC9" s="134">
        <v>0</v>
      </c>
      <c r="BD9" s="135">
        <v>0</v>
      </c>
      <c r="BE9" s="135">
        <v>0</v>
      </c>
      <c r="BF9" s="135">
        <v>0</v>
      </c>
      <c r="BG9" s="135">
        <v>0</v>
      </c>
      <c r="BH9" s="135">
        <v>0</v>
      </c>
      <c r="BI9" s="135">
        <v>0</v>
      </c>
      <c r="BJ9" s="136">
        <v>1917</v>
      </c>
      <c r="BL9" s="113"/>
      <c r="BN9" s="129"/>
    </row>
    <row r="10" spans="1:66" x14ac:dyDescent="0.25">
      <c r="A10" s="54">
        <v>45294</v>
      </c>
      <c r="B10" s="130" t="s">
        <v>1141</v>
      </c>
      <c r="C10" s="131">
        <v>20394.16</v>
      </c>
      <c r="D10" s="125">
        <v>18509.16</v>
      </c>
      <c r="E10" s="123">
        <v>1885</v>
      </c>
      <c r="F10" s="124">
        <v>39990.241000000002</v>
      </c>
      <c r="G10" s="124">
        <v>961</v>
      </c>
      <c r="H10" s="124">
        <v>39990.241000000002</v>
      </c>
      <c r="I10" s="124">
        <v>0</v>
      </c>
      <c r="J10" s="132">
        <v>0</v>
      </c>
      <c r="K10" s="124">
        <v>75112.758999999991</v>
      </c>
      <c r="L10" s="124">
        <v>75112.758999999991</v>
      </c>
      <c r="M10" s="125">
        <v>0</v>
      </c>
      <c r="N10" s="125">
        <v>0</v>
      </c>
      <c r="O10" s="125">
        <v>0</v>
      </c>
      <c r="P10" s="125">
        <v>33849.093999999997</v>
      </c>
      <c r="Q10" s="125">
        <v>33849.093999999997</v>
      </c>
      <c r="R10" s="125">
        <v>0</v>
      </c>
      <c r="S10" s="125">
        <v>33849.093999999997</v>
      </c>
      <c r="T10" s="125">
        <v>33849.093999999997</v>
      </c>
      <c r="U10" s="125">
        <v>33849.093999999997</v>
      </c>
      <c r="V10" s="125">
        <v>0</v>
      </c>
      <c r="W10" s="125">
        <v>0</v>
      </c>
      <c r="X10" s="125">
        <v>0</v>
      </c>
      <c r="Y10" s="125">
        <v>0</v>
      </c>
      <c r="Z10" s="125">
        <v>23919.745999999999</v>
      </c>
      <c r="AA10" s="125">
        <v>15626.745999999999</v>
      </c>
      <c r="AB10" s="125">
        <v>1400</v>
      </c>
      <c r="AC10" s="125">
        <v>23919.745999999999</v>
      </c>
      <c r="AD10" s="125">
        <v>23919.745999999999</v>
      </c>
      <c r="AE10" s="125">
        <v>15626.745999999999</v>
      </c>
      <c r="AF10" s="125">
        <v>1400</v>
      </c>
      <c r="AG10" s="125">
        <v>9586.2276000000002</v>
      </c>
      <c r="AH10" s="125">
        <v>9586.2276000000002</v>
      </c>
      <c r="AI10" s="125">
        <v>6079.2276000000002</v>
      </c>
      <c r="AJ10" s="125">
        <v>485</v>
      </c>
      <c r="AK10" s="125">
        <v>67355.067599999995</v>
      </c>
      <c r="AL10" s="125">
        <v>67355.067599999995</v>
      </c>
      <c r="AM10" s="125">
        <v>55555.067599999995</v>
      </c>
      <c r="AN10" s="125">
        <v>1885</v>
      </c>
      <c r="AO10" s="133">
        <v>171.32499999999999</v>
      </c>
      <c r="AP10" s="125">
        <v>171.32499999999999</v>
      </c>
      <c r="AQ10" s="133">
        <v>171.32499999999999</v>
      </c>
      <c r="AR10" s="133">
        <v>0</v>
      </c>
      <c r="AS10" s="133">
        <v>4086.39</v>
      </c>
      <c r="AT10" s="125">
        <v>4086.39</v>
      </c>
      <c r="AU10" s="133">
        <v>4086.29</v>
      </c>
      <c r="AV10" s="133">
        <v>0</v>
      </c>
      <c r="AW10" s="133">
        <v>2957.806</v>
      </c>
      <c r="AX10" s="125">
        <v>2957.806</v>
      </c>
      <c r="AY10" s="133">
        <v>2957.806</v>
      </c>
      <c r="AZ10" s="133">
        <v>0</v>
      </c>
      <c r="BA10" s="134">
        <v>0</v>
      </c>
      <c r="BB10" s="134">
        <v>0</v>
      </c>
      <c r="BC10" s="134">
        <v>0</v>
      </c>
      <c r="BD10" s="135">
        <v>0</v>
      </c>
      <c r="BE10" s="135">
        <v>0</v>
      </c>
      <c r="BF10" s="135">
        <v>0</v>
      </c>
      <c r="BG10" s="135">
        <v>0</v>
      </c>
      <c r="BH10" s="135">
        <v>0</v>
      </c>
      <c r="BI10" s="135">
        <v>0</v>
      </c>
      <c r="BJ10" s="136">
        <v>1885</v>
      </c>
      <c r="BL10" s="113"/>
      <c r="BN10" s="129"/>
    </row>
    <row r="11" spans="1:66" x14ac:dyDescent="0.25">
      <c r="A11" s="54">
        <v>45295</v>
      </c>
      <c r="B11" s="130" t="s">
        <v>1142</v>
      </c>
      <c r="C11" s="131">
        <v>20361.008000000002</v>
      </c>
      <c r="D11" s="125">
        <v>18775.008000000002</v>
      </c>
      <c r="E11" s="123">
        <v>1586</v>
      </c>
      <c r="F11" s="124">
        <v>41611.883000000002</v>
      </c>
      <c r="G11" s="124">
        <v>1051</v>
      </c>
      <c r="H11" s="124">
        <v>41611.883000000002</v>
      </c>
      <c r="I11" s="124">
        <v>0</v>
      </c>
      <c r="J11" s="132">
        <v>0</v>
      </c>
      <c r="K11" s="124">
        <v>73401.116999999998</v>
      </c>
      <c r="L11" s="124">
        <v>73401.116999999998</v>
      </c>
      <c r="M11" s="125">
        <v>0</v>
      </c>
      <c r="N11" s="125">
        <v>0</v>
      </c>
      <c r="O11" s="125">
        <v>0</v>
      </c>
      <c r="P11" s="125">
        <v>33849.093999999997</v>
      </c>
      <c r="Q11" s="125">
        <v>33849.093999999997</v>
      </c>
      <c r="R11" s="125">
        <v>0</v>
      </c>
      <c r="S11" s="125">
        <v>33849.093999999997</v>
      </c>
      <c r="T11" s="125">
        <v>33849.093999999997</v>
      </c>
      <c r="U11" s="125">
        <v>33849.093999999997</v>
      </c>
      <c r="V11" s="125">
        <v>0</v>
      </c>
      <c r="W11" s="125">
        <v>0</v>
      </c>
      <c r="X11" s="125">
        <v>0</v>
      </c>
      <c r="Y11" s="125">
        <v>0</v>
      </c>
      <c r="Z11" s="125">
        <v>23919.745999999999</v>
      </c>
      <c r="AA11" s="125">
        <v>14040.745999999999</v>
      </c>
      <c r="AB11" s="125">
        <v>1586</v>
      </c>
      <c r="AC11" s="125">
        <v>23919.745999999999</v>
      </c>
      <c r="AD11" s="125">
        <v>23919.745999999999</v>
      </c>
      <c r="AE11" s="125">
        <v>14040.745999999999</v>
      </c>
      <c r="AF11" s="125">
        <v>1586</v>
      </c>
      <c r="AG11" s="125">
        <v>9586.2276000000002</v>
      </c>
      <c r="AH11" s="125">
        <v>9586.2276000000002</v>
      </c>
      <c r="AI11" s="125">
        <v>6079.2276000000002</v>
      </c>
      <c r="AJ11" s="125">
        <v>0</v>
      </c>
      <c r="AK11" s="125">
        <v>67355.067599999995</v>
      </c>
      <c r="AL11" s="125">
        <v>67355.067599999995</v>
      </c>
      <c r="AM11" s="125">
        <v>53969.067599999995</v>
      </c>
      <c r="AN11" s="125">
        <v>1586</v>
      </c>
      <c r="AO11" s="133">
        <v>171.32499999999999</v>
      </c>
      <c r="AP11" s="125">
        <v>171.32499999999999</v>
      </c>
      <c r="AQ11" s="133">
        <v>171.32499999999999</v>
      </c>
      <c r="AR11" s="133">
        <v>0</v>
      </c>
      <c r="AS11" s="133">
        <v>4086.39</v>
      </c>
      <c r="AT11" s="125">
        <v>4086.39</v>
      </c>
      <c r="AU11" s="133">
        <v>4086.29</v>
      </c>
      <c r="AV11" s="133">
        <v>0</v>
      </c>
      <c r="AW11" s="133">
        <v>2957.806</v>
      </c>
      <c r="AX11" s="125">
        <v>2957.806</v>
      </c>
      <c r="AY11" s="133">
        <v>2957.806</v>
      </c>
      <c r="AZ11" s="133">
        <v>0</v>
      </c>
      <c r="BA11" s="134">
        <v>0</v>
      </c>
      <c r="BB11" s="134">
        <v>0</v>
      </c>
      <c r="BC11" s="134">
        <v>0</v>
      </c>
      <c r="BD11" s="135">
        <v>0</v>
      </c>
      <c r="BE11" s="135">
        <v>0</v>
      </c>
      <c r="BF11" s="135">
        <v>0</v>
      </c>
      <c r="BG11" s="135">
        <v>0</v>
      </c>
      <c r="BH11" s="135">
        <v>0</v>
      </c>
      <c r="BI11" s="135">
        <v>0</v>
      </c>
      <c r="BJ11" s="136">
        <v>1586</v>
      </c>
      <c r="BL11" s="113"/>
      <c r="BN11" s="129"/>
    </row>
    <row r="12" spans="1:66" x14ac:dyDescent="0.25">
      <c r="A12" s="54">
        <v>45296</v>
      </c>
      <c r="B12" s="130" t="s">
        <v>1143</v>
      </c>
      <c r="C12" s="131">
        <v>20325.566999999999</v>
      </c>
      <c r="D12" s="125">
        <v>19594.566999999999</v>
      </c>
      <c r="E12" s="123">
        <v>731</v>
      </c>
      <c r="F12" s="124">
        <v>42757.853000000003</v>
      </c>
      <c r="G12" s="124">
        <v>1141</v>
      </c>
      <c r="H12" s="124">
        <v>42757.853000000003</v>
      </c>
      <c r="I12" s="124">
        <v>0</v>
      </c>
      <c r="J12" s="132">
        <v>0</v>
      </c>
      <c r="K12" s="124">
        <v>72165.146999999997</v>
      </c>
      <c r="L12" s="124">
        <v>72165.146999999997</v>
      </c>
      <c r="M12" s="125">
        <v>0</v>
      </c>
      <c r="N12" s="125">
        <v>0</v>
      </c>
      <c r="O12" s="125">
        <v>0</v>
      </c>
      <c r="P12" s="125">
        <v>33849.093999999997</v>
      </c>
      <c r="Q12" s="125">
        <v>33849.093999999997</v>
      </c>
      <c r="R12" s="125">
        <v>0</v>
      </c>
      <c r="S12" s="125">
        <v>33849.093999999997</v>
      </c>
      <c r="T12" s="125">
        <v>33849.093999999997</v>
      </c>
      <c r="U12" s="125">
        <v>33849.093999999997</v>
      </c>
      <c r="V12" s="125">
        <v>0</v>
      </c>
      <c r="W12" s="125">
        <v>0</v>
      </c>
      <c r="X12" s="125">
        <v>0</v>
      </c>
      <c r="Y12" s="125">
        <v>0</v>
      </c>
      <c r="Z12" s="125">
        <v>23919.745999999999</v>
      </c>
      <c r="AA12" s="125">
        <v>14040.745999999999</v>
      </c>
      <c r="AB12" s="125">
        <v>0</v>
      </c>
      <c r="AC12" s="125">
        <v>23919.745999999999</v>
      </c>
      <c r="AD12" s="125">
        <v>23919.745999999999</v>
      </c>
      <c r="AE12" s="125">
        <v>14040.745999999999</v>
      </c>
      <c r="AF12" s="125">
        <v>0</v>
      </c>
      <c r="AG12" s="125">
        <v>9586.2276000000002</v>
      </c>
      <c r="AH12" s="125">
        <v>9586.2276000000002</v>
      </c>
      <c r="AI12" s="125">
        <v>5348.2276000000002</v>
      </c>
      <c r="AJ12" s="125">
        <v>731</v>
      </c>
      <c r="AK12" s="125">
        <v>67355.067599999995</v>
      </c>
      <c r="AL12" s="125">
        <v>67355.067599999995</v>
      </c>
      <c r="AM12" s="125">
        <v>53238.067599999995</v>
      </c>
      <c r="AN12" s="125">
        <v>731</v>
      </c>
      <c r="AO12" s="133">
        <v>171.32499999999999</v>
      </c>
      <c r="AP12" s="125">
        <v>171.32499999999999</v>
      </c>
      <c r="AQ12" s="133">
        <v>171.32499999999999</v>
      </c>
      <c r="AR12" s="133">
        <v>0</v>
      </c>
      <c r="AS12" s="133">
        <v>4086.39</v>
      </c>
      <c r="AT12" s="125">
        <v>4086.39</v>
      </c>
      <c r="AU12" s="133">
        <v>4086.29</v>
      </c>
      <c r="AV12" s="133">
        <v>0</v>
      </c>
      <c r="AW12" s="133">
        <v>2957.806</v>
      </c>
      <c r="AX12" s="125">
        <v>2957.806</v>
      </c>
      <c r="AY12" s="133">
        <v>2957.806</v>
      </c>
      <c r="AZ12" s="133">
        <v>0</v>
      </c>
      <c r="BA12" s="134">
        <v>0</v>
      </c>
      <c r="BB12" s="134">
        <v>0</v>
      </c>
      <c r="BC12" s="134">
        <v>0</v>
      </c>
      <c r="BD12" s="135">
        <v>0</v>
      </c>
      <c r="BE12" s="135">
        <v>0</v>
      </c>
      <c r="BF12" s="135">
        <v>0</v>
      </c>
      <c r="BG12" s="135">
        <v>0</v>
      </c>
      <c r="BH12" s="135">
        <v>0</v>
      </c>
      <c r="BI12" s="135">
        <v>0</v>
      </c>
      <c r="BJ12" s="136">
        <v>731</v>
      </c>
      <c r="BL12" s="113"/>
      <c r="BN12" s="129"/>
    </row>
    <row r="13" spans="1:66" x14ac:dyDescent="0.25">
      <c r="A13" s="54">
        <v>45297</v>
      </c>
      <c r="B13" s="130" t="s">
        <v>1144</v>
      </c>
      <c r="C13" s="131">
        <v>20295.093999999997</v>
      </c>
      <c r="D13" s="125">
        <v>19208.093999999997</v>
      </c>
      <c r="E13" s="123">
        <v>1087</v>
      </c>
      <c r="F13" s="124">
        <v>44394.616999999998</v>
      </c>
      <c r="G13" s="124">
        <v>1227</v>
      </c>
      <c r="H13" s="124">
        <v>44394.616999999998</v>
      </c>
      <c r="I13" s="124">
        <v>0</v>
      </c>
      <c r="J13" s="132">
        <v>0</v>
      </c>
      <c r="K13" s="124">
        <v>70442.383000000002</v>
      </c>
      <c r="L13" s="124">
        <v>70442.383000000002</v>
      </c>
      <c r="M13" s="125">
        <v>0</v>
      </c>
      <c r="N13" s="125">
        <v>0</v>
      </c>
      <c r="O13" s="125">
        <v>0</v>
      </c>
      <c r="P13" s="125">
        <v>33849.093999999997</v>
      </c>
      <c r="Q13" s="125">
        <v>33849.093999999997</v>
      </c>
      <c r="R13" s="125">
        <v>0</v>
      </c>
      <c r="S13" s="125">
        <v>33849.093999999997</v>
      </c>
      <c r="T13" s="125">
        <v>33849.093999999997</v>
      </c>
      <c r="U13" s="125">
        <v>33849.093999999997</v>
      </c>
      <c r="V13" s="125">
        <v>0</v>
      </c>
      <c r="W13" s="125">
        <v>0</v>
      </c>
      <c r="X13" s="125">
        <v>0</v>
      </c>
      <c r="Y13" s="125">
        <v>0</v>
      </c>
      <c r="Z13" s="125">
        <v>23919.745999999999</v>
      </c>
      <c r="AA13" s="125">
        <v>13877.745999999999</v>
      </c>
      <c r="AB13" s="125">
        <v>163</v>
      </c>
      <c r="AC13" s="125">
        <v>23919.745999999999</v>
      </c>
      <c r="AD13" s="125">
        <v>23919.745999999999</v>
      </c>
      <c r="AE13" s="125">
        <v>13877.745999999999</v>
      </c>
      <c r="AF13" s="125">
        <v>163</v>
      </c>
      <c r="AG13" s="125">
        <v>9586.2276000000002</v>
      </c>
      <c r="AH13" s="125">
        <v>9586.2276000000002</v>
      </c>
      <c r="AI13" s="125">
        <v>4424.2276000000002</v>
      </c>
      <c r="AJ13" s="125">
        <v>924</v>
      </c>
      <c r="AK13" s="125">
        <v>67355.067599999995</v>
      </c>
      <c r="AL13" s="125">
        <v>67355.067599999995</v>
      </c>
      <c r="AM13" s="125">
        <v>52151.067599999995</v>
      </c>
      <c r="AN13" s="125">
        <v>1087</v>
      </c>
      <c r="AO13" s="133">
        <v>171.32499999999999</v>
      </c>
      <c r="AP13" s="125">
        <v>171.32499999999999</v>
      </c>
      <c r="AQ13" s="133">
        <v>171.32499999999999</v>
      </c>
      <c r="AR13" s="133">
        <v>0</v>
      </c>
      <c r="AS13" s="133">
        <v>4086.39</v>
      </c>
      <c r="AT13" s="125">
        <v>4086.39</v>
      </c>
      <c r="AU13" s="133">
        <v>4086.29</v>
      </c>
      <c r="AV13" s="133">
        <v>0</v>
      </c>
      <c r="AW13" s="133">
        <v>2957.806</v>
      </c>
      <c r="AX13" s="125">
        <v>2957.806</v>
      </c>
      <c r="AY13" s="133">
        <v>2957.806</v>
      </c>
      <c r="AZ13" s="133">
        <v>0</v>
      </c>
      <c r="BA13" s="134">
        <v>0</v>
      </c>
      <c r="BB13" s="134">
        <v>0</v>
      </c>
      <c r="BC13" s="134">
        <v>0</v>
      </c>
      <c r="BD13" s="135">
        <v>0</v>
      </c>
      <c r="BE13" s="135">
        <v>0</v>
      </c>
      <c r="BF13" s="135">
        <v>0</v>
      </c>
      <c r="BG13" s="135">
        <v>0</v>
      </c>
      <c r="BH13" s="135">
        <v>0</v>
      </c>
      <c r="BI13" s="135">
        <v>0</v>
      </c>
      <c r="BJ13" s="136">
        <v>1087</v>
      </c>
      <c r="BL13" s="113"/>
      <c r="BN13" s="129"/>
    </row>
    <row r="14" spans="1:66" x14ac:dyDescent="0.25">
      <c r="A14" s="54">
        <v>45298</v>
      </c>
      <c r="B14" s="130" t="s">
        <v>1145</v>
      </c>
      <c r="C14" s="131">
        <v>20275.513999999999</v>
      </c>
      <c r="D14" s="125">
        <v>18625.513999999999</v>
      </c>
      <c r="E14" s="123">
        <v>1650</v>
      </c>
      <c r="F14" s="124">
        <v>46201.824000000001</v>
      </c>
      <c r="G14" s="124">
        <v>1311</v>
      </c>
      <c r="H14" s="124">
        <v>46201.824000000001</v>
      </c>
      <c r="I14" s="124">
        <v>0</v>
      </c>
      <c r="J14" s="132">
        <v>0</v>
      </c>
      <c r="K14" s="124">
        <v>68551.176000000007</v>
      </c>
      <c r="L14" s="124">
        <v>68551.176000000007</v>
      </c>
      <c r="M14" s="125">
        <v>0</v>
      </c>
      <c r="N14" s="125">
        <v>0</v>
      </c>
      <c r="O14" s="125">
        <v>0</v>
      </c>
      <c r="P14" s="125">
        <v>33849.093999999997</v>
      </c>
      <c r="Q14" s="125">
        <v>32199.093999999997</v>
      </c>
      <c r="R14" s="125">
        <v>1650</v>
      </c>
      <c r="S14" s="125">
        <v>33849.093999999997</v>
      </c>
      <c r="T14" s="125">
        <v>33849.093999999997</v>
      </c>
      <c r="U14" s="125">
        <v>32199.093999999997</v>
      </c>
      <c r="V14" s="125">
        <v>1650</v>
      </c>
      <c r="W14" s="125">
        <v>0</v>
      </c>
      <c r="X14" s="125">
        <v>0</v>
      </c>
      <c r="Y14" s="125">
        <v>0</v>
      </c>
      <c r="Z14" s="125">
        <v>23919.745999999999</v>
      </c>
      <c r="AA14" s="125">
        <v>13877.745999999999</v>
      </c>
      <c r="AB14" s="125">
        <v>0</v>
      </c>
      <c r="AC14" s="125">
        <v>23919.745999999999</v>
      </c>
      <c r="AD14" s="125">
        <v>23919.745999999999</v>
      </c>
      <c r="AE14" s="125">
        <v>13877.745999999999</v>
      </c>
      <c r="AF14" s="125">
        <v>0</v>
      </c>
      <c r="AG14" s="125">
        <v>9586.2276000000002</v>
      </c>
      <c r="AH14" s="125">
        <v>9586.2276000000002</v>
      </c>
      <c r="AI14" s="125">
        <v>4424.2276000000002</v>
      </c>
      <c r="AJ14" s="125">
        <v>0</v>
      </c>
      <c r="AK14" s="125">
        <v>67355.067599999995</v>
      </c>
      <c r="AL14" s="125">
        <v>67355.067599999995</v>
      </c>
      <c r="AM14" s="125">
        <v>50501.067599999995</v>
      </c>
      <c r="AN14" s="125">
        <v>1650</v>
      </c>
      <c r="AO14" s="133">
        <v>171.32499999999999</v>
      </c>
      <c r="AP14" s="125">
        <v>171.32499999999999</v>
      </c>
      <c r="AQ14" s="133">
        <v>171.32499999999999</v>
      </c>
      <c r="AR14" s="133">
        <v>0</v>
      </c>
      <c r="AS14" s="133">
        <v>4086.39</v>
      </c>
      <c r="AT14" s="125">
        <v>4086.39</v>
      </c>
      <c r="AU14" s="133">
        <v>4086.29</v>
      </c>
      <c r="AV14" s="133">
        <v>0</v>
      </c>
      <c r="AW14" s="133">
        <v>2957.806</v>
      </c>
      <c r="AX14" s="125">
        <v>2957.806</v>
      </c>
      <c r="AY14" s="133">
        <v>2957.806</v>
      </c>
      <c r="AZ14" s="133">
        <v>0</v>
      </c>
      <c r="BA14" s="134">
        <v>0</v>
      </c>
      <c r="BB14" s="134">
        <v>0</v>
      </c>
      <c r="BC14" s="134">
        <v>0</v>
      </c>
      <c r="BD14" s="135">
        <v>0</v>
      </c>
      <c r="BE14" s="135">
        <v>0</v>
      </c>
      <c r="BF14" s="135">
        <v>0</v>
      </c>
      <c r="BG14" s="135">
        <v>0</v>
      </c>
      <c r="BH14" s="135">
        <v>0</v>
      </c>
      <c r="BI14" s="135">
        <v>0</v>
      </c>
      <c r="BJ14" s="136">
        <v>1650</v>
      </c>
      <c r="BL14" s="113"/>
      <c r="BN14" s="129"/>
    </row>
    <row r="15" spans="1:66" x14ac:dyDescent="0.25">
      <c r="A15" s="54">
        <v>45299</v>
      </c>
      <c r="B15" s="130" t="s">
        <v>1146</v>
      </c>
      <c r="C15" s="131">
        <v>20239.295999999998</v>
      </c>
      <c r="D15" s="125">
        <v>18570.295999999998</v>
      </c>
      <c r="E15" s="123">
        <v>1669</v>
      </c>
      <c r="F15" s="124">
        <v>47574.07</v>
      </c>
      <c r="G15" s="124">
        <v>1405</v>
      </c>
      <c r="H15" s="124">
        <v>47574.07</v>
      </c>
      <c r="I15" s="124">
        <v>0</v>
      </c>
      <c r="J15" s="132">
        <v>0</v>
      </c>
      <c r="K15" s="124">
        <v>67084.929999999993</v>
      </c>
      <c r="L15" s="124">
        <v>67084.929999999993</v>
      </c>
      <c r="M15" s="125">
        <v>0</v>
      </c>
      <c r="N15" s="125">
        <v>0</v>
      </c>
      <c r="O15" s="125">
        <v>0</v>
      </c>
      <c r="P15" s="125">
        <v>33849.093999999997</v>
      </c>
      <c r="Q15" s="125">
        <v>30530.093999999997</v>
      </c>
      <c r="R15" s="125">
        <v>1669</v>
      </c>
      <c r="S15" s="125">
        <v>33849.093999999997</v>
      </c>
      <c r="T15" s="125">
        <v>33849.093999999997</v>
      </c>
      <c r="U15" s="125">
        <v>30530.093999999997</v>
      </c>
      <c r="V15" s="125">
        <v>1669</v>
      </c>
      <c r="W15" s="125">
        <v>0</v>
      </c>
      <c r="X15" s="125">
        <v>0</v>
      </c>
      <c r="Y15" s="125">
        <v>0</v>
      </c>
      <c r="Z15" s="125">
        <v>23919.745999999999</v>
      </c>
      <c r="AA15" s="125">
        <v>13877.745999999999</v>
      </c>
      <c r="AB15" s="125">
        <v>0</v>
      </c>
      <c r="AC15" s="125">
        <v>23919.745999999999</v>
      </c>
      <c r="AD15" s="125">
        <v>23919.745999999999</v>
      </c>
      <c r="AE15" s="125">
        <v>13877.745999999999</v>
      </c>
      <c r="AF15" s="125">
        <v>0</v>
      </c>
      <c r="AG15" s="125">
        <v>9586.2276000000002</v>
      </c>
      <c r="AH15" s="125">
        <v>9586.2276000000002</v>
      </c>
      <c r="AI15" s="125">
        <v>4424.2276000000002</v>
      </c>
      <c r="AJ15" s="125">
        <v>0</v>
      </c>
      <c r="AK15" s="125">
        <v>67355.067599999995</v>
      </c>
      <c r="AL15" s="125">
        <v>67355.067599999995</v>
      </c>
      <c r="AM15" s="125">
        <v>48832.067599999995</v>
      </c>
      <c r="AN15" s="125">
        <v>1669</v>
      </c>
      <c r="AO15" s="133">
        <v>171.32499999999999</v>
      </c>
      <c r="AP15" s="125">
        <v>171.32499999999999</v>
      </c>
      <c r="AQ15" s="133">
        <v>171.32499999999999</v>
      </c>
      <c r="AR15" s="133">
        <v>0</v>
      </c>
      <c r="AS15" s="133">
        <v>4086.39</v>
      </c>
      <c r="AT15" s="125">
        <v>4086.39</v>
      </c>
      <c r="AU15" s="133">
        <v>4086.29</v>
      </c>
      <c r="AV15" s="133">
        <v>0</v>
      </c>
      <c r="AW15" s="133">
        <v>2957.806</v>
      </c>
      <c r="AX15" s="125">
        <v>2957.806</v>
      </c>
      <c r="AY15" s="133">
        <v>2957.806</v>
      </c>
      <c r="AZ15" s="133">
        <v>0</v>
      </c>
      <c r="BA15" s="134">
        <v>0</v>
      </c>
      <c r="BB15" s="134">
        <v>0</v>
      </c>
      <c r="BC15" s="134">
        <v>0</v>
      </c>
      <c r="BD15" s="135">
        <v>0</v>
      </c>
      <c r="BE15" s="135">
        <v>0</v>
      </c>
      <c r="BF15" s="135">
        <v>0</v>
      </c>
      <c r="BG15" s="135">
        <v>0</v>
      </c>
      <c r="BH15" s="135">
        <v>0</v>
      </c>
      <c r="BI15" s="135">
        <v>0</v>
      </c>
      <c r="BJ15" s="136">
        <v>1669</v>
      </c>
      <c r="BL15" s="113"/>
      <c r="BN15" s="129"/>
    </row>
    <row r="16" spans="1:66" x14ac:dyDescent="0.25">
      <c r="A16" s="54">
        <v>45300</v>
      </c>
      <c r="B16" s="130" t="s">
        <v>1147</v>
      </c>
      <c r="C16" s="131">
        <v>20220.896999999997</v>
      </c>
      <c r="D16" s="125">
        <v>18572.896999999997</v>
      </c>
      <c r="E16" s="123">
        <v>1648</v>
      </c>
      <c r="F16" s="124">
        <v>47845.440000000002</v>
      </c>
      <c r="G16" s="124">
        <v>1496</v>
      </c>
      <c r="H16" s="124">
        <v>47845.440000000002</v>
      </c>
      <c r="I16" s="124">
        <v>0</v>
      </c>
      <c r="J16" s="132">
        <v>0</v>
      </c>
      <c r="K16" s="124">
        <v>66722.559999999998</v>
      </c>
      <c r="L16" s="124">
        <v>66722.559999999998</v>
      </c>
      <c r="M16" s="125">
        <v>0</v>
      </c>
      <c r="N16" s="125">
        <v>0</v>
      </c>
      <c r="O16" s="125">
        <v>0</v>
      </c>
      <c r="P16" s="125">
        <v>33849.093999999997</v>
      </c>
      <c r="Q16" s="125">
        <v>28882.093999999997</v>
      </c>
      <c r="R16" s="125">
        <v>1648</v>
      </c>
      <c r="S16" s="125">
        <v>33849.093999999997</v>
      </c>
      <c r="T16" s="125">
        <v>33849.093999999997</v>
      </c>
      <c r="U16" s="125">
        <v>28882.093999999997</v>
      </c>
      <c r="V16" s="125">
        <v>1648</v>
      </c>
      <c r="W16" s="125">
        <v>0</v>
      </c>
      <c r="X16" s="125">
        <v>0</v>
      </c>
      <c r="Y16" s="125">
        <v>0</v>
      </c>
      <c r="Z16" s="125">
        <v>23919.745999999999</v>
      </c>
      <c r="AA16" s="125">
        <v>13877.745999999999</v>
      </c>
      <c r="AB16" s="125">
        <v>0</v>
      </c>
      <c r="AC16" s="125">
        <v>23919.745999999999</v>
      </c>
      <c r="AD16" s="125">
        <v>23919.745999999999</v>
      </c>
      <c r="AE16" s="125">
        <v>13877.745999999999</v>
      </c>
      <c r="AF16" s="125">
        <v>0</v>
      </c>
      <c r="AG16" s="125">
        <v>9586.2276000000002</v>
      </c>
      <c r="AH16" s="125">
        <v>9586.2276000000002</v>
      </c>
      <c r="AI16" s="125">
        <v>4424.2276000000002</v>
      </c>
      <c r="AJ16" s="125">
        <v>0</v>
      </c>
      <c r="AK16" s="125">
        <v>67355.067599999995</v>
      </c>
      <c r="AL16" s="125">
        <v>67355.067599999995</v>
      </c>
      <c r="AM16" s="125">
        <v>47184.067599999995</v>
      </c>
      <c r="AN16" s="125">
        <v>1648</v>
      </c>
      <c r="AO16" s="133">
        <v>171.32499999999999</v>
      </c>
      <c r="AP16" s="125">
        <v>171.32499999999999</v>
      </c>
      <c r="AQ16" s="133">
        <v>171.32499999999999</v>
      </c>
      <c r="AR16" s="133">
        <v>0</v>
      </c>
      <c r="AS16" s="133">
        <v>4086.39</v>
      </c>
      <c r="AT16" s="125">
        <v>4086.39</v>
      </c>
      <c r="AU16" s="133">
        <v>4086.29</v>
      </c>
      <c r="AV16" s="133">
        <v>0</v>
      </c>
      <c r="AW16" s="133">
        <v>2957.806</v>
      </c>
      <c r="AX16" s="125">
        <v>2957.806</v>
      </c>
      <c r="AY16" s="133">
        <v>2957.806</v>
      </c>
      <c r="AZ16" s="133">
        <v>0</v>
      </c>
      <c r="BA16" s="134">
        <v>0</v>
      </c>
      <c r="BB16" s="134">
        <v>0</v>
      </c>
      <c r="BC16" s="134">
        <v>0</v>
      </c>
      <c r="BD16" s="135">
        <v>0</v>
      </c>
      <c r="BE16" s="135">
        <v>0</v>
      </c>
      <c r="BF16" s="135">
        <v>0</v>
      </c>
      <c r="BG16" s="135">
        <v>0</v>
      </c>
      <c r="BH16" s="135">
        <v>0</v>
      </c>
      <c r="BI16" s="135">
        <v>0</v>
      </c>
      <c r="BJ16" s="136">
        <v>1648</v>
      </c>
      <c r="BL16" s="113"/>
      <c r="BN16" s="129"/>
    </row>
    <row r="17" spans="1:66" x14ac:dyDescent="0.25">
      <c r="A17" s="54">
        <v>45301</v>
      </c>
      <c r="B17" s="130" t="s">
        <v>1148</v>
      </c>
      <c r="C17" s="131">
        <v>20239.855</v>
      </c>
      <c r="D17" s="125">
        <v>18629.855</v>
      </c>
      <c r="E17" s="123">
        <v>1610</v>
      </c>
      <c r="F17" s="124">
        <v>43472.688999999998</v>
      </c>
      <c r="G17" s="124">
        <v>1571</v>
      </c>
      <c r="H17" s="124">
        <v>43472.688999999998</v>
      </c>
      <c r="I17" s="124">
        <v>0</v>
      </c>
      <c r="J17" s="132">
        <v>0</v>
      </c>
      <c r="K17" s="124">
        <v>71020.311000000002</v>
      </c>
      <c r="L17" s="124">
        <v>71020.311000000002</v>
      </c>
      <c r="M17" s="125">
        <v>0</v>
      </c>
      <c r="N17" s="125">
        <v>0</v>
      </c>
      <c r="O17" s="125">
        <v>0</v>
      </c>
      <c r="P17" s="125">
        <v>33849.093999999997</v>
      </c>
      <c r="Q17" s="125">
        <v>27272.093999999997</v>
      </c>
      <c r="R17" s="125">
        <v>1610</v>
      </c>
      <c r="S17" s="125">
        <v>33849.093999999997</v>
      </c>
      <c r="T17" s="125">
        <v>33849.093999999997</v>
      </c>
      <c r="U17" s="125">
        <v>27272.093999999997</v>
      </c>
      <c r="V17" s="125">
        <v>1610</v>
      </c>
      <c r="W17" s="125">
        <v>0</v>
      </c>
      <c r="X17" s="125">
        <v>0</v>
      </c>
      <c r="Y17" s="125">
        <v>0</v>
      </c>
      <c r="Z17" s="125">
        <v>23919.745999999999</v>
      </c>
      <c r="AA17" s="125">
        <v>13877.745999999999</v>
      </c>
      <c r="AB17" s="125">
        <v>0</v>
      </c>
      <c r="AC17" s="125">
        <v>23919.745999999999</v>
      </c>
      <c r="AD17" s="125">
        <v>23919.745999999999</v>
      </c>
      <c r="AE17" s="125">
        <v>13877.745999999999</v>
      </c>
      <c r="AF17" s="125">
        <v>0</v>
      </c>
      <c r="AG17" s="125">
        <v>9586.2276000000002</v>
      </c>
      <c r="AH17" s="125">
        <v>9592.9796000000006</v>
      </c>
      <c r="AI17" s="125">
        <v>4430.9796000000006</v>
      </c>
      <c r="AJ17" s="125">
        <v>0</v>
      </c>
      <c r="AK17" s="125">
        <v>67355.067599999995</v>
      </c>
      <c r="AL17" s="125">
        <v>67361.819600000003</v>
      </c>
      <c r="AM17" s="125">
        <v>45580.819599999995</v>
      </c>
      <c r="AN17" s="125">
        <v>1610</v>
      </c>
      <c r="AO17" s="133">
        <v>171.32499999999999</v>
      </c>
      <c r="AP17" s="125">
        <v>171.32499999999999</v>
      </c>
      <c r="AQ17" s="133">
        <v>171.32499999999999</v>
      </c>
      <c r="AR17" s="133">
        <v>0</v>
      </c>
      <c r="AS17" s="133">
        <v>4086.39</v>
      </c>
      <c r="AT17" s="125">
        <v>4086.39</v>
      </c>
      <c r="AU17" s="133">
        <v>4086.29</v>
      </c>
      <c r="AV17" s="133">
        <v>0</v>
      </c>
      <c r="AW17" s="133">
        <v>2957.806</v>
      </c>
      <c r="AX17" s="125">
        <v>2957.806</v>
      </c>
      <c r="AY17" s="133">
        <v>2957.806</v>
      </c>
      <c r="AZ17" s="133">
        <v>0</v>
      </c>
      <c r="BA17" s="134">
        <v>0</v>
      </c>
      <c r="BB17" s="134">
        <v>0</v>
      </c>
      <c r="BC17" s="134">
        <v>0</v>
      </c>
      <c r="BD17" s="135">
        <v>0</v>
      </c>
      <c r="BE17" s="135">
        <v>0</v>
      </c>
      <c r="BF17" s="135">
        <v>6.7519999999999998</v>
      </c>
      <c r="BG17" s="135">
        <v>0</v>
      </c>
      <c r="BH17" s="135">
        <v>0</v>
      </c>
      <c r="BI17" s="135">
        <v>0</v>
      </c>
      <c r="BJ17" s="136">
        <v>1610</v>
      </c>
      <c r="BL17" s="113"/>
      <c r="BN17" s="129"/>
    </row>
    <row r="18" spans="1:66" x14ac:dyDescent="0.25">
      <c r="A18" s="54">
        <v>45302</v>
      </c>
      <c r="B18" s="130" t="s">
        <v>1149</v>
      </c>
      <c r="C18" s="131">
        <v>20214.563999999998</v>
      </c>
      <c r="D18" s="125">
        <v>18630.563999999998</v>
      </c>
      <c r="E18" s="123">
        <v>1584</v>
      </c>
      <c r="F18" s="124">
        <v>41278.438999999998</v>
      </c>
      <c r="G18" s="124">
        <v>1653</v>
      </c>
      <c r="H18" s="124">
        <v>41278.438999999998</v>
      </c>
      <c r="I18" s="124">
        <v>0</v>
      </c>
      <c r="J18" s="132">
        <v>0</v>
      </c>
      <c r="K18" s="124">
        <v>73132.561000000002</v>
      </c>
      <c r="L18" s="124">
        <v>73132.561000000002</v>
      </c>
      <c r="M18" s="125">
        <v>0</v>
      </c>
      <c r="N18" s="125">
        <v>0</v>
      </c>
      <c r="O18" s="125">
        <v>0</v>
      </c>
      <c r="P18" s="125">
        <v>33849.093999999997</v>
      </c>
      <c r="Q18" s="125">
        <v>25688.093999999997</v>
      </c>
      <c r="R18" s="125">
        <v>1584</v>
      </c>
      <c r="S18" s="125">
        <v>33849.093999999997</v>
      </c>
      <c r="T18" s="125">
        <v>33849.093999999997</v>
      </c>
      <c r="U18" s="125">
        <v>25688.093999999997</v>
      </c>
      <c r="V18" s="125">
        <v>1584</v>
      </c>
      <c r="W18" s="125">
        <v>0</v>
      </c>
      <c r="X18" s="125">
        <v>0</v>
      </c>
      <c r="Y18" s="125">
        <v>0</v>
      </c>
      <c r="Z18" s="125">
        <v>23919.745999999999</v>
      </c>
      <c r="AA18" s="125">
        <v>13877.745999999999</v>
      </c>
      <c r="AB18" s="125">
        <v>0</v>
      </c>
      <c r="AC18" s="125">
        <v>23919.745999999999</v>
      </c>
      <c r="AD18" s="125">
        <v>23919.745999999999</v>
      </c>
      <c r="AE18" s="125">
        <v>13877.745999999999</v>
      </c>
      <c r="AF18" s="125">
        <v>0</v>
      </c>
      <c r="AG18" s="125">
        <v>9586.2276000000002</v>
      </c>
      <c r="AH18" s="125">
        <v>9592.9796000000006</v>
      </c>
      <c r="AI18" s="125">
        <v>4430.9796000000006</v>
      </c>
      <c r="AJ18" s="125">
        <v>0</v>
      </c>
      <c r="AK18" s="125">
        <v>67355.067599999995</v>
      </c>
      <c r="AL18" s="125">
        <v>67361.819600000003</v>
      </c>
      <c r="AM18" s="125">
        <v>43996.819599999995</v>
      </c>
      <c r="AN18" s="125">
        <v>1584</v>
      </c>
      <c r="AO18" s="133">
        <v>171.32499999999999</v>
      </c>
      <c r="AP18" s="125">
        <v>171.32499999999999</v>
      </c>
      <c r="AQ18" s="133">
        <v>171.32499999999999</v>
      </c>
      <c r="AR18" s="133">
        <v>0</v>
      </c>
      <c r="AS18" s="133">
        <v>4086.39</v>
      </c>
      <c r="AT18" s="125">
        <v>4086.39</v>
      </c>
      <c r="AU18" s="133">
        <v>4086.29</v>
      </c>
      <c r="AV18" s="133">
        <v>0</v>
      </c>
      <c r="AW18" s="133">
        <v>2957.806</v>
      </c>
      <c r="AX18" s="125">
        <v>2957.806</v>
      </c>
      <c r="AY18" s="133">
        <v>2957.806</v>
      </c>
      <c r="AZ18" s="133">
        <v>0</v>
      </c>
      <c r="BA18" s="134">
        <v>0</v>
      </c>
      <c r="BB18" s="134">
        <v>0</v>
      </c>
      <c r="BC18" s="134">
        <v>0</v>
      </c>
      <c r="BD18" s="135">
        <v>0</v>
      </c>
      <c r="BE18" s="135">
        <v>0</v>
      </c>
      <c r="BF18" s="135">
        <v>0</v>
      </c>
      <c r="BG18" s="135">
        <v>0</v>
      </c>
      <c r="BH18" s="135">
        <v>0</v>
      </c>
      <c r="BI18" s="135">
        <v>0</v>
      </c>
      <c r="BJ18" s="136">
        <v>1584</v>
      </c>
      <c r="BL18" s="113"/>
      <c r="BN18" s="129"/>
    </row>
    <row r="19" spans="1:66" x14ac:dyDescent="0.25">
      <c r="A19" s="54">
        <v>45303</v>
      </c>
      <c r="B19" s="130" t="s">
        <v>1150</v>
      </c>
      <c r="C19" s="131">
        <v>20180.288</v>
      </c>
      <c r="D19" s="125">
        <v>18762.288</v>
      </c>
      <c r="E19" s="123">
        <v>1418</v>
      </c>
      <c r="F19" s="124">
        <v>38922.684000000001</v>
      </c>
      <c r="G19" s="124">
        <v>1743</v>
      </c>
      <c r="H19" s="124">
        <v>38922.684000000001</v>
      </c>
      <c r="I19" s="124">
        <v>0</v>
      </c>
      <c r="J19" s="132">
        <v>0</v>
      </c>
      <c r="K19" s="124">
        <v>75398.315999999992</v>
      </c>
      <c r="L19" s="124">
        <v>75398.315999999992</v>
      </c>
      <c r="M19" s="125">
        <v>0</v>
      </c>
      <c r="N19" s="125">
        <v>0</v>
      </c>
      <c r="O19" s="125">
        <v>0</v>
      </c>
      <c r="P19" s="125">
        <v>33849.093999999997</v>
      </c>
      <c r="Q19" s="125">
        <v>24270.093999999997</v>
      </c>
      <c r="R19" s="125">
        <v>1418</v>
      </c>
      <c r="S19" s="125">
        <v>33849.093999999997</v>
      </c>
      <c r="T19" s="125">
        <v>33849.093999999997</v>
      </c>
      <c r="U19" s="125">
        <v>24270.093999999997</v>
      </c>
      <c r="V19" s="125">
        <v>1418</v>
      </c>
      <c r="W19" s="125">
        <v>0</v>
      </c>
      <c r="X19" s="125">
        <v>0</v>
      </c>
      <c r="Y19" s="125">
        <v>0</v>
      </c>
      <c r="Z19" s="125">
        <v>23919.745999999999</v>
      </c>
      <c r="AA19" s="125">
        <v>13877.745999999999</v>
      </c>
      <c r="AB19" s="125">
        <v>0</v>
      </c>
      <c r="AC19" s="125">
        <v>23919.745999999999</v>
      </c>
      <c r="AD19" s="125">
        <v>23919.745999999999</v>
      </c>
      <c r="AE19" s="125">
        <v>13877.745999999999</v>
      </c>
      <c r="AF19" s="125">
        <v>0</v>
      </c>
      <c r="AG19" s="125">
        <v>9586.2276000000002</v>
      </c>
      <c r="AH19" s="125">
        <v>9592.9796000000006</v>
      </c>
      <c r="AI19" s="125">
        <v>4430.9796000000006</v>
      </c>
      <c r="AJ19" s="125">
        <v>0</v>
      </c>
      <c r="AK19" s="125">
        <v>67355.067599999995</v>
      </c>
      <c r="AL19" s="125">
        <v>67361.819600000003</v>
      </c>
      <c r="AM19" s="125">
        <v>42578.819599999995</v>
      </c>
      <c r="AN19" s="125">
        <v>1418</v>
      </c>
      <c r="AO19" s="133">
        <v>171.32499999999999</v>
      </c>
      <c r="AP19" s="125">
        <v>171.32499999999999</v>
      </c>
      <c r="AQ19" s="133">
        <v>171.32499999999999</v>
      </c>
      <c r="AR19" s="133">
        <v>0</v>
      </c>
      <c r="AS19" s="133">
        <v>4086.39</v>
      </c>
      <c r="AT19" s="125">
        <v>4086.39</v>
      </c>
      <c r="AU19" s="133">
        <v>4086.29</v>
      </c>
      <c r="AV19" s="133">
        <v>0</v>
      </c>
      <c r="AW19" s="133">
        <v>2957.806</v>
      </c>
      <c r="AX19" s="125">
        <v>2957.806</v>
      </c>
      <c r="AY19" s="133">
        <v>2957.806</v>
      </c>
      <c r="AZ19" s="133">
        <v>0</v>
      </c>
      <c r="BA19" s="134">
        <v>0</v>
      </c>
      <c r="BB19" s="134">
        <v>0</v>
      </c>
      <c r="BC19" s="134">
        <v>0</v>
      </c>
      <c r="BD19" s="135">
        <v>0</v>
      </c>
      <c r="BE19" s="135">
        <v>0</v>
      </c>
      <c r="BF19" s="135">
        <v>0</v>
      </c>
      <c r="BG19" s="135">
        <v>0</v>
      </c>
      <c r="BH19" s="135">
        <v>0</v>
      </c>
      <c r="BI19" s="135">
        <v>0</v>
      </c>
      <c r="BJ19" s="136">
        <v>1418</v>
      </c>
      <c r="BL19" s="113"/>
      <c r="BN19" s="129"/>
    </row>
    <row r="20" spans="1:66" x14ac:dyDescent="0.25">
      <c r="A20" s="54">
        <v>45304</v>
      </c>
      <c r="B20" s="130" t="s">
        <v>1151</v>
      </c>
      <c r="C20" s="131">
        <v>20169.331999999999</v>
      </c>
      <c r="D20" s="125">
        <v>18969.331999999999</v>
      </c>
      <c r="E20" s="123">
        <v>1200</v>
      </c>
      <c r="F20" s="124">
        <v>36586.184999999998</v>
      </c>
      <c r="G20" s="124">
        <v>1819</v>
      </c>
      <c r="H20" s="124">
        <v>36586.184999999998</v>
      </c>
      <c r="I20" s="124">
        <v>0</v>
      </c>
      <c r="J20" s="132">
        <v>0</v>
      </c>
      <c r="K20" s="124">
        <v>77658.815000000002</v>
      </c>
      <c r="L20" s="124">
        <v>77658.815000000002</v>
      </c>
      <c r="M20" s="125">
        <v>0</v>
      </c>
      <c r="N20" s="125">
        <v>0</v>
      </c>
      <c r="O20" s="125">
        <v>0</v>
      </c>
      <c r="P20" s="125">
        <v>33849.093999999997</v>
      </c>
      <c r="Q20" s="125">
        <v>23070.093999999997</v>
      </c>
      <c r="R20" s="125">
        <v>1200</v>
      </c>
      <c r="S20" s="125">
        <v>33849.093999999997</v>
      </c>
      <c r="T20" s="125">
        <v>33849.093999999997</v>
      </c>
      <c r="U20" s="125">
        <v>23070.093999999997</v>
      </c>
      <c r="V20" s="125">
        <v>1200</v>
      </c>
      <c r="W20" s="125">
        <v>0</v>
      </c>
      <c r="X20" s="125">
        <v>0</v>
      </c>
      <c r="Y20" s="125">
        <v>0</v>
      </c>
      <c r="Z20" s="125">
        <v>23919.745999999999</v>
      </c>
      <c r="AA20" s="125">
        <v>13877.745999999999</v>
      </c>
      <c r="AB20" s="125">
        <v>0</v>
      </c>
      <c r="AC20" s="125">
        <v>23919.745999999999</v>
      </c>
      <c r="AD20" s="125">
        <v>23919.745999999999</v>
      </c>
      <c r="AE20" s="125">
        <v>13877.745999999999</v>
      </c>
      <c r="AF20" s="125">
        <v>0</v>
      </c>
      <c r="AG20" s="125">
        <v>9586.2276000000002</v>
      </c>
      <c r="AH20" s="125">
        <v>9592.9796000000006</v>
      </c>
      <c r="AI20" s="125">
        <v>4430.9796000000006</v>
      </c>
      <c r="AJ20" s="125">
        <v>0</v>
      </c>
      <c r="AK20" s="125">
        <v>67355.067599999995</v>
      </c>
      <c r="AL20" s="125">
        <v>67361.819600000003</v>
      </c>
      <c r="AM20" s="125">
        <v>41378.819599999995</v>
      </c>
      <c r="AN20" s="125">
        <v>1200</v>
      </c>
      <c r="AO20" s="133">
        <v>171.32499999999999</v>
      </c>
      <c r="AP20" s="125">
        <v>171.32499999999999</v>
      </c>
      <c r="AQ20" s="133">
        <v>171.32499999999999</v>
      </c>
      <c r="AR20" s="133">
        <v>0</v>
      </c>
      <c r="AS20" s="133">
        <v>4086.39</v>
      </c>
      <c r="AT20" s="125">
        <v>4086.39</v>
      </c>
      <c r="AU20" s="133">
        <v>4086.29</v>
      </c>
      <c r="AV20" s="133">
        <v>0</v>
      </c>
      <c r="AW20" s="133">
        <v>2957.806</v>
      </c>
      <c r="AX20" s="125">
        <v>2957.806</v>
      </c>
      <c r="AY20" s="133">
        <v>2957.806</v>
      </c>
      <c r="AZ20" s="133">
        <v>0</v>
      </c>
      <c r="BA20" s="134">
        <v>0</v>
      </c>
      <c r="BB20" s="134">
        <v>0</v>
      </c>
      <c r="BC20" s="134">
        <v>0</v>
      </c>
      <c r="BD20" s="135">
        <v>0</v>
      </c>
      <c r="BE20" s="135">
        <v>0</v>
      </c>
      <c r="BF20" s="135">
        <v>0</v>
      </c>
      <c r="BG20" s="135">
        <v>0</v>
      </c>
      <c r="BH20" s="135">
        <v>0</v>
      </c>
      <c r="BI20" s="135">
        <v>0</v>
      </c>
      <c r="BJ20" s="136">
        <v>1200</v>
      </c>
      <c r="BL20" s="113"/>
      <c r="BN20" s="129"/>
    </row>
    <row r="21" spans="1:66" x14ac:dyDescent="0.25">
      <c r="A21" s="54">
        <v>45305</v>
      </c>
      <c r="B21" s="130" t="s">
        <v>1152</v>
      </c>
      <c r="C21" s="131">
        <v>20180.254999999997</v>
      </c>
      <c r="D21" s="125">
        <v>19457.254999999997</v>
      </c>
      <c r="E21" s="123">
        <v>723</v>
      </c>
      <c r="F21" s="124">
        <v>36873.17</v>
      </c>
      <c r="G21" s="124">
        <v>189</v>
      </c>
      <c r="H21" s="124">
        <v>36873.17</v>
      </c>
      <c r="I21" s="124">
        <v>0</v>
      </c>
      <c r="J21" s="132">
        <v>0</v>
      </c>
      <c r="K21" s="124">
        <v>79001.83</v>
      </c>
      <c r="L21" s="124">
        <v>79001.83</v>
      </c>
      <c r="M21" s="125">
        <v>0</v>
      </c>
      <c r="N21" s="125">
        <v>0</v>
      </c>
      <c r="O21" s="125">
        <v>0</v>
      </c>
      <c r="P21" s="125">
        <v>33849.093999999997</v>
      </c>
      <c r="Q21" s="125">
        <v>22347.093999999997</v>
      </c>
      <c r="R21" s="125">
        <v>723</v>
      </c>
      <c r="S21" s="125">
        <v>33849.093999999997</v>
      </c>
      <c r="T21" s="125">
        <v>33849.093999999997</v>
      </c>
      <c r="U21" s="125">
        <v>22347.093999999997</v>
      </c>
      <c r="V21" s="125">
        <v>723</v>
      </c>
      <c r="W21" s="125">
        <v>0</v>
      </c>
      <c r="X21" s="125">
        <v>0</v>
      </c>
      <c r="Y21" s="125">
        <v>0</v>
      </c>
      <c r="Z21" s="125">
        <v>23919.745999999999</v>
      </c>
      <c r="AA21" s="125">
        <v>13877.745999999999</v>
      </c>
      <c r="AB21" s="125">
        <v>0</v>
      </c>
      <c r="AC21" s="125">
        <v>23919.745999999999</v>
      </c>
      <c r="AD21" s="125">
        <v>23919.745999999999</v>
      </c>
      <c r="AE21" s="125">
        <v>13877.745999999999</v>
      </c>
      <c r="AF21" s="125">
        <v>0</v>
      </c>
      <c r="AG21" s="125">
        <v>9586.2276000000002</v>
      </c>
      <c r="AH21" s="125">
        <v>9592.9796000000006</v>
      </c>
      <c r="AI21" s="125">
        <v>4430.9796000000006</v>
      </c>
      <c r="AJ21" s="125">
        <v>0</v>
      </c>
      <c r="AK21" s="125">
        <v>67355.067599999995</v>
      </c>
      <c r="AL21" s="125">
        <v>67361.819600000003</v>
      </c>
      <c r="AM21" s="125">
        <v>40655.819599999995</v>
      </c>
      <c r="AN21" s="125">
        <v>723</v>
      </c>
      <c r="AO21" s="133">
        <v>171.32499999999999</v>
      </c>
      <c r="AP21" s="125">
        <v>171.32499999999999</v>
      </c>
      <c r="AQ21" s="133">
        <v>171.32499999999999</v>
      </c>
      <c r="AR21" s="133">
        <v>0</v>
      </c>
      <c r="AS21" s="133">
        <v>4086.39</v>
      </c>
      <c r="AT21" s="125">
        <v>4086.39</v>
      </c>
      <c r="AU21" s="133">
        <v>4086.29</v>
      </c>
      <c r="AV21" s="133">
        <v>0</v>
      </c>
      <c r="AW21" s="133">
        <v>2957.806</v>
      </c>
      <c r="AX21" s="125">
        <v>2957.806</v>
      </c>
      <c r="AY21" s="133">
        <v>2957.806</v>
      </c>
      <c r="AZ21" s="133">
        <v>0</v>
      </c>
      <c r="BA21" s="134">
        <v>0</v>
      </c>
      <c r="BB21" s="134">
        <v>0</v>
      </c>
      <c r="BC21" s="134">
        <v>0</v>
      </c>
      <c r="BD21" s="135">
        <v>0</v>
      </c>
      <c r="BE21" s="135">
        <v>0</v>
      </c>
      <c r="BF21" s="135">
        <v>0</v>
      </c>
      <c r="BG21" s="135">
        <v>0</v>
      </c>
      <c r="BH21" s="135">
        <v>0</v>
      </c>
      <c r="BI21" s="135">
        <v>0</v>
      </c>
      <c r="BJ21" s="136">
        <v>723</v>
      </c>
      <c r="BL21" s="113"/>
      <c r="BN21" s="129"/>
    </row>
    <row r="22" spans="1:66" x14ac:dyDescent="0.25">
      <c r="A22" s="54">
        <v>45306</v>
      </c>
      <c r="B22" s="130" t="s">
        <v>1153</v>
      </c>
      <c r="C22" s="131">
        <v>20173.425999999999</v>
      </c>
      <c r="D22" s="125">
        <v>19911.425999999999</v>
      </c>
      <c r="E22" s="123">
        <v>262</v>
      </c>
      <c r="F22" s="124">
        <v>36078.800000000003</v>
      </c>
      <c r="G22" s="124">
        <v>282</v>
      </c>
      <c r="H22" s="124">
        <v>36078.800000000003</v>
      </c>
      <c r="I22" s="124">
        <v>0</v>
      </c>
      <c r="J22" s="132">
        <v>0</v>
      </c>
      <c r="K22" s="124">
        <v>79703.199999999997</v>
      </c>
      <c r="L22" s="124">
        <v>79703.199999999997</v>
      </c>
      <c r="M22" s="125">
        <v>0</v>
      </c>
      <c r="N22" s="125">
        <v>0</v>
      </c>
      <c r="O22" s="125">
        <v>0</v>
      </c>
      <c r="P22" s="125">
        <v>33849.093999999997</v>
      </c>
      <c r="Q22" s="125">
        <v>22085.093999999997</v>
      </c>
      <c r="R22" s="125">
        <v>262</v>
      </c>
      <c r="S22" s="125">
        <v>33849.093999999997</v>
      </c>
      <c r="T22" s="125">
        <v>33849.093999999997</v>
      </c>
      <c r="U22" s="125">
        <v>22085.093999999997</v>
      </c>
      <c r="V22" s="125">
        <v>262</v>
      </c>
      <c r="W22" s="125">
        <v>0</v>
      </c>
      <c r="X22" s="125">
        <v>0</v>
      </c>
      <c r="Y22" s="125">
        <v>0</v>
      </c>
      <c r="Z22" s="125">
        <v>23919.745999999999</v>
      </c>
      <c r="AA22" s="125">
        <v>13877.745999999999</v>
      </c>
      <c r="AB22" s="125">
        <v>0</v>
      </c>
      <c r="AC22" s="125">
        <v>23919.745999999999</v>
      </c>
      <c r="AD22" s="125">
        <v>23919.745999999999</v>
      </c>
      <c r="AE22" s="125">
        <v>13877.745999999999</v>
      </c>
      <c r="AF22" s="125">
        <v>0</v>
      </c>
      <c r="AG22" s="125">
        <v>9586.2276000000002</v>
      </c>
      <c r="AH22" s="125">
        <v>9599.1596000000009</v>
      </c>
      <c r="AI22" s="125">
        <v>4437.1596000000009</v>
      </c>
      <c r="AJ22" s="125">
        <v>0</v>
      </c>
      <c r="AK22" s="125">
        <v>67355.067599999995</v>
      </c>
      <c r="AL22" s="125">
        <v>67367.999599999996</v>
      </c>
      <c r="AM22" s="125">
        <v>40399.999599999996</v>
      </c>
      <c r="AN22" s="125">
        <v>262</v>
      </c>
      <c r="AO22" s="133">
        <v>171.32499999999999</v>
      </c>
      <c r="AP22" s="125">
        <v>171.32499999999999</v>
      </c>
      <c r="AQ22" s="133">
        <v>171.32499999999999</v>
      </c>
      <c r="AR22" s="133">
        <v>0</v>
      </c>
      <c r="AS22" s="133">
        <v>4086.39</v>
      </c>
      <c r="AT22" s="125">
        <v>4086.39</v>
      </c>
      <c r="AU22" s="133">
        <v>4086.29</v>
      </c>
      <c r="AV22" s="133">
        <v>0</v>
      </c>
      <c r="AW22" s="133">
        <v>2957.806</v>
      </c>
      <c r="AX22" s="125">
        <v>2957.806</v>
      </c>
      <c r="AY22" s="133">
        <v>2957.806</v>
      </c>
      <c r="AZ22" s="133">
        <v>0</v>
      </c>
      <c r="BA22" s="134">
        <v>0</v>
      </c>
      <c r="BB22" s="134">
        <v>0</v>
      </c>
      <c r="BC22" s="134">
        <v>0</v>
      </c>
      <c r="BD22" s="135">
        <v>0</v>
      </c>
      <c r="BE22" s="135">
        <v>0</v>
      </c>
      <c r="BF22" s="135">
        <v>6.18</v>
      </c>
      <c r="BG22" s="135">
        <v>0</v>
      </c>
      <c r="BH22" s="135">
        <v>0</v>
      </c>
      <c r="BI22" s="135">
        <v>0</v>
      </c>
      <c r="BJ22" s="136">
        <v>262</v>
      </c>
      <c r="BL22" s="113"/>
      <c r="BN22" s="129"/>
    </row>
    <row r="23" spans="1:66" x14ac:dyDescent="0.25">
      <c r="A23" s="54">
        <v>45307</v>
      </c>
      <c r="B23" s="130" t="s">
        <v>1154</v>
      </c>
      <c r="C23" s="131">
        <v>20109.903999999999</v>
      </c>
      <c r="D23" s="125">
        <v>21114.903999999999</v>
      </c>
      <c r="E23" s="123">
        <v>-1005</v>
      </c>
      <c r="F23" s="124">
        <v>35037.571000000004</v>
      </c>
      <c r="G23" s="124">
        <v>371</v>
      </c>
      <c r="H23" s="124">
        <v>35037.571000000004</v>
      </c>
      <c r="I23" s="124">
        <v>0</v>
      </c>
      <c r="J23" s="132">
        <v>0</v>
      </c>
      <c r="K23" s="124">
        <v>80655.429000000004</v>
      </c>
      <c r="L23" s="124">
        <v>80655.429000000004</v>
      </c>
      <c r="M23" s="125">
        <v>0</v>
      </c>
      <c r="N23" s="125">
        <v>0</v>
      </c>
      <c r="O23" s="125">
        <v>0</v>
      </c>
      <c r="P23" s="125">
        <v>33849.093999999997</v>
      </c>
      <c r="Q23" s="125">
        <v>23090.093999999997</v>
      </c>
      <c r="R23" s="125">
        <v>-1005</v>
      </c>
      <c r="S23" s="125">
        <v>33849.093999999997</v>
      </c>
      <c r="T23" s="125">
        <v>33849.093999999997</v>
      </c>
      <c r="U23" s="125">
        <v>23090.093999999997</v>
      </c>
      <c r="V23" s="125">
        <v>-1005</v>
      </c>
      <c r="W23" s="125">
        <v>0</v>
      </c>
      <c r="X23" s="125">
        <v>0</v>
      </c>
      <c r="Y23" s="125">
        <v>0</v>
      </c>
      <c r="Z23" s="125">
        <v>23919.745999999999</v>
      </c>
      <c r="AA23" s="125">
        <v>13877.745999999999</v>
      </c>
      <c r="AB23" s="125">
        <v>0</v>
      </c>
      <c r="AC23" s="125">
        <v>23919.745999999999</v>
      </c>
      <c r="AD23" s="125">
        <v>23919.745999999999</v>
      </c>
      <c r="AE23" s="125">
        <v>13877.745999999999</v>
      </c>
      <c r="AF23" s="125">
        <v>0</v>
      </c>
      <c r="AG23" s="125">
        <v>9586.2276000000002</v>
      </c>
      <c r="AH23" s="125">
        <v>9599.1596000000009</v>
      </c>
      <c r="AI23" s="125">
        <v>4437.1596000000009</v>
      </c>
      <c r="AJ23" s="125">
        <v>0</v>
      </c>
      <c r="AK23" s="125">
        <v>67355.067599999995</v>
      </c>
      <c r="AL23" s="125">
        <v>67367.999599999996</v>
      </c>
      <c r="AM23" s="125">
        <v>41404.999599999996</v>
      </c>
      <c r="AN23" s="125">
        <v>-1005</v>
      </c>
      <c r="AO23" s="133">
        <v>171.32499999999999</v>
      </c>
      <c r="AP23" s="125">
        <v>171.32499999999999</v>
      </c>
      <c r="AQ23" s="133">
        <v>171.32499999999999</v>
      </c>
      <c r="AR23" s="133">
        <v>0</v>
      </c>
      <c r="AS23" s="133">
        <v>4086.39</v>
      </c>
      <c r="AT23" s="125">
        <v>4086.39</v>
      </c>
      <c r="AU23" s="133">
        <v>4086.29</v>
      </c>
      <c r="AV23" s="133">
        <v>0</v>
      </c>
      <c r="AW23" s="133">
        <v>2957.806</v>
      </c>
      <c r="AX23" s="125">
        <v>2957.806</v>
      </c>
      <c r="AY23" s="133">
        <v>2957.806</v>
      </c>
      <c r="AZ23" s="133">
        <v>0</v>
      </c>
      <c r="BA23" s="134">
        <v>0</v>
      </c>
      <c r="BB23" s="134">
        <v>0</v>
      </c>
      <c r="BC23" s="134">
        <v>0</v>
      </c>
      <c r="BD23" s="135">
        <v>0</v>
      </c>
      <c r="BE23" s="135">
        <v>0</v>
      </c>
      <c r="BF23" s="135">
        <v>0</v>
      </c>
      <c r="BG23" s="135">
        <v>0</v>
      </c>
      <c r="BH23" s="135">
        <v>0</v>
      </c>
      <c r="BI23" s="135">
        <v>0</v>
      </c>
      <c r="BJ23" s="136">
        <v>-1005</v>
      </c>
      <c r="BL23" s="113"/>
      <c r="BN23" s="129"/>
    </row>
    <row r="24" spans="1:66" x14ac:dyDescent="0.25">
      <c r="A24" s="54">
        <v>45308</v>
      </c>
      <c r="B24" s="130" t="s">
        <v>1155</v>
      </c>
      <c r="C24" s="131">
        <v>20100.678</v>
      </c>
      <c r="D24" s="125">
        <v>21308.678</v>
      </c>
      <c r="E24" s="123">
        <v>-1208</v>
      </c>
      <c r="F24" s="124">
        <v>33962.455999999998</v>
      </c>
      <c r="G24" s="124">
        <v>448</v>
      </c>
      <c r="H24" s="124">
        <v>33962.455999999998</v>
      </c>
      <c r="I24" s="124">
        <v>0</v>
      </c>
      <c r="J24" s="132">
        <v>0</v>
      </c>
      <c r="K24" s="124">
        <v>81653.543999999994</v>
      </c>
      <c r="L24" s="124">
        <v>81653.543999999994</v>
      </c>
      <c r="M24" s="125">
        <v>0</v>
      </c>
      <c r="N24" s="125">
        <v>0</v>
      </c>
      <c r="O24" s="125">
        <v>0</v>
      </c>
      <c r="P24" s="125">
        <v>33849.093999999997</v>
      </c>
      <c r="Q24" s="125">
        <v>24298.093999999997</v>
      </c>
      <c r="R24" s="125">
        <v>-1208</v>
      </c>
      <c r="S24" s="125">
        <v>33849.093999999997</v>
      </c>
      <c r="T24" s="125">
        <v>33849.093999999997</v>
      </c>
      <c r="U24" s="125">
        <v>24298.093999999997</v>
      </c>
      <c r="V24" s="125">
        <v>-1208</v>
      </c>
      <c r="W24" s="125">
        <v>0</v>
      </c>
      <c r="X24" s="125">
        <v>0</v>
      </c>
      <c r="Y24" s="125">
        <v>0</v>
      </c>
      <c r="Z24" s="125">
        <v>23919.745999999999</v>
      </c>
      <c r="AA24" s="125">
        <v>13877.745999999999</v>
      </c>
      <c r="AB24" s="125">
        <v>0</v>
      </c>
      <c r="AC24" s="125">
        <v>23919.745999999999</v>
      </c>
      <c r="AD24" s="125">
        <v>23919.745999999999</v>
      </c>
      <c r="AE24" s="125">
        <v>13877.745999999999</v>
      </c>
      <c r="AF24" s="125">
        <v>0</v>
      </c>
      <c r="AG24" s="125">
        <v>9586.2276000000002</v>
      </c>
      <c r="AH24" s="125">
        <v>9599.1596000000009</v>
      </c>
      <c r="AI24" s="125">
        <v>4437.1596000000009</v>
      </c>
      <c r="AJ24" s="125">
        <v>0</v>
      </c>
      <c r="AK24" s="125">
        <v>67355.067599999995</v>
      </c>
      <c r="AL24" s="125">
        <v>67367.999599999996</v>
      </c>
      <c r="AM24" s="125">
        <v>42612.999599999996</v>
      </c>
      <c r="AN24" s="125">
        <v>-1208</v>
      </c>
      <c r="AO24" s="133">
        <v>171.32499999999999</v>
      </c>
      <c r="AP24" s="125">
        <v>171.32499999999999</v>
      </c>
      <c r="AQ24" s="133">
        <v>171.32499999999999</v>
      </c>
      <c r="AR24" s="133">
        <v>0</v>
      </c>
      <c r="AS24" s="133">
        <v>4086.39</v>
      </c>
      <c r="AT24" s="125">
        <v>4086.39</v>
      </c>
      <c r="AU24" s="133">
        <v>4086.29</v>
      </c>
      <c r="AV24" s="133">
        <v>0</v>
      </c>
      <c r="AW24" s="133">
        <v>2957.806</v>
      </c>
      <c r="AX24" s="125">
        <v>2957.806</v>
      </c>
      <c r="AY24" s="133">
        <v>2957.806</v>
      </c>
      <c r="AZ24" s="133">
        <v>0</v>
      </c>
      <c r="BA24" s="134">
        <v>0</v>
      </c>
      <c r="BB24" s="134">
        <v>0</v>
      </c>
      <c r="BC24" s="134">
        <v>0</v>
      </c>
      <c r="BD24" s="135">
        <v>0</v>
      </c>
      <c r="BE24" s="135">
        <v>0</v>
      </c>
      <c r="BF24" s="135">
        <v>0</v>
      </c>
      <c r="BG24" s="135">
        <v>0</v>
      </c>
      <c r="BH24" s="135">
        <v>0</v>
      </c>
      <c r="BI24" s="135">
        <v>0</v>
      </c>
      <c r="BJ24" s="136">
        <v>-1208</v>
      </c>
      <c r="BL24" s="113"/>
      <c r="BN24" s="129"/>
    </row>
    <row r="25" spans="1:66" x14ac:dyDescent="0.25">
      <c r="A25" s="54">
        <v>45309</v>
      </c>
      <c r="B25" s="130" t="s">
        <v>1156</v>
      </c>
      <c r="C25" s="131">
        <v>20117.348000000002</v>
      </c>
      <c r="D25" s="125">
        <v>21904.348000000002</v>
      </c>
      <c r="E25" s="123">
        <v>-1787</v>
      </c>
      <c r="F25" s="124">
        <v>32702.421000000002</v>
      </c>
      <c r="G25" s="124">
        <v>539</v>
      </c>
      <c r="H25" s="124">
        <v>32702.421000000002</v>
      </c>
      <c r="I25" s="124">
        <v>0</v>
      </c>
      <c r="J25" s="132">
        <v>0</v>
      </c>
      <c r="K25" s="124">
        <v>82822.578999999998</v>
      </c>
      <c r="L25" s="124">
        <v>82822.578999999998</v>
      </c>
      <c r="M25" s="125">
        <v>0</v>
      </c>
      <c r="N25" s="125">
        <v>0</v>
      </c>
      <c r="O25" s="125">
        <v>0</v>
      </c>
      <c r="P25" s="125">
        <v>33849.093999999997</v>
      </c>
      <c r="Q25" s="125">
        <v>26085.093999999997</v>
      </c>
      <c r="R25" s="125">
        <v>-1787</v>
      </c>
      <c r="S25" s="125">
        <v>33849.093999999997</v>
      </c>
      <c r="T25" s="125">
        <v>33849.093999999997</v>
      </c>
      <c r="U25" s="125">
        <v>26085.093999999997</v>
      </c>
      <c r="V25" s="125">
        <v>-1787</v>
      </c>
      <c r="W25" s="125">
        <v>0</v>
      </c>
      <c r="X25" s="125">
        <v>0</v>
      </c>
      <c r="Y25" s="125">
        <v>0</v>
      </c>
      <c r="Z25" s="125">
        <v>23919.745999999999</v>
      </c>
      <c r="AA25" s="125">
        <v>13877.745999999999</v>
      </c>
      <c r="AB25" s="125">
        <v>0</v>
      </c>
      <c r="AC25" s="125">
        <v>23919.745999999999</v>
      </c>
      <c r="AD25" s="125">
        <v>23919.745999999999</v>
      </c>
      <c r="AE25" s="125">
        <v>13877.745999999999</v>
      </c>
      <c r="AF25" s="125">
        <v>0</v>
      </c>
      <c r="AG25" s="125">
        <v>9586.2276000000002</v>
      </c>
      <c r="AH25" s="125">
        <v>9599.1596000000009</v>
      </c>
      <c r="AI25" s="125">
        <v>4437.1596000000009</v>
      </c>
      <c r="AJ25" s="125">
        <v>0</v>
      </c>
      <c r="AK25" s="125">
        <v>67355.067599999995</v>
      </c>
      <c r="AL25" s="125">
        <v>67367.999599999996</v>
      </c>
      <c r="AM25" s="125">
        <v>44399.999599999996</v>
      </c>
      <c r="AN25" s="125">
        <v>-1787</v>
      </c>
      <c r="AO25" s="133">
        <v>171.32499999999999</v>
      </c>
      <c r="AP25" s="125">
        <v>171.32499999999999</v>
      </c>
      <c r="AQ25" s="133">
        <v>171.32499999999999</v>
      </c>
      <c r="AR25" s="133">
        <v>0</v>
      </c>
      <c r="AS25" s="133">
        <v>4086.39</v>
      </c>
      <c r="AT25" s="125">
        <v>4086.39</v>
      </c>
      <c r="AU25" s="133">
        <v>4086.29</v>
      </c>
      <c r="AV25" s="133">
        <v>0</v>
      </c>
      <c r="AW25" s="133">
        <v>2957.806</v>
      </c>
      <c r="AX25" s="125">
        <v>2957.806</v>
      </c>
      <c r="AY25" s="133">
        <v>2957.806</v>
      </c>
      <c r="AZ25" s="133">
        <v>0</v>
      </c>
      <c r="BA25" s="134">
        <v>0</v>
      </c>
      <c r="BB25" s="134">
        <v>0</v>
      </c>
      <c r="BC25" s="134">
        <v>0</v>
      </c>
      <c r="BD25" s="135">
        <v>0</v>
      </c>
      <c r="BE25" s="135">
        <v>0</v>
      </c>
      <c r="BF25" s="135">
        <v>0</v>
      </c>
      <c r="BG25" s="135">
        <v>0</v>
      </c>
      <c r="BH25" s="135">
        <v>0</v>
      </c>
      <c r="BI25" s="135">
        <v>0</v>
      </c>
      <c r="BJ25" s="136">
        <v>-1787</v>
      </c>
      <c r="BL25" s="113"/>
      <c r="BN25" s="129"/>
    </row>
    <row r="26" spans="1:66" x14ac:dyDescent="0.25">
      <c r="A26" s="54">
        <v>45310</v>
      </c>
      <c r="B26" s="130" t="s">
        <v>1157</v>
      </c>
      <c r="C26" s="131">
        <v>20087.04</v>
      </c>
      <c r="D26" s="125">
        <v>21390.04</v>
      </c>
      <c r="E26" s="123">
        <v>-1303</v>
      </c>
      <c r="F26" s="124">
        <v>30967.4</v>
      </c>
      <c r="G26" s="124">
        <v>628</v>
      </c>
      <c r="H26" s="124">
        <v>30967.4</v>
      </c>
      <c r="I26" s="124">
        <v>0</v>
      </c>
      <c r="J26" s="132">
        <v>0</v>
      </c>
      <c r="K26" s="124">
        <v>84468.6</v>
      </c>
      <c r="L26" s="124">
        <v>84468.6</v>
      </c>
      <c r="M26" s="125">
        <v>0</v>
      </c>
      <c r="N26" s="125">
        <v>0</v>
      </c>
      <c r="O26" s="125">
        <v>0</v>
      </c>
      <c r="P26" s="125">
        <v>33849.093999999997</v>
      </c>
      <c r="Q26" s="125">
        <v>27388.093999999997</v>
      </c>
      <c r="R26" s="125">
        <v>-1303</v>
      </c>
      <c r="S26" s="125">
        <v>33849.093999999997</v>
      </c>
      <c r="T26" s="125">
        <v>33849.093999999997</v>
      </c>
      <c r="U26" s="125">
        <v>27388.093999999997</v>
      </c>
      <c r="V26" s="125">
        <v>-1303</v>
      </c>
      <c r="W26" s="125">
        <v>0</v>
      </c>
      <c r="X26" s="125">
        <v>0</v>
      </c>
      <c r="Y26" s="125">
        <v>0</v>
      </c>
      <c r="Z26" s="125">
        <v>23919.745999999999</v>
      </c>
      <c r="AA26" s="125">
        <v>13877.745999999999</v>
      </c>
      <c r="AB26" s="125">
        <v>0</v>
      </c>
      <c r="AC26" s="125">
        <v>23919.745999999999</v>
      </c>
      <c r="AD26" s="125">
        <v>23919.745999999999</v>
      </c>
      <c r="AE26" s="125">
        <v>13877.745999999999</v>
      </c>
      <c r="AF26" s="125">
        <v>0</v>
      </c>
      <c r="AG26" s="125">
        <v>9586.2276000000002</v>
      </c>
      <c r="AH26" s="125">
        <v>9599.1596000000009</v>
      </c>
      <c r="AI26" s="125">
        <v>4437.1596000000009</v>
      </c>
      <c r="AJ26" s="125">
        <v>0</v>
      </c>
      <c r="AK26" s="125">
        <v>67355.067599999995</v>
      </c>
      <c r="AL26" s="125">
        <v>67367.999599999996</v>
      </c>
      <c r="AM26" s="125">
        <v>45702.999599999996</v>
      </c>
      <c r="AN26" s="125">
        <v>-1303</v>
      </c>
      <c r="AO26" s="133">
        <v>171.32499999999999</v>
      </c>
      <c r="AP26" s="125">
        <v>171.32499999999999</v>
      </c>
      <c r="AQ26" s="133">
        <v>171.32499999999999</v>
      </c>
      <c r="AR26" s="133">
        <v>0</v>
      </c>
      <c r="AS26" s="133">
        <v>4086.39</v>
      </c>
      <c r="AT26" s="125">
        <v>4086.39</v>
      </c>
      <c r="AU26" s="133">
        <v>4086.29</v>
      </c>
      <c r="AV26" s="133">
        <v>0</v>
      </c>
      <c r="AW26" s="133">
        <v>2957.806</v>
      </c>
      <c r="AX26" s="125">
        <v>2957.806</v>
      </c>
      <c r="AY26" s="133">
        <v>2957.806</v>
      </c>
      <c r="AZ26" s="133">
        <v>0</v>
      </c>
      <c r="BA26" s="134">
        <v>0</v>
      </c>
      <c r="BB26" s="134">
        <v>0</v>
      </c>
      <c r="BC26" s="134">
        <v>0</v>
      </c>
      <c r="BD26" s="135">
        <v>0</v>
      </c>
      <c r="BE26" s="135">
        <v>0</v>
      </c>
      <c r="BF26" s="135">
        <v>0</v>
      </c>
      <c r="BG26" s="135">
        <v>0</v>
      </c>
      <c r="BH26" s="135">
        <v>0</v>
      </c>
      <c r="BI26" s="135">
        <v>0</v>
      </c>
      <c r="BJ26" s="136">
        <v>-1303</v>
      </c>
      <c r="BL26" s="113"/>
      <c r="BN26" s="129"/>
    </row>
    <row r="27" spans="1:66" x14ac:dyDescent="0.25">
      <c r="A27" s="54">
        <v>45311</v>
      </c>
      <c r="B27" s="130" t="s">
        <v>1158</v>
      </c>
      <c r="C27" s="131">
        <v>20082.266</v>
      </c>
      <c r="D27" s="125">
        <v>21050.266</v>
      </c>
      <c r="E27" s="123">
        <v>-968</v>
      </c>
      <c r="F27" s="124">
        <v>30843.394</v>
      </c>
      <c r="G27" s="124">
        <v>717</v>
      </c>
      <c r="H27" s="124">
        <v>30843.394</v>
      </c>
      <c r="I27" s="124">
        <v>0</v>
      </c>
      <c r="J27" s="132">
        <v>0</v>
      </c>
      <c r="K27" s="124">
        <v>84503.606</v>
      </c>
      <c r="L27" s="124">
        <v>84503.606</v>
      </c>
      <c r="M27" s="125">
        <v>0</v>
      </c>
      <c r="N27" s="125">
        <v>0</v>
      </c>
      <c r="O27" s="125">
        <v>0</v>
      </c>
      <c r="P27" s="125">
        <v>33849.093999999997</v>
      </c>
      <c r="Q27" s="125">
        <v>28356.093999999997</v>
      </c>
      <c r="R27" s="125">
        <v>-968</v>
      </c>
      <c r="S27" s="125">
        <v>33849.093999999997</v>
      </c>
      <c r="T27" s="125">
        <v>33849.093999999997</v>
      </c>
      <c r="U27" s="125">
        <v>28356.093999999997</v>
      </c>
      <c r="V27" s="125">
        <v>-968</v>
      </c>
      <c r="W27" s="125">
        <v>0</v>
      </c>
      <c r="X27" s="125">
        <v>0</v>
      </c>
      <c r="Y27" s="125">
        <v>0</v>
      </c>
      <c r="Z27" s="125">
        <v>23919.745999999999</v>
      </c>
      <c r="AA27" s="125">
        <v>13877.745999999999</v>
      </c>
      <c r="AB27" s="125">
        <v>0</v>
      </c>
      <c r="AC27" s="125">
        <v>23919.745999999999</v>
      </c>
      <c r="AD27" s="125">
        <v>23919.745999999999</v>
      </c>
      <c r="AE27" s="125">
        <v>13877.745999999999</v>
      </c>
      <c r="AF27" s="125">
        <v>0</v>
      </c>
      <c r="AG27" s="125">
        <v>9586.2276000000002</v>
      </c>
      <c r="AH27" s="125">
        <v>9599.1596000000009</v>
      </c>
      <c r="AI27" s="125">
        <v>4437.1596000000009</v>
      </c>
      <c r="AJ27" s="125">
        <v>0</v>
      </c>
      <c r="AK27" s="125">
        <v>67355.067599999995</v>
      </c>
      <c r="AL27" s="125">
        <v>67367.999599999996</v>
      </c>
      <c r="AM27" s="125">
        <v>46670.999599999996</v>
      </c>
      <c r="AN27" s="125">
        <v>-968</v>
      </c>
      <c r="AO27" s="133">
        <v>171.32499999999999</v>
      </c>
      <c r="AP27" s="125">
        <v>171.32499999999999</v>
      </c>
      <c r="AQ27" s="133">
        <v>171.32499999999999</v>
      </c>
      <c r="AR27" s="133">
        <v>0</v>
      </c>
      <c r="AS27" s="133">
        <v>4086.39</v>
      </c>
      <c r="AT27" s="125">
        <v>4086.39</v>
      </c>
      <c r="AU27" s="133">
        <v>4086.29</v>
      </c>
      <c r="AV27" s="133">
        <v>0</v>
      </c>
      <c r="AW27" s="133">
        <v>2957.806</v>
      </c>
      <c r="AX27" s="125">
        <v>2957.806</v>
      </c>
      <c r="AY27" s="133">
        <v>2957.806</v>
      </c>
      <c r="AZ27" s="133">
        <v>0</v>
      </c>
      <c r="BA27" s="134">
        <v>0</v>
      </c>
      <c r="BB27" s="134">
        <v>0</v>
      </c>
      <c r="BC27" s="134">
        <v>0</v>
      </c>
      <c r="BD27" s="135">
        <v>0</v>
      </c>
      <c r="BE27" s="135">
        <v>0</v>
      </c>
      <c r="BF27" s="135">
        <v>0</v>
      </c>
      <c r="BG27" s="135">
        <v>0</v>
      </c>
      <c r="BH27" s="135">
        <v>0</v>
      </c>
      <c r="BI27" s="135">
        <v>0</v>
      </c>
      <c r="BJ27" s="136">
        <v>-968</v>
      </c>
      <c r="BL27" s="113"/>
      <c r="BN27" s="129"/>
    </row>
    <row r="28" spans="1:66" x14ac:dyDescent="0.25">
      <c r="A28" s="54">
        <v>45312</v>
      </c>
      <c r="B28" s="130" t="s">
        <v>1159</v>
      </c>
      <c r="C28" s="131">
        <v>20065.451000000001</v>
      </c>
      <c r="D28" s="125">
        <v>20802.451000000001</v>
      </c>
      <c r="E28" s="123">
        <v>-737</v>
      </c>
      <c r="F28" s="124">
        <v>30506.794000000002</v>
      </c>
      <c r="G28" s="124">
        <v>-59</v>
      </c>
      <c r="H28" s="124">
        <v>30506.794000000002</v>
      </c>
      <c r="I28" s="124">
        <v>0</v>
      </c>
      <c r="J28" s="132">
        <v>0</v>
      </c>
      <c r="K28" s="124">
        <v>85616.206000000006</v>
      </c>
      <c r="L28" s="124">
        <v>85616.206000000006</v>
      </c>
      <c r="M28" s="125">
        <v>0</v>
      </c>
      <c r="N28" s="125">
        <v>0</v>
      </c>
      <c r="O28" s="125">
        <v>0</v>
      </c>
      <c r="P28" s="125">
        <v>33849.093999999997</v>
      </c>
      <c r="Q28" s="125">
        <v>29093.093999999997</v>
      </c>
      <c r="R28" s="125">
        <v>-737</v>
      </c>
      <c r="S28" s="125">
        <v>33849.093999999997</v>
      </c>
      <c r="T28" s="125">
        <v>33849.093999999997</v>
      </c>
      <c r="U28" s="125">
        <v>29093.093999999997</v>
      </c>
      <c r="V28" s="125">
        <v>-737</v>
      </c>
      <c r="W28" s="125">
        <v>0</v>
      </c>
      <c r="X28" s="125">
        <v>0</v>
      </c>
      <c r="Y28" s="125">
        <v>0</v>
      </c>
      <c r="Z28" s="125">
        <v>23919.745999999999</v>
      </c>
      <c r="AA28" s="125">
        <v>13877.745999999999</v>
      </c>
      <c r="AB28" s="125">
        <v>0</v>
      </c>
      <c r="AC28" s="125">
        <v>23919.745999999999</v>
      </c>
      <c r="AD28" s="125">
        <v>23919.745999999999</v>
      </c>
      <c r="AE28" s="125">
        <v>13877.745999999999</v>
      </c>
      <c r="AF28" s="125">
        <v>0</v>
      </c>
      <c r="AG28" s="125">
        <v>9586.2276000000002</v>
      </c>
      <c r="AH28" s="125">
        <v>9601.0376000000015</v>
      </c>
      <c r="AI28" s="125">
        <v>4439.0376000000006</v>
      </c>
      <c r="AJ28" s="125">
        <v>0</v>
      </c>
      <c r="AK28" s="125">
        <v>67355.067599999995</v>
      </c>
      <c r="AL28" s="125">
        <v>67369.877599999993</v>
      </c>
      <c r="AM28" s="125">
        <v>47409.8776</v>
      </c>
      <c r="AN28" s="125">
        <v>-737</v>
      </c>
      <c r="AO28" s="133">
        <v>171.32499999999999</v>
      </c>
      <c r="AP28" s="125">
        <v>171.32499999999999</v>
      </c>
      <c r="AQ28" s="133">
        <v>171.32499999999999</v>
      </c>
      <c r="AR28" s="133">
        <v>0</v>
      </c>
      <c r="AS28" s="133">
        <v>4086.39</v>
      </c>
      <c r="AT28" s="125">
        <v>4086.39</v>
      </c>
      <c r="AU28" s="133">
        <v>4086.29</v>
      </c>
      <c r="AV28" s="133">
        <v>0</v>
      </c>
      <c r="AW28" s="133">
        <v>2957.806</v>
      </c>
      <c r="AX28" s="125">
        <v>2957.806</v>
      </c>
      <c r="AY28" s="133">
        <v>2957.806</v>
      </c>
      <c r="AZ28" s="133">
        <v>0</v>
      </c>
      <c r="BA28" s="134">
        <v>0</v>
      </c>
      <c r="BB28" s="134">
        <v>0</v>
      </c>
      <c r="BC28" s="134">
        <v>0</v>
      </c>
      <c r="BD28" s="135">
        <v>0</v>
      </c>
      <c r="BE28" s="135">
        <v>0</v>
      </c>
      <c r="BF28" s="135">
        <v>1.8779999999999999</v>
      </c>
      <c r="BG28" s="135">
        <v>0</v>
      </c>
      <c r="BH28" s="135">
        <v>0</v>
      </c>
      <c r="BI28" s="135">
        <v>0</v>
      </c>
      <c r="BJ28" s="136">
        <v>-737</v>
      </c>
      <c r="BL28" s="113"/>
      <c r="BN28" s="129"/>
    </row>
    <row r="29" spans="1:66" x14ac:dyDescent="0.25">
      <c r="A29" s="54">
        <v>45313</v>
      </c>
      <c r="B29" s="130" t="s">
        <v>1160</v>
      </c>
      <c r="C29" s="131">
        <v>20030.003000000001</v>
      </c>
      <c r="D29" s="125">
        <v>20620.003000000001</v>
      </c>
      <c r="E29" s="123">
        <v>-590</v>
      </c>
      <c r="F29" s="124">
        <v>28295.683000000001</v>
      </c>
      <c r="G29" s="124">
        <v>34</v>
      </c>
      <c r="H29" s="124">
        <v>28295.683000000001</v>
      </c>
      <c r="I29" s="124">
        <v>0</v>
      </c>
      <c r="J29" s="132">
        <v>0</v>
      </c>
      <c r="K29" s="124">
        <v>87734.316999999995</v>
      </c>
      <c r="L29" s="124">
        <v>87734.316999999995</v>
      </c>
      <c r="M29" s="125">
        <v>0</v>
      </c>
      <c r="N29" s="125">
        <v>0</v>
      </c>
      <c r="O29" s="125">
        <v>0</v>
      </c>
      <c r="P29" s="125">
        <v>33849.093999999997</v>
      </c>
      <c r="Q29" s="125">
        <v>29683.093999999997</v>
      </c>
      <c r="R29" s="125">
        <v>-590</v>
      </c>
      <c r="S29" s="125">
        <v>33849.093999999997</v>
      </c>
      <c r="T29" s="125">
        <v>33849.093999999997</v>
      </c>
      <c r="U29" s="125">
        <v>29683.093999999997</v>
      </c>
      <c r="V29" s="125">
        <v>-590</v>
      </c>
      <c r="W29" s="125">
        <v>0</v>
      </c>
      <c r="X29" s="125">
        <v>0</v>
      </c>
      <c r="Y29" s="125">
        <v>0</v>
      </c>
      <c r="Z29" s="125">
        <v>23919.745999999999</v>
      </c>
      <c r="AA29" s="125">
        <v>13877.745999999999</v>
      </c>
      <c r="AB29" s="125">
        <v>0</v>
      </c>
      <c r="AC29" s="125">
        <v>23919.745999999999</v>
      </c>
      <c r="AD29" s="125">
        <v>23919.745999999999</v>
      </c>
      <c r="AE29" s="125">
        <v>13877.745999999999</v>
      </c>
      <c r="AF29" s="125">
        <v>0</v>
      </c>
      <c r="AG29" s="125">
        <v>9586.2276000000002</v>
      </c>
      <c r="AH29" s="125">
        <v>9601.0376000000015</v>
      </c>
      <c r="AI29" s="125">
        <v>4439.0376000000006</v>
      </c>
      <c r="AJ29" s="125">
        <v>0</v>
      </c>
      <c r="AK29" s="125">
        <v>67355.067599999995</v>
      </c>
      <c r="AL29" s="125">
        <v>67369.877599999993</v>
      </c>
      <c r="AM29" s="125">
        <v>47999.8776</v>
      </c>
      <c r="AN29" s="125">
        <v>-590</v>
      </c>
      <c r="AO29" s="133">
        <v>171.32499999999999</v>
      </c>
      <c r="AP29" s="125">
        <v>171.32499999999999</v>
      </c>
      <c r="AQ29" s="133">
        <v>171.32499999999999</v>
      </c>
      <c r="AR29" s="133">
        <v>0</v>
      </c>
      <c r="AS29" s="133">
        <v>4086.39</v>
      </c>
      <c r="AT29" s="125">
        <v>4086.39</v>
      </c>
      <c r="AU29" s="133">
        <v>4086.29</v>
      </c>
      <c r="AV29" s="133">
        <v>0</v>
      </c>
      <c r="AW29" s="133">
        <v>2957.806</v>
      </c>
      <c r="AX29" s="125">
        <v>2957.806</v>
      </c>
      <c r="AY29" s="133">
        <v>2957.806</v>
      </c>
      <c r="AZ29" s="133">
        <v>0</v>
      </c>
      <c r="BA29" s="134">
        <v>0</v>
      </c>
      <c r="BB29" s="134">
        <v>0</v>
      </c>
      <c r="BC29" s="134">
        <v>0</v>
      </c>
      <c r="BD29" s="135">
        <v>0</v>
      </c>
      <c r="BE29" s="135">
        <v>0</v>
      </c>
      <c r="BF29" s="135">
        <v>0</v>
      </c>
      <c r="BG29" s="135">
        <v>0</v>
      </c>
      <c r="BH29" s="135">
        <v>0</v>
      </c>
      <c r="BI29" s="135">
        <v>0</v>
      </c>
      <c r="BJ29" s="136">
        <v>-590</v>
      </c>
      <c r="BL29" s="113"/>
      <c r="BN29" s="129"/>
    </row>
    <row r="30" spans="1:66" x14ac:dyDescent="0.25">
      <c r="A30" s="54">
        <v>45314</v>
      </c>
      <c r="B30" s="130" t="s">
        <v>1161</v>
      </c>
      <c r="C30" s="131">
        <v>20026.601999999999</v>
      </c>
      <c r="D30" s="125">
        <v>20588.601999999999</v>
      </c>
      <c r="E30" s="123">
        <v>-562</v>
      </c>
      <c r="F30" s="124">
        <v>29044.707999999999</v>
      </c>
      <c r="G30" s="124">
        <v>126</v>
      </c>
      <c r="H30" s="124">
        <v>29044.707999999999</v>
      </c>
      <c r="I30" s="124">
        <v>0</v>
      </c>
      <c r="J30" s="132">
        <v>0</v>
      </c>
      <c r="K30" s="124">
        <v>86893.292000000001</v>
      </c>
      <c r="L30" s="124">
        <v>86893.292000000001</v>
      </c>
      <c r="M30" s="125">
        <v>0</v>
      </c>
      <c r="N30" s="125">
        <v>0</v>
      </c>
      <c r="O30" s="125">
        <v>0</v>
      </c>
      <c r="P30" s="125">
        <v>33849.093999999997</v>
      </c>
      <c r="Q30" s="125">
        <v>30245.093999999997</v>
      </c>
      <c r="R30" s="125">
        <v>-562</v>
      </c>
      <c r="S30" s="125">
        <v>33849.093999999997</v>
      </c>
      <c r="T30" s="125">
        <v>33849.093999999997</v>
      </c>
      <c r="U30" s="125">
        <v>30245.093999999997</v>
      </c>
      <c r="V30" s="125">
        <v>-562</v>
      </c>
      <c r="W30" s="125">
        <v>0</v>
      </c>
      <c r="X30" s="125">
        <v>0</v>
      </c>
      <c r="Y30" s="125">
        <v>0</v>
      </c>
      <c r="Z30" s="125">
        <v>23919.745999999999</v>
      </c>
      <c r="AA30" s="125">
        <v>13877.745999999999</v>
      </c>
      <c r="AB30" s="125">
        <v>0</v>
      </c>
      <c r="AC30" s="125">
        <v>23919.745999999999</v>
      </c>
      <c r="AD30" s="125">
        <v>23919.745999999999</v>
      </c>
      <c r="AE30" s="125">
        <v>13877.745999999999</v>
      </c>
      <c r="AF30" s="125">
        <v>0</v>
      </c>
      <c r="AG30" s="125">
        <v>9586.2276000000002</v>
      </c>
      <c r="AH30" s="125">
        <v>9601.0376000000015</v>
      </c>
      <c r="AI30" s="125">
        <v>4439.0376000000006</v>
      </c>
      <c r="AJ30" s="125">
        <v>0</v>
      </c>
      <c r="AK30" s="125">
        <v>67355.067599999995</v>
      </c>
      <c r="AL30" s="125">
        <v>67369.877599999993</v>
      </c>
      <c r="AM30" s="125">
        <v>48561.8776</v>
      </c>
      <c r="AN30" s="125">
        <v>-562</v>
      </c>
      <c r="AO30" s="133">
        <v>171.32499999999999</v>
      </c>
      <c r="AP30" s="125">
        <v>171.32499999999999</v>
      </c>
      <c r="AQ30" s="133">
        <v>171.32499999999999</v>
      </c>
      <c r="AR30" s="133">
        <v>0</v>
      </c>
      <c r="AS30" s="133">
        <v>4086.39</v>
      </c>
      <c r="AT30" s="125">
        <v>4086.39</v>
      </c>
      <c r="AU30" s="133">
        <v>4086.29</v>
      </c>
      <c r="AV30" s="133">
        <v>0</v>
      </c>
      <c r="AW30" s="133">
        <v>2957.806</v>
      </c>
      <c r="AX30" s="125">
        <v>2957.806</v>
      </c>
      <c r="AY30" s="133">
        <v>2957.806</v>
      </c>
      <c r="AZ30" s="133">
        <v>0</v>
      </c>
      <c r="BA30" s="134">
        <v>0</v>
      </c>
      <c r="BB30" s="134">
        <v>0</v>
      </c>
      <c r="BC30" s="134">
        <v>0</v>
      </c>
      <c r="BD30" s="135">
        <v>0</v>
      </c>
      <c r="BE30" s="135">
        <v>0</v>
      </c>
      <c r="BF30" s="135">
        <v>0</v>
      </c>
      <c r="BG30" s="135">
        <v>0</v>
      </c>
      <c r="BH30" s="135">
        <v>0</v>
      </c>
      <c r="BI30" s="135">
        <v>0</v>
      </c>
      <c r="BJ30" s="136">
        <v>-562</v>
      </c>
      <c r="BL30" s="113"/>
      <c r="BN30" s="129"/>
    </row>
    <row r="31" spans="1:66" x14ac:dyDescent="0.25">
      <c r="A31" s="54">
        <v>45315</v>
      </c>
      <c r="B31" s="130" t="s">
        <v>1162</v>
      </c>
      <c r="C31" s="131">
        <v>20020.207999999999</v>
      </c>
      <c r="D31" s="125">
        <v>20253.207999999999</v>
      </c>
      <c r="E31" s="123">
        <v>-233</v>
      </c>
      <c r="F31" s="124">
        <v>30680.41</v>
      </c>
      <c r="G31" s="124">
        <v>226</v>
      </c>
      <c r="H31" s="124">
        <v>30680.41</v>
      </c>
      <c r="I31" s="124">
        <v>0</v>
      </c>
      <c r="J31" s="132">
        <v>0</v>
      </c>
      <c r="K31" s="124">
        <v>85157.59</v>
      </c>
      <c r="L31" s="124">
        <v>85157.59</v>
      </c>
      <c r="M31" s="125">
        <v>0</v>
      </c>
      <c r="N31" s="125">
        <v>0</v>
      </c>
      <c r="O31" s="125">
        <v>0</v>
      </c>
      <c r="P31" s="125">
        <v>33849.093999999997</v>
      </c>
      <c r="Q31" s="125">
        <v>30478.093999999997</v>
      </c>
      <c r="R31" s="125">
        <v>-233</v>
      </c>
      <c r="S31" s="125">
        <v>33849.093999999997</v>
      </c>
      <c r="T31" s="125">
        <v>33849.093999999997</v>
      </c>
      <c r="U31" s="125">
        <v>30478.093999999997</v>
      </c>
      <c r="V31" s="125">
        <v>-233</v>
      </c>
      <c r="W31" s="125">
        <v>0</v>
      </c>
      <c r="X31" s="125">
        <v>0</v>
      </c>
      <c r="Y31" s="125">
        <v>0</v>
      </c>
      <c r="Z31" s="125">
        <v>23919.745999999999</v>
      </c>
      <c r="AA31" s="125">
        <v>13877.745999999999</v>
      </c>
      <c r="AB31" s="125">
        <v>0</v>
      </c>
      <c r="AC31" s="125">
        <v>23919.745999999999</v>
      </c>
      <c r="AD31" s="125">
        <v>23919.745999999999</v>
      </c>
      <c r="AE31" s="125">
        <v>13877.745999999999</v>
      </c>
      <c r="AF31" s="125">
        <v>0</v>
      </c>
      <c r="AG31" s="125">
        <v>9586.2276000000002</v>
      </c>
      <c r="AH31" s="125">
        <v>9601.0376000000015</v>
      </c>
      <c r="AI31" s="125">
        <v>4439.0376000000006</v>
      </c>
      <c r="AJ31" s="125">
        <v>0</v>
      </c>
      <c r="AK31" s="125">
        <v>67355.067599999995</v>
      </c>
      <c r="AL31" s="125">
        <v>67369.877599999993</v>
      </c>
      <c r="AM31" s="125">
        <v>48794.8776</v>
      </c>
      <c r="AN31" s="125">
        <v>-233</v>
      </c>
      <c r="AO31" s="133">
        <v>171.32499999999999</v>
      </c>
      <c r="AP31" s="125">
        <v>171.32499999999999</v>
      </c>
      <c r="AQ31" s="133">
        <v>171.32499999999999</v>
      </c>
      <c r="AR31" s="133">
        <v>0</v>
      </c>
      <c r="AS31" s="133">
        <v>4086.39</v>
      </c>
      <c r="AT31" s="125">
        <v>4086.39</v>
      </c>
      <c r="AU31" s="133">
        <v>4086.29</v>
      </c>
      <c r="AV31" s="133">
        <v>0</v>
      </c>
      <c r="AW31" s="133">
        <v>2957.806</v>
      </c>
      <c r="AX31" s="125">
        <v>2957.806</v>
      </c>
      <c r="AY31" s="133">
        <v>2957.806</v>
      </c>
      <c r="AZ31" s="133">
        <v>0</v>
      </c>
      <c r="BA31" s="134">
        <v>0</v>
      </c>
      <c r="BB31" s="134">
        <v>0</v>
      </c>
      <c r="BC31" s="134">
        <v>0</v>
      </c>
      <c r="BD31" s="135">
        <v>0</v>
      </c>
      <c r="BE31" s="135">
        <v>0</v>
      </c>
      <c r="BF31" s="135">
        <v>0</v>
      </c>
      <c r="BG31" s="135">
        <v>0</v>
      </c>
      <c r="BH31" s="135">
        <v>0</v>
      </c>
      <c r="BI31" s="135">
        <v>0</v>
      </c>
      <c r="BJ31" s="136">
        <v>-233</v>
      </c>
      <c r="BL31" s="113"/>
      <c r="BN31" s="129"/>
    </row>
    <row r="32" spans="1:66" x14ac:dyDescent="0.25">
      <c r="A32" s="54">
        <v>45316</v>
      </c>
      <c r="B32" s="130" t="s">
        <v>1163</v>
      </c>
      <c r="C32" s="131">
        <v>20014.539999999946</v>
      </c>
      <c r="D32" s="125">
        <v>19993.539999999946</v>
      </c>
      <c r="E32" s="123">
        <v>21</v>
      </c>
      <c r="F32" s="124">
        <v>32509.915000000001</v>
      </c>
      <c r="G32" s="124">
        <v>325</v>
      </c>
      <c r="H32" s="124">
        <v>32509.915000000001</v>
      </c>
      <c r="I32" s="124">
        <v>0</v>
      </c>
      <c r="J32" s="132">
        <v>0</v>
      </c>
      <c r="K32" s="124">
        <v>83229.084999999992</v>
      </c>
      <c r="L32" s="124">
        <v>83229.084999999992</v>
      </c>
      <c r="M32" s="125">
        <v>0</v>
      </c>
      <c r="N32" s="125">
        <v>0</v>
      </c>
      <c r="O32" s="125">
        <v>0</v>
      </c>
      <c r="P32" s="125">
        <v>33849.093999999997</v>
      </c>
      <c r="Q32" s="125">
        <v>30457.093999999997</v>
      </c>
      <c r="R32" s="125">
        <v>21</v>
      </c>
      <c r="S32" s="125">
        <v>33849.093999999997</v>
      </c>
      <c r="T32" s="125">
        <v>33849.093999999997</v>
      </c>
      <c r="U32" s="125">
        <v>30457.093999999997</v>
      </c>
      <c r="V32" s="125">
        <v>21</v>
      </c>
      <c r="W32" s="125">
        <v>0</v>
      </c>
      <c r="X32" s="125">
        <v>0</v>
      </c>
      <c r="Y32" s="125">
        <v>0</v>
      </c>
      <c r="Z32" s="125">
        <v>23919.745999999999</v>
      </c>
      <c r="AA32" s="125">
        <v>13877.745999999999</v>
      </c>
      <c r="AB32" s="125">
        <v>0</v>
      </c>
      <c r="AC32" s="125">
        <v>23919.745999999999</v>
      </c>
      <c r="AD32" s="125">
        <v>23919.745999999999</v>
      </c>
      <c r="AE32" s="125">
        <v>13877.745999999999</v>
      </c>
      <c r="AF32" s="125">
        <v>0</v>
      </c>
      <c r="AG32" s="125">
        <v>9586.2276000000002</v>
      </c>
      <c r="AH32" s="125">
        <v>9626.5226000000021</v>
      </c>
      <c r="AI32" s="125">
        <v>4464.5226000000002</v>
      </c>
      <c r="AJ32" s="125">
        <v>0</v>
      </c>
      <c r="AK32" s="125">
        <v>67355.067599999995</v>
      </c>
      <c r="AL32" s="125">
        <v>67395.362599999993</v>
      </c>
      <c r="AM32" s="125">
        <v>48799.362599999993</v>
      </c>
      <c r="AN32" s="125">
        <v>21</v>
      </c>
      <c r="AO32" s="133">
        <v>171.32499999999999</v>
      </c>
      <c r="AP32" s="125">
        <v>171.32499999999999</v>
      </c>
      <c r="AQ32" s="133">
        <v>171.32499999999999</v>
      </c>
      <c r="AR32" s="133">
        <v>0</v>
      </c>
      <c r="AS32" s="133">
        <v>4086.39</v>
      </c>
      <c r="AT32" s="125">
        <v>4086.39</v>
      </c>
      <c r="AU32" s="133">
        <v>4086.29</v>
      </c>
      <c r="AV32" s="133">
        <v>0</v>
      </c>
      <c r="AW32" s="133">
        <v>2957.806</v>
      </c>
      <c r="AX32" s="125">
        <v>2957.806</v>
      </c>
      <c r="AY32" s="133">
        <v>2957.806</v>
      </c>
      <c r="AZ32" s="133">
        <v>0</v>
      </c>
      <c r="BA32" s="134">
        <v>0</v>
      </c>
      <c r="BB32" s="134">
        <v>0</v>
      </c>
      <c r="BC32" s="134">
        <v>0</v>
      </c>
      <c r="BD32" s="135">
        <v>0</v>
      </c>
      <c r="BE32" s="135">
        <v>0</v>
      </c>
      <c r="BF32" s="135">
        <v>25.484999999999999</v>
      </c>
      <c r="BG32" s="135">
        <v>0</v>
      </c>
      <c r="BH32" s="135">
        <v>0</v>
      </c>
      <c r="BI32" s="135">
        <v>0</v>
      </c>
      <c r="BJ32" s="136">
        <v>21</v>
      </c>
      <c r="BL32" s="113"/>
      <c r="BN32" s="129"/>
    </row>
    <row r="33" spans="1:66" x14ac:dyDescent="0.25">
      <c r="A33" s="54">
        <v>45317</v>
      </c>
      <c r="B33" s="130" t="s">
        <v>1164</v>
      </c>
      <c r="C33" s="131">
        <v>20079.883000000002</v>
      </c>
      <c r="D33" s="125">
        <v>19370.883000000002</v>
      </c>
      <c r="E33" s="123">
        <v>709</v>
      </c>
      <c r="F33" s="124">
        <v>34642.027999999998</v>
      </c>
      <c r="G33" s="124">
        <v>424</v>
      </c>
      <c r="H33" s="124">
        <v>34642.027999999998</v>
      </c>
      <c r="I33" s="124">
        <v>0</v>
      </c>
      <c r="J33" s="132">
        <v>0</v>
      </c>
      <c r="K33" s="124">
        <v>80997.972000000009</v>
      </c>
      <c r="L33" s="124">
        <v>80997.972000000009</v>
      </c>
      <c r="M33" s="125">
        <v>0</v>
      </c>
      <c r="N33" s="125">
        <v>0</v>
      </c>
      <c r="O33" s="125">
        <v>0</v>
      </c>
      <c r="P33" s="125">
        <v>33849.093999999997</v>
      </c>
      <c r="Q33" s="125">
        <v>29748.093999999997</v>
      </c>
      <c r="R33" s="125">
        <v>709</v>
      </c>
      <c r="S33" s="125">
        <v>33849.093999999997</v>
      </c>
      <c r="T33" s="125">
        <v>33849.093999999997</v>
      </c>
      <c r="U33" s="125">
        <v>29748.093999999997</v>
      </c>
      <c r="V33" s="125">
        <v>709</v>
      </c>
      <c r="W33" s="125">
        <v>0</v>
      </c>
      <c r="X33" s="125">
        <v>0</v>
      </c>
      <c r="Y33" s="125">
        <v>0</v>
      </c>
      <c r="Z33" s="125">
        <v>23919.745999999999</v>
      </c>
      <c r="AA33" s="125">
        <v>13877.745999999999</v>
      </c>
      <c r="AB33" s="125">
        <v>0</v>
      </c>
      <c r="AC33" s="125">
        <v>23919.745999999999</v>
      </c>
      <c r="AD33" s="125">
        <v>23919.745999999999</v>
      </c>
      <c r="AE33" s="125">
        <v>13877.745999999999</v>
      </c>
      <c r="AF33" s="125">
        <v>0</v>
      </c>
      <c r="AG33" s="125">
        <v>9586.2276000000002</v>
      </c>
      <c r="AH33" s="125">
        <v>9613.6586000000025</v>
      </c>
      <c r="AI33" s="125">
        <v>4451.6586000000007</v>
      </c>
      <c r="AJ33" s="125">
        <v>0</v>
      </c>
      <c r="AK33" s="125">
        <v>67355.067599999995</v>
      </c>
      <c r="AL33" s="125">
        <v>67382.498599999992</v>
      </c>
      <c r="AM33" s="125">
        <v>48077.498599999999</v>
      </c>
      <c r="AN33" s="125">
        <v>709</v>
      </c>
      <c r="AO33" s="133">
        <v>171.32499999999999</v>
      </c>
      <c r="AP33" s="125">
        <v>171.32499999999999</v>
      </c>
      <c r="AQ33" s="133">
        <v>171.32499999999999</v>
      </c>
      <c r="AR33" s="133">
        <v>0</v>
      </c>
      <c r="AS33" s="133">
        <v>4086.39</v>
      </c>
      <c r="AT33" s="125">
        <v>4086.39</v>
      </c>
      <c r="AU33" s="133">
        <v>4086.29</v>
      </c>
      <c r="AV33" s="133">
        <v>0</v>
      </c>
      <c r="AW33" s="133">
        <v>2957.806</v>
      </c>
      <c r="AX33" s="125">
        <v>2957.806</v>
      </c>
      <c r="AY33" s="133">
        <v>2957.806</v>
      </c>
      <c r="AZ33" s="133">
        <v>0</v>
      </c>
      <c r="BA33" s="134">
        <v>0</v>
      </c>
      <c r="BB33" s="134">
        <v>0</v>
      </c>
      <c r="BC33" s="134">
        <v>0</v>
      </c>
      <c r="BD33" s="135">
        <v>0</v>
      </c>
      <c r="BE33" s="135">
        <v>0</v>
      </c>
      <c r="BF33" s="135">
        <v>-12.864000000000001</v>
      </c>
      <c r="BG33" s="135">
        <v>0</v>
      </c>
      <c r="BH33" s="135">
        <v>0</v>
      </c>
      <c r="BI33" s="135">
        <v>0</v>
      </c>
      <c r="BJ33" s="136">
        <v>709</v>
      </c>
      <c r="BL33" s="113"/>
      <c r="BN33" s="129"/>
    </row>
    <row r="34" spans="1:66" x14ac:dyDescent="0.25">
      <c r="A34" s="54">
        <v>45318</v>
      </c>
      <c r="B34" s="130" t="s">
        <v>1165</v>
      </c>
      <c r="C34" s="131">
        <v>20077.881999999998</v>
      </c>
      <c r="D34" s="125">
        <v>19232.881999999998</v>
      </c>
      <c r="E34" s="123">
        <v>845</v>
      </c>
      <c r="F34" s="124">
        <v>37155.286</v>
      </c>
      <c r="G34" s="124">
        <v>-210</v>
      </c>
      <c r="H34" s="124">
        <v>37155.286</v>
      </c>
      <c r="I34" s="124">
        <v>0</v>
      </c>
      <c r="J34" s="132">
        <v>0</v>
      </c>
      <c r="K34" s="124">
        <v>79118.714000000007</v>
      </c>
      <c r="L34" s="124">
        <v>79118.714000000007</v>
      </c>
      <c r="M34" s="125">
        <v>0</v>
      </c>
      <c r="N34" s="125">
        <v>0</v>
      </c>
      <c r="O34" s="125">
        <v>0</v>
      </c>
      <c r="P34" s="125">
        <v>33849.093999999997</v>
      </c>
      <c r="Q34" s="125">
        <v>28903.093999999997</v>
      </c>
      <c r="R34" s="125">
        <v>845</v>
      </c>
      <c r="S34" s="125">
        <v>33849.093999999997</v>
      </c>
      <c r="T34" s="125">
        <v>33849.093999999997</v>
      </c>
      <c r="U34" s="125">
        <v>28903.093999999997</v>
      </c>
      <c r="V34" s="125">
        <v>845</v>
      </c>
      <c r="W34" s="125">
        <v>0</v>
      </c>
      <c r="X34" s="125">
        <v>0</v>
      </c>
      <c r="Y34" s="125">
        <v>0</v>
      </c>
      <c r="Z34" s="125">
        <v>23919.745999999999</v>
      </c>
      <c r="AA34" s="125">
        <v>13877.745999999999</v>
      </c>
      <c r="AB34" s="125">
        <v>0</v>
      </c>
      <c r="AC34" s="125">
        <v>23919.745999999999</v>
      </c>
      <c r="AD34" s="125">
        <v>23919.745999999999</v>
      </c>
      <c r="AE34" s="125">
        <v>13877.745999999999</v>
      </c>
      <c r="AF34" s="125">
        <v>0</v>
      </c>
      <c r="AG34" s="125">
        <v>9586.2276000000002</v>
      </c>
      <c r="AH34" s="125">
        <v>9613.6586000000025</v>
      </c>
      <c r="AI34" s="125">
        <v>4451.6586000000007</v>
      </c>
      <c r="AJ34" s="125">
        <v>0</v>
      </c>
      <c r="AK34" s="125">
        <v>67355.067599999995</v>
      </c>
      <c r="AL34" s="125">
        <v>67382.498599999992</v>
      </c>
      <c r="AM34" s="125">
        <v>47232.498599999999</v>
      </c>
      <c r="AN34" s="125">
        <v>845</v>
      </c>
      <c r="AO34" s="133">
        <v>171.32499999999999</v>
      </c>
      <c r="AP34" s="125">
        <v>171.32499999999999</v>
      </c>
      <c r="AQ34" s="133">
        <v>171.32499999999999</v>
      </c>
      <c r="AR34" s="133">
        <v>0</v>
      </c>
      <c r="AS34" s="133">
        <v>4086.39</v>
      </c>
      <c r="AT34" s="125">
        <v>4086.39</v>
      </c>
      <c r="AU34" s="133">
        <v>4086.29</v>
      </c>
      <c r="AV34" s="133">
        <v>0</v>
      </c>
      <c r="AW34" s="133">
        <v>2957.806</v>
      </c>
      <c r="AX34" s="125">
        <v>2957.806</v>
      </c>
      <c r="AY34" s="133">
        <v>2957.806</v>
      </c>
      <c r="AZ34" s="133">
        <v>0</v>
      </c>
      <c r="BA34" s="134">
        <v>0</v>
      </c>
      <c r="BB34" s="134">
        <v>0</v>
      </c>
      <c r="BC34" s="134">
        <v>0</v>
      </c>
      <c r="BD34" s="135">
        <v>0</v>
      </c>
      <c r="BE34" s="135">
        <v>0</v>
      </c>
      <c r="BF34" s="135">
        <v>0</v>
      </c>
      <c r="BG34" s="135">
        <v>0</v>
      </c>
      <c r="BH34" s="135">
        <v>0</v>
      </c>
      <c r="BI34" s="135">
        <v>0</v>
      </c>
      <c r="BJ34" s="136">
        <v>845</v>
      </c>
      <c r="BL34" s="113"/>
      <c r="BN34" s="129"/>
    </row>
    <row r="35" spans="1:66" x14ac:dyDescent="0.25">
      <c r="A35" s="54">
        <v>45319</v>
      </c>
      <c r="B35" s="130" t="s">
        <v>1166</v>
      </c>
      <c r="C35" s="131">
        <v>20075.240999999998</v>
      </c>
      <c r="D35" s="125">
        <v>19217.240999999998</v>
      </c>
      <c r="E35" s="123">
        <v>858</v>
      </c>
      <c r="F35" s="124">
        <v>35326.961000000003</v>
      </c>
      <c r="G35" s="124">
        <v>-181</v>
      </c>
      <c r="H35" s="124">
        <v>35326.961000000003</v>
      </c>
      <c r="I35" s="124">
        <v>0</v>
      </c>
      <c r="J35" s="132">
        <v>0</v>
      </c>
      <c r="K35" s="124">
        <v>80918.03899999999</v>
      </c>
      <c r="L35" s="124">
        <v>80918.03899999999</v>
      </c>
      <c r="M35" s="125">
        <v>0</v>
      </c>
      <c r="N35" s="125">
        <v>0</v>
      </c>
      <c r="O35" s="125">
        <v>0</v>
      </c>
      <c r="P35" s="125">
        <v>33849.093999999997</v>
      </c>
      <c r="Q35" s="125">
        <v>28045.093999999997</v>
      </c>
      <c r="R35" s="125">
        <v>858</v>
      </c>
      <c r="S35" s="125">
        <v>33849.093999999997</v>
      </c>
      <c r="T35" s="125">
        <v>33849.093999999997</v>
      </c>
      <c r="U35" s="125">
        <v>28045.093999999997</v>
      </c>
      <c r="V35" s="125">
        <v>858</v>
      </c>
      <c r="W35" s="125">
        <v>0</v>
      </c>
      <c r="X35" s="125">
        <v>0</v>
      </c>
      <c r="Y35" s="125">
        <v>0</v>
      </c>
      <c r="Z35" s="125">
        <v>23919.745999999999</v>
      </c>
      <c r="AA35" s="125">
        <v>13877.745999999999</v>
      </c>
      <c r="AB35" s="125">
        <v>0</v>
      </c>
      <c r="AC35" s="125">
        <v>23919.745999999999</v>
      </c>
      <c r="AD35" s="125">
        <v>23919.745999999999</v>
      </c>
      <c r="AE35" s="125">
        <v>13877.745999999999</v>
      </c>
      <c r="AF35" s="125">
        <v>0</v>
      </c>
      <c r="AG35" s="125">
        <v>9586.2276000000002</v>
      </c>
      <c r="AH35" s="125">
        <v>9613.6586000000025</v>
      </c>
      <c r="AI35" s="125">
        <v>4451.6586000000007</v>
      </c>
      <c r="AJ35" s="125">
        <v>0</v>
      </c>
      <c r="AK35" s="125">
        <v>67355.067599999995</v>
      </c>
      <c r="AL35" s="125">
        <v>67382.498599999992</v>
      </c>
      <c r="AM35" s="125">
        <v>46374.498599999999</v>
      </c>
      <c r="AN35" s="125">
        <v>858</v>
      </c>
      <c r="AO35" s="133">
        <v>171.32499999999999</v>
      </c>
      <c r="AP35" s="125">
        <v>171.32499999999999</v>
      </c>
      <c r="AQ35" s="133">
        <v>171.32499999999999</v>
      </c>
      <c r="AR35" s="133">
        <v>0</v>
      </c>
      <c r="AS35" s="133">
        <v>4086.39</v>
      </c>
      <c r="AT35" s="125">
        <v>4086.39</v>
      </c>
      <c r="AU35" s="133">
        <v>4086.29</v>
      </c>
      <c r="AV35" s="133">
        <v>0</v>
      </c>
      <c r="AW35" s="133">
        <v>2957.806</v>
      </c>
      <c r="AX35" s="125">
        <v>2957.806</v>
      </c>
      <c r="AY35" s="133">
        <v>2957.806</v>
      </c>
      <c r="AZ35" s="133">
        <v>0</v>
      </c>
      <c r="BA35" s="134">
        <v>0</v>
      </c>
      <c r="BB35" s="134">
        <v>0</v>
      </c>
      <c r="BC35" s="134">
        <v>0</v>
      </c>
      <c r="BD35" s="135">
        <v>0</v>
      </c>
      <c r="BE35" s="135">
        <v>0</v>
      </c>
      <c r="BF35" s="135">
        <v>0</v>
      </c>
      <c r="BG35" s="135">
        <v>0</v>
      </c>
      <c r="BH35" s="135">
        <v>0</v>
      </c>
      <c r="BI35" s="135">
        <v>0</v>
      </c>
      <c r="BJ35" s="136">
        <v>858</v>
      </c>
      <c r="BL35" s="113"/>
      <c r="BN35" s="129"/>
    </row>
    <row r="36" spans="1:66" x14ac:dyDescent="0.25">
      <c r="A36" s="54">
        <v>45320</v>
      </c>
      <c r="B36" s="130" t="s">
        <v>1167</v>
      </c>
      <c r="C36" s="131">
        <v>20072.769</v>
      </c>
      <c r="D36" s="125">
        <v>19477.769</v>
      </c>
      <c r="E36" s="123">
        <v>595</v>
      </c>
      <c r="F36" s="124">
        <v>33592.709000000003</v>
      </c>
      <c r="G36" s="124">
        <v>-68</v>
      </c>
      <c r="H36" s="124">
        <v>33592.709000000003</v>
      </c>
      <c r="I36" s="124">
        <v>0</v>
      </c>
      <c r="J36" s="132">
        <v>0</v>
      </c>
      <c r="K36" s="124">
        <v>82539.290999999997</v>
      </c>
      <c r="L36" s="124">
        <v>82539.290999999997</v>
      </c>
      <c r="M36" s="125">
        <v>0</v>
      </c>
      <c r="N36" s="125">
        <v>0</v>
      </c>
      <c r="O36" s="125">
        <v>0</v>
      </c>
      <c r="P36" s="125">
        <v>33849.093999999997</v>
      </c>
      <c r="Q36" s="125">
        <v>27450.093999999997</v>
      </c>
      <c r="R36" s="125">
        <v>595</v>
      </c>
      <c r="S36" s="125">
        <v>33849.093999999997</v>
      </c>
      <c r="T36" s="125">
        <v>33849.093999999997</v>
      </c>
      <c r="U36" s="125">
        <v>27450.093999999997</v>
      </c>
      <c r="V36" s="125">
        <v>595</v>
      </c>
      <c r="W36" s="125">
        <v>0</v>
      </c>
      <c r="X36" s="125">
        <v>0</v>
      </c>
      <c r="Y36" s="125">
        <v>0</v>
      </c>
      <c r="Z36" s="125">
        <v>23919.745999999999</v>
      </c>
      <c r="AA36" s="125">
        <v>13877.745999999999</v>
      </c>
      <c r="AB36" s="125">
        <v>0</v>
      </c>
      <c r="AC36" s="125">
        <v>23919.745999999999</v>
      </c>
      <c r="AD36" s="125">
        <v>23919.745999999999</v>
      </c>
      <c r="AE36" s="125">
        <v>13877.745999999999</v>
      </c>
      <c r="AF36" s="125">
        <v>0</v>
      </c>
      <c r="AG36" s="125">
        <v>9586.2276000000002</v>
      </c>
      <c r="AH36" s="125">
        <v>9617.8816000000024</v>
      </c>
      <c r="AI36" s="125">
        <v>4455.8816000000006</v>
      </c>
      <c r="AJ36" s="125">
        <v>0</v>
      </c>
      <c r="AK36" s="125">
        <v>67355.067599999995</v>
      </c>
      <c r="AL36" s="125">
        <v>67386.721600000004</v>
      </c>
      <c r="AM36" s="125">
        <v>45783.721599999997</v>
      </c>
      <c r="AN36" s="125">
        <v>595</v>
      </c>
      <c r="AO36" s="133">
        <v>171.32499999999999</v>
      </c>
      <c r="AP36" s="125">
        <v>171.32499999999999</v>
      </c>
      <c r="AQ36" s="133">
        <v>171.32499999999999</v>
      </c>
      <c r="AR36" s="133">
        <v>0</v>
      </c>
      <c r="AS36" s="133">
        <v>4086.39</v>
      </c>
      <c r="AT36" s="125">
        <v>4086.39</v>
      </c>
      <c r="AU36" s="133">
        <v>4086.29</v>
      </c>
      <c r="AV36" s="133">
        <v>0</v>
      </c>
      <c r="AW36" s="133">
        <v>2957.806</v>
      </c>
      <c r="AX36" s="125">
        <v>2957.806</v>
      </c>
      <c r="AY36" s="133">
        <v>2957.806</v>
      </c>
      <c r="AZ36" s="133">
        <v>0</v>
      </c>
      <c r="BA36" s="134">
        <v>0</v>
      </c>
      <c r="BB36" s="134">
        <v>0</v>
      </c>
      <c r="BC36" s="134">
        <v>0</v>
      </c>
      <c r="BD36" s="135">
        <v>0</v>
      </c>
      <c r="BE36" s="135">
        <v>0</v>
      </c>
      <c r="BF36" s="135">
        <v>4.2229999999999999</v>
      </c>
      <c r="BG36" s="135">
        <v>0</v>
      </c>
      <c r="BH36" s="135">
        <v>0</v>
      </c>
      <c r="BI36" s="135">
        <v>0</v>
      </c>
      <c r="BJ36" s="136">
        <v>595</v>
      </c>
      <c r="BL36" s="113"/>
      <c r="BN36" s="129"/>
    </row>
    <row r="37" spans="1:66" x14ac:dyDescent="0.25">
      <c r="A37" s="54">
        <v>45321</v>
      </c>
      <c r="B37" s="130" t="s">
        <v>1168</v>
      </c>
      <c r="C37" s="131">
        <v>20092.986000000001</v>
      </c>
      <c r="D37" s="125">
        <v>19008.986000000001</v>
      </c>
      <c r="E37" s="123">
        <v>1084</v>
      </c>
      <c r="F37" s="124">
        <v>35884.498</v>
      </c>
      <c r="G37" s="124">
        <v>13</v>
      </c>
      <c r="H37" s="124">
        <v>35884.498</v>
      </c>
      <c r="I37" s="124">
        <v>0</v>
      </c>
      <c r="J37" s="132">
        <v>0</v>
      </c>
      <c r="K37" s="124">
        <v>80166.502000000008</v>
      </c>
      <c r="L37" s="124">
        <v>80166.502000000008</v>
      </c>
      <c r="M37" s="125">
        <v>0</v>
      </c>
      <c r="N37" s="125">
        <v>0</v>
      </c>
      <c r="O37" s="125">
        <v>0</v>
      </c>
      <c r="P37" s="125">
        <v>33849.093999999997</v>
      </c>
      <c r="Q37" s="125">
        <v>26366.093999999997</v>
      </c>
      <c r="R37" s="125">
        <v>1084</v>
      </c>
      <c r="S37" s="125">
        <v>33849.093999999997</v>
      </c>
      <c r="T37" s="125">
        <v>33849.093999999997</v>
      </c>
      <c r="U37" s="125">
        <v>26366.093999999997</v>
      </c>
      <c r="V37" s="125">
        <v>1084</v>
      </c>
      <c r="W37" s="125">
        <v>0</v>
      </c>
      <c r="X37" s="125">
        <v>0</v>
      </c>
      <c r="Y37" s="125">
        <v>0</v>
      </c>
      <c r="Z37" s="125">
        <v>23919.745999999999</v>
      </c>
      <c r="AA37" s="125">
        <v>13877.745999999999</v>
      </c>
      <c r="AB37" s="125">
        <v>0</v>
      </c>
      <c r="AC37" s="125">
        <v>23919.745999999999</v>
      </c>
      <c r="AD37" s="125">
        <v>23919.745999999999</v>
      </c>
      <c r="AE37" s="125">
        <v>13877.745999999999</v>
      </c>
      <c r="AF37" s="125">
        <v>0</v>
      </c>
      <c r="AG37" s="125">
        <v>9586.2276000000002</v>
      </c>
      <c r="AH37" s="125">
        <v>9617.8816000000024</v>
      </c>
      <c r="AI37" s="125">
        <v>4455.8816000000006</v>
      </c>
      <c r="AJ37" s="125">
        <v>0</v>
      </c>
      <c r="AK37" s="125">
        <v>67355.067599999995</v>
      </c>
      <c r="AL37" s="125">
        <v>67386.721600000004</v>
      </c>
      <c r="AM37" s="125">
        <v>44699.721599999997</v>
      </c>
      <c r="AN37" s="125">
        <v>1084</v>
      </c>
      <c r="AO37" s="133">
        <v>171.32499999999999</v>
      </c>
      <c r="AP37" s="125">
        <v>171.32499999999999</v>
      </c>
      <c r="AQ37" s="133">
        <v>171.32499999999999</v>
      </c>
      <c r="AR37" s="133">
        <v>0</v>
      </c>
      <c r="AS37" s="133">
        <v>4086.39</v>
      </c>
      <c r="AT37" s="125">
        <v>4086.39</v>
      </c>
      <c r="AU37" s="133">
        <v>4086.29</v>
      </c>
      <c r="AV37" s="133">
        <v>0</v>
      </c>
      <c r="AW37" s="133">
        <v>2957.806</v>
      </c>
      <c r="AX37" s="125">
        <v>2957.806</v>
      </c>
      <c r="AY37" s="133">
        <v>2957.806</v>
      </c>
      <c r="AZ37" s="133">
        <v>0</v>
      </c>
      <c r="BA37" s="134">
        <v>0</v>
      </c>
      <c r="BB37" s="134">
        <v>0</v>
      </c>
      <c r="BC37" s="134">
        <v>0</v>
      </c>
      <c r="BD37" s="135">
        <v>0</v>
      </c>
      <c r="BE37" s="135">
        <v>0</v>
      </c>
      <c r="BF37" s="135">
        <v>0</v>
      </c>
      <c r="BG37" s="135">
        <v>0</v>
      </c>
      <c r="BH37" s="135">
        <v>0</v>
      </c>
      <c r="BI37" s="135">
        <v>0</v>
      </c>
      <c r="BJ37" s="136">
        <v>1084</v>
      </c>
      <c r="BL37" s="113"/>
      <c r="BN37" s="129"/>
    </row>
    <row r="38" spans="1:66" ht="15.75" thickBot="1" x14ac:dyDescent="0.3">
      <c r="A38" s="54">
        <v>45322</v>
      </c>
      <c r="B38" s="130" t="s">
        <v>1169</v>
      </c>
      <c r="C38" s="131">
        <v>20090.573</v>
      </c>
      <c r="D38" s="125">
        <v>19320.573</v>
      </c>
      <c r="E38" s="123">
        <v>770</v>
      </c>
      <c r="F38" s="124">
        <v>38323.472000000002</v>
      </c>
      <c r="G38" s="124">
        <v>28</v>
      </c>
      <c r="H38" s="124">
        <v>38323.472000000002</v>
      </c>
      <c r="I38" s="124">
        <v>0</v>
      </c>
      <c r="J38" s="132">
        <v>0</v>
      </c>
      <c r="K38" s="124">
        <v>77712.527999999991</v>
      </c>
      <c r="L38" s="124">
        <v>77712.527999999991</v>
      </c>
      <c r="M38" s="125">
        <v>0</v>
      </c>
      <c r="N38" s="125">
        <v>0</v>
      </c>
      <c r="O38" s="125">
        <v>0</v>
      </c>
      <c r="P38" s="125">
        <v>33849.093999999997</v>
      </c>
      <c r="Q38" s="125">
        <v>25596.093999999997</v>
      </c>
      <c r="R38" s="125">
        <v>770</v>
      </c>
      <c r="S38" s="125">
        <v>33849.093999999997</v>
      </c>
      <c r="T38" s="125">
        <v>33849.093999999997</v>
      </c>
      <c r="U38" s="125">
        <v>25596.093999999997</v>
      </c>
      <c r="V38" s="125">
        <v>770</v>
      </c>
      <c r="W38" s="125">
        <v>0</v>
      </c>
      <c r="X38" s="125">
        <v>0</v>
      </c>
      <c r="Y38" s="125">
        <v>0</v>
      </c>
      <c r="Z38" s="125">
        <v>23919.745999999999</v>
      </c>
      <c r="AA38" s="125">
        <v>13877.745999999999</v>
      </c>
      <c r="AB38" s="125">
        <v>0</v>
      </c>
      <c r="AC38" s="125">
        <v>23919.745999999999</v>
      </c>
      <c r="AD38" s="125">
        <v>23919.745999999999</v>
      </c>
      <c r="AE38" s="125">
        <v>13877.745999999999</v>
      </c>
      <c r="AF38" s="125">
        <v>0</v>
      </c>
      <c r="AG38" s="125">
        <v>9586.2276000000002</v>
      </c>
      <c r="AH38" s="125">
        <v>9617.8816000000024</v>
      </c>
      <c r="AI38" s="125">
        <v>4455.8816000000006</v>
      </c>
      <c r="AJ38" s="125">
        <v>0</v>
      </c>
      <c r="AK38" s="125">
        <v>67355.067599999995</v>
      </c>
      <c r="AL38" s="125">
        <v>67386.721600000004</v>
      </c>
      <c r="AM38" s="125">
        <v>43929.721599999997</v>
      </c>
      <c r="AN38" s="125">
        <v>770</v>
      </c>
      <c r="AO38" s="133">
        <v>171.32499999999999</v>
      </c>
      <c r="AP38" s="125">
        <v>171.90899999999999</v>
      </c>
      <c r="AQ38" s="133">
        <v>171.90899999999999</v>
      </c>
      <c r="AR38" s="133">
        <v>0</v>
      </c>
      <c r="AS38" s="133">
        <v>4086.39</v>
      </c>
      <c r="AT38" s="125">
        <v>4415.0770000000002</v>
      </c>
      <c r="AU38" s="133">
        <v>4414.9769999999999</v>
      </c>
      <c r="AV38" s="133">
        <v>0</v>
      </c>
      <c r="AW38" s="133">
        <v>2957.806</v>
      </c>
      <c r="AX38" s="125">
        <v>1410.0910000000001</v>
      </c>
      <c r="AY38" s="133">
        <v>1410.0910000000001</v>
      </c>
      <c r="AZ38" s="133">
        <v>0</v>
      </c>
      <c r="BA38" s="134">
        <v>0</v>
      </c>
      <c r="BB38" s="134">
        <v>0</v>
      </c>
      <c r="BC38" s="134">
        <v>0</v>
      </c>
      <c r="BD38" s="135">
        <v>0</v>
      </c>
      <c r="BE38" s="135">
        <v>0</v>
      </c>
      <c r="BF38" s="135">
        <v>0</v>
      </c>
      <c r="BG38" s="135">
        <v>0.58399999999999996</v>
      </c>
      <c r="BH38" s="135">
        <v>328.68700000000001</v>
      </c>
      <c r="BI38" s="135">
        <v>-1547.7149999999999</v>
      </c>
      <c r="BJ38" s="136">
        <v>770</v>
      </c>
      <c r="BL38" s="113"/>
      <c r="BN38" s="129"/>
    </row>
    <row r="39" spans="1:66" ht="15.75" thickBot="1" x14ac:dyDescent="0.3">
      <c r="B39" s="137" t="s">
        <v>1170</v>
      </c>
      <c r="C39" s="138">
        <v>625247.32999999996</v>
      </c>
      <c r="D39" s="138">
        <v>607819.32999999996</v>
      </c>
      <c r="E39" s="138">
        <v>17428</v>
      </c>
      <c r="F39" s="139"/>
      <c r="G39" s="139"/>
      <c r="H39" s="139"/>
      <c r="I39" s="140">
        <v>0</v>
      </c>
      <c r="J39" s="140">
        <v>0</v>
      </c>
      <c r="K39" s="139"/>
      <c r="L39" s="139"/>
      <c r="M39" s="139"/>
      <c r="N39" s="139"/>
      <c r="O39" s="141">
        <v>0</v>
      </c>
      <c r="P39" s="139"/>
      <c r="Q39" s="139"/>
      <c r="R39" s="141">
        <v>8253</v>
      </c>
      <c r="S39" s="139"/>
      <c r="T39" s="139"/>
      <c r="U39" s="139"/>
      <c r="V39" s="141">
        <v>8253</v>
      </c>
      <c r="W39" s="139"/>
      <c r="X39" s="139"/>
      <c r="Y39" s="141">
        <v>0</v>
      </c>
      <c r="Z39" s="139"/>
      <c r="AA39" s="139"/>
      <c r="AB39" s="141">
        <v>10042</v>
      </c>
      <c r="AC39" s="139"/>
      <c r="AD39" s="139"/>
      <c r="AE39" s="139"/>
      <c r="AF39" s="141">
        <v>10042</v>
      </c>
      <c r="AG39" s="139"/>
      <c r="AH39" s="139"/>
      <c r="AI39" s="139"/>
      <c r="AJ39" s="141">
        <v>5162</v>
      </c>
      <c r="AK39" s="139"/>
      <c r="AL39" s="139"/>
      <c r="AM39" s="139"/>
      <c r="AN39" s="141">
        <v>770</v>
      </c>
      <c r="AO39" s="142"/>
      <c r="AP39" s="142"/>
      <c r="AQ39" s="142"/>
      <c r="AR39" s="142">
        <v>0</v>
      </c>
      <c r="AS39" s="142"/>
      <c r="AT39" s="142"/>
      <c r="AU39" s="142"/>
      <c r="AV39" s="142">
        <v>0.1</v>
      </c>
      <c r="AW39" s="142"/>
      <c r="AX39" s="142"/>
      <c r="AY39" s="142"/>
      <c r="AZ39" s="142">
        <v>0</v>
      </c>
      <c r="BA39" s="143"/>
      <c r="BB39" s="143"/>
      <c r="BC39" s="143">
        <v>0</v>
      </c>
      <c r="BD39" s="143"/>
      <c r="BE39" s="143"/>
      <c r="BF39" s="143"/>
      <c r="BG39" s="143"/>
      <c r="BH39" s="143"/>
      <c r="BI39" s="143"/>
      <c r="BJ39" s="144">
        <v>17428</v>
      </c>
    </row>
    <row r="40" spans="1:66" ht="15.75" thickBot="1" x14ac:dyDescent="0.3">
      <c r="BJ40" s="144">
        <v>770</v>
      </c>
      <c r="BK40" s="146"/>
    </row>
  </sheetData>
  <mergeCells count="25">
    <mergeCell ref="BG4:BI4"/>
    <mergeCell ref="BJ4:BJ5"/>
    <mergeCell ref="S5:V5"/>
    <mergeCell ref="AC5:AF5"/>
    <mergeCell ref="AG5:AJ5"/>
    <mergeCell ref="BD4:BF4"/>
    <mergeCell ref="BA4:BC5"/>
    <mergeCell ref="AO5:AR5"/>
    <mergeCell ref="AS5:AV5"/>
    <mergeCell ref="AW5:AZ5"/>
    <mergeCell ref="AO4:AZ4"/>
    <mergeCell ref="B1:E1"/>
    <mergeCell ref="H3:J3"/>
    <mergeCell ref="B4:B6"/>
    <mergeCell ref="C4:E5"/>
    <mergeCell ref="F4:J5"/>
    <mergeCell ref="K1:AF1"/>
    <mergeCell ref="M4:AN4"/>
    <mergeCell ref="K4:L5"/>
    <mergeCell ref="M5:O5"/>
    <mergeCell ref="S2:W2"/>
    <mergeCell ref="P5:R5"/>
    <mergeCell ref="Z5:AB5"/>
    <mergeCell ref="W5:Y5"/>
    <mergeCell ref="AK5:AN5"/>
  </mergeCells>
  <pageMargins left="0.19685039370078741" right="0.19685039370078741" top="0.19685039370078741" bottom="0.19685039370078741" header="0.19685039370078741" footer="0.19685039370078741"/>
  <pageSetup paperSize="9" scale="66"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tabColor theme="4" tint="-0.49992370372631001"/>
    <pageSetUpPr fitToPage="1"/>
  </sheetPr>
  <dimension ref="A1:BB40"/>
  <sheetViews>
    <sheetView topLeftCell="F1" workbookViewId="0"/>
  </sheetViews>
  <sheetFormatPr defaultRowHeight="15" x14ac:dyDescent="0.25"/>
  <cols>
    <col min="1" max="1" width="11.7109375" customWidth="1"/>
    <col min="2" max="4" width="11.140625" customWidth="1"/>
    <col min="5" max="5" width="11.85546875" customWidth="1"/>
    <col min="7" max="7" width="11.7109375" customWidth="1"/>
    <col min="9" max="10" width="9.5703125" bestFit="1" customWidth="1"/>
    <col min="30" max="30" width="10" bestFit="1" customWidth="1"/>
    <col min="34" max="34" width="10" bestFit="1" customWidth="1"/>
    <col min="38" max="38" width="10" bestFit="1" customWidth="1"/>
    <col min="44" max="44" width="11.28515625" customWidth="1"/>
    <col min="45" max="45" width="15" customWidth="1"/>
    <col min="46" max="47" width="16.140625" customWidth="1"/>
    <col min="48" max="48" width="17" bestFit="1" customWidth="1"/>
    <col min="49" max="49" width="16.140625" customWidth="1"/>
    <col min="50" max="50" width="16.28515625" customWidth="1"/>
  </cols>
  <sheetData>
    <row r="1" spans="1:54" ht="18.75" x14ac:dyDescent="0.3">
      <c r="A1" t="s">
        <v>943</v>
      </c>
      <c r="B1" s="541" t="s">
        <v>1178</v>
      </c>
      <c r="C1" s="541"/>
      <c r="D1" s="541"/>
      <c r="E1" s="541"/>
      <c r="K1" s="505" t="s">
        <v>1111</v>
      </c>
      <c r="L1" s="505"/>
      <c r="M1" s="505"/>
      <c r="N1" s="505"/>
      <c r="O1" s="505"/>
      <c r="P1" s="505"/>
      <c r="Q1" s="505"/>
      <c r="R1" s="505"/>
      <c r="S1" s="505"/>
      <c r="T1" s="505"/>
    </row>
    <row r="2" spans="1:54" ht="19.5" customHeight="1" thickBot="1" x14ac:dyDescent="0.35">
      <c r="A2">
        <v>1</v>
      </c>
      <c r="K2" s="148"/>
      <c r="L2" s="148"/>
      <c r="M2" s="505" t="s">
        <v>1179</v>
      </c>
      <c r="N2" s="505"/>
      <c r="O2" s="505"/>
      <c r="P2" s="505"/>
      <c r="Q2" s="505"/>
      <c r="R2" s="107"/>
      <c r="S2" s="148"/>
      <c r="T2" s="148"/>
    </row>
    <row r="3" spans="1:54" ht="15.75" thickBot="1" x14ac:dyDescent="0.3">
      <c r="H3" s="506" t="s">
        <v>1113</v>
      </c>
      <c r="I3" s="508"/>
      <c r="J3" s="509"/>
      <c r="K3" s="108">
        <v>49818</v>
      </c>
      <c r="L3" s="109">
        <v>49818</v>
      </c>
      <c r="M3" s="110"/>
      <c r="N3" s="110"/>
      <c r="O3" s="111">
        <v>32374.636999999999</v>
      </c>
      <c r="P3" s="112"/>
      <c r="Q3" s="112"/>
      <c r="R3" s="112"/>
      <c r="S3" s="111">
        <v>81898.676000000007</v>
      </c>
      <c r="T3" s="112"/>
      <c r="U3" s="112"/>
      <c r="V3" s="112"/>
      <c r="W3" s="111">
        <v>87632.816999999995</v>
      </c>
      <c r="X3" s="112"/>
      <c r="Y3" s="112"/>
      <c r="Z3" s="112"/>
      <c r="AA3" s="111">
        <v>201906.13</v>
      </c>
    </row>
    <row r="4" spans="1:54" ht="15" customHeight="1" x14ac:dyDescent="0.25">
      <c r="A4" s="147" t="s">
        <v>948</v>
      </c>
      <c r="B4" s="510" t="s">
        <v>1085</v>
      </c>
      <c r="C4" s="512" t="s">
        <v>1115</v>
      </c>
      <c r="D4" s="513"/>
      <c r="E4" s="514"/>
      <c r="F4" s="512" t="s">
        <v>1116</v>
      </c>
      <c r="G4" s="518"/>
      <c r="H4" s="518"/>
      <c r="I4" s="518"/>
      <c r="J4" s="519"/>
      <c r="K4" s="523" t="s">
        <v>1117</v>
      </c>
      <c r="L4" s="524"/>
      <c r="M4" s="526" t="s">
        <v>1118</v>
      </c>
      <c r="N4" s="527"/>
      <c r="O4" s="527"/>
      <c r="P4" s="527"/>
      <c r="Q4" s="527"/>
      <c r="R4" s="527"/>
      <c r="S4" s="527"/>
      <c r="T4" s="527"/>
      <c r="U4" s="527"/>
      <c r="V4" s="527"/>
      <c r="W4" s="527"/>
      <c r="X4" s="527"/>
      <c r="Y4" s="527"/>
      <c r="Z4" s="527"/>
      <c r="AA4" s="527"/>
      <c r="AB4" s="528"/>
      <c r="AC4" s="526" t="s">
        <v>1119</v>
      </c>
      <c r="AD4" s="527"/>
      <c r="AE4" s="527"/>
      <c r="AF4" s="527"/>
      <c r="AG4" s="527"/>
      <c r="AH4" s="527"/>
      <c r="AI4" s="527"/>
      <c r="AJ4" s="527"/>
      <c r="AK4" s="527"/>
      <c r="AL4" s="527"/>
      <c r="AM4" s="527"/>
      <c r="AN4" s="528"/>
      <c r="AO4" s="512" t="s">
        <v>1120</v>
      </c>
      <c r="AP4" s="518"/>
      <c r="AQ4" s="519"/>
      <c r="AR4" s="532" t="s">
        <v>1121</v>
      </c>
      <c r="AS4" s="533"/>
      <c r="AT4" s="534"/>
      <c r="AU4" s="532" t="s">
        <v>1119</v>
      </c>
      <c r="AV4" s="533"/>
      <c r="AW4" s="534"/>
      <c r="AX4" s="529" t="s">
        <v>1122</v>
      </c>
      <c r="AZ4" s="113"/>
    </row>
    <row r="5" spans="1:54" ht="45" customHeight="1" x14ac:dyDescent="0.25">
      <c r="A5" t="s">
        <v>954</v>
      </c>
      <c r="B5" s="511"/>
      <c r="C5" s="515"/>
      <c r="D5" s="516"/>
      <c r="E5" s="517"/>
      <c r="F5" s="520"/>
      <c r="G5" s="521"/>
      <c r="H5" s="521"/>
      <c r="I5" s="521"/>
      <c r="J5" s="522"/>
      <c r="K5" s="525"/>
      <c r="L5" s="525"/>
      <c r="M5" s="531" t="s">
        <v>1123</v>
      </c>
      <c r="N5" s="531"/>
      <c r="O5" s="531"/>
      <c r="P5" s="531"/>
      <c r="Q5" s="531" t="s">
        <v>1124</v>
      </c>
      <c r="R5" s="531"/>
      <c r="S5" s="531"/>
      <c r="T5" s="531"/>
      <c r="U5" s="531" t="s">
        <v>1125</v>
      </c>
      <c r="V5" s="531"/>
      <c r="W5" s="531"/>
      <c r="X5" s="531"/>
      <c r="Y5" s="531" t="s">
        <v>1126</v>
      </c>
      <c r="Z5" s="531"/>
      <c r="AA5" s="531"/>
      <c r="AB5" s="531"/>
      <c r="AC5" s="535" t="s">
        <v>1127</v>
      </c>
      <c r="AD5" s="536"/>
      <c r="AE5" s="536"/>
      <c r="AF5" s="537"/>
      <c r="AG5" s="538" t="s">
        <v>1128</v>
      </c>
      <c r="AH5" s="539"/>
      <c r="AI5" s="539"/>
      <c r="AJ5" s="540"/>
      <c r="AK5" s="535" t="s">
        <v>1129</v>
      </c>
      <c r="AL5" s="536"/>
      <c r="AM5" s="536"/>
      <c r="AN5" s="537"/>
      <c r="AO5" s="520"/>
      <c r="AP5" s="521"/>
      <c r="AQ5" s="522"/>
      <c r="AR5" s="116" t="s">
        <v>1123</v>
      </c>
      <c r="AS5" s="114" t="s">
        <v>1130</v>
      </c>
      <c r="AT5" s="114" t="s">
        <v>1131</v>
      </c>
      <c r="AU5" s="117" t="s">
        <v>1127</v>
      </c>
      <c r="AV5" s="117" t="s">
        <v>1128</v>
      </c>
      <c r="AW5" s="117" t="s">
        <v>1129</v>
      </c>
      <c r="AX5" s="530"/>
      <c r="AZ5" s="113"/>
    </row>
    <row r="6" spans="1:54" ht="30" x14ac:dyDescent="0.25">
      <c r="A6" t="s">
        <v>954</v>
      </c>
      <c r="B6" s="511"/>
      <c r="C6" s="115" t="s">
        <v>1132</v>
      </c>
      <c r="D6" s="115" t="s">
        <v>1133</v>
      </c>
      <c r="E6" s="118" t="s">
        <v>1134</v>
      </c>
      <c r="F6" s="115" t="s">
        <v>1132</v>
      </c>
      <c r="G6" s="119" t="s">
        <v>1135</v>
      </c>
      <c r="H6" s="115" t="s">
        <v>1133</v>
      </c>
      <c r="I6" s="118" t="s">
        <v>1136</v>
      </c>
      <c r="J6" s="118" t="s">
        <v>1134</v>
      </c>
      <c r="K6" s="115" t="s">
        <v>1132</v>
      </c>
      <c r="L6" s="115" t="s">
        <v>1133</v>
      </c>
      <c r="M6" s="115" t="s">
        <v>1132</v>
      </c>
      <c r="N6" s="115" t="s">
        <v>1137</v>
      </c>
      <c r="O6" s="115" t="s">
        <v>1133</v>
      </c>
      <c r="P6" s="118" t="s">
        <v>1134</v>
      </c>
      <c r="Q6" s="115" t="s">
        <v>1132</v>
      </c>
      <c r="R6" s="115" t="s">
        <v>1137</v>
      </c>
      <c r="S6" s="115" t="s">
        <v>1133</v>
      </c>
      <c r="T6" s="118" t="s">
        <v>1134</v>
      </c>
      <c r="U6" s="115" t="s">
        <v>1132</v>
      </c>
      <c r="V6" s="115" t="s">
        <v>1137</v>
      </c>
      <c r="W6" s="115" t="s">
        <v>1133</v>
      </c>
      <c r="X6" s="118" t="s">
        <v>1134</v>
      </c>
      <c r="Y6" s="115" t="s">
        <v>1132</v>
      </c>
      <c r="Z6" s="115" t="s">
        <v>1137</v>
      </c>
      <c r="AA6" s="115" t="s">
        <v>1133</v>
      </c>
      <c r="AB6" s="118" t="s">
        <v>1134</v>
      </c>
      <c r="AC6" s="115" t="s">
        <v>1132</v>
      </c>
      <c r="AD6" s="115" t="s">
        <v>1137</v>
      </c>
      <c r="AE6" s="115" t="s">
        <v>1133</v>
      </c>
      <c r="AF6" s="118" t="s">
        <v>1134</v>
      </c>
      <c r="AG6" s="115" t="s">
        <v>1132</v>
      </c>
      <c r="AH6" s="115" t="s">
        <v>1137</v>
      </c>
      <c r="AI6" s="115" t="s">
        <v>1133</v>
      </c>
      <c r="AJ6" s="118" t="s">
        <v>1134</v>
      </c>
      <c r="AK6" s="115" t="s">
        <v>1132</v>
      </c>
      <c r="AL6" s="115" t="s">
        <v>1137</v>
      </c>
      <c r="AM6" s="115" t="s">
        <v>1133</v>
      </c>
      <c r="AN6" s="118" t="s">
        <v>1134</v>
      </c>
      <c r="AO6" s="115" t="s">
        <v>1132</v>
      </c>
      <c r="AP6" s="115" t="s">
        <v>1133</v>
      </c>
      <c r="AQ6" s="120" t="s">
        <v>1134</v>
      </c>
      <c r="AR6" s="120"/>
      <c r="AS6" s="120"/>
      <c r="AT6" s="120"/>
      <c r="AU6" s="120"/>
      <c r="AV6" s="120"/>
      <c r="AW6" s="120"/>
      <c r="AX6" s="121" t="s">
        <v>1134</v>
      </c>
      <c r="AZ6" s="113"/>
    </row>
    <row r="7" spans="1:54" x14ac:dyDescent="0.25">
      <c r="A7" s="54">
        <v>45291</v>
      </c>
      <c r="B7" s="122" t="s">
        <v>1138</v>
      </c>
      <c r="C7" s="123"/>
      <c r="D7" s="123"/>
      <c r="E7" s="123"/>
      <c r="F7" s="124">
        <v>20303.165000000001</v>
      </c>
      <c r="G7" s="124"/>
      <c r="H7" s="124">
        <v>20303.165000000001</v>
      </c>
      <c r="I7" s="124">
        <v>0</v>
      </c>
      <c r="J7" s="124"/>
      <c r="K7" s="124">
        <v>29514.834999999999</v>
      </c>
      <c r="L7" s="124">
        <v>29514.834999999999</v>
      </c>
      <c r="M7" s="125">
        <v>32374.636999999999</v>
      </c>
      <c r="N7" s="125">
        <v>32374.636999999999</v>
      </c>
      <c r="O7" s="125">
        <v>32374.636999999999</v>
      </c>
      <c r="P7" s="125">
        <v>0</v>
      </c>
      <c r="Q7" s="125">
        <v>47790.972999999998</v>
      </c>
      <c r="R7" s="125">
        <v>47790.972999999998</v>
      </c>
      <c r="S7" s="125">
        <v>47790.972999999991</v>
      </c>
      <c r="T7" s="125">
        <v>9.9999999999999994E-12</v>
      </c>
      <c r="U7" s="125">
        <v>6542.7150000000001</v>
      </c>
      <c r="V7" s="125">
        <v>6542.7150000000001</v>
      </c>
      <c r="W7" s="125">
        <v>6542.7150000000001</v>
      </c>
      <c r="X7" s="125">
        <v>0</v>
      </c>
      <c r="Y7" s="125">
        <v>86708.324999999997</v>
      </c>
      <c r="Z7" s="125">
        <v>86708.324999999997</v>
      </c>
      <c r="AA7" s="125">
        <v>86708.324999999983</v>
      </c>
      <c r="AB7" s="125">
        <v>9.9999999999999994E-12</v>
      </c>
      <c r="AC7" s="125">
        <v>169.42</v>
      </c>
      <c r="AD7" s="125">
        <v>169.42</v>
      </c>
      <c r="AE7" s="125">
        <v>169.42</v>
      </c>
      <c r="AF7" s="125">
        <v>0</v>
      </c>
      <c r="AG7" s="125">
        <v>3153.3</v>
      </c>
      <c r="AH7" s="125">
        <v>3153.3</v>
      </c>
      <c r="AI7" s="125">
        <v>3153.3</v>
      </c>
      <c r="AJ7" s="125">
        <v>0</v>
      </c>
      <c r="AK7" s="125">
        <v>1391.7</v>
      </c>
      <c r="AL7" s="125">
        <v>1391.7</v>
      </c>
      <c r="AM7" s="125">
        <v>1391.7</v>
      </c>
      <c r="AN7" s="125">
        <v>0</v>
      </c>
      <c r="AO7" s="126">
        <v>0</v>
      </c>
      <c r="AP7" s="126">
        <v>0</v>
      </c>
      <c r="AQ7" s="126">
        <v>0</v>
      </c>
      <c r="AR7" s="127"/>
      <c r="AS7" s="127"/>
      <c r="AT7" s="127"/>
      <c r="AU7" s="127"/>
      <c r="AV7" s="127"/>
      <c r="AW7" s="127"/>
      <c r="AX7" s="128"/>
      <c r="AZ7" s="113"/>
      <c r="BB7" s="129"/>
    </row>
    <row r="8" spans="1:54" x14ac:dyDescent="0.25">
      <c r="A8" s="54">
        <v>45292</v>
      </c>
      <c r="B8" s="130" t="s">
        <v>1139</v>
      </c>
      <c r="C8" s="131">
        <v>10436</v>
      </c>
      <c r="D8" s="125">
        <v>10436</v>
      </c>
      <c r="E8" s="123">
        <v>0</v>
      </c>
      <c r="F8" s="124">
        <v>18777.150000000001</v>
      </c>
      <c r="G8" s="124">
        <v>1869.95</v>
      </c>
      <c r="H8" s="124">
        <v>18777.150000000001</v>
      </c>
      <c r="I8" s="124">
        <v>0</v>
      </c>
      <c r="J8" s="132">
        <v>0</v>
      </c>
      <c r="K8" s="124">
        <v>29170.9</v>
      </c>
      <c r="L8" s="124">
        <v>29170.9</v>
      </c>
      <c r="M8" s="125">
        <v>32374.636999999999</v>
      </c>
      <c r="N8" s="125">
        <v>32374.636999999999</v>
      </c>
      <c r="O8" s="125">
        <v>32374.636999999999</v>
      </c>
      <c r="P8" s="125">
        <v>0</v>
      </c>
      <c r="Q8" s="125">
        <v>47790.972999999998</v>
      </c>
      <c r="R8" s="125">
        <v>47790.972999999998</v>
      </c>
      <c r="S8" s="125">
        <v>47790.972999999991</v>
      </c>
      <c r="T8" s="125">
        <v>0</v>
      </c>
      <c r="U8" s="125">
        <v>6542.7150000000001</v>
      </c>
      <c r="V8" s="125">
        <v>6542.7150000000001</v>
      </c>
      <c r="W8" s="125">
        <v>6542.7150000000001</v>
      </c>
      <c r="X8" s="125">
        <v>0</v>
      </c>
      <c r="Y8" s="125">
        <v>86708.324999999997</v>
      </c>
      <c r="Z8" s="125">
        <v>86708.324999999997</v>
      </c>
      <c r="AA8" s="125">
        <v>86708.324999999983</v>
      </c>
      <c r="AB8" s="125">
        <v>0</v>
      </c>
      <c r="AC8" s="133">
        <v>169.42</v>
      </c>
      <c r="AD8" s="125">
        <v>169.42</v>
      </c>
      <c r="AE8" s="133">
        <v>169.42</v>
      </c>
      <c r="AF8" s="133">
        <v>0</v>
      </c>
      <c r="AG8" s="133">
        <v>3153.3</v>
      </c>
      <c r="AH8" s="125">
        <v>3153.3</v>
      </c>
      <c r="AI8" s="133">
        <v>3153.3</v>
      </c>
      <c r="AJ8" s="133">
        <v>0</v>
      </c>
      <c r="AK8" s="133">
        <v>1391.7</v>
      </c>
      <c r="AL8" s="125">
        <v>1391.7</v>
      </c>
      <c r="AM8" s="133">
        <v>1391.7</v>
      </c>
      <c r="AN8" s="133">
        <v>0</v>
      </c>
      <c r="AO8" s="134">
        <v>0</v>
      </c>
      <c r="AP8" s="134">
        <v>0</v>
      </c>
      <c r="AQ8" s="134">
        <v>0</v>
      </c>
      <c r="AR8" s="135">
        <v>0</v>
      </c>
      <c r="AS8" s="135">
        <v>0</v>
      </c>
      <c r="AT8" s="135">
        <v>0</v>
      </c>
      <c r="AU8" s="135">
        <v>0</v>
      </c>
      <c r="AV8" s="135">
        <v>0</v>
      </c>
      <c r="AW8" s="135">
        <v>0</v>
      </c>
      <c r="AX8" s="136">
        <v>0</v>
      </c>
      <c r="AZ8" s="113"/>
      <c r="BB8" s="129"/>
    </row>
    <row r="9" spans="1:54" x14ac:dyDescent="0.25">
      <c r="A9" s="54">
        <v>45293</v>
      </c>
      <c r="B9" s="130" t="s">
        <v>1140</v>
      </c>
      <c r="C9" s="131">
        <v>10410.352000000001</v>
      </c>
      <c r="D9" s="125">
        <v>10410.352000000001</v>
      </c>
      <c r="E9" s="123">
        <v>0</v>
      </c>
      <c r="F9" s="124">
        <v>17599.858</v>
      </c>
      <c r="G9" s="124">
        <v>3268.9250000000002</v>
      </c>
      <c r="H9" s="124">
        <v>17599.858</v>
      </c>
      <c r="I9" s="124">
        <v>0</v>
      </c>
      <c r="J9" s="132">
        <v>0</v>
      </c>
      <c r="K9" s="124">
        <v>28949.216999999997</v>
      </c>
      <c r="L9" s="124">
        <v>28949.216999999997</v>
      </c>
      <c r="M9" s="125">
        <v>32374.636999999999</v>
      </c>
      <c r="N9" s="125">
        <v>32374.636999999999</v>
      </c>
      <c r="O9" s="125">
        <v>32374.636999999999</v>
      </c>
      <c r="P9" s="125">
        <v>0</v>
      </c>
      <c r="Q9" s="125">
        <v>47790.972999999998</v>
      </c>
      <c r="R9" s="125">
        <v>47790.972999999998</v>
      </c>
      <c r="S9" s="125">
        <v>47790.972999999991</v>
      </c>
      <c r="T9" s="125">
        <v>0</v>
      </c>
      <c r="U9" s="125">
        <v>6542.7150000000001</v>
      </c>
      <c r="V9" s="125">
        <v>6542.7150000000001</v>
      </c>
      <c r="W9" s="125">
        <v>6542.7150000000001</v>
      </c>
      <c r="X9" s="125">
        <v>0</v>
      </c>
      <c r="Y9" s="125">
        <v>86708.324999999997</v>
      </c>
      <c r="Z9" s="125">
        <v>86708.324999999997</v>
      </c>
      <c r="AA9" s="125">
        <v>86708.324999999983</v>
      </c>
      <c r="AB9" s="125">
        <v>0</v>
      </c>
      <c r="AC9" s="133">
        <v>169.42</v>
      </c>
      <c r="AD9" s="125">
        <v>169.42</v>
      </c>
      <c r="AE9" s="133">
        <v>169.42</v>
      </c>
      <c r="AF9" s="133">
        <v>0</v>
      </c>
      <c r="AG9" s="133">
        <v>3153.3</v>
      </c>
      <c r="AH9" s="125">
        <v>3153.3</v>
      </c>
      <c r="AI9" s="133">
        <v>3153.3</v>
      </c>
      <c r="AJ9" s="133">
        <v>0</v>
      </c>
      <c r="AK9" s="133">
        <v>1391.7</v>
      </c>
      <c r="AL9" s="125">
        <v>1391.7</v>
      </c>
      <c r="AM9" s="133">
        <v>1391.7</v>
      </c>
      <c r="AN9" s="133">
        <v>0</v>
      </c>
      <c r="AO9" s="134">
        <v>0</v>
      </c>
      <c r="AP9" s="134">
        <v>0</v>
      </c>
      <c r="AQ9" s="134">
        <v>0</v>
      </c>
      <c r="AR9" s="135">
        <v>0</v>
      </c>
      <c r="AS9" s="135">
        <v>0</v>
      </c>
      <c r="AT9" s="135">
        <v>0</v>
      </c>
      <c r="AU9" s="135">
        <v>0</v>
      </c>
      <c r="AV9" s="135">
        <v>0</v>
      </c>
      <c r="AW9" s="135">
        <v>0</v>
      </c>
      <c r="AX9" s="136">
        <v>0</v>
      </c>
      <c r="AZ9" s="113"/>
      <c r="BB9" s="129"/>
    </row>
    <row r="10" spans="1:54" x14ac:dyDescent="0.25">
      <c r="A10" s="54">
        <v>45294</v>
      </c>
      <c r="B10" s="130" t="s">
        <v>1141</v>
      </c>
      <c r="C10" s="131">
        <v>10390.352000000001</v>
      </c>
      <c r="D10" s="125">
        <v>10390.352000000001</v>
      </c>
      <c r="E10" s="123">
        <v>0</v>
      </c>
      <c r="F10" s="124">
        <v>16664.766</v>
      </c>
      <c r="G10" s="124">
        <v>4820.6750000000002</v>
      </c>
      <c r="H10" s="124">
        <v>16664.766</v>
      </c>
      <c r="I10" s="124">
        <v>0</v>
      </c>
      <c r="J10" s="132">
        <v>0</v>
      </c>
      <c r="K10" s="124">
        <v>28332.558999999997</v>
      </c>
      <c r="L10" s="124">
        <v>28332.558999999997</v>
      </c>
      <c r="M10" s="125">
        <v>32374.636999999999</v>
      </c>
      <c r="N10" s="125">
        <v>32374.636999999999</v>
      </c>
      <c r="O10" s="125">
        <v>32374.636999999999</v>
      </c>
      <c r="P10" s="125">
        <v>0</v>
      </c>
      <c r="Q10" s="125">
        <v>47790.972999999998</v>
      </c>
      <c r="R10" s="125">
        <v>47790.972999999998</v>
      </c>
      <c r="S10" s="125">
        <v>47790.972999999991</v>
      </c>
      <c r="T10" s="125">
        <v>0</v>
      </c>
      <c r="U10" s="125">
        <v>6542.7150000000001</v>
      </c>
      <c r="V10" s="125">
        <v>6542.7150000000001</v>
      </c>
      <c r="W10" s="125">
        <v>6542.7150000000001</v>
      </c>
      <c r="X10" s="125">
        <v>0</v>
      </c>
      <c r="Y10" s="125">
        <v>86708.324999999997</v>
      </c>
      <c r="Z10" s="125">
        <v>86708.324999999997</v>
      </c>
      <c r="AA10" s="125">
        <v>86708.324999999983</v>
      </c>
      <c r="AB10" s="125">
        <v>0</v>
      </c>
      <c r="AC10" s="133">
        <v>169.42</v>
      </c>
      <c r="AD10" s="125">
        <v>169.42</v>
      </c>
      <c r="AE10" s="133">
        <v>169.42</v>
      </c>
      <c r="AF10" s="133">
        <v>0</v>
      </c>
      <c r="AG10" s="133">
        <v>3153.3</v>
      </c>
      <c r="AH10" s="125">
        <v>3153.3</v>
      </c>
      <c r="AI10" s="133">
        <v>3153.3</v>
      </c>
      <c r="AJ10" s="133">
        <v>0</v>
      </c>
      <c r="AK10" s="133">
        <v>1391.7</v>
      </c>
      <c r="AL10" s="125">
        <v>1391.7</v>
      </c>
      <c r="AM10" s="133">
        <v>1391.7</v>
      </c>
      <c r="AN10" s="133">
        <v>0</v>
      </c>
      <c r="AO10" s="134">
        <v>0</v>
      </c>
      <c r="AP10" s="134">
        <v>0</v>
      </c>
      <c r="AQ10" s="134">
        <v>0</v>
      </c>
      <c r="AR10" s="135">
        <v>0</v>
      </c>
      <c r="AS10" s="135">
        <v>0</v>
      </c>
      <c r="AT10" s="135">
        <v>0</v>
      </c>
      <c r="AU10" s="135">
        <v>0</v>
      </c>
      <c r="AV10" s="135">
        <v>0</v>
      </c>
      <c r="AW10" s="135">
        <v>0</v>
      </c>
      <c r="AX10" s="136">
        <v>0</v>
      </c>
      <c r="AZ10" s="113"/>
      <c r="BB10" s="129"/>
    </row>
    <row r="11" spans="1:54" x14ac:dyDescent="0.25">
      <c r="A11" s="54">
        <v>45295</v>
      </c>
      <c r="B11" s="130" t="s">
        <v>1142</v>
      </c>
      <c r="C11" s="131">
        <v>10382.352000000001</v>
      </c>
      <c r="D11" s="125">
        <v>10382.352000000001</v>
      </c>
      <c r="E11" s="123">
        <v>0</v>
      </c>
      <c r="F11" s="124">
        <v>15810.268</v>
      </c>
      <c r="G11" s="124">
        <v>6294.63</v>
      </c>
      <c r="H11" s="124">
        <v>15810.268</v>
      </c>
      <c r="I11" s="124">
        <v>0</v>
      </c>
      <c r="J11" s="132">
        <v>0</v>
      </c>
      <c r="K11" s="124">
        <v>27713.102000000003</v>
      </c>
      <c r="L11" s="124">
        <v>27713.102000000003</v>
      </c>
      <c r="M11" s="125">
        <v>32374.636999999999</v>
      </c>
      <c r="N11" s="125">
        <v>32374.636999999999</v>
      </c>
      <c r="O11" s="125">
        <v>32374.636999999999</v>
      </c>
      <c r="P11" s="125">
        <v>0</v>
      </c>
      <c r="Q11" s="125">
        <v>47790.972999999998</v>
      </c>
      <c r="R11" s="125">
        <v>47790.972999999998</v>
      </c>
      <c r="S11" s="125">
        <v>47790.972999999991</v>
      </c>
      <c r="T11" s="125">
        <v>0</v>
      </c>
      <c r="U11" s="125">
        <v>6542.7150000000001</v>
      </c>
      <c r="V11" s="125">
        <v>6542.7150000000001</v>
      </c>
      <c r="W11" s="125">
        <v>6542.7150000000001</v>
      </c>
      <c r="X11" s="125">
        <v>0</v>
      </c>
      <c r="Y11" s="125">
        <v>86708.324999999997</v>
      </c>
      <c r="Z11" s="125">
        <v>86708.324999999997</v>
      </c>
      <c r="AA11" s="125">
        <v>86708.324999999983</v>
      </c>
      <c r="AB11" s="125">
        <v>0</v>
      </c>
      <c r="AC11" s="133">
        <v>169.42</v>
      </c>
      <c r="AD11" s="125">
        <v>169.42</v>
      </c>
      <c r="AE11" s="133">
        <v>169.42</v>
      </c>
      <c r="AF11" s="133">
        <v>0</v>
      </c>
      <c r="AG11" s="133">
        <v>3153.3</v>
      </c>
      <c r="AH11" s="125">
        <v>3153.3</v>
      </c>
      <c r="AI11" s="133">
        <v>3153.3</v>
      </c>
      <c r="AJ11" s="133">
        <v>0</v>
      </c>
      <c r="AK11" s="133">
        <v>1391.7</v>
      </c>
      <c r="AL11" s="125">
        <v>1391.7</v>
      </c>
      <c r="AM11" s="133">
        <v>1391.7</v>
      </c>
      <c r="AN11" s="133">
        <v>0</v>
      </c>
      <c r="AO11" s="134">
        <v>0</v>
      </c>
      <c r="AP11" s="134">
        <v>0</v>
      </c>
      <c r="AQ11" s="134">
        <v>0</v>
      </c>
      <c r="AR11" s="135">
        <v>0</v>
      </c>
      <c r="AS11" s="135">
        <v>0</v>
      </c>
      <c r="AT11" s="135">
        <v>0</v>
      </c>
      <c r="AU11" s="135">
        <v>0</v>
      </c>
      <c r="AV11" s="135">
        <v>0</v>
      </c>
      <c r="AW11" s="135">
        <v>0</v>
      </c>
      <c r="AX11" s="136">
        <v>0</v>
      </c>
      <c r="AZ11" s="113"/>
      <c r="BB11" s="129"/>
    </row>
    <row r="12" spans="1:54" x14ac:dyDescent="0.25">
      <c r="A12" s="54">
        <v>45296</v>
      </c>
      <c r="B12" s="130" t="s">
        <v>1143</v>
      </c>
      <c r="C12" s="131">
        <v>10380.352000000001</v>
      </c>
      <c r="D12" s="125">
        <v>10380.352000000001</v>
      </c>
      <c r="E12" s="123">
        <v>0</v>
      </c>
      <c r="F12" s="124">
        <v>15425.273999999999</v>
      </c>
      <c r="G12" s="124">
        <v>7752.5</v>
      </c>
      <c r="H12" s="124">
        <v>15425.273999999999</v>
      </c>
      <c r="I12" s="124">
        <v>0</v>
      </c>
      <c r="J12" s="132">
        <v>0</v>
      </c>
      <c r="K12" s="124">
        <v>26640.226000000002</v>
      </c>
      <c r="L12" s="124">
        <v>26640.226000000002</v>
      </c>
      <c r="M12" s="125">
        <v>32374.636999999999</v>
      </c>
      <c r="N12" s="125">
        <v>32374.636999999999</v>
      </c>
      <c r="O12" s="125">
        <v>32374.636999999999</v>
      </c>
      <c r="P12" s="125">
        <v>0</v>
      </c>
      <c r="Q12" s="125">
        <v>47790.972999999998</v>
      </c>
      <c r="R12" s="125">
        <v>47790.972999999998</v>
      </c>
      <c r="S12" s="125">
        <v>47790.972999999991</v>
      </c>
      <c r="T12" s="125">
        <v>0</v>
      </c>
      <c r="U12" s="125">
        <v>6542.7150000000001</v>
      </c>
      <c r="V12" s="125">
        <v>6542.7150000000001</v>
      </c>
      <c r="W12" s="125">
        <v>6542.7150000000001</v>
      </c>
      <c r="X12" s="125">
        <v>0</v>
      </c>
      <c r="Y12" s="125">
        <v>86708.324999999997</v>
      </c>
      <c r="Z12" s="125">
        <v>86708.324999999997</v>
      </c>
      <c r="AA12" s="125">
        <v>86708.324999999983</v>
      </c>
      <c r="AB12" s="125">
        <v>0</v>
      </c>
      <c r="AC12" s="133">
        <v>169.42</v>
      </c>
      <c r="AD12" s="125">
        <v>169.42</v>
      </c>
      <c r="AE12" s="133">
        <v>169.42</v>
      </c>
      <c r="AF12" s="133">
        <v>0</v>
      </c>
      <c r="AG12" s="133">
        <v>3153.3</v>
      </c>
      <c r="AH12" s="125">
        <v>3153.3</v>
      </c>
      <c r="AI12" s="133">
        <v>3153.3</v>
      </c>
      <c r="AJ12" s="133">
        <v>0</v>
      </c>
      <c r="AK12" s="133">
        <v>1391.7</v>
      </c>
      <c r="AL12" s="125">
        <v>1391.7</v>
      </c>
      <c r="AM12" s="133">
        <v>1391.7</v>
      </c>
      <c r="AN12" s="133">
        <v>0</v>
      </c>
      <c r="AO12" s="134">
        <v>0</v>
      </c>
      <c r="AP12" s="134">
        <v>0</v>
      </c>
      <c r="AQ12" s="134">
        <v>0</v>
      </c>
      <c r="AR12" s="135">
        <v>0</v>
      </c>
      <c r="AS12" s="135">
        <v>0</v>
      </c>
      <c r="AT12" s="135">
        <v>0</v>
      </c>
      <c r="AU12" s="135">
        <v>0</v>
      </c>
      <c r="AV12" s="135">
        <v>0</v>
      </c>
      <c r="AW12" s="135">
        <v>0</v>
      </c>
      <c r="AX12" s="136">
        <v>0</v>
      </c>
      <c r="AZ12" s="113"/>
      <c r="BB12" s="129"/>
    </row>
    <row r="13" spans="1:54" x14ac:dyDescent="0.25">
      <c r="A13" s="54">
        <v>45297</v>
      </c>
      <c r="B13" s="130" t="s">
        <v>1144</v>
      </c>
      <c r="C13" s="131">
        <v>10358.352000000001</v>
      </c>
      <c r="D13" s="125">
        <v>10358.352000000001</v>
      </c>
      <c r="E13" s="123">
        <v>0</v>
      </c>
      <c r="F13" s="124">
        <v>14474.589</v>
      </c>
      <c r="G13" s="124">
        <v>9224.5429999999997</v>
      </c>
      <c r="H13" s="124">
        <v>14474.589</v>
      </c>
      <c r="I13" s="124">
        <v>0</v>
      </c>
      <c r="J13" s="132">
        <v>0</v>
      </c>
      <c r="K13" s="124">
        <v>26118.868000000002</v>
      </c>
      <c r="L13" s="124">
        <v>26118.868000000002</v>
      </c>
      <c r="M13" s="125">
        <v>32374.636999999999</v>
      </c>
      <c r="N13" s="125">
        <v>32374.636999999999</v>
      </c>
      <c r="O13" s="125">
        <v>32374.636999999999</v>
      </c>
      <c r="P13" s="125">
        <v>0</v>
      </c>
      <c r="Q13" s="125">
        <v>47790.972999999998</v>
      </c>
      <c r="R13" s="125">
        <v>47790.972999999998</v>
      </c>
      <c r="S13" s="125">
        <v>47790.972999999991</v>
      </c>
      <c r="T13" s="125">
        <v>0</v>
      </c>
      <c r="U13" s="125">
        <v>6542.7150000000001</v>
      </c>
      <c r="V13" s="125">
        <v>6542.7150000000001</v>
      </c>
      <c r="W13" s="125">
        <v>6542.7150000000001</v>
      </c>
      <c r="X13" s="125">
        <v>0</v>
      </c>
      <c r="Y13" s="125">
        <v>86708.324999999997</v>
      </c>
      <c r="Z13" s="125">
        <v>86708.324999999997</v>
      </c>
      <c r="AA13" s="125">
        <v>86708.324999999983</v>
      </c>
      <c r="AB13" s="125">
        <v>0</v>
      </c>
      <c r="AC13" s="133">
        <v>169.42</v>
      </c>
      <c r="AD13" s="125">
        <v>169.42</v>
      </c>
      <c r="AE13" s="133">
        <v>169.42</v>
      </c>
      <c r="AF13" s="133">
        <v>0</v>
      </c>
      <c r="AG13" s="133">
        <v>3153.3</v>
      </c>
      <c r="AH13" s="125">
        <v>3153.3</v>
      </c>
      <c r="AI13" s="133">
        <v>3153.3</v>
      </c>
      <c r="AJ13" s="133">
        <v>0</v>
      </c>
      <c r="AK13" s="133">
        <v>1391.7</v>
      </c>
      <c r="AL13" s="125">
        <v>1391.7</v>
      </c>
      <c r="AM13" s="133">
        <v>1391.7</v>
      </c>
      <c r="AN13" s="133">
        <v>0</v>
      </c>
      <c r="AO13" s="134">
        <v>0</v>
      </c>
      <c r="AP13" s="134">
        <v>0</v>
      </c>
      <c r="AQ13" s="134">
        <v>0</v>
      </c>
      <c r="AR13" s="135">
        <v>0</v>
      </c>
      <c r="AS13" s="135">
        <v>0</v>
      </c>
      <c r="AT13" s="135">
        <v>0</v>
      </c>
      <c r="AU13" s="135">
        <v>0</v>
      </c>
      <c r="AV13" s="135">
        <v>0</v>
      </c>
      <c r="AW13" s="135">
        <v>0</v>
      </c>
      <c r="AX13" s="136">
        <v>0</v>
      </c>
      <c r="AZ13" s="113"/>
      <c r="BB13" s="129"/>
    </row>
    <row r="14" spans="1:54" x14ac:dyDescent="0.25">
      <c r="A14" s="54">
        <v>45298</v>
      </c>
      <c r="B14" s="130" t="s">
        <v>1145</v>
      </c>
      <c r="C14" s="131">
        <v>10339.352000000001</v>
      </c>
      <c r="D14" s="125">
        <v>10339.352000000001</v>
      </c>
      <c r="E14" s="123">
        <v>0</v>
      </c>
      <c r="F14" s="124">
        <v>13287.006000000001</v>
      </c>
      <c r="G14" s="124">
        <v>10733.823</v>
      </c>
      <c r="H14" s="124">
        <v>13287.006000000001</v>
      </c>
      <c r="I14" s="124">
        <v>0</v>
      </c>
      <c r="J14" s="132">
        <v>0</v>
      </c>
      <c r="K14" s="124">
        <v>25797.170999999995</v>
      </c>
      <c r="L14" s="124">
        <v>25797.170999999995</v>
      </c>
      <c r="M14" s="125">
        <v>32374.636999999999</v>
      </c>
      <c r="N14" s="125">
        <v>32374.636999999999</v>
      </c>
      <c r="O14" s="125">
        <v>32374.636999999999</v>
      </c>
      <c r="P14" s="125">
        <v>0</v>
      </c>
      <c r="Q14" s="125">
        <v>47790.972999999998</v>
      </c>
      <c r="R14" s="125">
        <v>47790.972999999998</v>
      </c>
      <c r="S14" s="125">
        <v>47790.972999999991</v>
      </c>
      <c r="T14" s="125">
        <v>0</v>
      </c>
      <c r="U14" s="125">
        <v>6542.7150000000001</v>
      </c>
      <c r="V14" s="125">
        <v>6542.7150000000001</v>
      </c>
      <c r="W14" s="125">
        <v>6542.7150000000001</v>
      </c>
      <c r="X14" s="125">
        <v>0</v>
      </c>
      <c r="Y14" s="125">
        <v>86708.324999999997</v>
      </c>
      <c r="Z14" s="125">
        <v>86708.324999999997</v>
      </c>
      <c r="AA14" s="125">
        <v>86708.324999999983</v>
      </c>
      <c r="AB14" s="125">
        <v>0</v>
      </c>
      <c r="AC14" s="133">
        <v>169.42</v>
      </c>
      <c r="AD14" s="125">
        <v>169.42</v>
      </c>
      <c r="AE14" s="133">
        <v>169.42</v>
      </c>
      <c r="AF14" s="133">
        <v>0</v>
      </c>
      <c r="AG14" s="133">
        <v>3153.3</v>
      </c>
      <c r="AH14" s="125">
        <v>3153.3</v>
      </c>
      <c r="AI14" s="133">
        <v>3153.3</v>
      </c>
      <c r="AJ14" s="133">
        <v>0</v>
      </c>
      <c r="AK14" s="133">
        <v>1391.7</v>
      </c>
      <c r="AL14" s="125">
        <v>1391.7</v>
      </c>
      <c r="AM14" s="133">
        <v>1391.7</v>
      </c>
      <c r="AN14" s="133">
        <v>0</v>
      </c>
      <c r="AO14" s="134">
        <v>0</v>
      </c>
      <c r="AP14" s="134">
        <v>0</v>
      </c>
      <c r="AQ14" s="134">
        <v>0</v>
      </c>
      <c r="AR14" s="135">
        <v>0</v>
      </c>
      <c r="AS14" s="135">
        <v>0</v>
      </c>
      <c r="AT14" s="135">
        <v>0</v>
      </c>
      <c r="AU14" s="135">
        <v>0</v>
      </c>
      <c r="AV14" s="135">
        <v>0</v>
      </c>
      <c r="AW14" s="135">
        <v>0</v>
      </c>
      <c r="AX14" s="136">
        <v>0</v>
      </c>
      <c r="AZ14" s="113"/>
      <c r="BB14" s="129"/>
    </row>
    <row r="15" spans="1:54" x14ac:dyDescent="0.25">
      <c r="A15" s="54">
        <v>45299</v>
      </c>
      <c r="B15" s="130" t="s">
        <v>1146</v>
      </c>
      <c r="C15" s="131">
        <v>10328.152</v>
      </c>
      <c r="D15" s="125">
        <v>10328.152</v>
      </c>
      <c r="E15" s="123">
        <v>0</v>
      </c>
      <c r="F15" s="124">
        <v>12524.136999999999</v>
      </c>
      <c r="G15" s="124">
        <v>12184.03</v>
      </c>
      <c r="H15" s="124">
        <v>12524.136999999999</v>
      </c>
      <c r="I15" s="124">
        <v>0</v>
      </c>
      <c r="J15" s="132">
        <v>0</v>
      </c>
      <c r="K15" s="124">
        <v>25109.833000000002</v>
      </c>
      <c r="L15" s="124">
        <v>25109.833000000002</v>
      </c>
      <c r="M15" s="125">
        <v>32374.636999999999</v>
      </c>
      <c r="N15" s="125">
        <v>32374.636999999999</v>
      </c>
      <c r="O15" s="125">
        <v>32374.636999999999</v>
      </c>
      <c r="P15" s="125">
        <v>0</v>
      </c>
      <c r="Q15" s="125">
        <v>47790.972999999998</v>
      </c>
      <c r="R15" s="125">
        <v>47790.972999999998</v>
      </c>
      <c r="S15" s="125">
        <v>47790.972999999991</v>
      </c>
      <c r="T15" s="125">
        <v>0</v>
      </c>
      <c r="U15" s="125">
        <v>6542.7150000000001</v>
      </c>
      <c r="V15" s="125">
        <v>6542.7150000000001</v>
      </c>
      <c r="W15" s="125">
        <v>6542.7150000000001</v>
      </c>
      <c r="X15" s="125">
        <v>0</v>
      </c>
      <c r="Y15" s="125">
        <v>86708.324999999997</v>
      </c>
      <c r="Z15" s="125">
        <v>86708.324999999997</v>
      </c>
      <c r="AA15" s="125">
        <v>86708.324999999983</v>
      </c>
      <c r="AB15" s="125">
        <v>0</v>
      </c>
      <c r="AC15" s="133">
        <v>169.42</v>
      </c>
      <c r="AD15" s="125">
        <v>169.42</v>
      </c>
      <c r="AE15" s="133">
        <v>169.42</v>
      </c>
      <c r="AF15" s="133">
        <v>0</v>
      </c>
      <c r="AG15" s="133">
        <v>3153.3</v>
      </c>
      <c r="AH15" s="125">
        <v>3153.3</v>
      </c>
      <c r="AI15" s="133">
        <v>3153.3</v>
      </c>
      <c r="AJ15" s="133">
        <v>0</v>
      </c>
      <c r="AK15" s="133">
        <v>1391.7</v>
      </c>
      <c r="AL15" s="125">
        <v>1391.7</v>
      </c>
      <c r="AM15" s="133">
        <v>1391.7</v>
      </c>
      <c r="AN15" s="133">
        <v>0</v>
      </c>
      <c r="AO15" s="134">
        <v>0</v>
      </c>
      <c r="AP15" s="134">
        <v>0</v>
      </c>
      <c r="AQ15" s="134">
        <v>0</v>
      </c>
      <c r="AR15" s="135">
        <v>0</v>
      </c>
      <c r="AS15" s="135">
        <v>0</v>
      </c>
      <c r="AT15" s="135">
        <v>0</v>
      </c>
      <c r="AU15" s="135">
        <v>0</v>
      </c>
      <c r="AV15" s="135">
        <v>0</v>
      </c>
      <c r="AW15" s="135">
        <v>0</v>
      </c>
      <c r="AX15" s="136">
        <v>0</v>
      </c>
      <c r="AZ15" s="113"/>
      <c r="BB15" s="129"/>
    </row>
    <row r="16" spans="1:54" x14ac:dyDescent="0.25">
      <c r="A16" s="54">
        <v>45300</v>
      </c>
      <c r="B16" s="130" t="s">
        <v>1147</v>
      </c>
      <c r="C16" s="131">
        <v>10324.352000000001</v>
      </c>
      <c r="D16" s="125">
        <v>10324.352000000001</v>
      </c>
      <c r="E16" s="123">
        <v>0</v>
      </c>
      <c r="F16" s="124">
        <v>12869.103999999999</v>
      </c>
      <c r="G16" s="124">
        <v>13645.518</v>
      </c>
      <c r="H16" s="124">
        <v>12869.103999999999</v>
      </c>
      <c r="I16" s="124">
        <v>0</v>
      </c>
      <c r="J16" s="132">
        <v>0</v>
      </c>
      <c r="K16" s="124">
        <v>23303.378000000004</v>
      </c>
      <c r="L16" s="124">
        <v>23303.378000000004</v>
      </c>
      <c r="M16" s="125">
        <v>32374.636999999999</v>
      </c>
      <c r="N16" s="125">
        <v>32374.636999999999</v>
      </c>
      <c r="O16" s="125">
        <v>32374.636999999999</v>
      </c>
      <c r="P16" s="125">
        <v>0</v>
      </c>
      <c r="Q16" s="125">
        <v>47790.972999999998</v>
      </c>
      <c r="R16" s="125">
        <v>47790.972999999998</v>
      </c>
      <c r="S16" s="125">
        <v>47790.972999999991</v>
      </c>
      <c r="T16" s="125">
        <v>0</v>
      </c>
      <c r="U16" s="125">
        <v>6542.7150000000001</v>
      </c>
      <c r="V16" s="125">
        <v>6548.5830000000005</v>
      </c>
      <c r="W16" s="125">
        <v>6548.5830000000005</v>
      </c>
      <c r="X16" s="125">
        <v>0</v>
      </c>
      <c r="Y16" s="125">
        <v>86708.324999999997</v>
      </c>
      <c r="Z16" s="125">
        <v>86714.192999999999</v>
      </c>
      <c r="AA16" s="125">
        <v>86714.192999999985</v>
      </c>
      <c r="AB16" s="125">
        <v>0</v>
      </c>
      <c r="AC16" s="133">
        <v>169.42</v>
      </c>
      <c r="AD16" s="125">
        <v>169.42</v>
      </c>
      <c r="AE16" s="133">
        <v>169.42</v>
      </c>
      <c r="AF16" s="133">
        <v>0</v>
      </c>
      <c r="AG16" s="133">
        <v>3153.3</v>
      </c>
      <c r="AH16" s="125">
        <v>3153.3</v>
      </c>
      <c r="AI16" s="133">
        <v>3153.3</v>
      </c>
      <c r="AJ16" s="133">
        <v>0</v>
      </c>
      <c r="AK16" s="133">
        <v>1391.7</v>
      </c>
      <c r="AL16" s="125">
        <v>1391.7</v>
      </c>
      <c r="AM16" s="133">
        <v>1391.7</v>
      </c>
      <c r="AN16" s="133">
        <v>0</v>
      </c>
      <c r="AO16" s="134">
        <v>0</v>
      </c>
      <c r="AP16" s="134">
        <v>0</v>
      </c>
      <c r="AQ16" s="134">
        <v>0</v>
      </c>
      <c r="AR16" s="135">
        <v>0</v>
      </c>
      <c r="AS16" s="135">
        <v>0</v>
      </c>
      <c r="AT16" s="135">
        <v>5.8680000000000003</v>
      </c>
      <c r="AU16" s="135">
        <v>0</v>
      </c>
      <c r="AV16" s="135">
        <v>0</v>
      </c>
      <c r="AW16" s="135">
        <v>0</v>
      </c>
      <c r="AX16" s="136">
        <v>0</v>
      </c>
      <c r="AZ16" s="113"/>
      <c r="BB16" s="129"/>
    </row>
    <row r="17" spans="1:54" x14ac:dyDescent="0.25">
      <c r="A17" s="54">
        <v>45301</v>
      </c>
      <c r="B17" s="130" t="s">
        <v>1148</v>
      </c>
      <c r="C17" s="131">
        <v>10268.352000000001</v>
      </c>
      <c r="D17" s="125">
        <v>10268.352000000001</v>
      </c>
      <c r="E17" s="123">
        <v>0</v>
      </c>
      <c r="F17" s="124">
        <v>13544.472</v>
      </c>
      <c r="G17" s="124">
        <v>15140.111999999999</v>
      </c>
      <c r="H17" s="124">
        <v>13544.472</v>
      </c>
      <c r="I17" s="124">
        <v>0</v>
      </c>
      <c r="J17" s="132">
        <v>0</v>
      </c>
      <c r="K17" s="124">
        <v>21133.415999999997</v>
      </c>
      <c r="L17" s="124">
        <v>21133.415999999997</v>
      </c>
      <c r="M17" s="125">
        <v>32374.636999999999</v>
      </c>
      <c r="N17" s="125">
        <v>32374.636999999999</v>
      </c>
      <c r="O17" s="125">
        <v>32374.636999999999</v>
      </c>
      <c r="P17" s="125">
        <v>0</v>
      </c>
      <c r="Q17" s="125">
        <v>47790.972999999998</v>
      </c>
      <c r="R17" s="125">
        <v>47790.972999999998</v>
      </c>
      <c r="S17" s="125">
        <v>47790.972999999991</v>
      </c>
      <c r="T17" s="125">
        <v>0</v>
      </c>
      <c r="U17" s="125">
        <v>6542.7150000000001</v>
      </c>
      <c r="V17" s="125">
        <v>6538.5830000000005</v>
      </c>
      <c r="W17" s="125">
        <v>6538.5830000000005</v>
      </c>
      <c r="X17" s="125">
        <v>0</v>
      </c>
      <c r="Y17" s="125">
        <v>86708.324999999997</v>
      </c>
      <c r="Z17" s="125">
        <v>86704.192999999999</v>
      </c>
      <c r="AA17" s="125">
        <v>86704.192999999985</v>
      </c>
      <c r="AB17" s="125">
        <v>0</v>
      </c>
      <c r="AC17" s="133">
        <v>169.42</v>
      </c>
      <c r="AD17" s="125">
        <v>169.42</v>
      </c>
      <c r="AE17" s="133">
        <v>169.42</v>
      </c>
      <c r="AF17" s="133">
        <v>0</v>
      </c>
      <c r="AG17" s="133">
        <v>3153.3</v>
      </c>
      <c r="AH17" s="125">
        <v>3153.3</v>
      </c>
      <c r="AI17" s="133">
        <v>3153.3</v>
      </c>
      <c r="AJ17" s="133">
        <v>0</v>
      </c>
      <c r="AK17" s="133">
        <v>1391.7</v>
      </c>
      <c r="AL17" s="125">
        <v>1391.7</v>
      </c>
      <c r="AM17" s="133">
        <v>1391.7</v>
      </c>
      <c r="AN17" s="133">
        <v>0</v>
      </c>
      <c r="AO17" s="134">
        <v>0</v>
      </c>
      <c r="AP17" s="134">
        <v>0</v>
      </c>
      <c r="AQ17" s="134">
        <v>0</v>
      </c>
      <c r="AR17" s="135">
        <v>0</v>
      </c>
      <c r="AS17" s="135">
        <v>0</v>
      </c>
      <c r="AT17" s="135">
        <v>-10</v>
      </c>
      <c r="AU17" s="135">
        <v>0</v>
      </c>
      <c r="AV17" s="135">
        <v>0</v>
      </c>
      <c r="AW17" s="135">
        <v>0</v>
      </c>
      <c r="AX17" s="136">
        <v>0</v>
      </c>
      <c r="AZ17" s="113"/>
      <c r="BB17" s="129"/>
    </row>
    <row r="18" spans="1:54" x14ac:dyDescent="0.25">
      <c r="A18" s="54">
        <v>45302</v>
      </c>
      <c r="B18" s="130" t="s">
        <v>1149</v>
      </c>
      <c r="C18" s="131">
        <v>10269.352000000001</v>
      </c>
      <c r="D18" s="125">
        <v>10269.352000000001</v>
      </c>
      <c r="E18" s="123">
        <v>0</v>
      </c>
      <c r="F18" s="124">
        <v>12039.877</v>
      </c>
      <c r="G18" s="124">
        <v>16623.559000000001</v>
      </c>
      <c r="H18" s="124">
        <v>12039.877</v>
      </c>
      <c r="I18" s="124">
        <v>0</v>
      </c>
      <c r="J18" s="132">
        <v>0</v>
      </c>
      <c r="K18" s="124">
        <v>21154.563999999998</v>
      </c>
      <c r="L18" s="124">
        <v>21154.563999999998</v>
      </c>
      <c r="M18" s="125">
        <v>32374.636999999999</v>
      </c>
      <c r="N18" s="125">
        <v>32374.636999999999</v>
      </c>
      <c r="O18" s="125">
        <v>32374.636999999999</v>
      </c>
      <c r="P18" s="125">
        <v>0</v>
      </c>
      <c r="Q18" s="125">
        <v>47790.972999999998</v>
      </c>
      <c r="R18" s="125">
        <v>47790.972999999998</v>
      </c>
      <c r="S18" s="125">
        <v>47790.972999999991</v>
      </c>
      <c r="T18" s="125">
        <v>0</v>
      </c>
      <c r="U18" s="125">
        <v>6542.7150000000001</v>
      </c>
      <c r="V18" s="125">
        <v>6533.6690000000008</v>
      </c>
      <c r="W18" s="125">
        <v>6533.6690000000008</v>
      </c>
      <c r="X18" s="125">
        <v>0</v>
      </c>
      <c r="Y18" s="125">
        <v>86708.324999999997</v>
      </c>
      <c r="Z18" s="125">
        <v>86699.278999999995</v>
      </c>
      <c r="AA18" s="125">
        <v>86699.27899999998</v>
      </c>
      <c r="AB18" s="125">
        <v>0</v>
      </c>
      <c r="AC18" s="133">
        <v>169.42</v>
      </c>
      <c r="AD18" s="125">
        <v>169.42</v>
      </c>
      <c r="AE18" s="133">
        <v>169.42</v>
      </c>
      <c r="AF18" s="133">
        <v>0</v>
      </c>
      <c r="AG18" s="133">
        <v>3153.3</v>
      </c>
      <c r="AH18" s="125">
        <v>3153.3</v>
      </c>
      <c r="AI18" s="133">
        <v>3153.3</v>
      </c>
      <c r="AJ18" s="133">
        <v>0</v>
      </c>
      <c r="AK18" s="133">
        <v>1391.7</v>
      </c>
      <c r="AL18" s="125">
        <v>1391.7</v>
      </c>
      <c r="AM18" s="133">
        <v>1391.7</v>
      </c>
      <c r="AN18" s="133">
        <v>0</v>
      </c>
      <c r="AO18" s="134">
        <v>0</v>
      </c>
      <c r="AP18" s="134">
        <v>0</v>
      </c>
      <c r="AQ18" s="134">
        <v>0</v>
      </c>
      <c r="AR18" s="135">
        <v>0</v>
      </c>
      <c r="AS18" s="135">
        <v>0</v>
      </c>
      <c r="AT18" s="135">
        <v>-4.9139999999999997</v>
      </c>
      <c r="AU18" s="135">
        <v>0</v>
      </c>
      <c r="AV18" s="135">
        <v>0</v>
      </c>
      <c r="AW18" s="135">
        <v>0</v>
      </c>
      <c r="AX18" s="136">
        <v>0</v>
      </c>
      <c r="AZ18" s="113"/>
      <c r="BB18" s="129"/>
    </row>
    <row r="19" spans="1:54" x14ac:dyDescent="0.25">
      <c r="A19" s="54">
        <v>45303</v>
      </c>
      <c r="B19" s="130" t="s">
        <v>1150</v>
      </c>
      <c r="C19" s="131">
        <v>10270.352000000001</v>
      </c>
      <c r="D19" s="125">
        <v>10270.352000000001</v>
      </c>
      <c r="E19" s="123">
        <v>0</v>
      </c>
      <c r="F19" s="124">
        <v>10644.572</v>
      </c>
      <c r="G19" s="124">
        <v>18250.031999999999</v>
      </c>
      <c r="H19" s="124">
        <v>10644.572</v>
      </c>
      <c r="I19" s="124">
        <v>0</v>
      </c>
      <c r="J19" s="132">
        <v>0</v>
      </c>
      <c r="K19" s="124">
        <v>20923.396000000001</v>
      </c>
      <c r="L19" s="124">
        <v>20923.396000000001</v>
      </c>
      <c r="M19" s="125">
        <v>32374.636999999999</v>
      </c>
      <c r="N19" s="125">
        <v>32374.636999999999</v>
      </c>
      <c r="O19" s="125">
        <v>32374.636999999999</v>
      </c>
      <c r="P19" s="125">
        <v>0</v>
      </c>
      <c r="Q19" s="125">
        <v>47790.972999999998</v>
      </c>
      <c r="R19" s="125">
        <v>47790.972999999998</v>
      </c>
      <c r="S19" s="125">
        <v>47790.972999999991</v>
      </c>
      <c r="T19" s="125">
        <v>0</v>
      </c>
      <c r="U19" s="125">
        <v>6542.7150000000001</v>
      </c>
      <c r="V19" s="125">
        <v>6533.6690000000008</v>
      </c>
      <c r="W19" s="125">
        <v>6533.6690000000008</v>
      </c>
      <c r="X19" s="125">
        <v>0</v>
      </c>
      <c r="Y19" s="125">
        <v>86708.324999999997</v>
      </c>
      <c r="Z19" s="125">
        <v>86699.278999999995</v>
      </c>
      <c r="AA19" s="125">
        <v>86699.27899999998</v>
      </c>
      <c r="AB19" s="125">
        <v>0</v>
      </c>
      <c r="AC19" s="133">
        <v>169.42</v>
      </c>
      <c r="AD19" s="125">
        <v>169.42</v>
      </c>
      <c r="AE19" s="133">
        <v>169.42</v>
      </c>
      <c r="AF19" s="133">
        <v>0</v>
      </c>
      <c r="AG19" s="133">
        <v>3153.3</v>
      </c>
      <c r="AH19" s="125">
        <v>3153.3</v>
      </c>
      <c r="AI19" s="133">
        <v>3153.3</v>
      </c>
      <c r="AJ19" s="133">
        <v>0</v>
      </c>
      <c r="AK19" s="133">
        <v>1391.7</v>
      </c>
      <c r="AL19" s="125">
        <v>1391.7</v>
      </c>
      <c r="AM19" s="133">
        <v>1391.7</v>
      </c>
      <c r="AN19" s="133">
        <v>0</v>
      </c>
      <c r="AO19" s="134">
        <v>0</v>
      </c>
      <c r="AP19" s="134">
        <v>0</v>
      </c>
      <c r="AQ19" s="134">
        <v>0</v>
      </c>
      <c r="AR19" s="135">
        <v>0</v>
      </c>
      <c r="AS19" s="135">
        <v>0</v>
      </c>
      <c r="AT19" s="135">
        <v>0</v>
      </c>
      <c r="AU19" s="135">
        <v>0</v>
      </c>
      <c r="AV19" s="135">
        <v>0</v>
      </c>
      <c r="AW19" s="135">
        <v>0</v>
      </c>
      <c r="AX19" s="136">
        <v>0</v>
      </c>
      <c r="AZ19" s="113"/>
      <c r="BB19" s="129"/>
    </row>
    <row r="20" spans="1:54" x14ac:dyDescent="0.25">
      <c r="A20" s="54">
        <v>45304</v>
      </c>
      <c r="B20" s="130" t="s">
        <v>1151</v>
      </c>
      <c r="C20" s="131">
        <v>10254.352000000001</v>
      </c>
      <c r="D20" s="125">
        <v>10254.352000000001</v>
      </c>
      <c r="E20" s="123">
        <v>0</v>
      </c>
      <c r="F20" s="124">
        <v>9212.0280000000002</v>
      </c>
      <c r="G20" s="124">
        <v>19966.662</v>
      </c>
      <c r="H20" s="124">
        <v>9212.0280000000002</v>
      </c>
      <c r="I20" s="124">
        <v>0</v>
      </c>
      <c r="J20" s="132">
        <v>0</v>
      </c>
      <c r="K20" s="124">
        <v>20639.309999999998</v>
      </c>
      <c r="L20" s="124">
        <v>20639.309999999998</v>
      </c>
      <c r="M20" s="125">
        <v>32374.636999999999</v>
      </c>
      <c r="N20" s="125">
        <v>32374.636999999999</v>
      </c>
      <c r="O20" s="125">
        <v>32374.636999999999</v>
      </c>
      <c r="P20" s="125">
        <v>0</v>
      </c>
      <c r="Q20" s="125">
        <v>47790.972999999998</v>
      </c>
      <c r="R20" s="125">
        <v>47790.972999999998</v>
      </c>
      <c r="S20" s="125">
        <v>47790.972999999991</v>
      </c>
      <c r="T20" s="125">
        <v>0</v>
      </c>
      <c r="U20" s="125">
        <v>6542.7150000000001</v>
      </c>
      <c r="V20" s="125">
        <v>6533.6690000000008</v>
      </c>
      <c r="W20" s="125">
        <v>6533.6690000000008</v>
      </c>
      <c r="X20" s="125">
        <v>0</v>
      </c>
      <c r="Y20" s="125">
        <v>86708.324999999997</v>
      </c>
      <c r="Z20" s="125">
        <v>86699.278999999995</v>
      </c>
      <c r="AA20" s="125">
        <v>86699.27899999998</v>
      </c>
      <c r="AB20" s="125">
        <v>0</v>
      </c>
      <c r="AC20" s="133">
        <v>169.42</v>
      </c>
      <c r="AD20" s="125">
        <v>169.42</v>
      </c>
      <c r="AE20" s="133">
        <v>169.42</v>
      </c>
      <c r="AF20" s="133">
        <v>0</v>
      </c>
      <c r="AG20" s="133">
        <v>3153.3</v>
      </c>
      <c r="AH20" s="125">
        <v>3153.3</v>
      </c>
      <c r="AI20" s="133">
        <v>3153.3</v>
      </c>
      <c r="AJ20" s="133">
        <v>0</v>
      </c>
      <c r="AK20" s="133">
        <v>1391.7</v>
      </c>
      <c r="AL20" s="125">
        <v>1391.7</v>
      </c>
      <c r="AM20" s="133">
        <v>1391.7</v>
      </c>
      <c r="AN20" s="133">
        <v>0</v>
      </c>
      <c r="AO20" s="134">
        <v>0</v>
      </c>
      <c r="AP20" s="134">
        <v>0</v>
      </c>
      <c r="AQ20" s="134">
        <v>0</v>
      </c>
      <c r="AR20" s="135">
        <v>0</v>
      </c>
      <c r="AS20" s="135">
        <v>0</v>
      </c>
      <c r="AT20" s="135">
        <v>0</v>
      </c>
      <c r="AU20" s="135">
        <v>0</v>
      </c>
      <c r="AV20" s="135">
        <v>0</v>
      </c>
      <c r="AW20" s="135">
        <v>0</v>
      </c>
      <c r="AX20" s="136">
        <v>0</v>
      </c>
      <c r="AZ20" s="113"/>
      <c r="BB20" s="129"/>
    </row>
    <row r="21" spans="1:54" x14ac:dyDescent="0.25">
      <c r="A21" s="54">
        <v>45305</v>
      </c>
      <c r="B21" s="130" t="s">
        <v>1152</v>
      </c>
      <c r="C21" s="131">
        <v>10215.352000000001</v>
      </c>
      <c r="D21" s="125">
        <v>10215.352000000001</v>
      </c>
      <c r="E21" s="123">
        <v>0</v>
      </c>
      <c r="F21" s="124">
        <v>6835.5879999999997</v>
      </c>
      <c r="G21" s="124">
        <v>22041.378000000001</v>
      </c>
      <c r="H21" s="124">
        <v>6835.5879999999997</v>
      </c>
      <c r="I21" s="124">
        <v>0</v>
      </c>
      <c r="J21" s="132">
        <v>0</v>
      </c>
      <c r="K21" s="124">
        <v>20941.034</v>
      </c>
      <c r="L21" s="124">
        <v>20941.034</v>
      </c>
      <c r="M21" s="125">
        <v>32374.636999999999</v>
      </c>
      <c r="N21" s="125">
        <v>32374.636999999999</v>
      </c>
      <c r="O21" s="125">
        <v>32374.636999999999</v>
      </c>
      <c r="P21" s="125">
        <v>0</v>
      </c>
      <c r="Q21" s="125">
        <v>47790.972999999998</v>
      </c>
      <c r="R21" s="125">
        <v>47790.972999999998</v>
      </c>
      <c r="S21" s="125">
        <v>47790.972999999991</v>
      </c>
      <c r="T21" s="125">
        <v>0</v>
      </c>
      <c r="U21" s="125">
        <v>6542.7150000000001</v>
      </c>
      <c r="V21" s="125">
        <v>6533.6690000000008</v>
      </c>
      <c r="W21" s="125">
        <v>6533.6690000000008</v>
      </c>
      <c r="X21" s="125">
        <v>0</v>
      </c>
      <c r="Y21" s="125">
        <v>86708.324999999997</v>
      </c>
      <c r="Z21" s="125">
        <v>86699.278999999995</v>
      </c>
      <c r="AA21" s="125">
        <v>86699.27899999998</v>
      </c>
      <c r="AB21" s="125">
        <v>0</v>
      </c>
      <c r="AC21" s="133">
        <v>169.42</v>
      </c>
      <c r="AD21" s="125">
        <v>169.42</v>
      </c>
      <c r="AE21" s="133">
        <v>169.42</v>
      </c>
      <c r="AF21" s="133">
        <v>0</v>
      </c>
      <c r="AG21" s="133">
        <v>3153.3</v>
      </c>
      <c r="AH21" s="125">
        <v>3153.3</v>
      </c>
      <c r="AI21" s="133">
        <v>3153.3</v>
      </c>
      <c r="AJ21" s="133">
        <v>0</v>
      </c>
      <c r="AK21" s="133">
        <v>1391.7</v>
      </c>
      <c r="AL21" s="125">
        <v>1391.7</v>
      </c>
      <c r="AM21" s="133">
        <v>1391.7</v>
      </c>
      <c r="AN21" s="133">
        <v>0</v>
      </c>
      <c r="AO21" s="134">
        <v>0</v>
      </c>
      <c r="AP21" s="134">
        <v>0</v>
      </c>
      <c r="AQ21" s="134">
        <v>0</v>
      </c>
      <c r="AR21" s="135">
        <v>0</v>
      </c>
      <c r="AS21" s="135">
        <v>0</v>
      </c>
      <c r="AT21" s="135">
        <v>0</v>
      </c>
      <c r="AU21" s="135">
        <v>0</v>
      </c>
      <c r="AV21" s="135">
        <v>0</v>
      </c>
      <c r="AW21" s="135">
        <v>0</v>
      </c>
      <c r="AX21" s="136">
        <v>0</v>
      </c>
      <c r="AZ21" s="113"/>
      <c r="BB21" s="129"/>
    </row>
    <row r="22" spans="1:54" x14ac:dyDescent="0.25">
      <c r="A22" s="54">
        <v>45306</v>
      </c>
      <c r="B22" s="130" t="s">
        <v>1153</v>
      </c>
      <c r="C22" s="131">
        <v>10205.352000000001</v>
      </c>
      <c r="D22" s="125">
        <v>10205.352000000001</v>
      </c>
      <c r="E22" s="123">
        <v>0</v>
      </c>
      <c r="F22" s="124">
        <v>5802.2910000000002</v>
      </c>
      <c r="G22" s="124">
        <v>21954.22</v>
      </c>
      <c r="H22" s="124">
        <v>5802.2910000000002</v>
      </c>
      <c r="I22" s="124">
        <v>0</v>
      </c>
      <c r="J22" s="132">
        <v>0</v>
      </c>
      <c r="K22" s="124">
        <v>22061.488999999998</v>
      </c>
      <c r="L22" s="124">
        <v>22061.488999999998</v>
      </c>
      <c r="M22" s="125">
        <v>32374.636999999999</v>
      </c>
      <c r="N22" s="125">
        <v>32374.636999999999</v>
      </c>
      <c r="O22" s="125">
        <v>32374.636999999999</v>
      </c>
      <c r="P22" s="125">
        <v>0</v>
      </c>
      <c r="Q22" s="125">
        <v>47790.972999999998</v>
      </c>
      <c r="R22" s="125">
        <v>47790.972999999998</v>
      </c>
      <c r="S22" s="125">
        <v>47790.972999999991</v>
      </c>
      <c r="T22" s="125">
        <v>0</v>
      </c>
      <c r="U22" s="125">
        <v>6542.7150000000001</v>
      </c>
      <c r="V22" s="125">
        <v>6533.6690000000008</v>
      </c>
      <c r="W22" s="125">
        <v>6533.6690000000008</v>
      </c>
      <c r="X22" s="125">
        <v>0</v>
      </c>
      <c r="Y22" s="125">
        <v>86708.324999999997</v>
      </c>
      <c r="Z22" s="125">
        <v>86699.278999999995</v>
      </c>
      <c r="AA22" s="125">
        <v>86699.27899999998</v>
      </c>
      <c r="AB22" s="125">
        <v>0</v>
      </c>
      <c r="AC22" s="133">
        <v>169.42</v>
      </c>
      <c r="AD22" s="125">
        <v>169.42</v>
      </c>
      <c r="AE22" s="133">
        <v>169.42</v>
      </c>
      <c r="AF22" s="133">
        <v>0</v>
      </c>
      <c r="AG22" s="133">
        <v>3153.3</v>
      </c>
      <c r="AH22" s="125">
        <v>3153.3</v>
      </c>
      <c r="AI22" s="133">
        <v>3153.3</v>
      </c>
      <c r="AJ22" s="133">
        <v>0</v>
      </c>
      <c r="AK22" s="133">
        <v>1391.7</v>
      </c>
      <c r="AL22" s="125">
        <v>1391.7</v>
      </c>
      <c r="AM22" s="133">
        <v>1391.7</v>
      </c>
      <c r="AN22" s="133">
        <v>0</v>
      </c>
      <c r="AO22" s="134">
        <v>0</v>
      </c>
      <c r="AP22" s="134">
        <v>0</v>
      </c>
      <c r="AQ22" s="134">
        <v>0</v>
      </c>
      <c r="AR22" s="135">
        <v>0</v>
      </c>
      <c r="AS22" s="135">
        <v>0</v>
      </c>
      <c r="AT22" s="135">
        <v>0</v>
      </c>
      <c r="AU22" s="135">
        <v>0</v>
      </c>
      <c r="AV22" s="135">
        <v>0</v>
      </c>
      <c r="AW22" s="135">
        <v>0</v>
      </c>
      <c r="AX22" s="136">
        <v>0</v>
      </c>
      <c r="AZ22" s="113"/>
      <c r="BB22" s="129"/>
    </row>
    <row r="23" spans="1:54" x14ac:dyDescent="0.25">
      <c r="A23" s="54">
        <v>45307</v>
      </c>
      <c r="B23" s="130" t="s">
        <v>1154</v>
      </c>
      <c r="C23" s="131">
        <v>10248.352000000001</v>
      </c>
      <c r="D23" s="125">
        <v>10248.352000000001</v>
      </c>
      <c r="E23" s="123">
        <v>0</v>
      </c>
      <c r="F23" s="124">
        <v>4993.6579999999994</v>
      </c>
      <c r="G23" s="124">
        <v>21790.812999999998</v>
      </c>
      <c r="H23" s="124">
        <v>4993.6579999999994</v>
      </c>
      <c r="I23" s="124">
        <v>0</v>
      </c>
      <c r="J23" s="132">
        <v>0</v>
      </c>
      <c r="K23" s="124">
        <v>23033.529000000002</v>
      </c>
      <c r="L23" s="124">
        <v>23033.529000000002</v>
      </c>
      <c r="M23" s="125">
        <v>32374.636999999999</v>
      </c>
      <c r="N23" s="125">
        <v>32374.636999999999</v>
      </c>
      <c r="O23" s="125">
        <v>32374.636999999999</v>
      </c>
      <c r="P23" s="125">
        <v>0</v>
      </c>
      <c r="Q23" s="125">
        <v>47790.972999999998</v>
      </c>
      <c r="R23" s="125">
        <v>47790.972999999998</v>
      </c>
      <c r="S23" s="125">
        <v>47790.972999999991</v>
      </c>
      <c r="T23" s="125">
        <v>0</v>
      </c>
      <c r="U23" s="125">
        <v>6542.7150000000001</v>
      </c>
      <c r="V23" s="125">
        <v>6533.6690000000008</v>
      </c>
      <c r="W23" s="125">
        <v>6533.6690000000008</v>
      </c>
      <c r="X23" s="125">
        <v>0</v>
      </c>
      <c r="Y23" s="125">
        <v>86708.324999999997</v>
      </c>
      <c r="Z23" s="125">
        <v>86699.278999999995</v>
      </c>
      <c r="AA23" s="125">
        <v>86699.27899999998</v>
      </c>
      <c r="AB23" s="125">
        <v>0</v>
      </c>
      <c r="AC23" s="133">
        <v>169.42</v>
      </c>
      <c r="AD23" s="125">
        <v>169.42</v>
      </c>
      <c r="AE23" s="133">
        <v>169.42</v>
      </c>
      <c r="AF23" s="133">
        <v>0</v>
      </c>
      <c r="AG23" s="133">
        <v>3153.3</v>
      </c>
      <c r="AH23" s="125">
        <v>3153.3</v>
      </c>
      <c r="AI23" s="133">
        <v>3153.3</v>
      </c>
      <c r="AJ23" s="133">
        <v>0</v>
      </c>
      <c r="AK23" s="133">
        <v>1391.7</v>
      </c>
      <c r="AL23" s="125">
        <v>1391.7</v>
      </c>
      <c r="AM23" s="133">
        <v>1391.7</v>
      </c>
      <c r="AN23" s="133">
        <v>0</v>
      </c>
      <c r="AO23" s="134">
        <v>0</v>
      </c>
      <c r="AP23" s="134">
        <v>0</v>
      </c>
      <c r="AQ23" s="134">
        <v>0</v>
      </c>
      <c r="AR23" s="135">
        <v>0</v>
      </c>
      <c r="AS23" s="135">
        <v>0</v>
      </c>
      <c r="AT23" s="135">
        <v>0</v>
      </c>
      <c r="AU23" s="135">
        <v>0</v>
      </c>
      <c r="AV23" s="135">
        <v>0</v>
      </c>
      <c r="AW23" s="135">
        <v>0</v>
      </c>
      <c r="AX23" s="136">
        <v>0</v>
      </c>
      <c r="AZ23" s="113"/>
      <c r="BB23" s="129"/>
    </row>
    <row r="24" spans="1:54" x14ac:dyDescent="0.25">
      <c r="A24" s="54">
        <v>45308</v>
      </c>
      <c r="B24" s="130" t="s">
        <v>1155</v>
      </c>
      <c r="C24" s="131">
        <v>10233.352000000001</v>
      </c>
      <c r="D24" s="125">
        <v>10233.352000000001</v>
      </c>
      <c r="E24" s="123">
        <v>0</v>
      </c>
      <c r="F24" s="124">
        <v>4189.0209999999997</v>
      </c>
      <c r="G24" s="124">
        <v>21730.773000000001</v>
      </c>
      <c r="H24" s="124">
        <v>4189.0209999999997</v>
      </c>
      <c r="I24" s="124">
        <v>0</v>
      </c>
      <c r="J24" s="132">
        <v>0</v>
      </c>
      <c r="K24" s="124">
        <v>23898.205999999998</v>
      </c>
      <c r="L24" s="124">
        <v>23898.205999999998</v>
      </c>
      <c r="M24" s="125">
        <v>32374.636999999999</v>
      </c>
      <c r="N24" s="125">
        <v>32374.636999999999</v>
      </c>
      <c r="O24" s="125">
        <v>32374.636999999999</v>
      </c>
      <c r="P24" s="125">
        <v>0</v>
      </c>
      <c r="Q24" s="125">
        <v>47790.972999999998</v>
      </c>
      <c r="R24" s="125">
        <v>47790.972999999998</v>
      </c>
      <c r="S24" s="125">
        <v>47790.972999999991</v>
      </c>
      <c r="T24" s="125">
        <v>0</v>
      </c>
      <c r="U24" s="125">
        <v>6542.7150000000001</v>
      </c>
      <c r="V24" s="125">
        <v>6523.7800000000007</v>
      </c>
      <c r="W24" s="125">
        <v>6523.7800000000007</v>
      </c>
      <c r="X24" s="125">
        <v>0</v>
      </c>
      <c r="Y24" s="125">
        <v>86708.324999999997</v>
      </c>
      <c r="Z24" s="125">
        <v>86689.39</v>
      </c>
      <c r="AA24" s="125">
        <v>86689.389999999985</v>
      </c>
      <c r="AB24" s="125">
        <v>0</v>
      </c>
      <c r="AC24" s="133">
        <v>169.42</v>
      </c>
      <c r="AD24" s="125">
        <v>169.42</v>
      </c>
      <c r="AE24" s="133">
        <v>169.42</v>
      </c>
      <c r="AF24" s="133">
        <v>0</v>
      </c>
      <c r="AG24" s="133">
        <v>3153.3</v>
      </c>
      <c r="AH24" s="125">
        <v>3153.3</v>
      </c>
      <c r="AI24" s="133">
        <v>3153.3</v>
      </c>
      <c r="AJ24" s="133">
        <v>0</v>
      </c>
      <c r="AK24" s="133">
        <v>1391.7</v>
      </c>
      <c r="AL24" s="125">
        <v>1391.7</v>
      </c>
      <c r="AM24" s="133">
        <v>1391.7</v>
      </c>
      <c r="AN24" s="133">
        <v>0</v>
      </c>
      <c r="AO24" s="134">
        <v>0</v>
      </c>
      <c r="AP24" s="134">
        <v>0</v>
      </c>
      <c r="AQ24" s="134">
        <v>0</v>
      </c>
      <c r="AR24" s="135">
        <v>0</v>
      </c>
      <c r="AS24" s="135">
        <v>0</v>
      </c>
      <c r="AT24" s="135">
        <v>-9.8889999999999993</v>
      </c>
      <c r="AU24" s="135">
        <v>0</v>
      </c>
      <c r="AV24" s="135">
        <v>0</v>
      </c>
      <c r="AW24" s="135">
        <v>0</v>
      </c>
      <c r="AX24" s="136">
        <v>0</v>
      </c>
      <c r="AZ24" s="113"/>
      <c r="BB24" s="129"/>
    </row>
    <row r="25" spans="1:54" x14ac:dyDescent="0.25">
      <c r="A25" s="54">
        <v>45309</v>
      </c>
      <c r="B25" s="130" t="s">
        <v>1156</v>
      </c>
      <c r="C25" s="131">
        <v>10203.352000000001</v>
      </c>
      <c r="D25" s="125">
        <v>10203.352000000001</v>
      </c>
      <c r="E25" s="123">
        <v>0</v>
      </c>
      <c r="F25" s="124">
        <v>3558.607</v>
      </c>
      <c r="G25" s="124">
        <v>21460.956999999999</v>
      </c>
      <c r="H25" s="124">
        <v>3558.607</v>
      </c>
      <c r="I25" s="124">
        <v>0</v>
      </c>
      <c r="J25" s="132">
        <v>0</v>
      </c>
      <c r="K25" s="124">
        <v>24798.436000000002</v>
      </c>
      <c r="L25" s="124">
        <v>24798.436000000002</v>
      </c>
      <c r="M25" s="125">
        <v>32374.636999999999</v>
      </c>
      <c r="N25" s="125">
        <v>32374.636999999999</v>
      </c>
      <c r="O25" s="125">
        <v>32374.636999999999</v>
      </c>
      <c r="P25" s="125">
        <v>0</v>
      </c>
      <c r="Q25" s="125">
        <v>47790.972999999998</v>
      </c>
      <c r="R25" s="125">
        <v>47790.972999999998</v>
      </c>
      <c r="S25" s="125">
        <v>47790.972999999991</v>
      </c>
      <c r="T25" s="125">
        <v>0</v>
      </c>
      <c r="U25" s="125">
        <v>6542.7150000000001</v>
      </c>
      <c r="V25" s="125">
        <v>6523.7800000000007</v>
      </c>
      <c r="W25" s="125">
        <v>6523.7800000000007</v>
      </c>
      <c r="X25" s="125">
        <v>0</v>
      </c>
      <c r="Y25" s="125">
        <v>86708.324999999997</v>
      </c>
      <c r="Z25" s="125">
        <v>86689.39</v>
      </c>
      <c r="AA25" s="125">
        <v>86689.389999999985</v>
      </c>
      <c r="AB25" s="125">
        <v>0</v>
      </c>
      <c r="AC25" s="133">
        <v>169.42</v>
      </c>
      <c r="AD25" s="125">
        <v>169.42</v>
      </c>
      <c r="AE25" s="133">
        <v>169.42</v>
      </c>
      <c r="AF25" s="133">
        <v>0</v>
      </c>
      <c r="AG25" s="133">
        <v>3153.3</v>
      </c>
      <c r="AH25" s="125">
        <v>3153.3</v>
      </c>
      <c r="AI25" s="133">
        <v>3153.3</v>
      </c>
      <c r="AJ25" s="133">
        <v>0</v>
      </c>
      <c r="AK25" s="133">
        <v>1391.7</v>
      </c>
      <c r="AL25" s="125">
        <v>1391.7</v>
      </c>
      <c r="AM25" s="133">
        <v>1391.7</v>
      </c>
      <c r="AN25" s="133">
        <v>0</v>
      </c>
      <c r="AO25" s="134">
        <v>0</v>
      </c>
      <c r="AP25" s="134">
        <v>0</v>
      </c>
      <c r="AQ25" s="134">
        <v>0</v>
      </c>
      <c r="AR25" s="135">
        <v>0</v>
      </c>
      <c r="AS25" s="135">
        <v>0</v>
      </c>
      <c r="AT25" s="135">
        <v>0</v>
      </c>
      <c r="AU25" s="135">
        <v>0</v>
      </c>
      <c r="AV25" s="135">
        <v>0</v>
      </c>
      <c r="AW25" s="135">
        <v>0</v>
      </c>
      <c r="AX25" s="136">
        <v>0</v>
      </c>
      <c r="AZ25" s="113"/>
      <c r="BB25" s="129"/>
    </row>
    <row r="26" spans="1:54" x14ac:dyDescent="0.25">
      <c r="A26" s="54">
        <v>45310</v>
      </c>
      <c r="B26" s="130" t="s">
        <v>1157</v>
      </c>
      <c r="C26" s="131">
        <v>10215.352000000001</v>
      </c>
      <c r="D26" s="125">
        <v>10215.352000000001</v>
      </c>
      <c r="E26" s="123">
        <v>0</v>
      </c>
      <c r="F26" s="124">
        <v>3391.0450000000001</v>
      </c>
      <c r="G26" s="124">
        <v>21569.982</v>
      </c>
      <c r="H26" s="124">
        <v>3391.0450000000001</v>
      </c>
      <c r="I26" s="124">
        <v>0</v>
      </c>
      <c r="J26" s="132">
        <v>0</v>
      </c>
      <c r="K26" s="124">
        <v>24856.972999999998</v>
      </c>
      <c r="L26" s="124">
        <v>24856.972999999998</v>
      </c>
      <c r="M26" s="125">
        <v>32374.636999999999</v>
      </c>
      <c r="N26" s="125">
        <v>32374.636999999999</v>
      </c>
      <c r="O26" s="125">
        <v>32374.636999999999</v>
      </c>
      <c r="P26" s="125">
        <v>0</v>
      </c>
      <c r="Q26" s="125">
        <v>47790.972999999998</v>
      </c>
      <c r="R26" s="125">
        <v>47790.972999999998</v>
      </c>
      <c r="S26" s="125">
        <v>47790.972999999991</v>
      </c>
      <c r="T26" s="125">
        <v>0</v>
      </c>
      <c r="U26" s="125">
        <v>6542.7150000000001</v>
      </c>
      <c r="V26" s="125">
        <v>6523.7800000000007</v>
      </c>
      <c r="W26" s="125">
        <v>6523.7800000000007</v>
      </c>
      <c r="X26" s="125">
        <v>0</v>
      </c>
      <c r="Y26" s="125">
        <v>86708.324999999997</v>
      </c>
      <c r="Z26" s="125">
        <v>86689.39</v>
      </c>
      <c r="AA26" s="125">
        <v>86689.389999999985</v>
      </c>
      <c r="AB26" s="125">
        <v>0</v>
      </c>
      <c r="AC26" s="133">
        <v>169.42</v>
      </c>
      <c r="AD26" s="125">
        <v>169.42</v>
      </c>
      <c r="AE26" s="133">
        <v>169.42</v>
      </c>
      <c r="AF26" s="133">
        <v>0</v>
      </c>
      <c r="AG26" s="133">
        <v>3153.3</v>
      </c>
      <c r="AH26" s="125">
        <v>3153.3</v>
      </c>
      <c r="AI26" s="133">
        <v>3153.3</v>
      </c>
      <c r="AJ26" s="133">
        <v>0</v>
      </c>
      <c r="AK26" s="133">
        <v>1391.7</v>
      </c>
      <c r="AL26" s="125">
        <v>1391.7</v>
      </c>
      <c r="AM26" s="133">
        <v>1391.7</v>
      </c>
      <c r="AN26" s="133">
        <v>0</v>
      </c>
      <c r="AO26" s="134">
        <v>0</v>
      </c>
      <c r="AP26" s="134">
        <v>0</v>
      </c>
      <c r="AQ26" s="134">
        <v>0</v>
      </c>
      <c r="AR26" s="135">
        <v>0</v>
      </c>
      <c r="AS26" s="135">
        <v>0</v>
      </c>
      <c r="AT26" s="135">
        <v>0</v>
      </c>
      <c r="AU26" s="135">
        <v>0</v>
      </c>
      <c r="AV26" s="135">
        <v>0</v>
      </c>
      <c r="AW26" s="135">
        <v>0</v>
      </c>
      <c r="AX26" s="136">
        <v>0</v>
      </c>
      <c r="AZ26" s="113"/>
      <c r="BB26" s="129"/>
    </row>
    <row r="27" spans="1:54" x14ac:dyDescent="0.25">
      <c r="A27" s="54">
        <v>45311</v>
      </c>
      <c r="B27" s="130" t="s">
        <v>1158</v>
      </c>
      <c r="C27" s="131">
        <v>10208.352000000001</v>
      </c>
      <c r="D27" s="125">
        <v>10208.352000000001</v>
      </c>
      <c r="E27" s="123">
        <v>0</v>
      </c>
      <c r="F27" s="124">
        <v>2609.5639999999999</v>
      </c>
      <c r="G27" s="124">
        <v>20384.058000000001</v>
      </c>
      <c r="H27" s="124">
        <v>2609.5639999999999</v>
      </c>
      <c r="I27" s="124">
        <v>0</v>
      </c>
      <c r="J27" s="132">
        <v>0</v>
      </c>
      <c r="K27" s="124">
        <v>26824.378000000001</v>
      </c>
      <c r="L27" s="124">
        <v>26824.378000000001</v>
      </c>
      <c r="M27" s="125">
        <v>32374.636999999999</v>
      </c>
      <c r="N27" s="125">
        <v>32374.636999999999</v>
      </c>
      <c r="O27" s="125">
        <v>32374.636999999999</v>
      </c>
      <c r="P27" s="125">
        <v>0</v>
      </c>
      <c r="Q27" s="125">
        <v>47790.972999999998</v>
      </c>
      <c r="R27" s="125">
        <v>47790.972999999998</v>
      </c>
      <c r="S27" s="125">
        <v>47790.972999999991</v>
      </c>
      <c r="T27" s="125">
        <v>0</v>
      </c>
      <c r="U27" s="125">
        <v>6542.7150000000001</v>
      </c>
      <c r="V27" s="125">
        <v>6523.7800000000007</v>
      </c>
      <c r="W27" s="125">
        <v>6523.7800000000007</v>
      </c>
      <c r="X27" s="125">
        <v>0</v>
      </c>
      <c r="Y27" s="125">
        <v>86708.324999999997</v>
      </c>
      <c r="Z27" s="125">
        <v>86689.39</v>
      </c>
      <c r="AA27" s="125">
        <v>86689.389999999985</v>
      </c>
      <c r="AB27" s="125">
        <v>0</v>
      </c>
      <c r="AC27" s="133">
        <v>169.42</v>
      </c>
      <c r="AD27" s="125">
        <v>169.42</v>
      </c>
      <c r="AE27" s="133">
        <v>169.42</v>
      </c>
      <c r="AF27" s="133">
        <v>0</v>
      </c>
      <c r="AG27" s="133">
        <v>3153.3</v>
      </c>
      <c r="AH27" s="125">
        <v>3153.3</v>
      </c>
      <c r="AI27" s="133">
        <v>3153.3</v>
      </c>
      <c r="AJ27" s="133">
        <v>0</v>
      </c>
      <c r="AK27" s="133">
        <v>1391.7</v>
      </c>
      <c r="AL27" s="125">
        <v>1391.7</v>
      </c>
      <c r="AM27" s="133">
        <v>1391.7</v>
      </c>
      <c r="AN27" s="133">
        <v>0</v>
      </c>
      <c r="AO27" s="134">
        <v>0</v>
      </c>
      <c r="AP27" s="134">
        <v>0</v>
      </c>
      <c r="AQ27" s="134">
        <v>0</v>
      </c>
      <c r="AR27" s="135">
        <v>0</v>
      </c>
      <c r="AS27" s="135">
        <v>0</v>
      </c>
      <c r="AT27" s="135">
        <v>0</v>
      </c>
      <c r="AU27" s="135">
        <v>0</v>
      </c>
      <c r="AV27" s="135">
        <v>0</v>
      </c>
      <c r="AW27" s="135">
        <v>0</v>
      </c>
      <c r="AX27" s="136">
        <v>0</v>
      </c>
      <c r="AZ27" s="113"/>
      <c r="BB27" s="129"/>
    </row>
    <row r="28" spans="1:54" x14ac:dyDescent="0.25">
      <c r="A28" s="54">
        <v>45312</v>
      </c>
      <c r="B28" s="130" t="s">
        <v>1159</v>
      </c>
      <c r="C28" s="131">
        <v>10210.352000000001</v>
      </c>
      <c r="D28" s="125">
        <v>10210.352000000001</v>
      </c>
      <c r="E28" s="123">
        <v>0</v>
      </c>
      <c r="F28" s="124">
        <v>2858.1390000000001</v>
      </c>
      <c r="G28" s="124">
        <v>19199.704000000002</v>
      </c>
      <c r="H28" s="124">
        <v>2858.1390000000001</v>
      </c>
      <c r="I28" s="124">
        <v>0</v>
      </c>
      <c r="J28" s="132">
        <v>0</v>
      </c>
      <c r="K28" s="124">
        <v>27760.156999999999</v>
      </c>
      <c r="L28" s="124">
        <v>27760.156999999999</v>
      </c>
      <c r="M28" s="125">
        <v>32374.636999999999</v>
      </c>
      <c r="N28" s="125">
        <v>32374.636999999999</v>
      </c>
      <c r="O28" s="125">
        <v>32374.636999999999</v>
      </c>
      <c r="P28" s="125">
        <v>0</v>
      </c>
      <c r="Q28" s="125">
        <v>47790.972999999998</v>
      </c>
      <c r="R28" s="125">
        <v>47790.972999999998</v>
      </c>
      <c r="S28" s="125">
        <v>47790.972999999991</v>
      </c>
      <c r="T28" s="125">
        <v>0</v>
      </c>
      <c r="U28" s="125">
        <v>6542.7150000000001</v>
      </c>
      <c r="V28" s="125">
        <v>6523.7800000000007</v>
      </c>
      <c r="W28" s="125">
        <v>6523.7800000000007</v>
      </c>
      <c r="X28" s="125">
        <v>0</v>
      </c>
      <c r="Y28" s="125">
        <v>86708.324999999997</v>
      </c>
      <c r="Z28" s="125">
        <v>86689.39</v>
      </c>
      <c r="AA28" s="125">
        <v>86689.389999999985</v>
      </c>
      <c r="AB28" s="125">
        <v>0</v>
      </c>
      <c r="AC28" s="133">
        <v>169.42</v>
      </c>
      <c r="AD28" s="125">
        <v>169.42</v>
      </c>
      <c r="AE28" s="133">
        <v>169.42</v>
      </c>
      <c r="AF28" s="133">
        <v>0</v>
      </c>
      <c r="AG28" s="133">
        <v>3153.3</v>
      </c>
      <c r="AH28" s="125">
        <v>3153.3</v>
      </c>
      <c r="AI28" s="133">
        <v>3153.3</v>
      </c>
      <c r="AJ28" s="133">
        <v>0</v>
      </c>
      <c r="AK28" s="133">
        <v>1391.7</v>
      </c>
      <c r="AL28" s="125">
        <v>1391.7</v>
      </c>
      <c r="AM28" s="133">
        <v>1391.7</v>
      </c>
      <c r="AN28" s="133">
        <v>0</v>
      </c>
      <c r="AO28" s="134">
        <v>0</v>
      </c>
      <c r="AP28" s="134">
        <v>0</v>
      </c>
      <c r="AQ28" s="134">
        <v>0</v>
      </c>
      <c r="AR28" s="135">
        <v>0</v>
      </c>
      <c r="AS28" s="135">
        <v>0</v>
      </c>
      <c r="AT28" s="135">
        <v>0</v>
      </c>
      <c r="AU28" s="135">
        <v>0</v>
      </c>
      <c r="AV28" s="135">
        <v>0</v>
      </c>
      <c r="AW28" s="135">
        <v>0</v>
      </c>
      <c r="AX28" s="136">
        <v>0</v>
      </c>
      <c r="AZ28" s="113"/>
      <c r="BB28" s="129"/>
    </row>
    <row r="29" spans="1:54" x14ac:dyDescent="0.25">
      <c r="A29" s="54">
        <v>45313</v>
      </c>
      <c r="B29" s="130" t="s">
        <v>1160</v>
      </c>
      <c r="C29" s="131">
        <v>10234.302</v>
      </c>
      <c r="D29" s="125">
        <v>10234.302</v>
      </c>
      <c r="E29" s="123">
        <v>0</v>
      </c>
      <c r="F29" s="124">
        <v>4163.1589999999997</v>
      </c>
      <c r="G29" s="124">
        <v>17952.037</v>
      </c>
      <c r="H29" s="124">
        <v>4163.1589999999997</v>
      </c>
      <c r="I29" s="124">
        <v>0</v>
      </c>
      <c r="J29" s="132">
        <v>0</v>
      </c>
      <c r="K29" s="124">
        <v>27702.804</v>
      </c>
      <c r="L29" s="124">
        <v>27702.804</v>
      </c>
      <c r="M29" s="125">
        <v>32374.636999999999</v>
      </c>
      <c r="N29" s="125">
        <v>32374.636999999999</v>
      </c>
      <c r="O29" s="125">
        <v>32374.636999999999</v>
      </c>
      <c r="P29" s="125">
        <v>0</v>
      </c>
      <c r="Q29" s="125">
        <v>47790.972999999998</v>
      </c>
      <c r="R29" s="125">
        <v>47790.972999999998</v>
      </c>
      <c r="S29" s="125">
        <v>47790.972999999991</v>
      </c>
      <c r="T29" s="125">
        <v>0</v>
      </c>
      <c r="U29" s="125">
        <v>6542.7150000000001</v>
      </c>
      <c r="V29" s="125">
        <v>6523.7800000000007</v>
      </c>
      <c r="W29" s="125">
        <v>6523.7800000000007</v>
      </c>
      <c r="X29" s="125">
        <v>0</v>
      </c>
      <c r="Y29" s="125">
        <v>86708.324999999997</v>
      </c>
      <c r="Z29" s="125">
        <v>86689.39</v>
      </c>
      <c r="AA29" s="125">
        <v>86689.389999999985</v>
      </c>
      <c r="AB29" s="125">
        <v>0</v>
      </c>
      <c r="AC29" s="133">
        <v>169.42</v>
      </c>
      <c r="AD29" s="125">
        <v>169.42</v>
      </c>
      <c r="AE29" s="133">
        <v>169.42</v>
      </c>
      <c r="AF29" s="133">
        <v>0</v>
      </c>
      <c r="AG29" s="133">
        <v>3153.3</v>
      </c>
      <c r="AH29" s="125">
        <v>3153.3</v>
      </c>
      <c r="AI29" s="133">
        <v>3153.3</v>
      </c>
      <c r="AJ29" s="133">
        <v>0</v>
      </c>
      <c r="AK29" s="133">
        <v>1391.7</v>
      </c>
      <c r="AL29" s="125">
        <v>1391.7</v>
      </c>
      <c r="AM29" s="133">
        <v>1391.7</v>
      </c>
      <c r="AN29" s="133">
        <v>0</v>
      </c>
      <c r="AO29" s="134">
        <v>0</v>
      </c>
      <c r="AP29" s="134">
        <v>0</v>
      </c>
      <c r="AQ29" s="134">
        <v>0</v>
      </c>
      <c r="AR29" s="135">
        <v>0</v>
      </c>
      <c r="AS29" s="135">
        <v>0</v>
      </c>
      <c r="AT29" s="135">
        <v>0</v>
      </c>
      <c r="AU29" s="135">
        <v>0</v>
      </c>
      <c r="AV29" s="135">
        <v>0</v>
      </c>
      <c r="AW29" s="135">
        <v>0</v>
      </c>
      <c r="AX29" s="136">
        <v>0</v>
      </c>
      <c r="AZ29" s="113"/>
      <c r="BB29" s="129"/>
    </row>
    <row r="30" spans="1:54" x14ac:dyDescent="0.25">
      <c r="A30" s="54">
        <v>45314</v>
      </c>
      <c r="B30" s="130" t="s">
        <v>1161</v>
      </c>
      <c r="C30" s="131">
        <v>10229.302</v>
      </c>
      <c r="D30" s="125">
        <v>10229.302</v>
      </c>
      <c r="E30" s="123">
        <v>0</v>
      </c>
      <c r="F30" s="124">
        <v>6730.9639999999999</v>
      </c>
      <c r="G30" s="124">
        <v>16705.543000000001</v>
      </c>
      <c r="H30" s="124">
        <v>6730.9639999999999</v>
      </c>
      <c r="I30" s="124">
        <v>0</v>
      </c>
      <c r="J30" s="132">
        <v>0</v>
      </c>
      <c r="K30" s="124">
        <v>26381.492999999995</v>
      </c>
      <c r="L30" s="124">
        <v>26381.492999999995</v>
      </c>
      <c r="M30" s="125">
        <v>32374.636999999999</v>
      </c>
      <c r="N30" s="125">
        <v>32374.636999999999</v>
      </c>
      <c r="O30" s="125">
        <v>32374.636999999999</v>
      </c>
      <c r="P30" s="125">
        <v>0</v>
      </c>
      <c r="Q30" s="125">
        <v>47790.972999999998</v>
      </c>
      <c r="R30" s="125">
        <v>47790.972999999998</v>
      </c>
      <c r="S30" s="125">
        <v>47790.972999999991</v>
      </c>
      <c r="T30" s="125">
        <v>0</v>
      </c>
      <c r="U30" s="125">
        <v>6542.7150000000001</v>
      </c>
      <c r="V30" s="125">
        <v>6523.7800000000007</v>
      </c>
      <c r="W30" s="125">
        <v>6523.7800000000007</v>
      </c>
      <c r="X30" s="125">
        <v>0</v>
      </c>
      <c r="Y30" s="125">
        <v>86708.324999999997</v>
      </c>
      <c r="Z30" s="125">
        <v>86689.39</v>
      </c>
      <c r="AA30" s="125">
        <v>86689.389999999985</v>
      </c>
      <c r="AB30" s="125">
        <v>0</v>
      </c>
      <c r="AC30" s="133">
        <v>169.42</v>
      </c>
      <c r="AD30" s="125">
        <v>169.42</v>
      </c>
      <c r="AE30" s="133">
        <v>169.42</v>
      </c>
      <c r="AF30" s="133">
        <v>0</v>
      </c>
      <c r="AG30" s="133">
        <v>3153.3</v>
      </c>
      <c r="AH30" s="125">
        <v>3153.3</v>
      </c>
      <c r="AI30" s="133">
        <v>3153.3</v>
      </c>
      <c r="AJ30" s="133">
        <v>0</v>
      </c>
      <c r="AK30" s="133">
        <v>1391.7</v>
      </c>
      <c r="AL30" s="125">
        <v>1391.7</v>
      </c>
      <c r="AM30" s="133">
        <v>1391.7</v>
      </c>
      <c r="AN30" s="133">
        <v>0</v>
      </c>
      <c r="AO30" s="134">
        <v>0</v>
      </c>
      <c r="AP30" s="134">
        <v>0</v>
      </c>
      <c r="AQ30" s="134">
        <v>0</v>
      </c>
      <c r="AR30" s="135">
        <v>0</v>
      </c>
      <c r="AS30" s="135">
        <v>0</v>
      </c>
      <c r="AT30" s="135">
        <v>0</v>
      </c>
      <c r="AU30" s="135">
        <v>0</v>
      </c>
      <c r="AV30" s="135">
        <v>0</v>
      </c>
      <c r="AW30" s="135">
        <v>0</v>
      </c>
      <c r="AX30" s="136">
        <v>0</v>
      </c>
      <c r="AZ30" s="113"/>
      <c r="BB30" s="129"/>
    </row>
    <row r="31" spans="1:54" x14ac:dyDescent="0.25">
      <c r="A31" s="54">
        <v>45315</v>
      </c>
      <c r="B31" s="130" t="s">
        <v>1162</v>
      </c>
      <c r="C31" s="131">
        <v>10225.302</v>
      </c>
      <c r="D31" s="125">
        <v>10225.302</v>
      </c>
      <c r="E31" s="123">
        <v>0</v>
      </c>
      <c r="F31" s="124">
        <v>9425.3330000000005</v>
      </c>
      <c r="G31" s="124">
        <v>14705.245000000001</v>
      </c>
      <c r="H31" s="124">
        <v>9425.3330000000005</v>
      </c>
      <c r="I31" s="124">
        <v>0</v>
      </c>
      <c r="J31" s="132">
        <v>0</v>
      </c>
      <c r="K31" s="124">
        <v>25687.421999999999</v>
      </c>
      <c r="L31" s="124">
        <v>25687.421999999999</v>
      </c>
      <c r="M31" s="125">
        <v>32374.636999999999</v>
      </c>
      <c r="N31" s="125">
        <v>32374.636999999999</v>
      </c>
      <c r="O31" s="125">
        <v>32374.636999999999</v>
      </c>
      <c r="P31" s="125">
        <v>0</v>
      </c>
      <c r="Q31" s="125">
        <v>47790.972999999998</v>
      </c>
      <c r="R31" s="125">
        <v>47790.972999999998</v>
      </c>
      <c r="S31" s="125">
        <v>47790.972999999991</v>
      </c>
      <c r="T31" s="125">
        <v>0</v>
      </c>
      <c r="U31" s="125">
        <v>6542.7150000000001</v>
      </c>
      <c r="V31" s="125">
        <v>6492.4900000000007</v>
      </c>
      <c r="W31" s="125">
        <v>6492.4900000000007</v>
      </c>
      <c r="X31" s="125">
        <v>0</v>
      </c>
      <c r="Y31" s="125">
        <v>86708.324999999997</v>
      </c>
      <c r="Z31" s="125">
        <v>86658.1</v>
      </c>
      <c r="AA31" s="125">
        <v>86658.099999999991</v>
      </c>
      <c r="AB31" s="125">
        <v>0</v>
      </c>
      <c r="AC31" s="133">
        <v>169.42</v>
      </c>
      <c r="AD31" s="125">
        <v>169.42</v>
      </c>
      <c r="AE31" s="133">
        <v>169.42</v>
      </c>
      <c r="AF31" s="133">
        <v>0</v>
      </c>
      <c r="AG31" s="133">
        <v>3153.3</v>
      </c>
      <c r="AH31" s="125">
        <v>3153.3</v>
      </c>
      <c r="AI31" s="133">
        <v>3153.3</v>
      </c>
      <c r="AJ31" s="133">
        <v>0</v>
      </c>
      <c r="AK31" s="133">
        <v>1391.7</v>
      </c>
      <c r="AL31" s="125">
        <v>1391.7</v>
      </c>
      <c r="AM31" s="133">
        <v>1391.7</v>
      </c>
      <c r="AN31" s="133">
        <v>0</v>
      </c>
      <c r="AO31" s="134">
        <v>0</v>
      </c>
      <c r="AP31" s="134">
        <v>0</v>
      </c>
      <c r="AQ31" s="134">
        <v>0</v>
      </c>
      <c r="AR31" s="135">
        <v>0</v>
      </c>
      <c r="AS31" s="135">
        <v>0</v>
      </c>
      <c r="AT31" s="135">
        <v>-31.29</v>
      </c>
      <c r="AU31" s="135">
        <v>0</v>
      </c>
      <c r="AV31" s="135">
        <v>0</v>
      </c>
      <c r="AW31" s="135">
        <v>0</v>
      </c>
      <c r="AX31" s="136">
        <v>0</v>
      </c>
      <c r="AZ31" s="113"/>
      <c r="BB31" s="129"/>
    </row>
    <row r="32" spans="1:54" x14ac:dyDescent="0.25">
      <c r="A32" s="54">
        <v>45316</v>
      </c>
      <c r="B32" s="130" t="s">
        <v>1163</v>
      </c>
      <c r="C32" s="131">
        <v>10223.325000000001</v>
      </c>
      <c r="D32" s="125">
        <v>10223.325000000001</v>
      </c>
      <c r="E32" s="123">
        <v>0</v>
      </c>
      <c r="F32" s="124">
        <v>11887.357</v>
      </c>
      <c r="G32" s="124">
        <v>12570.986999999999</v>
      </c>
      <c r="H32" s="124">
        <v>11887.357</v>
      </c>
      <c r="I32" s="124">
        <v>0</v>
      </c>
      <c r="J32" s="132">
        <v>0</v>
      </c>
      <c r="K32" s="124">
        <v>25359.655999999999</v>
      </c>
      <c r="L32" s="124">
        <v>25359.655999999999</v>
      </c>
      <c r="M32" s="125">
        <v>32374.636999999999</v>
      </c>
      <c r="N32" s="125">
        <v>32374.636999999999</v>
      </c>
      <c r="O32" s="125">
        <v>32374.636999999999</v>
      </c>
      <c r="P32" s="125">
        <v>0</v>
      </c>
      <c r="Q32" s="125">
        <v>47790.972999999998</v>
      </c>
      <c r="R32" s="125">
        <v>47790.972999999998</v>
      </c>
      <c r="S32" s="125">
        <v>47790.972999999991</v>
      </c>
      <c r="T32" s="125">
        <v>0</v>
      </c>
      <c r="U32" s="125">
        <v>6542.7150000000001</v>
      </c>
      <c r="V32" s="125">
        <v>6492.4900000000007</v>
      </c>
      <c r="W32" s="125">
        <v>6492.4900000000007</v>
      </c>
      <c r="X32" s="125">
        <v>0</v>
      </c>
      <c r="Y32" s="125">
        <v>86708.324999999997</v>
      </c>
      <c r="Z32" s="125">
        <v>86658.1</v>
      </c>
      <c r="AA32" s="125">
        <v>86658.099999999991</v>
      </c>
      <c r="AB32" s="125">
        <v>0</v>
      </c>
      <c r="AC32" s="133">
        <v>169.42</v>
      </c>
      <c r="AD32" s="125">
        <v>169.42</v>
      </c>
      <c r="AE32" s="133">
        <v>169.42</v>
      </c>
      <c r="AF32" s="133">
        <v>0</v>
      </c>
      <c r="AG32" s="133">
        <v>3153.3</v>
      </c>
      <c r="AH32" s="125">
        <v>3153.3</v>
      </c>
      <c r="AI32" s="133">
        <v>3153.3</v>
      </c>
      <c r="AJ32" s="133">
        <v>0</v>
      </c>
      <c r="AK32" s="133">
        <v>1391.7</v>
      </c>
      <c r="AL32" s="125">
        <v>1391.7</v>
      </c>
      <c r="AM32" s="133">
        <v>1391.7</v>
      </c>
      <c r="AN32" s="133">
        <v>0</v>
      </c>
      <c r="AO32" s="134">
        <v>0</v>
      </c>
      <c r="AP32" s="134">
        <v>0</v>
      </c>
      <c r="AQ32" s="134">
        <v>0</v>
      </c>
      <c r="AR32" s="135">
        <v>0</v>
      </c>
      <c r="AS32" s="135">
        <v>0</v>
      </c>
      <c r="AT32" s="135">
        <v>0</v>
      </c>
      <c r="AU32" s="135">
        <v>0</v>
      </c>
      <c r="AV32" s="135">
        <v>0</v>
      </c>
      <c r="AW32" s="135">
        <v>0</v>
      </c>
      <c r="AX32" s="136">
        <v>0</v>
      </c>
      <c r="AZ32" s="113"/>
      <c r="BB32" s="129"/>
    </row>
    <row r="33" spans="1:54" x14ac:dyDescent="0.25">
      <c r="A33" s="54">
        <v>45317</v>
      </c>
      <c r="B33" s="130" t="s">
        <v>1164</v>
      </c>
      <c r="C33" s="131">
        <v>10146.201999999999</v>
      </c>
      <c r="D33" s="125">
        <v>10146.201999999999</v>
      </c>
      <c r="E33" s="123">
        <v>0</v>
      </c>
      <c r="F33" s="124">
        <v>14028.754999999999</v>
      </c>
      <c r="G33" s="124">
        <v>10698.824000000001</v>
      </c>
      <c r="H33" s="124">
        <v>14028.754999999999</v>
      </c>
      <c r="I33" s="124">
        <v>0</v>
      </c>
      <c r="J33" s="132">
        <v>0</v>
      </c>
      <c r="K33" s="124">
        <v>25090.421000000002</v>
      </c>
      <c r="L33" s="124">
        <v>25090.421000000002</v>
      </c>
      <c r="M33" s="125">
        <v>32374.636999999999</v>
      </c>
      <c r="N33" s="125">
        <v>32374.636999999999</v>
      </c>
      <c r="O33" s="125">
        <v>32374.636999999999</v>
      </c>
      <c r="P33" s="125">
        <v>0</v>
      </c>
      <c r="Q33" s="125">
        <v>47790.972999999998</v>
      </c>
      <c r="R33" s="125">
        <v>47790.972999999998</v>
      </c>
      <c r="S33" s="125">
        <v>47790.972999999991</v>
      </c>
      <c r="T33" s="125">
        <v>0</v>
      </c>
      <c r="U33" s="125">
        <v>6542.7150000000001</v>
      </c>
      <c r="V33" s="125">
        <v>6492.4900000000007</v>
      </c>
      <c r="W33" s="125">
        <v>6492.4900000000007</v>
      </c>
      <c r="X33" s="125">
        <v>0</v>
      </c>
      <c r="Y33" s="125">
        <v>86708.324999999997</v>
      </c>
      <c r="Z33" s="125">
        <v>86658.1</v>
      </c>
      <c r="AA33" s="125">
        <v>86658.099999999991</v>
      </c>
      <c r="AB33" s="125">
        <v>0</v>
      </c>
      <c r="AC33" s="133">
        <v>169.42</v>
      </c>
      <c r="AD33" s="125">
        <v>169.42</v>
      </c>
      <c r="AE33" s="133">
        <v>169.42</v>
      </c>
      <c r="AF33" s="133">
        <v>0</v>
      </c>
      <c r="AG33" s="133">
        <v>3153.3</v>
      </c>
      <c r="AH33" s="125">
        <v>3153.3</v>
      </c>
      <c r="AI33" s="133">
        <v>3153.3</v>
      </c>
      <c r="AJ33" s="133">
        <v>0</v>
      </c>
      <c r="AK33" s="133">
        <v>1391.7</v>
      </c>
      <c r="AL33" s="125">
        <v>1391.7</v>
      </c>
      <c r="AM33" s="133">
        <v>1391.7</v>
      </c>
      <c r="AN33" s="133">
        <v>0</v>
      </c>
      <c r="AO33" s="134">
        <v>0</v>
      </c>
      <c r="AP33" s="134">
        <v>0</v>
      </c>
      <c r="AQ33" s="134">
        <v>0</v>
      </c>
      <c r="AR33" s="135">
        <v>0</v>
      </c>
      <c r="AS33" s="135">
        <v>0</v>
      </c>
      <c r="AT33" s="135">
        <v>0</v>
      </c>
      <c r="AU33" s="135">
        <v>0</v>
      </c>
      <c r="AV33" s="135">
        <v>0</v>
      </c>
      <c r="AW33" s="135">
        <v>0</v>
      </c>
      <c r="AX33" s="136">
        <v>0</v>
      </c>
      <c r="AZ33" s="113"/>
      <c r="BB33" s="129"/>
    </row>
    <row r="34" spans="1:54" x14ac:dyDescent="0.25">
      <c r="A34" s="54">
        <v>45318</v>
      </c>
      <c r="B34" s="130" t="s">
        <v>1165</v>
      </c>
      <c r="C34" s="131">
        <v>10145.252</v>
      </c>
      <c r="D34" s="125">
        <v>10145.252</v>
      </c>
      <c r="E34" s="123">
        <v>0</v>
      </c>
      <c r="F34" s="124">
        <v>16508.310000000001</v>
      </c>
      <c r="G34" s="124">
        <v>8634.4449999999997</v>
      </c>
      <c r="H34" s="124">
        <v>16508.310000000001</v>
      </c>
      <c r="I34" s="124">
        <v>0</v>
      </c>
      <c r="J34" s="132">
        <v>0</v>
      </c>
      <c r="K34" s="124">
        <v>24675.244999999999</v>
      </c>
      <c r="L34" s="124">
        <v>24675.244999999999</v>
      </c>
      <c r="M34" s="125">
        <v>32374.636999999999</v>
      </c>
      <c r="N34" s="125">
        <v>32374.636999999999</v>
      </c>
      <c r="O34" s="125">
        <v>32374.636999999999</v>
      </c>
      <c r="P34" s="125">
        <v>0</v>
      </c>
      <c r="Q34" s="125">
        <v>47790.972999999998</v>
      </c>
      <c r="R34" s="125">
        <v>47790.972999999998</v>
      </c>
      <c r="S34" s="125">
        <v>47790.972999999991</v>
      </c>
      <c r="T34" s="125">
        <v>0</v>
      </c>
      <c r="U34" s="125">
        <v>6542.7150000000001</v>
      </c>
      <c r="V34" s="125">
        <v>6492.4900000000007</v>
      </c>
      <c r="W34" s="125">
        <v>6492.4900000000007</v>
      </c>
      <c r="X34" s="125">
        <v>0</v>
      </c>
      <c r="Y34" s="125">
        <v>86708.324999999997</v>
      </c>
      <c r="Z34" s="125">
        <v>86658.1</v>
      </c>
      <c r="AA34" s="125">
        <v>86658.099999999991</v>
      </c>
      <c r="AB34" s="125">
        <v>0</v>
      </c>
      <c r="AC34" s="133">
        <v>169.42</v>
      </c>
      <c r="AD34" s="125">
        <v>169.42</v>
      </c>
      <c r="AE34" s="133">
        <v>169.42</v>
      </c>
      <c r="AF34" s="133">
        <v>0</v>
      </c>
      <c r="AG34" s="133">
        <v>3153.3</v>
      </c>
      <c r="AH34" s="125">
        <v>3153.3</v>
      </c>
      <c r="AI34" s="133">
        <v>3153.3</v>
      </c>
      <c r="AJ34" s="133">
        <v>0</v>
      </c>
      <c r="AK34" s="133">
        <v>1391.7</v>
      </c>
      <c r="AL34" s="125">
        <v>1391.7</v>
      </c>
      <c r="AM34" s="133">
        <v>1391.7</v>
      </c>
      <c r="AN34" s="133">
        <v>0</v>
      </c>
      <c r="AO34" s="134">
        <v>0</v>
      </c>
      <c r="AP34" s="134">
        <v>0</v>
      </c>
      <c r="AQ34" s="134">
        <v>0</v>
      </c>
      <c r="AR34" s="135">
        <v>0</v>
      </c>
      <c r="AS34" s="135">
        <v>0</v>
      </c>
      <c r="AT34" s="135">
        <v>0</v>
      </c>
      <c r="AU34" s="135">
        <v>0</v>
      </c>
      <c r="AV34" s="135">
        <v>0</v>
      </c>
      <c r="AW34" s="135">
        <v>0</v>
      </c>
      <c r="AX34" s="136">
        <v>0</v>
      </c>
      <c r="AZ34" s="113"/>
      <c r="BB34" s="129"/>
    </row>
    <row r="35" spans="1:54" x14ac:dyDescent="0.25">
      <c r="A35" s="54">
        <v>45319</v>
      </c>
      <c r="B35" s="130" t="s">
        <v>1166</v>
      </c>
      <c r="C35" s="131">
        <v>10143.252</v>
      </c>
      <c r="D35" s="125">
        <v>10143.252</v>
      </c>
      <c r="E35" s="123">
        <v>0</v>
      </c>
      <c r="F35" s="124">
        <v>19036.91</v>
      </c>
      <c r="G35" s="124">
        <v>6654.2489999999998</v>
      </c>
      <c r="H35" s="124">
        <v>19036.91</v>
      </c>
      <c r="I35" s="124">
        <v>0</v>
      </c>
      <c r="J35" s="132">
        <v>0</v>
      </c>
      <c r="K35" s="124">
        <v>24126.841000000004</v>
      </c>
      <c r="L35" s="124">
        <v>24126.841000000004</v>
      </c>
      <c r="M35" s="125">
        <v>32374.636999999999</v>
      </c>
      <c r="N35" s="125">
        <v>32374.636999999999</v>
      </c>
      <c r="O35" s="125">
        <v>32374.636999999999</v>
      </c>
      <c r="P35" s="125">
        <v>0</v>
      </c>
      <c r="Q35" s="125">
        <v>47790.972999999998</v>
      </c>
      <c r="R35" s="125">
        <v>47790.972999999998</v>
      </c>
      <c r="S35" s="125">
        <v>47790.972999999991</v>
      </c>
      <c r="T35" s="125">
        <v>0</v>
      </c>
      <c r="U35" s="125">
        <v>6542.7150000000001</v>
      </c>
      <c r="V35" s="125">
        <v>6492.4900000000007</v>
      </c>
      <c r="W35" s="125">
        <v>6492.4900000000007</v>
      </c>
      <c r="X35" s="125">
        <v>0</v>
      </c>
      <c r="Y35" s="125">
        <v>86708.324999999997</v>
      </c>
      <c r="Z35" s="125">
        <v>86658.1</v>
      </c>
      <c r="AA35" s="125">
        <v>86658.099999999991</v>
      </c>
      <c r="AB35" s="125">
        <v>0</v>
      </c>
      <c r="AC35" s="133">
        <v>169.42</v>
      </c>
      <c r="AD35" s="125">
        <v>169.42</v>
      </c>
      <c r="AE35" s="133">
        <v>169.42</v>
      </c>
      <c r="AF35" s="133">
        <v>0</v>
      </c>
      <c r="AG35" s="133">
        <v>3153.3</v>
      </c>
      <c r="AH35" s="125">
        <v>3153.3</v>
      </c>
      <c r="AI35" s="133">
        <v>3153.3</v>
      </c>
      <c r="AJ35" s="133">
        <v>0</v>
      </c>
      <c r="AK35" s="133">
        <v>1391.7</v>
      </c>
      <c r="AL35" s="125">
        <v>1391.7</v>
      </c>
      <c r="AM35" s="133">
        <v>1391.7</v>
      </c>
      <c r="AN35" s="133">
        <v>0</v>
      </c>
      <c r="AO35" s="134">
        <v>0</v>
      </c>
      <c r="AP35" s="134">
        <v>0</v>
      </c>
      <c r="AQ35" s="134">
        <v>0</v>
      </c>
      <c r="AR35" s="135">
        <v>0</v>
      </c>
      <c r="AS35" s="135">
        <v>0</v>
      </c>
      <c r="AT35" s="135">
        <v>0</v>
      </c>
      <c r="AU35" s="135">
        <v>0</v>
      </c>
      <c r="AV35" s="135">
        <v>0</v>
      </c>
      <c r="AW35" s="135">
        <v>0</v>
      </c>
      <c r="AX35" s="136">
        <v>0</v>
      </c>
      <c r="AZ35" s="113"/>
      <c r="BB35" s="129"/>
    </row>
    <row r="36" spans="1:54" x14ac:dyDescent="0.25">
      <c r="A36" s="54">
        <v>45320</v>
      </c>
      <c r="B36" s="130" t="s">
        <v>1167</v>
      </c>
      <c r="C36" s="131">
        <v>10142.252</v>
      </c>
      <c r="D36" s="125">
        <v>10142.252</v>
      </c>
      <c r="E36" s="123">
        <v>0</v>
      </c>
      <c r="F36" s="124">
        <v>21430.77</v>
      </c>
      <c r="G36" s="124">
        <v>4672.2749999999996</v>
      </c>
      <c r="H36" s="124">
        <v>21430.77</v>
      </c>
      <c r="I36" s="124">
        <v>0</v>
      </c>
      <c r="J36" s="132">
        <v>0</v>
      </c>
      <c r="K36" s="124">
        <v>23714.954999999998</v>
      </c>
      <c r="L36" s="124">
        <v>23714.954999999998</v>
      </c>
      <c r="M36" s="125">
        <v>32374.636999999999</v>
      </c>
      <c r="N36" s="125">
        <v>32374.636999999999</v>
      </c>
      <c r="O36" s="125">
        <v>32374.636999999999</v>
      </c>
      <c r="P36" s="125">
        <v>0</v>
      </c>
      <c r="Q36" s="125">
        <v>47790.972999999998</v>
      </c>
      <c r="R36" s="125">
        <v>47790.972999999998</v>
      </c>
      <c r="S36" s="125">
        <v>47790.972999999991</v>
      </c>
      <c r="T36" s="125">
        <v>0</v>
      </c>
      <c r="U36" s="125">
        <v>6542.7150000000001</v>
      </c>
      <c r="V36" s="125">
        <v>6492.4900000000007</v>
      </c>
      <c r="W36" s="125">
        <v>6492.4900000000007</v>
      </c>
      <c r="X36" s="125">
        <v>0</v>
      </c>
      <c r="Y36" s="125">
        <v>86708.324999999997</v>
      </c>
      <c r="Z36" s="125">
        <v>86658.1</v>
      </c>
      <c r="AA36" s="125">
        <v>86658.099999999991</v>
      </c>
      <c r="AB36" s="125">
        <v>0</v>
      </c>
      <c r="AC36" s="133">
        <v>169.42</v>
      </c>
      <c r="AD36" s="125">
        <v>169.42</v>
      </c>
      <c r="AE36" s="133">
        <v>169.42</v>
      </c>
      <c r="AF36" s="133">
        <v>0</v>
      </c>
      <c r="AG36" s="133">
        <v>3153.3</v>
      </c>
      <c r="AH36" s="125">
        <v>3153.3</v>
      </c>
      <c r="AI36" s="133">
        <v>3153.3</v>
      </c>
      <c r="AJ36" s="133">
        <v>0</v>
      </c>
      <c r="AK36" s="133">
        <v>1391.7</v>
      </c>
      <c r="AL36" s="125">
        <v>1391.7</v>
      </c>
      <c r="AM36" s="133">
        <v>1391.7</v>
      </c>
      <c r="AN36" s="133">
        <v>0</v>
      </c>
      <c r="AO36" s="134">
        <v>0</v>
      </c>
      <c r="AP36" s="134">
        <v>0</v>
      </c>
      <c r="AQ36" s="134">
        <v>0</v>
      </c>
      <c r="AR36" s="135">
        <v>0</v>
      </c>
      <c r="AS36" s="135">
        <v>0</v>
      </c>
      <c r="AT36" s="135">
        <v>0</v>
      </c>
      <c r="AU36" s="135">
        <v>0</v>
      </c>
      <c r="AV36" s="135">
        <v>0</v>
      </c>
      <c r="AW36" s="135">
        <v>0</v>
      </c>
      <c r="AX36" s="136">
        <v>0</v>
      </c>
      <c r="AZ36" s="113"/>
      <c r="BB36" s="129"/>
    </row>
    <row r="37" spans="1:54" x14ac:dyDescent="0.25">
      <c r="A37" s="54">
        <v>45321</v>
      </c>
      <c r="B37" s="130" t="s">
        <v>1168</v>
      </c>
      <c r="C37" s="131">
        <v>10117.152</v>
      </c>
      <c r="D37" s="125">
        <v>10117.152</v>
      </c>
      <c r="E37" s="123">
        <v>0</v>
      </c>
      <c r="F37" s="124">
        <v>23568.059000000001</v>
      </c>
      <c r="G37" s="124">
        <v>2366.6779999999999</v>
      </c>
      <c r="H37" s="124">
        <v>23568.059000000001</v>
      </c>
      <c r="I37" s="124">
        <v>0</v>
      </c>
      <c r="J37" s="132">
        <v>0</v>
      </c>
      <c r="K37" s="124">
        <v>23883.262999999999</v>
      </c>
      <c r="L37" s="124">
        <v>23883.262999999999</v>
      </c>
      <c r="M37" s="125">
        <v>32374.636999999999</v>
      </c>
      <c r="N37" s="125">
        <v>32374.636999999999</v>
      </c>
      <c r="O37" s="125">
        <v>32374.636999999999</v>
      </c>
      <c r="P37" s="125">
        <v>0</v>
      </c>
      <c r="Q37" s="125">
        <v>47790.972999999998</v>
      </c>
      <c r="R37" s="125">
        <v>47790.972999999998</v>
      </c>
      <c r="S37" s="125">
        <v>47790.972999999991</v>
      </c>
      <c r="T37" s="125">
        <v>0</v>
      </c>
      <c r="U37" s="125">
        <v>6542.7150000000001</v>
      </c>
      <c r="V37" s="125">
        <v>6492.4900000000007</v>
      </c>
      <c r="W37" s="125">
        <v>6492.4900000000007</v>
      </c>
      <c r="X37" s="125">
        <v>0</v>
      </c>
      <c r="Y37" s="125">
        <v>86708.324999999997</v>
      </c>
      <c r="Z37" s="125">
        <v>86658.1</v>
      </c>
      <c r="AA37" s="125">
        <v>86658.099999999991</v>
      </c>
      <c r="AB37" s="125">
        <v>0</v>
      </c>
      <c r="AC37" s="133">
        <v>169.42</v>
      </c>
      <c r="AD37" s="125">
        <v>169.42</v>
      </c>
      <c r="AE37" s="133">
        <v>169.42</v>
      </c>
      <c r="AF37" s="133">
        <v>0</v>
      </c>
      <c r="AG37" s="133">
        <v>3153.3</v>
      </c>
      <c r="AH37" s="125">
        <v>3153.3</v>
      </c>
      <c r="AI37" s="133">
        <v>3153.3</v>
      </c>
      <c r="AJ37" s="133">
        <v>0</v>
      </c>
      <c r="AK37" s="133">
        <v>1391.7</v>
      </c>
      <c r="AL37" s="125">
        <v>1391.7</v>
      </c>
      <c r="AM37" s="133">
        <v>1391.7</v>
      </c>
      <c r="AN37" s="133">
        <v>0</v>
      </c>
      <c r="AO37" s="134">
        <v>0</v>
      </c>
      <c r="AP37" s="134">
        <v>0</v>
      </c>
      <c r="AQ37" s="134">
        <v>0</v>
      </c>
      <c r="AR37" s="135">
        <v>0</v>
      </c>
      <c r="AS37" s="135">
        <v>0</v>
      </c>
      <c r="AT37" s="135">
        <v>0</v>
      </c>
      <c r="AU37" s="135">
        <v>0</v>
      </c>
      <c r="AV37" s="135">
        <v>0</v>
      </c>
      <c r="AW37" s="135">
        <v>0</v>
      </c>
      <c r="AX37" s="136">
        <v>0</v>
      </c>
      <c r="AZ37" s="113"/>
      <c r="BB37" s="129"/>
    </row>
    <row r="38" spans="1:54" ht="15.75" thickBot="1" x14ac:dyDescent="0.3">
      <c r="A38" s="54">
        <v>45322</v>
      </c>
      <c r="B38" s="130" t="s">
        <v>1169</v>
      </c>
      <c r="C38" s="131">
        <v>10115</v>
      </c>
      <c r="D38" s="125">
        <v>10115</v>
      </c>
      <c r="E38" s="123">
        <v>0</v>
      </c>
      <c r="F38" s="124">
        <v>23107.969000000001</v>
      </c>
      <c r="G38" s="124">
        <v>2512.4520000000002</v>
      </c>
      <c r="H38" s="124">
        <v>23107.969000000001</v>
      </c>
      <c r="I38" s="124">
        <v>0</v>
      </c>
      <c r="J38" s="132">
        <v>0</v>
      </c>
      <c r="K38" s="124">
        <v>24197.579000000002</v>
      </c>
      <c r="L38" s="124">
        <v>24197.579000000002</v>
      </c>
      <c r="M38" s="125">
        <v>32374.636999999999</v>
      </c>
      <c r="N38" s="125">
        <v>32374.636999999999</v>
      </c>
      <c r="O38" s="125">
        <v>32374.636999999999</v>
      </c>
      <c r="P38" s="125">
        <v>0</v>
      </c>
      <c r="Q38" s="125">
        <v>47790.972999999998</v>
      </c>
      <c r="R38" s="125">
        <v>47790.972999999998</v>
      </c>
      <c r="S38" s="125">
        <v>47790.972999999991</v>
      </c>
      <c r="T38" s="125">
        <v>0</v>
      </c>
      <c r="U38" s="125">
        <v>6542.7150000000001</v>
      </c>
      <c r="V38" s="125">
        <v>6492.4900000000007</v>
      </c>
      <c r="W38" s="125">
        <v>6492.4900000000007</v>
      </c>
      <c r="X38" s="125">
        <v>0</v>
      </c>
      <c r="Y38" s="125">
        <v>86708.324999999997</v>
      </c>
      <c r="Z38" s="125">
        <v>86658.1</v>
      </c>
      <c r="AA38" s="125">
        <v>86658.099999999991</v>
      </c>
      <c r="AB38" s="125">
        <v>0</v>
      </c>
      <c r="AC38" s="133">
        <v>169.42</v>
      </c>
      <c r="AD38" s="125">
        <v>163.52199999999999</v>
      </c>
      <c r="AE38" s="133">
        <v>163.52199999999999</v>
      </c>
      <c r="AF38" s="133">
        <v>0</v>
      </c>
      <c r="AG38" s="133">
        <v>3153.3</v>
      </c>
      <c r="AH38" s="125">
        <v>3481.3250000000003</v>
      </c>
      <c r="AI38" s="133">
        <v>3481.3250000000003</v>
      </c>
      <c r="AJ38" s="133">
        <v>0</v>
      </c>
      <c r="AK38" s="133">
        <v>1391.7</v>
      </c>
      <c r="AL38" s="125">
        <v>1202.1000000000001</v>
      </c>
      <c r="AM38" s="133">
        <v>1202.1000000000001</v>
      </c>
      <c r="AN38" s="133">
        <v>0</v>
      </c>
      <c r="AO38" s="134">
        <v>0</v>
      </c>
      <c r="AP38" s="134">
        <v>0</v>
      </c>
      <c r="AQ38" s="134">
        <v>0</v>
      </c>
      <c r="AR38" s="135">
        <v>0</v>
      </c>
      <c r="AS38" s="135">
        <v>0</v>
      </c>
      <c r="AT38" s="135">
        <v>0</v>
      </c>
      <c r="AU38" s="135">
        <v>-5.8979999999999997</v>
      </c>
      <c r="AV38" s="135">
        <v>328.02499999999998</v>
      </c>
      <c r="AW38" s="135">
        <v>-189.6</v>
      </c>
      <c r="AX38" s="136">
        <v>0</v>
      </c>
      <c r="AZ38" s="113"/>
      <c r="BB38" s="129"/>
    </row>
    <row r="39" spans="1:54" ht="15.75" thickBot="1" x14ac:dyDescent="0.3">
      <c r="B39" s="137" t="s">
        <v>1170</v>
      </c>
      <c r="C39" s="138">
        <v>317873.18100000004</v>
      </c>
      <c r="D39" s="138">
        <v>317873.18100000004</v>
      </c>
      <c r="E39" s="138">
        <v>0</v>
      </c>
      <c r="F39" s="139"/>
      <c r="G39" s="139"/>
      <c r="H39" s="139"/>
      <c r="I39" s="140">
        <v>0</v>
      </c>
      <c r="J39" s="140">
        <v>0</v>
      </c>
      <c r="K39" s="139"/>
      <c r="L39" s="139"/>
      <c r="M39" s="139"/>
      <c r="N39" s="139"/>
      <c r="O39" s="139"/>
      <c r="P39" s="141">
        <v>0</v>
      </c>
      <c r="Q39" s="139"/>
      <c r="R39" s="139"/>
      <c r="S39" s="139"/>
      <c r="T39" s="141">
        <v>9.9999999999999994E-12</v>
      </c>
      <c r="U39" s="139"/>
      <c r="V39" s="139"/>
      <c r="W39" s="139"/>
      <c r="X39" s="141">
        <v>0</v>
      </c>
      <c r="Y39" s="139"/>
      <c r="Z39" s="139"/>
      <c r="AA39" s="139"/>
      <c r="AB39" s="141">
        <v>9.9999999999999994E-12</v>
      </c>
      <c r="AC39" s="142"/>
      <c r="AD39" s="142"/>
      <c r="AE39" s="142"/>
      <c r="AF39" s="142">
        <v>0</v>
      </c>
      <c r="AG39" s="142"/>
      <c r="AH39" s="142"/>
      <c r="AI39" s="142"/>
      <c r="AJ39" s="142">
        <v>0</v>
      </c>
      <c r="AK39" s="142"/>
      <c r="AL39" s="142"/>
      <c r="AM39" s="142"/>
      <c r="AN39" s="142">
        <v>0</v>
      </c>
      <c r="AO39" s="143"/>
      <c r="AP39" s="143"/>
      <c r="AQ39" s="143">
        <v>0</v>
      </c>
      <c r="AR39" s="143"/>
      <c r="AS39" s="143"/>
      <c r="AT39" s="143"/>
      <c r="AU39" s="143"/>
      <c r="AV39" s="143"/>
      <c r="AW39" s="143"/>
      <c r="AX39" s="144">
        <v>0</v>
      </c>
    </row>
    <row r="40" spans="1:54" ht="15.75" thickBot="1" x14ac:dyDescent="0.3">
      <c r="AX40" s="144">
        <v>9.9999999999999994E-12</v>
      </c>
      <c r="AY40" s="146"/>
    </row>
  </sheetData>
  <mergeCells count="21">
    <mergeCell ref="K1:T1"/>
    <mergeCell ref="B4:B6"/>
    <mergeCell ref="F4:J5"/>
    <mergeCell ref="C4:E5"/>
    <mergeCell ref="H3:J3"/>
    <mergeCell ref="M4:AB4"/>
    <mergeCell ref="B1:E1"/>
    <mergeCell ref="M2:Q2"/>
    <mergeCell ref="AX4:AX5"/>
    <mergeCell ref="M5:P5"/>
    <mergeCell ref="Q5:T5"/>
    <mergeCell ref="U5:X5"/>
    <mergeCell ref="K4:L5"/>
    <mergeCell ref="Y5:AB5"/>
    <mergeCell ref="AO4:AQ5"/>
    <mergeCell ref="AR4:AT4"/>
    <mergeCell ref="AC5:AF5"/>
    <mergeCell ref="AG5:AJ5"/>
    <mergeCell ref="AK5:AN5"/>
    <mergeCell ref="AC4:AN4"/>
    <mergeCell ref="AU4:AW4"/>
  </mergeCells>
  <pageMargins left="0.19685039370078741" right="0.19685039370078741" top="0.19685039370078741" bottom="0.19685039370078741" header="0.19685039370078741" footer="0.19685039370078741"/>
  <pageSetup paperSize="9" scale="66"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P335"/>
  <sheetViews>
    <sheetView zoomScale="75" zoomScaleNormal="75" workbookViewId="0">
      <pane ySplit="9" topLeftCell="A10" activePane="bottomLeft" state="frozen"/>
      <selection pane="bottomLeft"/>
    </sheetView>
  </sheetViews>
  <sheetFormatPr defaultRowHeight="12.75" outlineLevelCol="1" x14ac:dyDescent="0.2"/>
  <cols>
    <col min="1" max="3" width="0" style="153" hidden="1" customWidth="1"/>
    <col min="4" max="4" width="23" style="153" customWidth="1"/>
    <col min="5" max="6" width="0" style="153" hidden="1" customWidth="1"/>
    <col min="7" max="7" width="14.7109375" style="153" customWidth="1"/>
    <col min="8" max="8" width="16.85546875" style="153" customWidth="1"/>
    <col min="9" max="9" width="10.7109375" style="153" customWidth="1"/>
    <col min="10" max="12" width="11.5703125" style="153" customWidth="1"/>
    <col min="13" max="14" width="13.7109375" style="153" customWidth="1"/>
    <col min="15" max="15" width="9.140625" style="153" customWidth="1"/>
    <col min="16" max="16" width="11.7109375" style="153" customWidth="1"/>
    <col min="17" max="18" width="9.140625" style="153" customWidth="1"/>
    <col min="19" max="22" width="0" style="153" hidden="1" customWidth="1" outlineLevel="1"/>
    <col min="23" max="23" width="9.140625" style="153" customWidth="1" collapsed="1"/>
    <col min="24" max="24" width="19.85546875" style="153" customWidth="1"/>
    <col min="25" max="25" width="18.140625" style="153" customWidth="1"/>
    <col min="26" max="26" width="9.140625" style="153" customWidth="1"/>
    <col min="27" max="27" width="14" style="153" customWidth="1"/>
    <col min="28" max="28" width="10.5703125" style="153" customWidth="1"/>
    <col min="29" max="29" width="9.140625" style="153" customWidth="1"/>
    <col min="30" max="30" width="13.7109375" style="153" customWidth="1"/>
    <col min="31" max="31" width="14.85546875" style="153" customWidth="1"/>
    <col min="32" max="32" width="16.28515625" style="153" customWidth="1"/>
    <col min="33" max="34" width="9.140625" style="153" customWidth="1"/>
    <col min="35" max="35" width="11.7109375" style="153" customWidth="1"/>
    <col min="36" max="36" width="14.42578125" style="153" customWidth="1"/>
    <col min="37" max="37" width="10.7109375" style="153" customWidth="1"/>
    <col min="38" max="41" width="0" style="153" hidden="1" customWidth="1" outlineLevel="1"/>
    <col min="42" max="42" width="15.5703125" style="153" customWidth="1" collapsed="1"/>
    <col min="43" max="43" width="12.140625" style="153" customWidth="1"/>
    <col min="44" max="44" width="19.42578125" style="153" customWidth="1"/>
    <col min="45" max="49" width="9.140625" style="153" customWidth="1"/>
    <col min="50" max="50" width="10.7109375" style="153" customWidth="1"/>
    <col min="51" max="51" width="9.140625" style="153" customWidth="1"/>
    <col min="52" max="53" width="11.42578125" style="153" customWidth="1"/>
    <col min="54" max="54" width="10.85546875" style="153" customWidth="1"/>
    <col min="55" max="61" width="0" style="153" hidden="1" customWidth="1"/>
    <col min="62" max="65" width="0" style="153" hidden="1"/>
    <col min="66" max="67" width="9.140625" style="153"/>
    <col min="68" max="68" width="0" style="153" hidden="1"/>
    <col min="69" max="16384" width="9.140625" style="153"/>
  </cols>
  <sheetData>
    <row r="1" spans="1:68" hidden="1" x14ac:dyDescent="0.2">
      <c r="A1" s="151" t="s">
        <v>0</v>
      </c>
      <c r="B1" s="152">
        <v>800</v>
      </c>
      <c r="E1" s="153">
        <v>1</v>
      </c>
      <c r="AG1" s="67"/>
      <c r="AH1" s="67"/>
      <c r="AI1" s="67"/>
      <c r="BC1" s="153">
        <v>1</v>
      </c>
      <c r="BD1" s="153">
        <v>1</v>
      </c>
      <c r="BE1" s="153">
        <v>1</v>
      </c>
      <c r="BF1" s="153">
        <v>1</v>
      </c>
      <c r="BG1" s="153">
        <v>1</v>
      </c>
      <c r="BH1" s="153">
        <v>1</v>
      </c>
      <c r="BI1" s="153">
        <v>1</v>
      </c>
      <c r="BJ1" s="153">
        <v>1</v>
      </c>
      <c r="BK1" s="153">
        <v>1</v>
      </c>
      <c r="BL1" s="153">
        <v>1</v>
      </c>
      <c r="BM1" s="153">
        <v>1</v>
      </c>
      <c r="BP1" s="153" t="s">
        <v>1180</v>
      </c>
    </row>
    <row r="2" spans="1:68" hidden="1" x14ac:dyDescent="0.2">
      <c r="A2" s="154" t="s">
        <v>1</v>
      </c>
      <c r="B2" s="155" t="s">
        <v>2</v>
      </c>
      <c r="E2" s="153">
        <v>1</v>
      </c>
      <c r="AG2" s="67"/>
      <c r="AH2" s="67"/>
      <c r="AI2" s="67"/>
      <c r="BL2" s="67"/>
      <c r="BM2" s="67"/>
      <c r="BP2" s="153">
        <v>1</v>
      </c>
    </row>
    <row r="3" spans="1:68" ht="18.75" hidden="1" x14ac:dyDescent="0.2">
      <c r="A3" s="151" t="s">
        <v>3</v>
      </c>
      <c r="B3" s="155" t="s">
        <v>4</v>
      </c>
      <c r="E3" s="153">
        <v>1</v>
      </c>
      <c r="F3" s="156"/>
      <c r="H3" s="153" t="s">
        <v>1181</v>
      </c>
      <c r="J3" s="157">
        <v>45292</v>
      </c>
      <c r="K3" s="157">
        <v>45322</v>
      </c>
      <c r="W3" s="153" t="s">
        <v>1182</v>
      </c>
      <c r="AG3" s="67"/>
      <c r="AH3" s="67"/>
      <c r="AI3" s="67"/>
      <c r="BL3" s="67"/>
      <c r="BM3" s="67"/>
    </row>
    <row r="4" spans="1:68" x14ac:dyDescent="0.2">
      <c r="A4" s="158" t="s">
        <v>5</v>
      </c>
      <c r="B4" s="159">
        <v>45292</v>
      </c>
      <c r="C4" s="160"/>
      <c r="D4" s="160"/>
      <c r="E4" s="153" t="s">
        <v>170</v>
      </c>
      <c r="F4" s="160"/>
      <c r="H4" s="153" t="s">
        <v>170</v>
      </c>
      <c r="J4" s="153" t="s">
        <v>170</v>
      </c>
      <c r="L4" s="153" t="s">
        <v>170</v>
      </c>
      <c r="AG4" s="67"/>
      <c r="AH4" s="67"/>
      <c r="AI4" s="67"/>
      <c r="BL4" s="67"/>
      <c r="BM4" s="67"/>
    </row>
    <row r="5" spans="1:68" x14ac:dyDescent="0.2">
      <c r="A5" s="151" t="s">
        <v>6</v>
      </c>
      <c r="B5" s="159">
        <v>45322</v>
      </c>
      <c r="C5" s="160"/>
      <c r="D5" s="160"/>
      <c r="F5" s="160"/>
      <c r="H5" s="153" t="s">
        <v>170</v>
      </c>
      <c r="AG5" s="67"/>
      <c r="AH5" s="67"/>
      <c r="AI5" s="67"/>
      <c r="BL5" s="67"/>
      <c r="BM5" s="67"/>
    </row>
    <row r="6" spans="1:68" ht="13.5" thickBot="1" x14ac:dyDescent="0.25">
      <c r="A6" s="160"/>
      <c r="B6" s="160" t="s">
        <v>167</v>
      </c>
      <c r="C6" s="160"/>
      <c r="D6" s="160"/>
      <c r="E6" s="153" t="s">
        <v>170</v>
      </c>
      <c r="F6" s="160"/>
      <c r="G6" s="550" t="s">
        <v>1183</v>
      </c>
      <c r="H6" s="550"/>
      <c r="I6" s="550"/>
      <c r="J6" s="550"/>
      <c r="K6" s="550"/>
      <c r="L6" s="550"/>
      <c r="M6" s="550"/>
      <c r="N6" s="161"/>
      <c r="AG6" s="67"/>
      <c r="AH6" s="67"/>
      <c r="AI6" s="67"/>
      <c r="BL6" s="67"/>
      <c r="BM6" s="67"/>
    </row>
    <row r="7" spans="1:68" s="162" customFormat="1" ht="13.5" thickBot="1" x14ac:dyDescent="0.25">
      <c r="A7" s="163">
        <v>1</v>
      </c>
      <c r="B7" s="163">
        <v>1</v>
      </c>
      <c r="C7" s="163">
        <v>1</v>
      </c>
      <c r="D7" s="163"/>
      <c r="E7" s="163">
        <v>1</v>
      </c>
      <c r="F7" s="163">
        <v>1</v>
      </c>
      <c r="G7" s="547" t="s">
        <v>1184</v>
      </c>
      <c r="H7" s="548"/>
      <c r="I7" s="548"/>
      <c r="J7" s="548"/>
      <c r="K7" s="548"/>
      <c r="L7" s="548"/>
      <c r="M7" s="548"/>
      <c r="N7" s="548"/>
      <c r="O7" s="548"/>
      <c r="P7" s="548"/>
      <c r="Q7" s="548"/>
      <c r="R7" s="548"/>
      <c r="S7" s="548"/>
      <c r="T7" s="548"/>
      <c r="U7" s="548"/>
      <c r="V7" s="548"/>
      <c r="W7" s="548"/>
      <c r="X7" s="549"/>
      <c r="Y7" s="554" t="s">
        <v>1185</v>
      </c>
      <c r="Z7" s="555"/>
      <c r="AA7" s="555"/>
      <c r="AB7" s="555"/>
      <c r="AC7" s="555"/>
      <c r="AD7" s="555"/>
      <c r="AE7" s="555"/>
      <c r="AF7" s="555"/>
      <c r="AG7" s="164"/>
      <c r="AH7" s="164"/>
      <c r="AI7" s="164"/>
      <c r="AJ7" s="165"/>
      <c r="AK7" s="164"/>
      <c r="AL7" s="164"/>
      <c r="AM7" s="164"/>
      <c r="AN7" s="164"/>
      <c r="AO7" s="164"/>
      <c r="AP7" s="164"/>
      <c r="AQ7" s="164"/>
      <c r="AR7" s="166"/>
      <c r="AS7" s="551" t="s">
        <v>1186</v>
      </c>
      <c r="AT7" s="552"/>
      <c r="AU7" s="552"/>
      <c r="AV7" s="553"/>
      <c r="AW7" s="556" t="s">
        <v>1187</v>
      </c>
      <c r="AX7" s="557"/>
      <c r="AY7" s="557"/>
      <c r="AZ7" s="557"/>
      <c r="BA7" s="557"/>
      <c r="BB7" s="558"/>
    </row>
    <row r="8" spans="1:68" s="162" customFormat="1" x14ac:dyDescent="0.2">
      <c r="A8" s="163"/>
      <c r="B8" s="163"/>
      <c r="C8" s="163"/>
      <c r="D8" s="163"/>
      <c r="E8" s="163"/>
      <c r="F8" s="163"/>
      <c r="G8" s="167" t="s">
        <v>1188</v>
      </c>
      <c r="H8" s="168" t="s">
        <v>1189</v>
      </c>
      <c r="I8" s="168" t="s">
        <v>1190</v>
      </c>
      <c r="J8" s="168" t="s">
        <v>1191</v>
      </c>
      <c r="K8" s="168" t="s">
        <v>1192</v>
      </c>
      <c r="L8" s="168" t="s">
        <v>12</v>
      </c>
      <c r="M8" s="168" t="s">
        <v>1193</v>
      </c>
      <c r="N8" s="168" t="s">
        <v>1194</v>
      </c>
      <c r="O8" s="169" t="s">
        <v>1195</v>
      </c>
      <c r="P8" s="169" t="s">
        <v>1196</v>
      </c>
      <c r="Q8" s="169" t="s">
        <v>1197</v>
      </c>
      <c r="R8" s="169" t="s">
        <v>1198</v>
      </c>
      <c r="S8" s="169" t="s">
        <v>1199</v>
      </c>
      <c r="T8" s="169" t="s">
        <v>1200</v>
      </c>
      <c r="U8" s="169" t="s">
        <v>1197</v>
      </c>
      <c r="V8" s="169" t="s">
        <v>1201</v>
      </c>
      <c r="W8" s="169" t="s">
        <v>1202</v>
      </c>
      <c r="X8" s="169" t="s">
        <v>1203</v>
      </c>
      <c r="Y8" s="170" t="s">
        <v>1204</v>
      </c>
      <c r="Z8" s="171" t="s">
        <v>1190</v>
      </c>
      <c r="AA8" s="170" t="s">
        <v>1191</v>
      </c>
      <c r="AB8" s="170" t="s">
        <v>1192</v>
      </c>
      <c r="AC8" s="170" t="s">
        <v>12</v>
      </c>
      <c r="AD8" s="171" t="s">
        <v>1205</v>
      </c>
      <c r="AE8" s="171" t="s">
        <v>1206</v>
      </c>
      <c r="AF8" s="171" t="s">
        <v>1193</v>
      </c>
      <c r="AG8" s="171" t="s">
        <v>1194</v>
      </c>
      <c r="AH8" s="171" t="s">
        <v>1195</v>
      </c>
      <c r="AI8" s="170" t="s">
        <v>1196</v>
      </c>
      <c r="AJ8" s="170" t="s">
        <v>1197</v>
      </c>
      <c r="AK8" s="170" t="s">
        <v>1207</v>
      </c>
      <c r="AL8" s="170" t="s">
        <v>1199</v>
      </c>
      <c r="AM8" s="170" t="s">
        <v>1200</v>
      </c>
      <c r="AN8" s="170" t="s">
        <v>1197</v>
      </c>
      <c r="AO8" s="170" t="s">
        <v>1201</v>
      </c>
      <c r="AP8" s="170" t="s">
        <v>1208</v>
      </c>
      <c r="AQ8" s="170" t="s">
        <v>1209</v>
      </c>
      <c r="AR8" s="170" t="s">
        <v>17</v>
      </c>
      <c r="AS8" s="172" t="s">
        <v>1085</v>
      </c>
      <c r="AT8" s="172" t="s">
        <v>1195</v>
      </c>
      <c r="AU8" s="172" t="s">
        <v>1196</v>
      </c>
      <c r="AV8" s="172" t="s">
        <v>1207</v>
      </c>
      <c r="AW8" s="173" t="s">
        <v>1195</v>
      </c>
      <c r="AX8" s="173" t="s">
        <v>1196</v>
      </c>
      <c r="AY8" s="173" t="s">
        <v>1207</v>
      </c>
      <c r="AZ8" s="545" t="s">
        <v>1210</v>
      </c>
      <c r="BA8" s="545" t="s">
        <v>1211</v>
      </c>
      <c r="BB8" s="545" t="s">
        <v>1212</v>
      </c>
      <c r="BH8" s="173" t="s">
        <v>1195</v>
      </c>
      <c r="BI8" s="173" t="s">
        <v>1196</v>
      </c>
      <c r="BJ8" s="173" t="s">
        <v>1207</v>
      </c>
      <c r="BK8" s="174"/>
      <c r="BL8" s="162" t="s">
        <v>170</v>
      </c>
      <c r="BN8" s="162" t="s">
        <v>170</v>
      </c>
    </row>
    <row r="9" spans="1:68" s="162" customFormat="1" ht="13.5" thickBot="1" x14ac:dyDescent="0.25">
      <c r="A9" s="163"/>
      <c r="B9" s="163"/>
      <c r="C9" s="163"/>
      <c r="D9" s="163"/>
      <c r="E9" s="163"/>
      <c r="F9" s="163"/>
      <c r="G9" s="175" t="s">
        <v>1213</v>
      </c>
      <c r="H9" s="176"/>
      <c r="I9" s="177"/>
      <c r="J9" s="177"/>
      <c r="K9" s="177"/>
      <c r="L9" s="177"/>
      <c r="M9" s="177"/>
      <c r="N9" s="177"/>
      <c r="O9" s="178" t="s">
        <v>1214</v>
      </c>
      <c r="P9" s="178" t="s">
        <v>1215</v>
      </c>
      <c r="Q9" s="178"/>
      <c r="R9" s="178" t="s">
        <v>170</v>
      </c>
      <c r="S9" s="178" t="s">
        <v>1214</v>
      </c>
      <c r="T9" s="178" t="s">
        <v>1215</v>
      </c>
      <c r="U9" s="178" t="s">
        <v>1216</v>
      </c>
      <c r="V9" s="178" t="s">
        <v>1217</v>
      </c>
      <c r="W9" s="178" t="s">
        <v>170</v>
      </c>
      <c r="X9" s="178" t="s">
        <v>170</v>
      </c>
      <c r="Y9" s="179"/>
      <c r="Z9" s="180"/>
      <c r="AA9" s="179"/>
      <c r="AB9" s="180"/>
      <c r="AC9" s="180"/>
      <c r="AD9" s="180"/>
      <c r="AE9" s="180"/>
      <c r="AF9" s="180"/>
      <c r="AG9" s="180"/>
      <c r="AH9" s="180" t="s">
        <v>1214</v>
      </c>
      <c r="AI9" s="179" t="s">
        <v>1215</v>
      </c>
      <c r="AJ9" s="179" t="s">
        <v>170</v>
      </c>
      <c r="AK9" s="179" t="s">
        <v>1218</v>
      </c>
      <c r="AL9" s="179" t="s">
        <v>1214</v>
      </c>
      <c r="AM9" s="179" t="s">
        <v>1215</v>
      </c>
      <c r="AN9" s="179" t="s">
        <v>1216</v>
      </c>
      <c r="AO9" s="179" t="s">
        <v>1217</v>
      </c>
      <c r="AP9" s="179" t="s">
        <v>170</v>
      </c>
      <c r="AQ9" s="179" t="s">
        <v>170</v>
      </c>
      <c r="AR9" s="179" t="s">
        <v>170</v>
      </c>
      <c r="AS9" s="181"/>
      <c r="AT9" s="181" t="s">
        <v>1219</v>
      </c>
      <c r="AU9" s="181" t="s">
        <v>1215</v>
      </c>
      <c r="AV9" s="181" t="s">
        <v>1218</v>
      </c>
      <c r="AW9" s="182" t="s">
        <v>1219</v>
      </c>
      <c r="AX9" s="182" t="s">
        <v>1215</v>
      </c>
      <c r="AY9" s="183" t="s">
        <v>1218</v>
      </c>
      <c r="AZ9" s="546"/>
      <c r="BA9" s="546"/>
      <c r="BB9" s="546"/>
      <c r="BH9" s="182" t="s">
        <v>1219</v>
      </c>
      <c r="BI9" s="182" t="s">
        <v>1215</v>
      </c>
      <c r="BJ9" s="183" t="s">
        <v>1218</v>
      </c>
      <c r="BK9" s="184"/>
    </row>
    <row r="10" spans="1:68" x14ac:dyDescent="0.2">
      <c r="A10" s="185" t="s">
        <v>4</v>
      </c>
      <c r="B10" s="160">
        <v>20240101</v>
      </c>
      <c r="C10" s="160">
        <v>20240131</v>
      </c>
      <c r="D10" s="160" t="s">
        <v>167</v>
      </c>
      <c r="E10" s="160" t="s">
        <v>1220</v>
      </c>
      <c r="F10" s="160">
        <v>2270013000</v>
      </c>
      <c r="G10" s="186" t="s">
        <v>1146</v>
      </c>
      <c r="H10" s="186" t="s">
        <v>39</v>
      </c>
      <c r="I10" s="186" t="s">
        <v>1221</v>
      </c>
      <c r="J10" s="187" t="s">
        <v>41</v>
      </c>
      <c r="K10" s="186" t="s">
        <v>1222</v>
      </c>
      <c r="L10" s="186" t="s">
        <v>878</v>
      </c>
      <c r="M10" s="186" t="s">
        <v>895</v>
      </c>
      <c r="N10" s="186" t="s">
        <v>167</v>
      </c>
      <c r="O10" s="188">
        <v>12.894</v>
      </c>
      <c r="P10" s="189">
        <v>747.85199999999998</v>
      </c>
      <c r="Q10" s="186">
        <v>93</v>
      </c>
      <c r="R10" s="188">
        <v>228.88399999999999</v>
      </c>
      <c r="S10" s="188">
        <v>7.6636559999999996</v>
      </c>
      <c r="T10" s="189">
        <v>444.49204800000001</v>
      </c>
      <c r="U10" s="190">
        <v>97.1</v>
      </c>
      <c r="V10" s="188">
        <v>308</v>
      </c>
      <c r="W10" s="186">
        <v>17</v>
      </c>
      <c r="X10" s="186" t="s">
        <v>1223</v>
      </c>
      <c r="Y10" s="186" t="s">
        <v>39</v>
      </c>
      <c r="Z10" s="186" t="s">
        <v>1221</v>
      </c>
      <c r="AA10" s="187" t="s">
        <v>41</v>
      </c>
      <c r="AB10" s="186" t="s">
        <v>1222</v>
      </c>
      <c r="AC10" s="186" t="s">
        <v>878</v>
      </c>
      <c r="AD10" s="186" t="s">
        <v>1146</v>
      </c>
      <c r="AE10" s="186" t="s">
        <v>1169</v>
      </c>
      <c r="AF10" s="186" t="s">
        <v>896</v>
      </c>
      <c r="AG10" s="186" t="s">
        <v>167</v>
      </c>
      <c r="AH10" s="188">
        <v>12.894</v>
      </c>
      <c r="AI10" s="189">
        <v>747.85199999999998</v>
      </c>
      <c r="AJ10" s="186">
        <v>75</v>
      </c>
      <c r="AK10" s="188">
        <v>60</v>
      </c>
      <c r="AL10" s="188">
        <v>9.7013999999999996</v>
      </c>
      <c r="AM10" s="189">
        <v>562.68119999999999</v>
      </c>
      <c r="AN10" s="190">
        <v>81</v>
      </c>
      <c r="AO10" s="188">
        <v>60</v>
      </c>
      <c r="AP10" s="186" t="s">
        <v>45</v>
      </c>
      <c r="AQ10" s="186">
        <v>23</v>
      </c>
      <c r="AR10" s="186" t="s">
        <v>47</v>
      </c>
      <c r="AS10" s="186" t="s">
        <v>167</v>
      </c>
      <c r="AT10" s="188" t="s">
        <v>167</v>
      </c>
      <c r="AU10" s="189" t="s">
        <v>167</v>
      </c>
      <c r="AV10" s="188" t="s">
        <v>167</v>
      </c>
      <c r="AW10" s="188">
        <v>12.894</v>
      </c>
      <c r="AX10" s="189">
        <v>747.85199999999998</v>
      </c>
      <c r="AY10" s="188">
        <v>60</v>
      </c>
      <c r="AZ10" s="186" t="s">
        <v>167</v>
      </c>
      <c r="BA10" s="189" t="s">
        <v>167</v>
      </c>
      <c r="BB10" s="188" t="s">
        <v>167</v>
      </c>
      <c r="BC10" s="191">
        <v>0</v>
      </c>
      <c r="BD10" s="153">
        <v>0</v>
      </c>
      <c r="BE10" s="190">
        <v>0</v>
      </c>
      <c r="BF10" s="190">
        <v>0</v>
      </c>
      <c r="BG10" s="190">
        <v>0</v>
      </c>
      <c r="BH10" s="192">
        <v>12.894</v>
      </c>
      <c r="BI10" s="192">
        <v>747.85199999999998</v>
      </c>
      <c r="BJ10" s="192">
        <v>60</v>
      </c>
      <c r="BL10" s="193" t="s">
        <v>167</v>
      </c>
      <c r="BM10" s="194" t="s">
        <v>167</v>
      </c>
    </row>
    <row r="11" spans="1:68" x14ac:dyDescent="0.2">
      <c r="A11" s="185"/>
      <c r="B11" s="160"/>
      <c r="C11" s="160"/>
      <c r="D11" s="160"/>
      <c r="E11" s="160" t="s">
        <v>1224</v>
      </c>
      <c r="F11" s="160">
        <v>2270024100</v>
      </c>
      <c r="G11" s="186" t="s">
        <v>1142</v>
      </c>
      <c r="H11" s="186" t="s">
        <v>39</v>
      </c>
      <c r="I11" s="186" t="s">
        <v>1225</v>
      </c>
      <c r="J11" s="187" t="s">
        <v>41</v>
      </c>
      <c r="K11" s="186" t="s">
        <v>1222</v>
      </c>
      <c r="L11" s="186" t="s">
        <v>261</v>
      </c>
      <c r="M11" s="186" t="s">
        <v>827</v>
      </c>
      <c r="N11" s="186" t="s">
        <v>167</v>
      </c>
      <c r="O11" s="188">
        <v>9.1999999999999998E-2</v>
      </c>
      <c r="P11" s="189">
        <v>5.3360000000000003</v>
      </c>
      <c r="Q11" s="186">
        <v>92</v>
      </c>
      <c r="R11" s="188">
        <v>2.7330000000000001</v>
      </c>
      <c r="S11" s="188">
        <v>0</v>
      </c>
      <c r="T11" s="189" t="s">
        <v>167</v>
      </c>
      <c r="U11" s="190">
        <v>0</v>
      </c>
      <c r="V11" s="188">
        <v>0</v>
      </c>
      <c r="W11" s="186">
        <v>18</v>
      </c>
      <c r="X11" s="186" t="s">
        <v>1226</v>
      </c>
      <c r="Y11" s="186" t="s">
        <v>167</v>
      </c>
      <c r="Z11" s="186" t="s">
        <v>167</v>
      </c>
      <c r="AA11" s="187" t="s">
        <v>167</v>
      </c>
      <c r="AB11" s="186" t="s">
        <v>167</v>
      </c>
      <c r="AC11" s="186" t="s">
        <v>167</v>
      </c>
      <c r="AD11" s="186" t="s">
        <v>167</v>
      </c>
      <c r="AE11" s="186" t="s">
        <v>167</v>
      </c>
      <c r="AF11" s="186" t="s">
        <v>167</v>
      </c>
      <c r="AG11" s="186" t="s">
        <v>167</v>
      </c>
      <c r="AH11" s="188">
        <v>0</v>
      </c>
      <c r="AI11" s="189">
        <v>0</v>
      </c>
      <c r="AJ11" s="186" t="s">
        <v>167</v>
      </c>
      <c r="AK11" s="188">
        <v>0</v>
      </c>
      <c r="AL11" s="188" t="s">
        <v>167</v>
      </c>
      <c r="AM11" s="189" t="s">
        <v>167</v>
      </c>
      <c r="AN11" s="190" t="s">
        <v>167</v>
      </c>
      <c r="AO11" s="188" t="s">
        <v>167</v>
      </c>
      <c r="AP11" s="186" t="s">
        <v>167</v>
      </c>
      <c r="AQ11" s="186" t="s">
        <v>167</v>
      </c>
      <c r="AR11" s="186" t="s">
        <v>167</v>
      </c>
      <c r="AS11" s="186" t="s">
        <v>167</v>
      </c>
      <c r="AT11" s="188" t="s">
        <v>167</v>
      </c>
      <c r="AU11" s="189" t="s">
        <v>167</v>
      </c>
      <c r="AV11" s="188" t="s">
        <v>167</v>
      </c>
      <c r="AW11" s="188">
        <v>0</v>
      </c>
      <c r="AX11" s="189">
        <v>0</v>
      </c>
      <c r="AY11" s="188">
        <v>0</v>
      </c>
      <c r="AZ11" s="186" t="s">
        <v>167</v>
      </c>
      <c r="BA11" s="189" t="s">
        <v>167</v>
      </c>
      <c r="BB11" s="188" t="s">
        <v>167</v>
      </c>
      <c r="BC11" s="191">
        <v>0</v>
      </c>
      <c r="BD11" s="153">
        <v>0</v>
      </c>
      <c r="BE11" s="190">
        <v>0</v>
      </c>
      <c r="BF11" s="190">
        <v>0</v>
      </c>
      <c r="BG11" s="190">
        <v>0</v>
      </c>
      <c r="BH11" s="192">
        <v>0</v>
      </c>
      <c r="BI11" s="192">
        <v>0</v>
      </c>
      <c r="BJ11" s="192">
        <v>0</v>
      </c>
      <c r="BL11" s="193" t="s">
        <v>167</v>
      </c>
      <c r="BM11" s="194" t="s">
        <v>167</v>
      </c>
    </row>
    <row r="12" spans="1:68" x14ac:dyDescent="0.2">
      <c r="A12" s="185"/>
      <c r="B12" s="160"/>
      <c r="C12" s="160"/>
      <c r="D12" s="160"/>
      <c r="E12" s="160" t="s">
        <v>1227</v>
      </c>
      <c r="F12" s="160">
        <v>2270030600</v>
      </c>
      <c r="G12" s="186" t="s">
        <v>167</v>
      </c>
      <c r="H12" s="186" t="s">
        <v>167</v>
      </c>
      <c r="I12" s="186" t="s">
        <v>167</v>
      </c>
      <c r="J12" s="187" t="s">
        <v>167</v>
      </c>
      <c r="K12" s="186" t="s">
        <v>167</v>
      </c>
      <c r="L12" s="186" t="s">
        <v>167</v>
      </c>
      <c r="M12" s="186" t="s">
        <v>167</v>
      </c>
      <c r="N12" s="186" t="s">
        <v>167</v>
      </c>
      <c r="O12" s="188">
        <v>0</v>
      </c>
      <c r="P12" s="189">
        <v>0</v>
      </c>
      <c r="Q12" s="186" t="s">
        <v>167</v>
      </c>
      <c r="R12" s="188">
        <v>0</v>
      </c>
      <c r="S12" s="188" t="s">
        <v>167</v>
      </c>
      <c r="T12" s="189" t="s">
        <v>167</v>
      </c>
      <c r="U12" s="190" t="s">
        <v>167</v>
      </c>
      <c r="V12" s="188" t="s">
        <v>167</v>
      </c>
      <c r="W12" s="186" t="s">
        <v>167</v>
      </c>
      <c r="X12" s="186" t="s">
        <v>167</v>
      </c>
      <c r="Y12" s="186" t="s">
        <v>39</v>
      </c>
      <c r="Z12" s="186" t="s">
        <v>1228</v>
      </c>
      <c r="AA12" s="187" t="s">
        <v>41</v>
      </c>
      <c r="AB12" s="186" t="s">
        <v>1222</v>
      </c>
      <c r="AC12" s="186" t="s">
        <v>42</v>
      </c>
      <c r="AD12" s="186" t="s">
        <v>1229</v>
      </c>
      <c r="AE12" s="186" t="s">
        <v>1140</v>
      </c>
      <c r="AF12" s="186" t="s">
        <v>44</v>
      </c>
      <c r="AG12" s="186" t="s">
        <v>167</v>
      </c>
      <c r="AH12" s="188">
        <v>6.01</v>
      </c>
      <c r="AI12" s="189">
        <v>348.58</v>
      </c>
      <c r="AJ12" s="186">
        <v>97</v>
      </c>
      <c r="AK12" s="188">
        <v>250</v>
      </c>
      <c r="AL12" s="188">
        <v>5.189184</v>
      </c>
      <c r="AM12" s="189">
        <v>300.97267199999999</v>
      </c>
      <c r="AN12" s="190">
        <v>97.9</v>
      </c>
      <c r="AO12" s="188">
        <v>288</v>
      </c>
      <c r="AP12" s="186" t="s">
        <v>45</v>
      </c>
      <c r="AQ12" s="186">
        <v>12</v>
      </c>
      <c r="AR12" s="186" t="s">
        <v>47</v>
      </c>
      <c r="AS12" s="186" t="s">
        <v>167</v>
      </c>
      <c r="AT12" s="188" t="s">
        <v>167</v>
      </c>
      <c r="AU12" s="189" t="s">
        <v>167</v>
      </c>
      <c r="AV12" s="188" t="s">
        <v>167</v>
      </c>
      <c r="AW12" s="188">
        <v>6.01</v>
      </c>
      <c r="AX12" s="189">
        <v>348.58</v>
      </c>
      <c r="AY12" s="188">
        <v>250</v>
      </c>
      <c r="AZ12" s="186" t="s">
        <v>167</v>
      </c>
      <c r="BA12" s="189" t="s">
        <v>167</v>
      </c>
      <c r="BB12" s="188" t="s">
        <v>167</v>
      </c>
      <c r="BC12" s="191">
        <v>0</v>
      </c>
      <c r="BD12" s="153">
        <v>0</v>
      </c>
      <c r="BE12" s="190">
        <v>0</v>
      </c>
      <c r="BF12" s="190">
        <v>0</v>
      </c>
      <c r="BG12" s="190">
        <v>0</v>
      </c>
      <c r="BH12" s="192">
        <v>6.01</v>
      </c>
      <c r="BI12" s="192">
        <v>348.58</v>
      </c>
      <c r="BJ12" s="192">
        <v>250</v>
      </c>
      <c r="BL12" s="193" t="s">
        <v>167</v>
      </c>
      <c r="BM12" s="194" t="s">
        <v>167</v>
      </c>
    </row>
    <row r="13" spans="1:68" x14ac:dyDescent="0.2">
      <c r="A13" s="185"/>
      <c r="B13" s="160"/>
      <c r="C13" s="160"/>
      <c r="D13" s="160"/>
      <c r="E13" s="160" t="s">
        <v>1230</v>
      </c>
      <c r="F13" s="160">
        <v>2270101500</v>
      </c>
      <c r="G13" s="186" t="s">
        <v>1166</v>
      </c>
      <c r="H13" s="186" t="s">
        <v>39</v>
      </c>
      <c r="I13" s="186" t="s">
        <v>1231</v>
      </c>
      <c r="J13" s="187" t="s">
        <v>41</v>
      </c>
      <c r="K13" s="186" t="s">
        <v>1232</v>
      </c>
      <c r="L13" s="186" t="s">
        <v>1233</v>
      </c>
      <c r="M13" s="186" t="s">
        <v>1234</v>
      </c>
      <c r="N13" s="186" t="s">
        <v>167</v>
      </c>
      <c r="O13" s="188">
        <v>3.0209999999999999</v>
      </c>
      <c r="P13" s="189">
        <v>175.21799999999999</v>
      </c>
      <c r="Q13" s="186">
        <v>98</v>
      </c>
      <c r="R13" s="188">
        <v>165.41200000000001</v>
      </c>
      <c r="S13" s="188">
        <v>2.8083</v>
      </c>
      <c r="T13" s="189">
        <v>162.88140000000001</v>
      </c>
      <c r="U13" s="190">
        <v>98</v>
      </c>
      <c r="V13" s="188">
        <v>165</v>
      </c>
      <c r="W13" s="186">
        <v>174</v>
      </c>
      <c r="X13" s="186" t="s">
        <v>1223</v>
      </c>
      <c r="Y13" s="186" t="s">
        <v>167</v>
      </c>
      <c r="Z13" s="186" t="s">
        <v>167</v>
      </c>
      <c r="AA13" s="187" t="s">
        <v>167</v>
      </c>
      <c r="AB13" s="186" t="s">
        <v>167</v>
      </c>
      <c r="AC13" s="186" t="s">
        <v>167</v>
      </c>
      <c r="AD13" s="186" t="s">
        <v>167</v>
      </c>
      <c r="AE13" s="186" t="s">
        <v>167</v>
      </c>
      <c r="AF13" s="186" t="s">
        <v>167</v>
      </c>
      <c r="AG13" s="186" t="s">
        <v>167</v>
      </c>
      <c r="AH13" s="188">
        <v>0</v>
      </c>
      <c r="AI13" s="189">
        <v>0</v>
      </c>
      <c r="AJ13" s="186" t="s">
        <v>167</v>
      </c>
      <c r="AK13" s="188">
        <v>0</v>
      </c>
      <c r="AL13" s="188" t="s">
        <v>167</v>
      </c>
      <c r="AM13" s="189" t="s">
        <v>167</v>
      </c>
      <c r="AN13" s="190" t="s">
        <v>167</v>
      </c>
      <c r="AO13" s="188" t="s">
        <v>167</v>
      </c>
      <c r="AP13" s="186" t="s">
        <v>167</v>
      </c>
      <c r="AQ13" s="186" t="s">
        <v>167</v>
      </c>
      <c r="AR13" s="186" t="s">
        <v>167</v>
      </c>
      <c r="AS13" s="186" t="s">
        <v>167</v>
      </c>
      <c r="AT13" s="188" t="s">
        <v>167</v>
      </c>
      <c r="AU13" s="189" t="s">
        <v>167</v>
      </c>
      <c r="AV13" s="188" t="s">
        <v>167</v>
      </c>
      <c r="AW13" s="188">
        <v>0</v>
      </c>
      <c r="AX13" s="189">
        <v>0</v>
      </c>
      <c r="AY13" s="188">
        <v>0</v>
      </c>
      <c r="AZ13" s="186" t="s">
        <v>167</v>
      </c>
      <c r="BA13" s="189" t="s">
        <v>167</v>
      </c>
      <c r="BB13" s="188" t="s">
        <v>167</v>
      </c>
      <c r="BC13" s="191">
        <v>0</v>
      </c>
      <c r="BD13" s="153">
        <v>0</v>
      </c>
      <c r="BE13" s="190">
        <v>0</v>
      </c>
      <c r="BF13" s="190">
        <v>0</v>
      </c>
      <c r="BG13" s="190">
        <v>0</v>
      </c>
      <c r="BH13" s="192">
        <v>0</v>
      </c>
      <c r="BI13" s="192">
        <v>0</v>
      </c>
      <c r="BJ13" s="192">
        <v>0</v>
      </c>
      <c r="BL13" s="193" t="s">
        <v>167</v>
      </c>
      <c r="BM13" s="194" t="s">
        <v>167</v>
      </c>
    </row>
    <row r="14" spans="1:68" x14ac:dyDescent="0.2">
      <c r="A14" s="185"/>
      <c r="B14" s="160"/>
      <c r="C14" s="160"/>
      <c r="D14" s="160"/>
      <c r="E14" s="160" t="s">
        <v>1235</v>
      </c>
      <c r="F14" s="160">
        <v>2270107500</v>
      </c>
      <c r="G14" s="186" t="s">
        <v>1157</v>
      </c>
      <c r="H14" s="186" t="s">
        <v>39</v>
      </c>
      <c r="I14" s="186" t="s">
        <v>1236</v>
      </c>
      <c r="J14" s="187" t="s">
        <v>41</v>
      </c>
      <c r="K14" s="186" t="s">
        <v>1232</v>
      </c>
      <c r="L14" s="186" t="s">
        <v>774</v>
      </c>
      <c r="M14" s="186" t="s">
        <v>608</v>
      </c>
      <c r="N14" s="186" t="s">
        <v>167</v>
      </c>
      <c r="O14" s="188">
        <v>4.9690000000000003</v>
      </c>
      <c r="P14" s="189">
        <v>285.22059999999999</v>
      </c>
      <c r="Q14" s="186">
        <v>97</v>
      </c>
      <c r="R14" s="188">
        <v>213.22499999999999</v>
      </c>
      <c r="S14" s="188">
        <v>4.6018752000000003</v>
      </c>
      <c r="T14" s="189">
        <v>264.14763648000002</v>
      </c>
      <c r="U14" s="190">
        <v>97.4</v>
      </c>
      <c r="V14" s="188">
        <v>206</v>
      </c>
      <c r="W14" s="186">
        <v>387</v>
      </c>
      <c r="X14" s="186" t="s">
        <v>1237</v>
      </c>
      <c r="Y14" s="186" t="s">
        <v>39</v>
      </c>
      <c r="Z14" s="186" t="s">
        <v>1236</v>
      </c>
      <c r="AA14" s="187" t="s">
        <v>41</v>
      </c>
      <c r="AB14" s="186" t="s">
        <v>1232</v>
      </c>
      <c r="AC14" s="186" t="s">
        <v>774</v>
      </c>
      <c r="AD14" s="186" t="s">
        <v>1157</v>
      </c>
      <c r="AE14" s="186" t="s">
        <v>1166</v>
      </c>
      <c r="AF14" s="186" t="s">
        <v>608</v>
      </c>
      <c r="AG14" s="186" t="s">
        <v>167</v>
      </c>
      <c r="AH14" s="188">
        <v>4.9690000000000003</v>
      </c>
      <c r="AI14" s="189">
        <v>285.22059999999999</v>
      </c>
      <c r="AJ14" s="186">
        <v>97</v>
      </c>
      <c r="AK14" s="188">
        <v>180</v>
      </c>
      <c r="AL14" s="188">
        <v>7.16106</v>
      </c>
      <c r="AM14" s="189">
        <v>411.04484400000001</v>
      </c>
      <c r="AN14" s="190">
        <v>95.9</v>
      </c>
      <c r="AO14" s="188">
        <v>205</v>
      </c>
      <c r="AP14" s="186" t="s">
        <v>45</v>
      </c>
      <c r="AQ14" s="186">
        <v>9</v>
      </c>
      <c r="AR14" s="186" t="s">
        <v>47</v>
      </c>
      <c r="AS14" s="186" t="s">
        <v>167</v>
      </c>
      <c r="AT14" s="188" t="s">
        <v>167</v>
      </c>
      <c r="AU14" s="189" t="s">
        <v>167</v>
      </c>
      <c r="AV14" s="188" t="s">
        <v>167</v>
      </c>
      <c r="AW14" s="188">
        <v>4.9690000000000003</v>
      </c>
      <c r="AX14" s="189">
        <v>285.22059999999999</v>
      </c>
      <c r="AY14" s="188">
        <v>180</v>
      </c>
      <c r="AZ14" s="186" t="s">
        <v>167</v>
      </c>
      <c r="BA14" s="189" t="s">
        <v>167</v>
      </c>
      <c r="BB14" s="188" t="s">
        <v>167</v>
      </c>
      <c r="BC14" s="191">
        <v>0</v>
      </c>
      <c r="BD14" s="153">
        <v>0</v>
      </c>
      <c r="BE14" s="190">
        <v>0</v>
      </c>
      <c r="BF14" s="190">
        <v>0</v>
      </c>
      <c r="BG14" s="190">
        <v>0</v>
      </c>
      <c r="BH14" s="192">
        <v>4.9690000000000003</v>
      </c>
      <c r="BI14" s="192">
        <v>285.22059999999999</v>
      </c>
      <c r="BJ14" s="192">
        <v>180</v>
      </c>
      <c r="BL14" s="193" t="s">
        <v>167</v>
      </c>
      <c r="BM14" s="194" t="s">
        <v>167</v>
      </c>
    </row>
    <row r="15" spans="1:68" x14ac:dyDescent="0.2">
      <c r="A15" s="185"/>
      <c r="B15" s="160"/>
      <c r="C15" s="160"/>
      <c r="D15" s="160"/>
      <c r="E15" s="160" t="s">
        <v>1238</v>
      </c>
      <c r="F15" s="160">
        <v>2270111600</v>
      </c>
      <c r="G15" s="186" t="s">
        <v>1168</v>
      </c>
      <c r="H15" s="186" t="s">
        <v>39</v>
      </c>
      <c r="I15" s="186" t="s">
        <v>1239</v>
      </c>
      <c r="J15" s="187" t="s">
        <v>41</v>
      </c>
      <c r="K15" s="186" t="s">
        <v>1232</v>
      </c>
      <c r="L15" s="186" t="s">
        <v>1240</v>
      </c>
      <c r="M15" s="186" t="s">
        <v>1241</v>
      </c>
      <c r="N15" s="186" t="s">
        <v>167</v>
      </c>
      <c r="O15" s="188">
        <v>8.36</v>
      </c>
      <c r="P15" s="189">
        <v>484.88</v>
      </c>
      <c r="Q15" s="186">
        <v>93</v>
      </c>
      <c r="R15" s="188">
        <v>112.851</v>
      </c>
      <c r="S15" s="188">
        <v>7.9568500000000002</v>
      </c>
      <c r="T15" s="189">
        <v>461.4973</v>
      </c>
      <c r="U15" s="190">
        <v>91.5</v>
      </c>
      <c r="V15" s="188">
        <v>110</v>
      </c>
      <c r="W15" s="186">
        <v>573</v>
      </c>
      <c r="X15" s="186" t="s">
        <v>1237</v>
      </c>
      <c r="Y15" s="186" t="s">
        <v>167</v>
      </c>
      <c r="Z15" s="186" t="s">
        <v>167</v>
      </c>
      <c r="AA15" s="187" t="s">
        <v>167</v>
      </c>
      <c r="AB15" s="186" t="s">
        <v>167</v>
      </c>
      <c r="AC15" s="186" t="s">
        <v>167</v>
      </c>
      <c r="AD15" s="186" t="s">
        <v>167</v>
      </c>
      <c r="AE15" s="186" t="s">
        <v>167</v>
      </c>
      <c r="AF15" s="186" t="s">
        <v>167</v>
      </c>
      <c r="AG15" s="186" t="s">
        <v>167</v>
      </c>
      <c r="AH15" s="188">
        <v>0</v>
      </c>
      <c r="AI15" s="189">
        <v>0</v>
      </c>
      <c r="AJ15" s="186" t="s">
        <v>167</v>
      </c>
      <c r="AK15" s="188">
        <v>0</v>
      </c>
      <c r="AL15" s="188" t="s">
        <v>167</v>
      </c>
      <c r="AM15" s="189" t="s">
        <v>167</v>
      </c>
      <c r="AN15" s="190" t="s">
        <v>167</v>
      </c>
      <c r="AO15" s="188" t="s">
        <v>167</v>
      </c>
      <c r="AP15" s="186" t="s">
        <v>167</v>
      </c>
      <c r="AQ15" s="186" t="s">
        <v>167</v>
      </c>
      <c r="AR15" s="186" t="s">
        <v>167</v>
      </c>
      <c r="AS15" s="186" t="s">
        <v>167</v>
      </c>
      <c r="AT15" s="188" t="s">
        <v>167</v>
      </c>
      <c r="AU15" s="189" t="s">
        <v>167</v>
      </c>
      <c r="AV15" s="188" t="s">
        <v>167</v>
      </c>
      <c r="AW15" s="188">
        <v>0</v>
      </c>
      <c r="AX15" s="189">
        <v>0</v>
      </c>
      <c r="AY15" s="188">
        <v>0</v>
      </c>
      <c r="AZ15" s="186" t="s">
        <v>167</v>
      </c>
      <c r="BA15" s="189" t="s">
        <v>167</v>
      </c>
      <c r="BB15" s="188" t="s">
        <v>167</v>
      </c>
      <c r="BC15" s="191">
        <v>0</v>
      </c>
      <c r="BD15" s="153">
        <v>0</v>
      </c>
      <c r="BE15" s="190">
        <v>0</v>
      </c>
      <c r="BF15" s="190">
        <v>0</v>
      </c>
      <c r="BG15" s="190">
        <v>0</v>
      </c>
      <c r="BH15" s="192">
        <v>0</v>
      </c>
      <c r="BI15" s="192">
        <v>0</v>
      </c>
      <c r="BJ15" s="192">
        <v>0</v>
      </c>
      <c r="BL15" s="193" t="s">
        <v>167</v>
      </c>
      <c r="BM15" s="194" t="s">
        <v>167</v>
      </c>
    </row>
    <row r="16" spans="1:68" x14ac:dyDescent="0.2">
      <c r="A16" s="185"/>
      <c r="B16" s="160"/>
      <c r="C16" s="160"/>
      <c r="D16" s="160"/>
      <c r="E16" s="160" t="s">
        <v>1242</v>
      </c>
      <c r="F16" s="160">
        <v>2270200700</v>
      </c>
      <c r="G16" s="186" t="s">
        <v>1144</v>
      </c>
      <c r="H16" s="186" t="s">
        <v>39</v>
      </c>
      <c r="I16" s="186" t="s">
        <v>1243</v>
      </c>
      <c r="J16" s="187" t="s">
        <v>41</v>
      </c>
      <c r="K16" s="186" t="s">
        <v>1232</v>
      </c>
      <c r="L16" s="186" t="s">
        <v>410</v>
      </c>
      <c r="M16" s="186" t="s">
        <v>411</v>
      </c>
      <c r="N16" s="186" t="s">
        <v>167</v>
      </c>
      <c r="O16" s="188">
        <v>3.9039999999999999</v>
      </c>
      <c r="P16" s="189">
        <v>226.43199999999999</v>
      </c>
      <c r="Q16" s="186">
        <v>99</v>
      </c>
      <c r="R16" s="188">
        <v>353.08100000000002</v>
      </c>
      <c r="S16" s="188">
        <v>4.0960919999999996</v>
      </c>
      <c r="T16" s="189">
        <v>237.57333600000001</v>
      </c>
      <c r="U16" s="190">
        <v>98.6</v>
      </c>
      <c r="V16" s="188">
        <v>341</v>
      </c>
      <c r="W16" s="186">
        <v>1016</v>
      </c>
      <c r="X16" s="186" t="s">
        <v>1237</v>
      </c>
      <c r="Y16" s="186" t="s">
        <v>39</v>
      </c>
      <c r="Z16" s="186" t="s">
        <v>1243</v>
      </c>
      <c r="AA16" s="187" t="s">
        <v>41</v>
      </c>
      <c r="AB16" s="186" t="s">
        <v>1232</v>
      </c>
      <c r="AC16" s="186" t="s">
        <v>410</v>
      </c>
      <c r="AD16" s="186" t="s">
        <v>1144</v>
      </c>
      <c r="AE16" s="186" t="s">
        <v>1151</v>
      </c>
      <c r="AF16" s="186" t="s">
        <v>412</v>
      </c>
      <c r="AG16" s="186" t="s">
        <v>167</v>
      </c>
      <c r="AH16" s="188">
        <v>3.9039999999999999</v>
      </c>
      <c r="AI16" s="189">
        <v>226.43199999999999</v>
      </c>
      <c r="AJ16" s="186">
        <v>99</v>
      </c>
      <c r="AK16" s="188">
        <v>350</v>
      </c>
      <c r="AL16" s="188">
        <v>4.0960919999999996</v>
      </c>
      <c r="AM16" s="189">
        <v>237.57333600000001</v>
      </c>
      <c r="AN16" s="190">
        <v>98.6</v>
      </c>
      <c r="AO16" s="188">
        <v>341</v>
      </c>
      <c r="AP16" s="186" t="s">
        <v>45</v>
      </c>
      <c r="AQ16" s="186">
        <v>7</v>
      </c>
      <c r="AR16" s="186" t="s">
        <v>47</v>
      </c>
      <c r="AS16" s="186" t="s">
        <v>167</v>
      </c>
      <c r="AT16" s="188" t="s">
        <v>167</v>
      </c>
      <c r="AU16" s="189" t="s">
        <v>167</v>
      </c>
      <c r="AV16" s="188" t="s">
        <v>167</v>
      </c>
      <c r="AW16" s="188">
        <v>3.9039999999999999</v>
      </c>
      <c r="AX16" s="189">
        <v>226.43199999999999</v>
      </c>
      <c r="AY16" s="188">
        <v>350</v>
      </c>
      <c r="AZ16" s="186" t="s">
        <v>167</v>
      </c>
      <c r="BA16" s="189" t="s">
        <v>167</v>
      </c>
      <c r="BB16" s="188" t="s">
        <v>167</v>
      </c>
      <c r="BC16" s="191">
        <v>0</v>
      </c>
      <c r="BD16" s="153">
        <v>0</v>
      </c>
      <c r="BE16" s="190">
        <v>0</v>
      </c>
      <c r="BF16" s="190">
        <v>0</v>
      </c>
      <c r="BG16" s="190">
        <v>0</v>
      </c>
      <c r="BH16" s="192">
        <v>3.9039999999999999</v>
      </c>
      <c r="BI16" s="192">
        <v>226.43199999999999</v>
      </c>
      <c r="BJ16" s="192">
        <v>350</v>
      </c>
      <c r="BL16" s="193" t="s">
        <v>167</v>
      </c>
      <c r="BM16" s="194" t="s">
        <v>167</v>
      </c>
    </row>
    <row r="17" spans="1:65" x14ac:dyDescent="0.2">
      <c r="A17" s="185"/>
      <c r="B17" s="160"/>
      <c r="C17" s="160"/>
      <c r="D17" s="160"/>
      <c r="E17" s="160" t="s">
        <v>1244</v>
      </c>
      <c r="F17" s="160">
        <v>2270215200</v>
      </c>
      <c r="G17" s="186" t="s">
        <v>1153</v>
      </c>
      <c r="H17" s="186" t="s">
        <v>39</v>
      </c>
      <c r="I17" s="186" t="s">
        <v>1245</v>
      </c>
      <c r="J17" s="187" t="s">
        <v>41</v>
      </c>
      <c r="K17" s="186" t="s">
        <v>1246</v>
      </c>
      <c r="L17" s="186" t="s">
        <v>288</v>
      </c>
      <c r="M17" s="186" t="s">
        <v>608</v>
      </c>
      <c r="N17" s="186" t="s">
        <v>167</v>
      </c>
      <c r="O17" s="188">
        <v>4.0149999999999997</v>
      </c>
      <c r="P17" s="189">
        <v>232.87</v>
      </c>
      <c r="Q17" s="186">
        <v>98</v>
      </c>
      <c r="R17" s="188">
        <v>239.97</v>
      </c>
      <c r="S17" s="188">
        <v>4.9763999999999999</v>
      </c>
      <c r="T17" s="189">
        <v>288.63119999999998</v>
      </c>
      <c r="U17" s="190">
        <v>97.5</v>
      </c>
      <c r="V17" s="188">
        <v>232</v>
      </c>
      <c r="W17" s="186">
        <v>855</v>
      </c>
      <c r="X17" s="186" t="s">
        <v>1237</v>
      </c>
      <c r="Y17" s="186" t="s">
        <v>39</v>
      </c>
      <c r="Z17" s="186" t="s">
        <v>1245</v>
      </c>
      <c r="AA17" s="187" t="s">
        <v>41</v>
      </c>
      <c r="AB17" s="186" t="s">
        <v>1246</v>
      </c>
      <c r="AC17" s="186" t="s">
        <v>288</v>
      </c>
      <c r="AD17" s="186" t="s">
        <v>1153</v>
      </c>
      <c r="AE17" s="186" t="s">
        <v>1160</v>
      </c>
      <c r="AF17" s="186" t="s">
        <v>609</v>
      </c>
      <c r="AG17" s="186" t="s">
        <v>167</v>
      </c>
      <c r="AH17" s="188">
        <v>4.0149999999999997</v>
      </c>
      <c r="AI17" s="189">
        <v>232.87</v>
      </c>
      <c r="AJ17" s="186">
        <v>98</v>
      </c>
      <c r="AK17" s="188">
        <v>230</v>
      </c>
      <c r="AL17" s="188">
        <v>4.8932500000000001</v>
      </c>
      <c r="AM17" s="189">
        <v>283.80849999999998</v>
      </c>
      <c r="AN17" s="190">
        <v>97.5</v>
      </c>
      <c r="AO17" s="188">
        <v>230</v>
      </c>
      <c r="AP17" s="186" t="s">
        <v>45</v>
      </c>
      <c r="AQ17" s="186">
        <v>7</v>
      </c>
      <c r="AR17" s="186" t="s">
        <v>47</v>
      </c>
      <c r="AS17" s="186" t="s">
        <v>167</v>
      </c>
      <c r="AT17" s="188" t="s">
        <v>167</v>
      </c>
      <c r="AU17" s="189" t="s">
        <v>167</v>
      </c>
      <c r="AV17" s="188" t="s">
        <v>167</v>
      </c>
      <c r="AW17" s="188">
        <v>4.0149999999999997</v>
      </c>
      <c r="AX17" s="189">
        <v>232.87</v>
      </c>
      <c r="AY17" s="188">
        <v>230</v>
      </c>
      <c r="AZ17" s="186" t="s">
        <v>167</v>
      </c>
      <c r="BA17" s="189" t="s">
        <v>167</v>
      </c>
      <c r="BB17" s="188" t="s">
        <v>167</v>
      </c>
      <c r="BC17" s="191">
        <v>0</v>
      </c>
      <c r="BD17" s="153">
        <v>0</v>
      </c>
      <c r="BE17" s="190">
        <v>0</v>
      </c>
      <c r="BF17" s="190">
        <v>0</v>
      </c>
      <c r="BG17" s="190">
        <v>0</v>
      </c>
      <c r="BH17" s="192">
        <v>4.0149999999999997</v>
      </c>
      <c r="BI17" s="192">
        <v>232.87</v>
      </c>
      <c r="BJ17" s="192">
        <v>230</v>
      </c>
      <c r="BL17" s="193" t="s">
        <v>167</v>
      </c>
      <c r="BM17" s="194" t="s">
        <v>167</v>
      </c>
    </row>
    <row r="18" spans="1:65" x14ac:dyDescent="0.2">
      <c r="A18" s="185"/>
      <c r="B18" s="160"/>
      <c r="C18" s="160"/>
      <c r="D18" s="160"/>
      <c r="E18" s="160" t="s">
        <v>1247</v>
      </c>
      <c r="F18" s="160">
        <v>2270309400</v>
      </c>
      <c r="G18" s="186" t="s">
        <v>1162</v>
      </c>
      <c r="H18" s="186" t="s">
        <v>39</v>
      </c>
      <c r="I18" s="186" t="s">
        <v>1248</v>
      </c>
      <c r="J18" s="187" t="s">
        <v>41</v>
      </c>
      <c r="K18" s="186" t="s">
        <v>1222</v>
      </c>
      <c r="L18" s="186" t="s">
        <v>795</v>
      </c>
      <c r="M18" s="186" t="s">
        <v>796</v>
      </c>
      <c r="N18" s="186" t="s">
        <v>167</v>
      </c>
      <c r="O18" s="188">
        <v>3.5830000000000002</v>
      </c>
      <c r="P18" s="189">
        <v>207.81399999999999</v>
      </c>
      <c r="Q18" s="186">
        <v>98</v>
      </c>
      <c r="R18" s="188">
        <v>212.673</v>
      </c>
      <c r="S18" s="188">
        <v>3.7273800000000001</v>
      </c>
      <c r="T18" s="189">
        <v>216.18804</v>
      </c>
      <c r="U18" s="190">
        <v>98</v>
      </c>
      <c r="V18" s="188">
        <v>219</v>
      </c>
      <c r="W18" s="186">
        <v>591</v>
      </c>
      <c r="X18" s="186" t="s">
        <v>1237</v>
      </c>
      <c r="Y18" s="186" t="s">
        <v>39</v>
      </c>
      <c r="Z18" s="186" t="s">
        <v>1248</v>
      </c>
      <c r="AA18" s="187" t="s">
        <v>41</v>
      </c>
      <c r="AB18" s="186" t="s">
        <v>1222</v>
      </c>
      <c r="AC18" s="186" t="s">
        <v>795</v>
      </c>
      <c r="AD18" s="186" t="s">
        <v>1162</v>
      </c>
      <c r="AE18" s="186" t="s">
        <v>1167</v>
      </c>
      <c r="AF18" s="186" t="s">
        <v>796</v>
      </c>
      <c r="AG18" s="186" t="s">
        <v>167</v>
      </c>
      <c r="AH18" s="188">
        <v>3.5830000000000002</v>
      </c>
      <c r="AI18" s="189">
        <v>207.81399999999999</v>
      </c>
      <c r="AJ18" s="186">
        <v>98</v>
      </c>
      <c r="AK18" s="188">
        <v>212</v>
      </c>
      <c r="AL18" s="188">
        <v>3.7273800000000001</v>
      </c>
      <c r="AM18" s="189">
        <v>216.18804</v>
      </c>
      <c r="AN18" s="190">
        <v>98</v>
      </c>
      <c r="AO18" s="188">
        <v>219</v>
      </c>
      <c r="AP18" s="186" t="s">
        <v>45</v>
      </c>
      <c r="AQ18" s="186">
        <v>5</v>
      </c>
      <c r="AR18" s="186" t="s">
        <v>47</v>
      </c>
      <c r="AS18" s="186" t="s">
        <v>167</v>
      </c>
      <c r="AT18" s="188" t="s">
        <v>167</v>
      </c>
      <c r="AU18" s="189" t="s">
        <v>167</v>
      </c>
      <c r="AV18" s="188" t="s">
        <v>167</v>
      </c>
      <c r="AW18" s="188">
        <v>3.5830000000000002</v>
      </c>
      <c r="AX18" s="189">
        <v>207.81399999999999</v>
      </c>
      <c r="AY18" s="188">
        <v>212</v>
      </c>
      <c r="AZ18" s="186" t="s">
        <v>167</v>
      </c>
      <c r="BA18" s="189" t="s">
        <v>167</v>
      </c>
      <c r="BB18" s="188" t="s">
        <v>167</v>
      </c>
      <c r="BC18" s="191">
        <v>0</v>
      </c>
      <c r="BD18" s="153">
        <v>0</v>
      </c>
      <c r="BE18" s="190">
        <v>0</v>
      </c>
      <c r="BF18" s="190">
        <v>0</v>
      </c>
      <c r="BG18" s="190">
        <v>0</v>
      </c>
      <c r="BH18" s="192">
        <v>3.5830000000000002</v>
      </c>
      <c r="BI18" s="192">
        <v>207.81399999999999</v>
      </c>
      <c r="BJ18" s="192">
        <v>212</v>
      </c>
      <c r="BL18" s="193" t="s">
        <v>167</v>
      </c>
      <c r="BM18" s="194" t="s">
        <v>167</v>
      </c>
    </row>
    <row r="19" spans="1:65" x14ac:dyDescent="0.2">
      <c r="A19" s="185"/>
      <c r="B19" s="160"/>
      <c r="C19" s="160"/>
      <c r="D19" s="160"/>
      <c r="E19" s="160" t="s">
        <v>1249</v>
      </c>
      <c r="F19" s="160">
        <v>2280005800</v>
      </c>
      <c r="G19" s="186" t="s">
        <v>1149</v>
      </c>
      <c r="H19" s="186" t="s">
        <v>189</v>
      </c>
      <c r="I19" s="186" t="s">
        <v>1250</v>
      </c>
      <c r="J19" s="187" t="s">
        <v>41</v>
      </c>
      <c r="K19" s="186" t="s">
        <v>1251</v>
      </c>
      <c r="L19" s="186" t="s">
        <v>600</v>
      </c>
      <c r="M19" s="186" t="s">
        <v>626</v>
      </c>
      <c r="N19" s="186" t="s">
        <v>167</v>
      </c>
      <c r="O19" s="188">
        <v>3.6320000000000001</v>
      </c>
      <c r="P19" s="189">
        <v>170.70400000000001</v>
      </c>
      <c r="Q19" s="186">
        <v>99</v>
      </c>
      <c r="R19" s="188">
        <v>468.57</v>
      </c>
      <c r="S19" s="188">
        <v>6.4970400000000001</v>
      </c>
      <c r="T19" s="189">
        <v>305.36088000000001</v>
      </c>
      <c r="U19" s="190">
        <v>98.5</v>
      </c>
      <c r="V19" s="188">
        <v>506</v>
      </c>
      <c r="W19" s="186">
        <v>692</v>
      </c>
      <c r="X19" s="186" t="s">
        <v>1237</v>
      </c>
      <c r="Y19" s="186" t="s">
        <v>167</v>
      </c>
      <c r="Z19" s="186" t="s">
        <v>167</v>
      </c>
      <c r="AA19" s="187" t="s">
        <v>167</v>
      </c>
      <c r="AB19" s="186" t="s">
        <v>167</v>
      </c>
      <c r="AC19" s="186" t="s">
        <v>167</v>
      </c>
      <c r="AD19" s="186" t="s">
        <v>167</v>
      </c>
      <c r="AE19" s="186" t="s">
        <v>167</v>
      </c>
      <c r="AF19" s="186" t="s">
        <v>167</v>
      </c>
      <c r="AG19" s="186" t="s">
        <v>167</v>
      </c>
      <c r="AH19" s="188">
        <v>0</v>
      </c>
      <c r="AI19" s="189">
        <v>0</v>
      </c>
      <c r="AJ19" s="186" t="s">
        <v>167</v>
      </c>
      <c r="AK19" s="188">
        <v>0</v>
      </c>
      <c r="AL19" s="188" t="s">
        <v>167</v>
      </c>
      <c r="AM19" s="189" t="s">
        <v>167</v>
      </c>
      <c r="AN19" s="190" t="s">
        <v>167</v>
      </c>
      <c r="AO19" s="188" t="s">
        <v>167</v>
      </c>
      <c r="AP19" s="186" t="s">
        <v>167</v>
      </c>
      <c r="AQ19" s="186" t="s">
        <v>167</v>
      </c>
      <c r="AR19" s="186" t="s">
        <v>167</v>
      </c>
      <c r="AS19" s="186" t="s">
        <v>167</v>
      </c>
      <c r="AT19" s="188" t="s">
        <v>167</v>
      </c>
      <c r="AU19" s="189" t="s">
        <v>167</v>
      </c>
      <c r="AV19" s="188" t="s">
        <v>167</v>
      </c>
      <c r="AW19" s="188">
        <v>0</v>
      </c>
      <c r="AX19" s="189">
        <v>0</v>
      </c>
      <c r="AY19" s="188">
        <v>0</v>
      </c>
      <c r="AZ19" s="186" t="s">
        <v>167</v>
      </c>
      <c r="BA19" s="189" t="s">
        <v>167</v>
      </c>
      <c r="BB19" s="188" t="s">
        <v>167</v>
      </c>
      <c r="BC19" s="191">
        <v>0</v>
      </c>
      <c r="BD19" s="153">
        <v>0</v>
      </c>
      <c r="BE19" s="190">
        <v>0</v>
      </c>
      <c r="BF19" s="190">
        <v>0</v>
      </c>
      <c r="BG19" s="190">
        <v>0</v>
      </c>
      <c r="BH19" s="192">
        <v>0</v>
      </c>
      <c r="BI19" s="192">
        <v>0</v>
      </c>
      <c r="BJ19" s="192">
        <v>0</v>
      </c>
      <c r="BL19" s="193" t="s">
        <v>167</v>
      </c>
      <c r="BM19" s="194" t="s">
        <v>167</v>
      </c>
    </row>
    <row r="20" spans="1:65" x14ac:dyDescent="0.2">
      <c r="A20" s="185"/>
      <c r="B20" s="160"/>
      <c r="C20" s="160"/>
      <c r="D20" s="160"/>
      <c r="E20" s="160" t="s">
        <v>1252</v>
      </c>
      <c r="F20" s="160">
        <v>2280007300</v>
      </c>
      <c r="G20" s="186" t="s">
        <v>1148</v>
      </c>
      <c r="H20" s="186" t="s">
        <v>189</v>
      </c>
      <c r="I20" s="186" t="s">
        <v>1253</v>
      </c>
      <c r="J20" s="187" t="s">
        <v>41</v>
      </c>
      <c r="K20" s="186" t="s">
        <v>1251</v>
      </c>
      <c r="L20" s="186" t="s">
        <v>549</v>
      </c>
      <c r="M20" s="186" t="s">
        <v>550</v>
      </c>
      <c r="N20" s="186" t="s">
        <v>167</v>
      </c>
      <c r="O20" s="188">
        <v>20.190999999999999</v>
      </c>
      <c r="P20" s="189">
        <v>1191.269</v>
      </c>
      <c r="Q20" s="186">
        <v>47</v>
      </c>
      <c r="R20" s="188">
        <v>43.494</v>
      </c>
      <c r="S20" s="188">
        <v>22.921271999999998</v>
      </c>
      <c r="T20" s="189">
        <v>1352.3550479999999</v>
      </c>
      <c r="U20" s="190">
        <v>40.6</v>
      </c>
      <c r="V20" s="188">
        <v>44</v>
      </c>
      <c r="W20" s="186">
        <v>187</v>
      </c>
      <c r="X20" s="186" t="s">
        <v>1254</v>
      </c>
      <c r="Y20" s="186" t="s">
        <v>189</v>
      </c>
      <c r="Z20" s="186" t="s">
        <v>1253</v>
      </c>
      <c r="AA20" s="187" t="s">
        <v>41</v>
      </c>
      <c r="AB20" s="186" t="s">
        <v>1251</v>
      </c>
      <c r="AC20" s="186" t="s">
        <v>549</v>
      </c>
      <c r="AD20" s="186" t="s">
        <v>1148</v>
      </c>
      <c r="AE20" s="186" t="s">
        <v>1156</v>
      </c>
      <c r="AF20" s="186" t="s">
        <v>550</v>
      </c>
      <c r="AG20" s="186" t="s">
        <v>167</v>
      </c>
      <c r="AH20" s="188">
        <v>20.190999999999999</v>
      </c>
      <c r="AI20" s="189">
        <v>1191.269</v>
      </c>
      <c r="AJ20" s="186">
        <v>42</v>
      </c>
      <c r="AK20" s="188">
        <v>40</v>
      </c>
      <c r="AL20" s="188">
        <v>22.921271999999998</v>
      </c>
      <c r="AM20" s="189">
        <v>1352.3550479999999</v>
      </c>
      <c r="AN20" s="190">
        <v>40.6</v>
      </c>
      <c r="AO20" s="188">
        <v>44</v>
      </c>
      <c r="AP20" s="186" t="s">
        <v>45</v>
      </c>
      <c r="AQ20" s="186">
        <v>8</v>
      </c>
      <c r="AR20" s="186" t="s">
        <v>47</v>
      </c>
      <c r="AS20" s="186" t="s">
        <v>167</v>
      </c>
      <c r="AT20" s="188" t="s">
        <v>167</v>
      </c>
      <c r="AU20" s="189" t="s">
        <v>167</v>
      </c>
      <c r="AV20" s="188" t="s">
        <v>167</v>
      </c>
      <c r="AW20" s="188">
        <v>20.190999999999999</v>
      </c>
      <c r="AX20" s="189">
        <v>1191.269</v>
      </c>
      <c r="AY20" s="188">
        <v>40</v>
      </c>
      <c r="AZ20" s="186" t="s">
        <v>167</v>
      </c>
      <c r="BA20" s="189" t="s">
        <v>167</v>
      </c>
      <c r="BB20" s="188" t="s">
        <v>167</v>
      </c>
      <c r="BC20" s="191">
        <v>0</v>
      </c>
      <c r="BD20" s="153">
        <v>0</v>
      </c>
      <c r="BE20" s="190">
        <v>0</v>
      </c>
      <c r="BF20" s="190">
        <v>0</v>
      </c>
      <c r="BG20" s="190">
        <v>0</v>
      </c>
      <c r="BH20" s="192">
        <v>20.190999999999999</v>
      </c>
      <c r="BI20" s="192">
        <v>1191.269</v>
      </c>
      <c r="BJ20" s="192">
        <v>40</v>
      </c>
      <c r="BL20" s="193" t="s">
        <v>167</v>
      </c>
      <c r="BM20" s="194" t="s">
        <v>167</v>
      </c>
    </row>
    <row r="21" spans="1:65" x14ac:dyDescent="0.2">
      <c r="A21" s="185"/>
      <c r="B21" s="160"/>
      <c r="C21" s="160"/>
      <c r="D21" s="160"/>
      <c r="E21" s="160" t="s">
        <v>1255</v>
      </c>
      <c r="F21" s="160">
        <v>2280008400</v>
      </c>
      <c r="G21" s="186" t="s">
        <v>1140</v>
      </c>
      <c r="H21" s="186" t="s">
        <v>189</v>
      </c>
      <c r="I21" s="186" t="s">
        <v>1240</v>
      </c>
      <c r="J21" s="187" t="s">
        <v>41</v>
      </c>
      <c r="K21" s="186" t="s">
        <v>1251</v>
      </c>
      <c r="L21" s="186" t="s">
        <v>322</v>
      </c>
      <c r="M21" s="186" t="s">
        <v>1256</v>
      </c>
      <c r="N21" s="186" t="s">
        <v>167</v>
      </c>
      <c r="O21" s="188">
        <v>0.11700000000000001</v>
      </c>
      <c r="P21" s="189">
        <v>6.1670699999999998</v>
      </c>
      <c r="Q21" s="186">
        <v>100</v>
      </c>
      <c r="R21" s="188">
        <v>236.83699999999999</v>
      </c>
      <c r="S21" s="188">
        <v>0.18960576000000001</v>
      </c>
      <c r="T21" s="189">
        <v>9.9941196096000002</v>
      </c>
      <c r="U21" s="190">
        <v>99.9</v>
      </c>
      <c r="V21" s="188">
        <v>222</v>
      </c>
      <c r="W21" s="186">
        <v>186</v>
      </c>
      <c r="X21" s="186" t="s">
        <v>1226</v>
      </c>
      <c r="Y21" s="186" t="s">
        <v>167</v>
      </c>
      <c r="Z21" s="186" t="s">
        <v>167</v>
      </c>
      <c r="AA21" s="187" t="s">
        <v>167</v>
      </c>
      <c r="AB21" s="186" t="s">
        <v>167</v>
      </c>
      <c r="AC21" s="186" t="s">
        <v>167</v>
      </c>
      <c r="AD21" s="186" t="s">
        <v>167</v>
      </c>
      <c r="AE21" s="186" t="s">
        <v>167</v>
      </c>
      <c r="AF21" s="186" t="s">
        <v>167</v>
      </c>
      <c r="AG21" s="186" t="s">
        <v>167</v>
      </c>
      <c r="AH21" s="188">
        <v>0</v>
      </c>
      <c r="AI21" s="189">
        <v>0</v>
      </c>
      <c r="AJ21" s="186" t="s">
        <v>167</v>
      </c>
      <c r="AK21" s="188">
        <v>0</v>
      </c>
      <c r="AL21" s="188" t="s">
        <v>167</v>
      </c>
      <c r="AM21" s="189" t="s">
        <v>167</v>
      </c>
      <c r="AN21" s="190" t="s">
        <v>167</v>
      </c>
      <c r="AO21" s="188" t="s">
        <v>167</v>
      </c>
      <c r="AP21" s="186" t="s">
        <v>167</v>
      </c>
      <c r="AQ21" s="186" t="s">
        <v>167</v>
      </c>
      <c r="AR21" s="186" t="s">
        <v>167</v>
      </c>
      <c r="AS21" s="186" t="s">
        <v>167</v>
      </c>
      <c r="AT21" s="188" t="s">
        <v>167</v>
      </c>
      <c r="AU21" s="189" t="s">
        <v>167</v>
      </c>
      <c r="AV21" s="188" t="s">
        <v>167</v>
      </c>
      <c r="AW21" s="188">
        <v>0</v>
      </c>
      <c r="AX21" s="189">
        <v>0</v>
      </c>
      <c r="AY21" s="188">
        <v>0</v>
      </c>
      <c r="AZ21" s="186" t="s">
        <v>167</v>
      </c>
      <c r="BA21" s="189" t="s">
        <v>167</v>
      </c>
      <c r="BB21" s="188" t="s">
        <v>167</v>
      </c>
      <c r="BC21" s="191">
        <v>0</v>
      </c>
      <c r="BD21" s="153">
        <v>0</v>
      </c>
      <c r="BE21" s="190">
        <v>0</v>
      </c>
      <c r="BF21" s="190">
        <v>0</v>
      </c>
      <c r="BG21" s="190">
        <v>0</v>
      </c>
      <c r="BH21" s="192">
        <v>0</v>
      </c>
      <c r="BI21" s="192">
        <v>0</v>
      </c>
      <c r="BJ21" s="192">
        <v>0</v>
      </c>
      <c r="BL21" s="193" t="s">
        <v>167</v>
      </c>
      <c r="BM21" s="194" t="s">
        <v>167</v>
      </c>
    </row>
    <row r="22" spans="1:65" x14ac:dyDescent="0.2">
      <c r="A22" s="185"/>
      <c r="B22" s="160"/>
      <c r="C22" s="160"/>
      <c r="D22" s="160"/>
      <c r="E22" s="160" t="s">
        <v>1257</v>
      </c>
      <c r="F22" s="160">
        <v>2280017700</v>
      </c>
      <c r="G22" s="186" t="s">
        <v>1166</v>
      </c>
      <c r="H22" s="186" t="s">
        <v>189</v>
      </c>
      <c r="I22" s="186" t="s">
        <v>1258</v>
      </c>
      <c r="J22" s="187" t="s">
        <v>41</v>
      </c>
      <c r="K22" s="186" t="s">
        <v>1251</v>
      </c>
      <c r="L22" s="186" t="s">
        <v>302</v>
      </c>
      <c r="M22" s="186" t="s">
        <v>1259</v>
      </c>
      <c r="N22" s="186" t="s">
        <v>167</v>
      </c>
      <c r="O22" s="188">
        <v>1.296</v>
      </c>
      <c r="P22" s="189">
        <v>76.463999999999999</v>
      </c>
      <c r="Q22" s="186">
        <v>99</v>
      </c>
      <c r="R22" s="188">
        <v>85.216999999999999</v>
      </c>
      <c r="S22" s="188">
        <v>2.3116325999999998</v>
      </c>
      <c r="T22" s="189">
        <v>136.38632340000001</v>
      </c>
      <c r="U22" s="190">
        <v>97</v>
      </c>
      <c r="V22" s="188">
        <v>89</v>
      </c>
      <c r="W22" s="186">
        <v>1258</v>
      </c>
      <c r="X22" s="186" t="s">
        <v>1254</v>
      </c>
      <c r="Y22" s="186" t="s">
        <v>167</v>
      </c>
      <c r="Z22" s="186" t="s">
        <v>167</v>
      </c>
      <c r="AA22" s="187" t="s">
        <v>167</v>
      </c>
      <c r="AB22" s="186" t="s">
        <v>167</v>
      </c>
      <c r="AC22" s="186" t="s">
        <v>167</v>
      </c>
      <c r="AD22" s="186" t="s">
        <v>167</v>
      </c>
      <c r="AE22" s="186" t="s">
        <v>167</v>
      </c>
      <c r="AF22" s="186" t="s">
        <v>167</v>
      </c>
      <c r="AG22" s="186" t="s">
        <v>167</v>
      </c>
      <c r="AH22" s="188">
        <v>0</v>
      </c>
      <c r="AI22" s="189">
        <v>0</v>
      </c>
      <c r="AJ22" s="186" t="s">
        <v>167</v>
      </c>
      <c r="AK22" s="188">
        <v>0</v>
      </c>
      <c r="AL22" s="188" t="s">
        <v>167</v>
      </c>
      <c r="AM22" s="189" t="s">
        <v>167</v>
      </c>
      <c r="AN22" s="190" t="s">
        <v>167</v>
      </c>
      <c r="AO22" s="188" t="s">
        <v>167</v>
      </c>
      <c r="AP22" s="186" t="s">
        <v>167</v>
      </c>
      <c r="AQ22" s="186" t="s">
        <v>167</v>
      </c>
      <c r="AR22" s="186" t="s">
        <v>167</v>
      </c>
      <c r="AS22" s="186" t="s">
        <v>167</v>
      </c>
      <c r="AT22" s="188" t="s">
        <v>167</v>
      </c>
      <c r="AU22" s="189" t="s">
        <v>167</v>
      </c>
      <c r="AV22" s="188" t="s">
        <v>167</v>
      </c>
      <c r="AW22" s="188">
        <v>0</v>
      </c>
      <c r="AX22" s="189">
        <v>0</v>
      </c>
      <c r="AY22" s="188">
        <v>0</v>
      </c>
      <c r="AZ22" s="186" t="s">
        <v>167</v>
      </c>
      <c r="BA22" s="189" t="s">
        <v>167</v>
      </c>
      <c r="BB22" s="188" t="s">
        <v>167</v>
      </c>
      <c r="BC22" s="191">
        <v>0</v>
      </c>
      <c r="BD22" s="153">
        <v>0</v>
      </c>
      <c r="BE22" s="190">
        <v>0</v>
      </c>
      <c r="BF22" s="190">
        <v>0</v>
      </c>
      <c r="BG22" s="190">
        <v>0</v>
      </c>
      <c r="BH22" s="192">
        <v>0</v>
      </c>
      <c r="BI22" s="192">
        <v>0</v>
      </c>
      <c r="BJ22" s="192">
        <v>0</v>
      </c>
      <c r="BL22" s="193" t="s">
        <v>167</v>
      </c>
      <c r="BM22" s="194" t="s">
        <v>167</v>
      </c>
    </row>
    <row r="23" spans="1:65" x14ac:dyDescent="0.2">
      <c r="A23" s="185"/>
      <c r="B23" s="160"/>
      <c r="C23" s="160"/>
      <c r="D23" s="160"/>
      <c r="E23" s="160" t="s">
        <v>1260</v>
      </c>
      <c r="F23" s="160">
        <v>2280022900</v>
      </c>
      <c r="G23" s="186" t="s">
        <v>167</v>
      </c>
      <c r="H23" s="186" t="s">
        <v>167</v>
      </c>
      <c r="I23" s="186" t="s">
        <v>167</v>
      </c>
      <c r="J23" s="187" t="s">
        <v>167</v>
      </c>
      <c r="K23" s="186" t="s">
        <v>167</v>
      </c>
      <c r="L23" s="186" t="s">
        <v>167</v>
      </c>
      <c r="M23" s="186" t="s">
        <v>167</v>
      </c>
      <c r="N23" s="186" t="s">
        <v>167</v>
      </c>
      <c r="O23" s="188">
        <v>0</v>
      </c>
      <c r="P23" s="189">
        <v>0</v>
      </c>
      <c r="Q23" s="186" t="s">
        <v>167</v>
      </c>
      <c r="R23" s="188">
        <v>0</v>
      </c>
      <c r="S23" s="188" t="s">
        <v>167</v>
      </c>
      <c r="T23" s="189" t="s">
        <v>167</v>
      </c>
      <c r="U23" s="190" t="s">
        <v>167</v>
      </c>
      <c r="V23" s="188" t="s">
        <v>167</v>
      </c>
      <c r="W23" s="186" t="s">
        <v>167</v>
      </c>
      <c r="X23" s="186" t="s">
        <v>167</v>
      </c>
      <c r="Y23" s="186" t="s">
        <v>189</v>
      </c>
      <c r="Z23" s="186" t="s">
        <v>1261</v>
      </c>
      <c r="AA23" s="187" t="s">
        <v>41</v>
      </c>
      <c r="AB23" s="186" t="s">
        <v>1251</v>
      </c>
      <c r="AC23" s="186" t="s">
        <v>261</v>
      </c>
      <c r="AD23" s="186" t="s">
        <v>1262</v>
      </c>
      <c r="AE23" s="186" t="s">
        <v>1147</v>
      </c>
      <c r="AF23" s="186" t="s">
        <v>263</v>
      </c>
      <c r="AG23" s="186" t="s">
        <v>167</v>
      </c>
      <c r="AH23" s="188">
        <v>1.109</v>
      </c>
      <c r="AI23" s="189">
        <v>59.17624</v>
      </c>
      <c r="AJ23" s="186">
        <v>99</v>
      </c>
      <c r="AK23" s="188">
        <v>150</v>
      </c>
      <c r="AL23" s="188">
        <v>1.8830503999999999</v>
      </c>
      <c r="AM23" s="189">
        <v>100.479569344</v>
      </c>
      <c r="AN23" s="190">
        <v>98.6</v>
      </c>
      <c r="AO23" s="188">
        <v>154</v>
      </c>
      <c r="AP23" s="186" t="s">
        <v>45</v>
      </c>
      <c r="AQ23" s="186">
        <v>16</v>
      </c>
      <c r="AR23" s="186" t="s">
        <v>47</v>
      </c>
      <c r="AS23" s="186" t="s">
        <v>167</v>
      </c>
      <c r="AT23" s="188" t="s">
        <v>167</v>
      </c>
      <c r="AU23" s="189" t="s">
        <v>167</v>
      </c>
      <c r="AV23" s="188" t="s">
        <v>167</v>
      </c>
      <c r="AW23" s="188">
        <v>1.109</v>
      </c>
      <c r="AX23" s="189">
        <v>59.17624</v>
      </c>
      <c r="AY23" s="188">
        <v>150</v>
      </c>
      <c r="AZ23" s="186" t="s">
        <v>167</v>
      </c>
      <c r="BA23" s="189" t="s">
        <v>167</v>
      </c>
      <c r="BB23" s="188" t="s">
        <v>167</v>
      </c>
      <c r="BC23" s="191">
        <v>0</v>
      </c>
      <c r="BD23" s="153">
        <v>0</v>
      </c>
      <c r="BE23" s="190">
        <v>0</v>
      </c>
      <c r="BF23" s="190">
        <v>0</v>
      </c>
      <c r="BG23" s="190">
        <v>0</v>
      </c>
      <c r="BH23" s="192">
        <v>1.109</v>
      </c>
      <c r="BI23" s="192">
        <v>59.17624</v>
      </c>
      <c r="BJ23" s="192">
        <v>150</v>
      </c>
      <c r="BL23" s="193" t="s">
        <v>167</v>
      </c>
      <c r="BM23" s="194" t="s">
        <v>167</v>
      </c>
    </row>
    <row r="24" spans="1:65" x14ac:dyDescent="0.2">
      <c r="A24" s="185"/>
      <c r="B24" s="160"/>
      <c r="C24" s="160"/>
      <c r="D24" s="160"/>
      <c r="E24" s="160" t="s">
        <v>1263</v>
      </c>
      <c r="F24" s="160">
        <v>2280033200</v>
      </c>
      <c r="G24" s="186" t="s">
        <v>167</v>
      </c>
      <c r="H24" s="186" t="s">
        <v>167</v>
      </c>
      <c r="I24" s="186" t="s">
        <v>167</v>
      </c>
      <c r="J24" s="187" t="s">
        <v>167</v>
      </c>
      <c r="K24" s="186" t="s">
        <v>167</v>
      </c>
      <c r="L24" s="186" t="s">
        <v>167</v>
      </c>
      <c r="M24" s="186" t="s">
        <v>167</v>
      </c>
      <c r="N24" s="186" t="s">
        <v>167</v>
      </c>
      <c r="O24" s="188">
        <v>0</v>
      </c>
      <c r="P24" s="189">
        <v>0</v>
      </c>
      <c r="Q24" s="186" t="s">
        <v>167</v>
      </c>
      <c r="R24" s="188">
        <v>0</v>
      </c>
      <c r="S24" s="188" t="s">
        <v>167</v>
      </c>
      <c r="T24" s="189" t="s">
        <v>167</v>
      </c>
      <c r="U24" s="190" t="s">
        <v>167</v>
      </c>
      <c r="V24" s="188" t="s">
        <v>167</v>
      </c>
      <c r="W24" s="186" t="s">
        <v>167</v>
      </c>
      <c r="X24" s="186" t="s">
        <v>167</v>
      </c>
      <c r="Y24" s="186" t="s">
        <v>189</v>
      </c>
      <c r="Z24" s="186" t="s">
        <v>662</v>
      </c>
      <c r="AA24" s="187" t="s">
        <v>41</v>
      </c>
      <c r="AB24" s="186" t="s">
        <v>1251</v>
      </c>
      <c r="AC24" s="186" t="s">
        <v>322</v>
      </c>
      <c r="AD24" s="186" t="s">
        <v>1264</v>
      </c>
      <c r="AE24" s="186" t="s">
        <v>1149</v>
      </c>
      <c r="AF24" s="186" t="s">
        <v>324</v>
      </c>
      <c r="AG24" s="186" t="s">
        <v>167</v>
      </c>
      <c r="AH24" s="188">
        <v>8.7919999999999998</v>
      </c>
      <c r="AI24" s="189">
        <v>413.22399999999999</v>
      </c>
      <c r="AJ24" s="186">
        <v>99</v>
      </c>
      <c r="AK24" s="188">
        <v>700</v>
      </c>
      <c r="AL24" s="188">
        <v>6.0827359999999997</v>
      </c>
      <c r="AM24" s="189">
        <v>285.88859200000002</v>
      </c>
      <c r="AN24" s="190">
        <v>98.1</v>
      </c>
      <c r="AO24" s="188">
        <v>374</v>
      </c>
      <c r="AP24" s="186" t="s">
        <v>319</v>
      </c>
      <c r="AQ24" s="186">
        <v>16</v>
      </c>
      <c r="AR24" s="186" t="s">
        <v>47</v>
      </c>
      <c r="AS24" s="186" t="s">
        <v>167</v>
      </c>
      <c r="AT24" s="188" t="s">
        <v>167</v>
      </c>
      <c r="AU24" s="189" t="s">
        <v>167</v>
      </c>
      <c r="AV24" s="188" t="s">
        <v>167</v>
      </c>
      <c r="AW24" s="188">
        <v>8.7919999999999998</v>
      </c>
      <c r="AX24" s="189">
        <v>413.22399999999999</v>
      </c>
      <c r="AY24" s="188">
        <v>700</v>
      </c>
      <c r="AZ24" s="186" t="s">
        <v>167</v>
      </c>
      <c r="BA24" s="189" t="s">
        <v>167</v>
      </c>
      <c r="BB24" s="188" t="s">
        <v>167</v>
      </c>
      <c r="BC24" s="191">
        <v>0</v>
      </c>
      <c r="BD24" s="153">
        <v>0</v>
      </c>
      <c r="BE24" s="190">
        <v>0</v>
      </c>
      <c r="BF24" s="190">
        <v>0</v>
      </c>
      <c r="BG24" s="190">
        <v>0</v>
      </c>
      <c r="BH24" s="192">
        <v>8.7919999999999998</v>
      </c>
      <c r="BI24" s="192">
        <v>413.22399999999999</v>
      </c>
      <c r="BJ24" s="192">
        <v>700</v>
      </c>
      <c r="BL24" s="193" t="s">
        <v>167</v>
      </c>
      <c r="BM24" s="194" t="s">
        <v>167</v>
      </c>
    </row>
    <row r="25" spans="1:65" x14ac:dyDescent="0.2">
      <c r="A25" s="185"/>
      <c r="B25" s="160"/>
      <c r="C25" s="160"/>
      <c r="D25" s="160"/>
      <c r="E25" s="160" t="s">
        <v>1265</v>
      </c>
      <c r="F25" s="160">
        <v>2280055200</v>
      </c>
      <c r="G25" s="186" t="s">
        <v>167</v>
      </c>
      <c r="H25" s="186" t="s">
        <v>167</v>
      </c>
      <c r="I25" s="186" t="s">
        <v>167</v>
      </c>
      <c r="J25" s="187" t="s">
        <v>167</v>
      </c>
      <c r="K25" s="186" t="s">
        <v>167</v>
      </c>
      <c r="L25" s="186" t="s">
        <v>167</v>
      </c>
      <c r="M25" s="186" t="s">
        <v>167</v>
      </c>
      <c r="N25" s="186" t="s">
        <v>167</v>
      </c>
      <c r="O25" s="188">
        <v>0</v>
      </c>
      <c r="P25" s="189">
        <v>0</v>
      </c>
      <c r="Q25" s="186" t="s">
        <v>167</v>
      </c>
      <c r="R25" s="188">
        <v>0</v>
      </c>
      <c r="S25" s="188" t="s">
        <v>167</v>
      </c>
      <c r="T25" s="189" t="s">
        <v>167</v>
      </c>
      <c r="U25" s="190" t="s">
        <v>167</v>
      </c>
      <c r="V25" s="188" t="s">
        <v>167</v>
      </c>
      <c r="W25" s="186" t="s">
        <v>167</v>
      </c>
      <c r="X25" s="186" t="s">
        <v>167</v>
      </c>
      <c r="Y25" s="186" t="s">
        <v>189</v>
      </c>
      <c r="Z25" s="186" t="s">
        <v>1266</v>
      </c>
      <c r="AA25" s="187" t="s">
        <v>41</v>
      </c>
      <c r="AB25" s="186" t="s">
        <v>1251</v>
      </c>
      <c r="AC25" s="186" t="s">
        <v>646</v>
      </c>
      <c r="AD25" s="186" t="s">
        <v>1267</v>
      </c>
      <c r="AE25" s="186" t="s">
        <v>1168</v>
      </c>
      <c r="AF25" s="186" t="s">
        <v>836</v>
      </c>
      <c r="AG25" s="186" t="s">
        <v>167</v>
      </c>
      <c r="AH25" s="188">
        <v>14</v>
      </c>
      <c r="AI25" s="189">
        <v>560</v>
      </c>
      <c r="AJ25" s="186">
        <v>98</v>
      </c>
      <c r="AK25" s="188">
        <v>900</v>
      </c>
      <c r="AL25" s="188">
        <v>16.056840000000001</v>
      </c>
      <c r="AM25" s="189">
        <v>642.27359999999999</v>
      </c>
      <c r="AN25" s="190">
        <v>98</v>
      </c>
      <c r="AO25" s="188">
        <v>926</v>
      </c>
      <c r="AP25" s="186" t="s">
        <v>257</v>
      </c>
      <c r="AQ25" s="186">
        <v>64</v>
      </c>
      <c r="AR25" s="186" t="s">
        <v>68</v>
      </c>
      <c r="AS25" s="186" t="s">
        <v>167</v>
      </c>
      <c r="AT25" s="188" t="s">
        <v>167</v>
      </c>
      <c r="AU25" s="189" t="s">
        <v>167</v>
      </c>
      <c r="AV25" s="188" t="s">
        <v>167</v>
      </c>
      <c r="AW25" s="188">
        <v>14</v>
      </c>
      <c r="AX25" s="189">
        <v>560</v>
      </c>
      <c r="AY25" s="188">
        <v>900</v>
      </c>
      <c r="AZ25" s="186" t="s">
        <v>167</v>
      </c>
      <c r="BA25" s="189" t="s">
        <v>167</v>
      </c>
      <c r="BB25" s="188" t="s">
        <v>167</v>
      </c>
      <c r="BC25" s="191">
        <v>0</v>
      </c>
      <c r="BD25" s="153">
        <v>0</v>
      </c>
      <c r="BE25" s="190">
        <v>0</v>
      </c>
      <c r="BF25" s="190">
        <v>0</v>
      </c>
      <c r="BG25" s="190">
        <v>0</v>
      </c>
      <c r="BH25" s="192">
        <v>14</v>
      </c>
      <c r="BI25" s="192">
        <v>560</v>
      </c>
      <c r="BJ25" s="192">
        <v>900</v>
      </c>
      <c r="BL25" s="193" t="s">
        <v>167</v>
      </c>
      <c r="BM25" s="194" t="s">
        <v>167</v>
      </c>
    </row>
    <row r="26" spans="1:65" x14ac:dyDescent="0.2">
      <c r="A26" s="185"/>
      <c r="B26" s="160"/>
      <c r="C26" s="160"/>
      <c r="D26" s="160"/>
      <c r="E26" s="160" t="s">
        <v>1268</v>
      </c>
      <c r="F26" s="160">
        <v>2280055503</v>
      </c>
      <c r="G26" s="186" t="s">
        <v>167</v>
      </c>
      <c r="H26" s="186" t="s">
        <v>167</v>
      </c>
      <c r="I26" s="186" t="s">
        <v>167</v>
      </c>
      <c r="J26" s="187" t="s">
        <v>167</v>
      </c>
      <c r="K26" s="186" t="s">
        <v>167</v>
      </c>
      <c r="L26" s="186" t="s">
        <v>167</v>
      </c>
      <c r="M26" s="186" t="s">
        <v>167</v>
      </c>
      <c r="N26" s="186" t="s">
        <v>167</v>
      </c>
      <c r="O26" s="188">
        <v>0</v>
      </c>
      <c r="P26" s="189">
        <v>0</v>
      </c>
      <c r="Q26" s="186" t="s">
        <v>167</v>
      </c>
      <c r="R26" s="188">
        <v>0</v>
      </c>
      <c r="S26" s="188" t="s">
        <v>167</v>
      </c>
      <c r="T26" s="189" t="s">
        <v>167</v>
      </c>
      <c r="U26" s="190" t="s">
        <v>167</v>
      </c>
      <c r="V26" s="188" t="s">
        <v>167</v>
      </c>
      <c r="W26" s="186" t="s">
        <v>167</v>
      </c>
      <c r="X26" s="186" t="s">
        <v>167</v>
      </c>
      <c r="Y26" s="186" t="s">
        <v>189</v>
      </c>
      <c r="Z26" s="186" t="s">
        <v>1269</v>
      </c>
      <c r="AA26" s="187" t="s">
        <v>41</v>
      </c>
      <c r="AB26" s="186" t="s">
        <v>1251</v>
      </c>
      <c r="AC26" s="186" t="s">
        <v>191</v>
      </c>
      <c r="AD26" s="186" t="s">
        <v>1264</v>
      </c>
      <c r="AE26" s="186" t="s">
        <v>1145</v>
      </c>
      <c r="AF26" s="186" t="s">
        <v>193</v>
      </c>
      <c r="AG26" s="186" t="s">
        <v>167</v>
      </c>
      <c r="AH26" s="188">
        <v>4.077</v>
      </c>
      <c r="AI26" s="189">
        <v>163.08000000000001</v>
      </c>
      <c r="AJ26" s="186">
        <v>99</v>
      </c>
      <c r="AK26" s="188">
        <v>490</v>
      </c>
      <c r="AL26" s="188">
        <v>7.8501200000000004</v>
      </c>
      <c r="AM26" s="189">
        <v>314.00479999999999</v>
      </c>
      <c r="AN26" s="190">
        <v>98</v>
      </c>
      <c r="AO26" s="188">
        <v>458</v>
      </c>
      <c r="AP26" s="186" t="s">
        <v>45</v>
      </c>
      <c r="AQ26" s="186">
        <v>12</v>
      </c>
      <c r="AR26" s="186" t="s">
        <v>47</v>
      </c>
      <c r="AS26" s="186" t="s">
        <v>167</v>
      </c>
      <c r="AT26" s="188" t="s">
        <v>167</v>
      </c>
      <c r="AU26" s="189" t="s">
        <v>167</v>
      </c>
      <c r="AV26" s="188" t="s">
        <v>167</v>
      </c>
      <c r="AW26" s="188">
        <v>4.077</v>
      </c>
      <c r="AX26" s="189">
        <v>163.08000000000001</v>
      </c>
      <c r="AY26" s="188">
        <v>490</v>
      </c>
      <c r="AZ26" s="186" t="s">
        <v>167</v>
      </c>
      <c r="BA26" s="189" t="s">
        <v>167</v>
      </c>
      <c r="BB26" s="188" t="s">
        <v>167</v>
      </c>
      <c r="BC26" s="191">
        <v>0</v>
      </c>
      <c r="BD26" s="153">
        <v>0</v>
      </c>
      <c r="BE26" s="190">
        <v>0</v>
      </c>
      <c r="BF26" s="190">
        <v>0</v>
      </c>
      <c r="BG26" s="190">
        <v>0</v>
      </c>
      <c r="BH26" s="192">
        <v>4.077</v>
      </c>
      <c r="BI26" s="192">
        <v>163.08000000000001</v>
      </c>
      <c r="BJ26" s="192">
        <v>490</v>
      </c>
      <c r="BL26" s="193" t="s">
        <v>167</v>
      </c>
      <c r="BM26" s="194" t="s">
        <v>167</v>
      </c>
    </row>
    <row r="27" spans="1:65" x14ac:dyDescent="0.2">
      <c r="A27" s="185"/>
      <c r="B27" s="160"/>
      <c r="C27" s="160"/>
      <c r="D27" s="160"/>
      <c r="E27" s="160" t="s">
        <v>1270</v>
      </c>
      <c r="F27" s="160">
        <v>2280055600</v>
      </c>
      <c r="G27" s="186" t="s">
        <v>1164</v>
      </c>
      <c r="H27" s="186" t="s">
        <v>189</v>
      </c>
      <c r="I27" s="186" t="s">
        <v>1271</v>
      </c>
      <c r="J27" s="187" t="s">
        <v>41</v>
      </c>
      <c r="K27" s="186" t="s">
        <v>1251</v>
      </c>
      <c r="L27" s="186" t="s">
        <v>646</v>
      </c>
      <c r="M27" s="186" t="s">
        <v>739</v>
      </c>
      <c r="N27" s="186" t="s">
        <v>167</v>
      </c>
      <c r="O27" s="188">
        <v>35.436999999999998</v>
      </c>
      <c r="P27" s="189">
        <v>3862.6329999999998</v>
      </c>
      <c r="Q27" s="186">
        <v>6</v>
      </c>
      <c r="R27" s="188">
        <v>44.927999999999997</v>
      </c>
      <c r="S27" s="188">
        <v>52.799512919999998</v>
      </c>
      <c r="T27" s="189">
        <v>5755.1469082800004</v>
      </c>
      <c r="U27" s="190">
        <v>4.9889999999999999</v>
      </c>
      <c r="V27" s="188">
        <v>66</v>
      </c>
      <c r="W27" s="186">
        <v>26</v>
      </c>
      <c r="X27" s="186" t="s">
        <v>1272</v>
      </c>
      <c r="Y27" s="186" t="s">
        <v>189</v>
      </c>
      <c r="Z27" s="186" t="s">
        <v>1271</v>
      </c>
      <c r="AA27" s="187" t="s">
        <v>41</v>
      </c>
      <c r="AB27" s="186" t="s">
        <v>1251</v>
      </c>
      <c r="AC27" s="186" t="s">
        <v>646</v>
      </c>
      <c r="AD27" s="186" t="s">
        <v>1164</v>
      </c>
      <c r="AE27" s="186" t="s">
        <v>1165</v>
      </c>
      <c r="AF27" s="186" t="s">
        <v>739</v>
      </c>
      <c r="AG27" s="186" t="s">
        <v>167</v>
      </c>
      <c r="AH27" s="188">
        <v>35.436999999999998</v>
      </c>
      <c r="AI27" s="189">
        <v>3862.6329999999998</v>
      </c>
      <c r="AJ27" s="186">
        <v>85</v>
      </c>
      <c r="AK27" s="188">
        <v>275</v>
      </c>
      <c r="AL27" s="188">
        <v>52.799512919999998</v>
      </c>
      <c r="AM27" s="189">
        <v>5755.1469082800004</v>
      </c>
      <c r="AN27" s="190">
        <v>4.9889999999999999</v>
      </c>
      <c r="AO27" s="188">
        <v>66</v>
      </c>
      <c r="AP27" s="186" t="s">
        <v>530</v>
      </c>
      <c r="AQ27" s="186">
        <v>1</v>
      </c>
      <c r="AR27" s="186" t="s">
        <v>47</v>
      </c>
      <c r="AS27" s="186" t="s">
        <v>167</v>
      </c>
      <c r="AT27" s="188" t="s">
        <v>167</v>
      </c>
      <c r="AU27" s="189" t="s">
        <v>167</v>
      </c>
      <c r="AV27" s="188" t="s">
        <v>167</v>
      </c>
      <c r="AW27" s="188">
        <v>35.436999999999998</v>
      </c>
      <c r="AX27" s="189">
        <v>3862.6329999999998</v>
      </c>
      <c r="AY27" s="188">
        <v>275</v>
      </c>
      <c r="AZ27" s="186" t="s">
        <v>167</v>
      </c>
      <c r="BA27" s="189" t="s">
        <v>167</v>
      </c>
      <c r="BB27" s="188" t="s">
        <v>167</v>
      </c>
      <c r="BC27" s="191">
        <v>0</v>
      </c>
      <c r="BD27" s="153">
        <v>0</v>
      </c>
      <c r="BE27" s="190">
        <v>0</v>
      </c>
      <c r="BF27" s="190">
        <v>0</v>
      </c>
      <c r="BG27" s="190">
        <v>0</v>
      </c>
      <c r="BH27" s="192">
        <v>35.436999999999998</v>
      </c>
      <c r="BI27" s="192">
        <v>3862.6329999999998</v>
      </c>
      <c r="BJ27" s="192">
        <v>275</v>
      </c>
      <c r="BL27" s="193" t="s">
        <v>167</v>
      </c>
      <c r="BM27" s="194" t="s">
        <v>167</v>
      </c>
    </row>
    <row r="28" spans="1:65" x14ac:dyDescent="0.2">
      <c r="A28" s="185"/>
      <c r="B28" s="160"/>
      <c r="C28" s="160"/>
      <c r="D28" s="160"/>
      <c r="E28" s="160" t="s">
        <v>1273</v>
      </c>
      <c r="F28" s="160">
        <v>2280055700</v>
      </c>
      <c r="G28" s="186" t="s">
        <v>167</v>
      </c>
      <c r="H28" s="186" t="s">
        <v>167</v>
      </c>
      <c r="I28" s="186" t="s">
        <v>167</v>
      </c>
      <c r="J28" s="187" t="s">
        <v>167</v>
      </c>
      <c r="K28" s="186" t="s">
        <v>167</v>
      </c>
      <c r="L28" s="186" t="s">
        <v>167</v>
      </c>
      <c r="M28" s="186" t="s">
        <v>167</v>
      </c>
      <c r="N28" s="186" t="s">
        <v>167</v>
      </c>
      <c r="O28" s="188">
        <v>0</v>
      </c>
      <c r="P28" s="189">
        <v>0</v>
      </c>
      <c r="Q28" s="186" t="s">
        <v>167</v>
      </c>
      <c r="R28" s="188">
        <v>0</v>
      </c>
      <c r="S28" s="188" t="s">
        <v>167</v>
      </c>
      <c r="T28" s="189" t="s">
        <v>167</v>
      </c>
      <c r="U28" s="190" t="s">
        <v>167</v>
      </c>
      <c r="V28" s="188" t="s">
        <v>167</v>
      </c>
      <c r="W28" s="186" t="s">
        <v>167</v>
      </c>
      <c r="X28" s="186" t="s">
        <v>167</v>
      </c>
      <c r="Y28" s="186" t="s">
        <v>189</v>
      </c>
      <c r="Z28" s="186" t="s">
        <v>1274</v>
      </c>
      <c r="AA28" s="187" t="s">
        <v>41</v>
      </c>
      <c r="AB28" s="186" t="s">
        <v>1251</v>
      </c>
      <c r="AC28" s="186" t="s">
        <v>646</v>
      </c>
      <c r="AD28" s="186" t="s">
        <v>1275</v>
      </c>
      <c r="AE28" s="186" t="s">
        <v>1162</v>
      </c>
      <c r="AF28" s="186" t="s">
        <v>647</v>
      </c>
      <c r="AG28" s="186" t="s">
        <v>167</v>
      </c>
      <c r="AH28" s="188">
        <v>30</v>
      </c>
      <c r="AI28" s="189">
        <v>1770</v>
      </c>
      <c r="AJ28" s="186">
        <v>65</v>
      </c>
      <c r="AK28" s="188">
        <v>100</v>
      </c>
      <c r="AL28" s="188">
        <v>0</v>
      </c>
      <c r="AM28" s="189" t="s">
        <v>167</v>
      </c>
      <c r="AN28" s="190">
        <v>0</v>
      </c>
      <c r="AO28" s="188">
        <v>0</v>
      </c>
      <c r="AP28" s="186" t="s">
        <v>643</v>
      </c>
      <c r="AQ28" s="186" t="s">
        <v>167</v>
      </c>
      <c r="AR28" s="186" t="s">
        <v>171</v>
      </c>
      <c r="AS28" s="186" t="s">
        <v>167</v>
      </c>
      <c r="AT28" s="188" t="s">
        <v>167</v>
      </c>
      <c r="AU28" s="189" t="s">
        <v>167</v>
      </c>
      <c r="AV28" s="188" t="s">
        <v>167</v>
      </c>
      <c r="AW28" s="188">
        <v>30</v>
      </c>
      <c r="AX28" s="189">
        <v>1770</v>
      </c>
      <c r="AY28" s="188">
        <v>100</v>
      </c>
      <c r="AZ28" s="186" t="s">
        <v>167</v>
      </c>
      <c r="BA28" s="189" t="s">
        <v>167</v>
      </c>
      <c r="BB28" s="188" t="s">
        <v>167</v>
      </c>
      <c r="BC28" s="191">
        <v>0</v>
      </c>
      <c r="BD28" s="153">
        <v>0</v>
      </c>
      <c r="BE28" s="190">
        <v>0</v>
      </c>
      <c r="BF28" s="190">
        <v>0</v>
      </c>
      <c r="BG28" s="190">
        <v>0</v>
      </c>
      <c r="BH28" s="192">
        <v>30</v>
      </c>
      <c r="BI28" s="192">
        <v>1770</v>
      </c>
      <c r="BJ28" s="192">
        <v>100</v>
      </c>
      <c r="BL28" s="193" t="s">
        <v>167</v>
      </c>
      <c r="BM28" s="194" t="s">
        <v>167</v>
      </c>
    </row>
    <row r="29" spans="1:65" x14ac:dyDescent="0.2">
      <c r="A29" s="185"/>
      <c r="B29" s="160"/>
      <c r="C29" s="160"/>
      <c r="D29" s="160"/>
      <c r="E29" s="160" t="s">
        <v>1276</v>
      </c>
      <c r="F29" s="160">
        <v>2280102400</v>
      </c>
      <c r="G29" s="186" t="s">
        <v>1159</v>
      </c>
      <c r="H29" s="186" t="s">
        <v>189</v>
      </c>
      <c r="I29" s="186" t="s">
        <v>1277</v>
      </c>
      <c r="J29" s="187" t="s">
        <v>41</v>
      </c>
      <c r="K29" s="186" t="s">
        <v>1251</v>
      </c>
      <c r="L29" s="186" t="s">
        <v>839</v>
      </c>
      <c r="M29" s="186" t="s">
        <v>840</v>
      </c>
      <c r="N29" s="186" t="s">
        <v>167</v>
      </c>
      <c r="O29" s="188">
        <v>3.6749999999999998</v>
      </c>
      <c r="P29" s="189">
        <v>165.26474999999999</v>
      </c>
      <c r="Q29" s="186">
        <v>99</v>
      </c>
      <c r="R29" s="188">
        <v>567.69799999999998</v>
      </c>
      <c r="S29" s="188">
        <v>8.11434444</v>
      </c>
      <c r="T29" s="189">
        <v>364.90206946680001</v>
      </c>
      <c r="U29" s="190">
        <v>98.1</v>
      </c>
      <c r="V29" s="188">
        <v>492</v>
      </c>
      <c r="W29" s="186">
        <v>304</v>
      </c>
      <c r="X29" s="186" t="s">
        <v>1278</v>
      </c>
      <c r="Y29" s="186" t="s">
        <v>189</v>
      </c>
      <c r="Z29" s="186" t="s">
        <v>1277</v>
      </c>
      <c r="AA29" s="187" t="s">
        <v>41</v>
      </c>
      <c r="AB29" s="186" t="s">
        <v>1251</v>
      </c>
      <c r="AC29" s="186" t="s">
        <v>839</v>
      </c>
      <c r="AD29" s="186" t="s">
        <v>1159</v>
      </c>
      <c r="AE29" s="186" t="s">
        <v>1168</v>
      </c>
      <c r="AF29" s="186" t="s">
        <v>841</v>
      </c>
      <c r="AG29" s="186" t="s">
        <v>167</v>
      </c>
      <c r="AH29" s="188">
        <v>3.6749999999999998</v>
      </c>
      <c r="AI29" s="189">
        <v>165.26474999999999</v>
      </c>
      <c r="AJ29" s="186">
        <v>99</v>
      </c>
      <c r="AK29" s="188">
        <v>500</v>
      </c>
      <c r="AL29" s="188">
        <v>8.11434444</v>
      </c>
      <c r="AM29" s="189">
        <v>364.90206946680001</v>
      </c>
      <c r="AN29" s="190">
        <v>98.1</v>
      </c>
      <c r="AO29" s="188">
        <v>492</v>
      </c>
      <c r="AP29" s="186" t="s">
        <v>45</v>
      </c>
      <c r="AQ29" s="186">
        <v>9</v>
      </c>
      <c r="AR29" s="186" t="s">
        <v>47</v>
      </c>
      <c r="AS29" s="186" t="s">
        <v>167</v>
      </c>
      <c r="AT29" s="188" t="s">
        <v>167</v>
      </c>
      <c r="AU29" s="189" t="s">
        <v>167</v>
      </c>
      <c r="AV29" s="188" t="s">
        <v>167</v>
      </c>
      <c r="AW29" s="188">
        <v>3.6749999999999998</v>
      </c>
      <c r="AX29" s="189">
        <v>165.26474999999999</v>
      </c>
      <c r="AY29" s="188">
        <v>500</v>
      </c>
      <c r="AZ29" s="186" t="s">
        <v>167</v>
      </c>
      <c r="BA29" s="189" t="s">
        <v>167</v>
      </c>
      <c r="BB29" s="188" t="s">
        <v>167</v>
      </c>
      <c r="BC29" s="191">
        <v>0</v>
      </c>
      <c r="BD29" s="153">
        <v>0</v>
      </c>
      <c r="BE29" s="190">
        <v>0</v>
      </c>
      <c r="BF29" s="190">
        <v>0</v>
      </c>
      <c r="BG29" s="190">
        <v>0</v>
      </c>
      <c r="BH29" s="192">
        <v>3.6749999999999998</v>
      </c>
      <c r="BI29" s="192">
        <v>165.26474999999999</v>
      </c>
      <c r="BJ29" s="192">
        <v>500</v>
      </c>
      <c r="BL29" s="193" t="s">
        <v>167</v>
      </c>
      <c r="BM29" s="194" t="s">
        <v>167</v>
      </c>
    </row>
    <row r="30" spans="1:65" x14ac:dyDescent="0.2">
      <c r="A30" s="185"/>
      <c r="B30" s="160"/>
      <c r="C30" s="160"/>
      <c r="D30" s="160"/>
      <c r="E30" s="160" t="s">
        <v>1279</v>
      </c>
      <c r="F30" s="160">
        <v>2280104200</v>
      </c>
      <c r="G30" s="186" t="s">
        <v>167</v>
      </c>
      <c r="H30" s="186" t="s">
        <v>167</v>
      </c>
      <c r="I30" s="186" t="s">
        <v>167</v>
      </c>
      <c r="J30" s="187" t="s">
        <v>167</v>
      </c>
      <c r="K30" s="186" t="s">
        <v>167</v>
      </c>
      <c r="L30" s="186" t="s">
        <v>167</v>
      </c>
      <c r="M30" s="186" t="s">
        <v>167</v>
      </c>
      <c r="N30" s="186" t="s">
        <v>167</v>
      </c>
      <c r="O30" s="188">
        <v>0</v>
      </c>
      <c r="P30" s="189">
        <v>0</v>
      </c>
      <c r="Q30" s="186" t="s">
        <v>167</v>
      </c>
      <c r="R30" s="188">
        <v>0</v>
      </c>
      <c r="S30" s="188" t="s">
        <v>167</v>
      </c>
      <c r="T30" s="189" t="s">
        <v>167</v>
      </c>
      <c r="U30" s="190" t="s">
        <v>167</v>
      </c>
      <c r="V30" s="188" t="s">
        <v>167</v>
      </c>
      <c r="W30" s="186" t="s">
        <v>167</v>
      </c>
      <c r="X30" s="186" t="s">
        <v>167</v>
      </c>
      <c r="Y30" s="186" t="s">
        <v>189</v>
      </c>
      <c r="Z30" s="186" t="s">
        <v>1280</v>
      </c>
      <c r="AA30" s="187" t="s">
        <v>41</v>
      </c>
      <c r="AB30" s="186" t="s">
        <v>1251</v>
      </c>
      <c r="AC30" s="186" t="s">
        <v>209</v>
      </c>
      <c r="AD30" s="186" t="s">
        <v>1229</v>
      </c>
      <c r="AE30" s="186" t="s">
        <v>1146</v>
      </c>
      <c r="AF30" s="186" t="s">
        <v>210</v>
      </c>
      <c r="AG30" s="186" t="s">
        <v>167</v>
      </c>
      <c r="AH30" s="188">
        <v>17.373000000000001</v>
      </c>
      <c r="AI30" s="189">
        <v>781.78499999999997</v>
      </c>
      <c r="AJ30" s="186">
        <v>98</v>
      </c>
      <c r="AK30" s="188">
        <v>1100</v>
      </c>
      <c r="AL30" s="188">
        <v>23.2668</v>
      </c>
      <c r="AM30" s="189">
        <v>1047.0060000000001</v>
      </c>
      <c r="AN30" s="190">
        <v>97.7</v>
      </c>
      <c r="AO30" s="188">
        <v>1124</v>
      </c>
      <c r="AP30" s="186" t="s">
        <v>45</v>
      </c>
      <c r="AQ30" s="186">
        <v>18</v>
      </c>
      <c r="AR30" s="186" t="s">
        <v>47</v>
      </c>
      <c r="AS30" s="186" t="s">
        <v>167</v>
      </c>
      <c r="AT30" s="188" t="s">
        <v>167</v>
      </c>
      <c r="AU30" s="189" t="s">
        <v>167</v>
      </c>
      <c r="AV30" s="188" t="s">
        <v>167</v>
      </c>
      <c r="AW30" s="188">
        <v>17.373000000000001</v>
      </c>
      <c r="AX30" s="189">
        <v>781.78499999999997</v>
      </c>
      <c r="AY30" s="188">
        <v>1100</v>
      </c>
      <c r="AZ30" s="186" t="s">
        <v>167</v>
      </c>
      <c r="BA30" s="189" t="s">
        <v>167</v>
      </c>
      <c r="BB30" s="188" t="s">
        <v>167</v>
      </c>
      <c r="BC30" s="191">
        <v>0</v>
      </c>
      <c r="BD30" s="153">
        <v>0</v>
      </c>
      <c r="BE30" s="190">
        <v>0</v>
      </c>
      <c r="BF30" s="190">
        <v>0</v>
      </c>
      <c r="BG30" s="190">
        <v>0</v>
      </c>
      <c r="BH30" s="192">
        <v>17.373000000000001</v>
      </c>
      <c r="BI30" s="192">
        <v>781.78499999999997</v>
      </c>
      <c r="BJ30" s="192">
        <v>1100</v>
      </c>
      <c r="BL30" s="193" t="s">
        <v>167</v>
      </c>
      <c r="BM30" s="194" t="s">
        <v>167</v>
      </c>
    </row>
    <row r="31" spans="1:65" x14ac:dyDescent="0.2">
      <c r="A31" s="185"/>
      <c r="B31" s="160"/>
      <c r="C31" s="160"/>
      <c r="D31" s="160"/>
      <c r="E31" s="160" t="s">
        <v>1281</v>
      </c>
      <c r="F31" s="160">
        <v>2530019300</v>
      </c>
      <c r="G31" s="186" t="s">
        <v>167</v>
      </c>
      <c r="H31" s="186" t="s">
        <v>167</v>
      </c>
      <c r="I31" s="186" t="s">
        <v>167</v>
      </c>
      <c r="J31" s="187" t="s">
        <v>167</v>
      </c>
      <c r="K31" s="186" t="s">
        <v>167</v>
      </c>
      <c r="L31" s="186" t="s">
        <v>167</v>
      </c>
      <c r="M31" s="186" t="s">
        <v>167</v>
      </c>
      <c r="N31" s="186" t="s">
        <v>167</v>
      </c>
      <c r="O31" s="188">
        <v>0</v>
      </c>
      <c r="P31" s="189">
        <v>0</v>
      </c>
      <c r="Q31" s="186" t="s">
        <v>167</v>
      </c>
      <c r="R31" s="188">
        <v>0</v>
      </c>
      <c r="S31" s="188" t="s">
        <v>167</v>
      </c>
      <c r="T31" s="189" t="s">
        <v>167</v>
      </c>
      <c r="U31" s="190" t="s">
        <v>167</v>
      </c>
      <c r="V31" s="188" t="s">
        <v>167</v>
      </c>
      <c r="W31" s="186" t="s">
        <v>167</v>
      </c>
      <c r="X31" s="186" t="s">
        <v>167</v>
      </c>
      <c r="Y31" s="186" t="s">
        <v>49</v>
      </c>
      <c r="Z31" s="186" t="s">
        <v>1282</v>
      </c>
      <c r="AA31" s="187" t="s">
        <v>41</v>
      </c>
      <c r="AB31" s="186" t="s">
        <v>1222</v>
      </c>
      <c r="AC31" s="186" t="s">
        <v>51</v>
      </c>
      <c r="AD31" s="186" t="s">
        <v>1283</v>
      </c>
      <c r="AE31" s="186" t="s">
        <v>1140</v>
      </c>
      <c r="AF31" s="186" t="s">
        <v>53</v>
      </c>
      <c r="AG31" s="186" t="s">
        <v>167</v>
      </c>
      <c r="AH31" s="188">
        <v>6.0869999999999997</v>
      </c>
      <c r="AI31" s="189">
        <v>225.21899999999999</v>
      </c>
      <c r="AJ31" s="186">
        <v>98</v>
      </c>
      <c r="AK31" s="188">
        <v>330</v>
      </c>
      <c r="AL31" s="188">
        <v>5.2941599999999998</v>
      </c>
      <c r="AM31" s="189">
        <v>195.88391999999999</v>
      </c>
      <c r="AN31" s="190">
        <v>98.2</v>
      </c>
      <c r="AO31" s="188">
        <v>342</v>
      </c>
      <c r="AP31" s="186" t="s">
        <v>45</v>
      </c>
      <c r="AQ31" s="186">
        <v>16</v>
      </c>
      <c r="AR31" s="186" t="s">
        <v>47</v>
      </c>
      <c r="AS31" s="186" t="s">
        <v>167</v>
      </c>
      <c r="AT31" s="188" t="s">
        <v>167</v>
      </c>
      <c r="AU31" s="189" t="s">
        <v>167</v>
      </c>
      <c r="AV31" s="188" t="s">
        <v>167</v>
      </c>
      <c r="AW31" s="188">
        <v>6.0869999999999997</v>
      </c>
      <c r="AX31" s="189">
        <v>225.21899999999999</v>
      </c>
      <c r="AY31" s="188">
        <v>330</v>
      </c>
      <c r="AZ31" s="186" t="s">
        <v>167</v>
      </c>
      <c r="BA31" s="189" t="s">
        <v>167</v>
      </c>
      <c r="BB31" s="188" t="s">
        <v>167</v>
      </c>
      <c r="BC31" s="191">
        <v>0</v>
      </c>
      <c r="BD31" s="153">
        <v>0</v>
      </c>
      <c r="BE31" s="190">
        <v>0</v>
      </c>
      <c r="BF31" s="190">
        <v>0</v>
      </c>
      <c r="BG31" s="190">
        <v>0</v>
      </c>
      <c r="BH31" s="192">
        <v>6.0869999999999997</v>
      </c>
      <c r="BI31" s="192">
        <v>225.21899999999999</v>
      </c>
      <c r="BJ31" s="192">
        <v>330</v>
      </c>
      <c r="BL31" s="193" t="s">
        <v>167</v>
      </c>
      <c r="BM31" s="194" t="s">
        <v>167</v>
      </c>
    </row>
    <row r="32" spans="1:65" x14ac:dyDescent="0.2">
      <c r="A32" s="185"/>
      <c r="B32" s="160"/>
      <c r="C32" s="160"/>
      <c r="D32" s="160"/>
      <c r="E32" s="160" t="s">
        <v>1284</v>
      </c>
      <c r="F32" s="160">
        <v>2530024000</v>
      </c>
      <c r="G32" s="186" t="s">
        <v>1162</v>
      </c>
      <c r="H32" s="186" t="s">
        <v>49</v>
      </c>
      <c r="I32" s="186" t="s">
        <v>851</v>
      </c>
      <c r="J32" s="187" t="s">
        <v>41</v>
      </c>
      <c r="K32" s="186" t="s">
        <v>1222</v>
      </c>
      <c r="L32" s="186" t="s">
        <v>595</v>
      </c>
      <c r="M32" s="186" t="s">
        <v>1285</v>
      </c>
      <c r="N32" s="186" t="s">
        <v>167</v>
      </c>
      <c r="O32" s="188">
        <v>3.9950000000000001</v>
      </c>
      <c r="P32" s="189">
        <v>195.755</v>
      </c>
      <c r="Q32" s="186">
        <v>63</v>
      </c>
      <c r="R32" s="188">
        <v>20.73</v>
      </c>
      <c r="S32" s="188">
        <v>2.0145</v>
      </c>
      <c r="T32" s="189">
        <v>98.710499999999996</v>
      </c>
      <c r="U32" s="190">
        <v>76.3</v>
      </c>
      <c r="V32" s="188">
        <v>10</v>
      </c>
      <c r="W32" s="186">
        <v>1380</v>
      </c>
      <c r="X32" s="186" t="s">
        <v>1237</v>
      </c>
      <c r="Y32" s="186" t="s">
        <v>167</v>
      </c>
      <c r="Z32" s="186" t="s">
        <v>167</v>
      </c>
      <c r="AA32" s="187" t="s">
        <v>167</v>
      </c>
      <c r="AB32" s="186" t="s">
        <v>167</v>
      </c>
      <c r="AC32" s="186" t="s">
        <v>167</v>
      </c>
      <c r="AD32" s="186" t="s">
        <v>167</v>
      </c>
      <c r="AE32" s="186" t="s">
        <v>167</v>
      </c>
      <c r="AF32" s="186" t="s">
        <v>167</v>
      </c>
      <c r="AG32" s="186" t="s">
        <v>167</v>
      </c>
      <c r="AH32" s="188">
        <v>0</v>
      </c>
      <c r="AI32" s="189">
        <v>0</v>
      </c>
      <c r="AJ32" s="186" t="s">
        <v>167</v>
      </c>
      <c r="AK32" s="188">
        <v>0</v>
      </c>
      <c r="AL32" s="188" t="s">
        <v>167</v>
      </c>
      <c r="AM32" s="189" t="s">
        <v>167</v>
      </c>
      <c r="AN32" s="190" t="s">
        <v>167</v>
      </c>
      <c r="AO32" s="188" t="s">
        <v>167</v>
      </c>
      <c r="AP32" s="186" t="s">
        <v>167</v>
      </c>
      <c r="AQ32" s="186" t="s">
        <v>167</v>
      </c>
      <c r="AR32" s="186" t="s">
        <v>167</v>
      </c>
      <c r="AS32" s="186" t="s">
        <v>167</v>
      </c>
      <c r="AT32" s="188" t="s">
        <v>167</v>
      </c>
      <c r="AU32" s="189" t="s">
        <v>167</v>
      </c>
      <c r="AV32" s="188" t="s">
        <v>167</v>
      </c>
      <c r="AW32" s="188">
        <v>0</v>
      </c>
      <c r="AX32" s="189">
        <v>0</v>
      </c>
      <c r="AY32" s="188">
        <v>0</v>
      </c>
      <c r="AZ32" s="186" t="s">
        <v>167</v>
      </c>
      <c r="BA32" s="189" t="s">
        <v>167</v>
      </c>
      <c r="BB32" s="188" t="s">
        <v>167</v>
      </c>
      <c r="BC32" s="191">
        <v>0</v>
      </c>
      <c r="BD32" s="153">
        <v>0</v>
      </c>
      <c r="BE32" s="190">
        <v>0</v>
      </c>
      <c r="BF32" s="190">
        <v>0</v>
      </c>
      <c r="BG32" s="190">
        <v>0</v>
      </c>
      <c r="BH32" s="192">
        <v>0</v>
      </c>
      <c r="BI32" s="192">
        <v>0</v>
      </c>
      <c r="BJ32" s="192">
        <v>0</v>
      </c>
      <c r="BL32" s="193" t="s">
        <v>167</v>
      </c>
      <c r="BM32" s="194" t="s">
        <v>167</v>
      </c>
    </row>
    <row r="33" spans="1:65" x14ac:dyDescent="0.2">
      <c r="A33" s="185"/>
      <c r="B33" s="160"/>
      <c r="C33" s="160"/>
      <c r="D33" s="160"/>
      <c r="E33" s="160" t="s">
        <v>1286</v>
      </c>
      <c r="F33" s="160">
        <v>2530025400</v>
      </c>
      <c r="G33" s="186" t="s">
        <v>1160</v>
      </c>
      <c r="H33" s="186" t="s">
        <v>49</v>
      </c>
      <c r="I33" s="186" t="s">
        <v>1287</v>
      </c>
      <c r="J33" s="187" t="s">
        <v>41</v>
      </c>
      <c r="K33" s="186" t="s">
        <v>1222</v>
      </c>
      <c r="L33" s="186" t="s">
        <v>247</v>
      </c>
      <c r="M33" s="186" t="s">
        <v>1288</v>
      </c>
      <c r="N33" s="186" t="s">
        <v>167</v>
      </c>
      <c r="O33" s="188">
        <v>20.545999999999999</v>
      </c>
      <c r="P33" s="189">
        <v>2280.6060000000002</v>
      </c>
      <c r="Q33" s="186">
        <v>56</v>
      </c>
      <c r="R33" s="188">
        <v>63.912999999999997</v>
      </c>
      <c r="S33" s="188">
        <v>8.9734499999999997</v>
      </c>
      <c r="T33" s="189">
        <v>996.05295000000001</v>
      </c>
      <c r="U33" s="190">
        <v>79.3</v>
      </c>
      <c r="V33" s="188">
        <v>51</v>
      </c>
      <c r="W33" s="186">
        <v>146</v>
      </c>
      <c r="X33" s="186" t="s">
        <v>1289</v>
      </c>
      <c r="Y33" s="186" t="s">
        <v>167</v>
      </c>
      <c r="Z33" s="186" t="s">
        <v>167</v>
      </c>
      <c r="AA33" s="187" t="s">
        <v>167</v>
      </c>
      <c r="AB33" s="186" t="s">
        <v>167</v>
      </c>
      <c r="AC33" s="186" t="s">
        <v>167</v>
      </c>
      <c r="AD33" s="186" t="s">
        <v>167</v>
      </c>
      <c r="AE33" s="186" t="s">
        <v>167</v>
      </c>
      <c r="AF33" s="186" t="s">
        <v>167</v>
      </c>
      <c r="AG33" s="186" t="s">
        <v>167</v>
      </c>
      <c r="AH33" s="188">
        <v>0</v>
      </c>
      <c r="AI33" s="189">
        <v>0</v>
      </c>
      <c r="AJ33" s="186" t="s">
        <v>167</v>
      </c>
      <c r="AK33" s="188">
        <v>0</v>
      </c>
      <c r="AL33" s="188" t="s">
        <v>167</v>
      </c>
      <c r="AM33" s="189" t="s">
        <v>167</v>
      </c>
      <c r="AN33" s="190" t="s">
        <v>167</v>
      </c>
      <c r="AO33" s="188" t="s">
        <v>167</v>
      </c>
      <c r="AP33" s="186" t="s">
        <v>167</v>
      </c>
      <c r="AQ33" s="186" t="s">
        <v>167</v>
      </c>
      <c r="AR33" s="186" t="s">
        <v>167</v>
      </c>
      <c r="AS33" s="186" t="s">
        <v>167</v>
      </c>
      <c r="AT33" s="188" t="s">
        <v>167</v>
      </c>
      <c r="AU33" s="189" t="s">
        <v>167</v>
      </c>
      <c r="AV33" s="188" t="s">
        <v>167</v>
      </c>
      <c r="AW33" s="188">
        <v>0</v>
      </c>
      <c r="AX33" s="189">
        <v>0</v>
      </c>
      <c r="AY33" s="188">
        <v>0</v>
      </c>
      <c r="AZ33" s="186" t="s">
        <v>167</v>
      </c>
      <c r="BA33" s="189" t="s">
        <v>167</v>
      </c>
      <c r="BB33" s="188" t="s">
        <v>167</v>
      </c>
      <c r="BC33" s="191">
        <v>0</v>
      </c>
      <c r="BD33" s="153">
        <v>0</v>
      </c>
      <c r="BE33" s="190">
        <v>0</v>
      </c>
      <c r="BF33" s="190">
        <v>0</v>
      </c>
      <c r="BG33" s="190">
        <v>0</v>
      </c>
      <c r="BH33" s="192">
        <v>0</v>
      </c>
      <c r="BI33" s="192">
        <v>0</v>
      </c>
      <c r="BJ33" s="192">
        <v>0</v>
      </c>
      <c r="BL33" s="193" t="s">
        <v>167</v>
      </c>
      <c r="BM33" s="194" t="s">
        <v>167</v>
      </c>
    </row>
    <row r="34" spans="1:65" x14ac:dyDescent="0.2">
      <c r="A34" s="185"/>
      <c r="B34" s="160"/>
      <c r="C34" s="160"/>
      <c r="D34" s="160"/>
      <c r="E34" s="160" t="s">
        <v>1290</v>
      </c>
      <c r="F34" s="160">
        <v>2530027000</v>
      </c>
      <c r="G34" s="186" t="s">
        <v>1166</v>
      </c>
      <c r="H34" s="186" t="s">
        <v>49</v>
      </c>
      <c r="I34" s="186" t="s">
        <v>1291</v>
      </c>
      <c r="J34" s="187" t="s">
        <v>41</v>
      </c>
      <c r="K34" s="186" t="s">
        <v>1222</v>
      </c>
      <c r="L34" s="186" t="s">
        <v>166</v>
      </c>
      <c r="M34" s="186" t="s">
        <v>511</v>
      </c>
      <c r="N34" s="186" t="s">
        <v>167</v>
      </c>
      <c r="O34" s="188">
        <v>2.9319999999999999</v>
      </c>
      <c r="P34" s="189">
        <v>122.55759999999999</v>
      </c>
      <c r="Q34" s="186">
        <v>98</v>
      </c>
      <c r="R34" s="188">
        <v>165.59299999999999</v>
      </c>
      <c r="S34" s="188">
        <v>2.930088</v>
      </c>
      <c r="T34" s="189">
        <v>122.4776784</v>
      </c>
      <c r="U34" s="190">
        <v>97.9</v>
      </c>
      <c r="V34" s="188">
        <v>163</v>
      </c>
      <c r="W34" s="186">
        <v>1595</v>
      </c>
      <c r="X34" s="186" t="s">
        <v>1237</v>
      </c>
      <c r="Y34" s="186" t="s">
        <v>167</v>
      </c>
      <c r="Z34" s="186" t="s">
        <v>167</v>
      </c>
      <c r="AA34" s="187" t="s">
        <v>167</v>
      </c>
      <c r="AB34" s="186" t="s">
        <v>167</v>
      </c>
      <c r="AC34" s="186" t="s">
        <v>167</v>
      </c>
      <c r="AD34" s="186" t="s">
        <v>167</v>
      </c>
      <c r="AE34" s="186" t="s">
        <v>167</v>
      </c>
      <c r="AF34" s="186" t="s">
        <v>167</v>
      </c>
      <c r="AG34" s="186" t="s">
        <v>167</v>
      </c>
      <c r="AH34" s="188">
        <v>0</v>
      </c>
      <c r="AI34" s="189">
        <v>0</v>
      </c>
      <c r="AJ34" s="186" t="s">
        <v>167</v>
      </c>
      <c r="AK34" s="188">
        <v>0</v>
      </c>
      <c r="AL34" s="188" t="s">
        <v>167</v>
      </c>
      <c r="AM34" s="189" t="s">
        <v>167</v>
      </c>
      <c r="AN34" s="190" t="s">
        <v>167</v>
      </c>
      <c r="AO34" s="188" t="s">
        <v>167</v>
      </c>
      <c r="AP34" s="186" t="s">
        <v>167</v>
      </c>
      <c r="AQ34" s="186" t="s">
        <v>167</v>
      </c>
      <c r="AR34" s="186" t="s">
        <v>167</v>
      </c>
      <c r="AS34" s="186" t="s">
        <v>167</v>
      </c>
      <c r="AT34" s="188" t="s">
        <v>167</v>
      </c>
      <c r="AU34" s="189" t="s">
        <v>167</v>
      </c>
      <c r="AV34" s="188" t="s">
        <v>167</v>
      </c>
      <c r="AW34" s="188">
        <v>0</v>
      </c>
      <c r="AX34" s="189">
        <v>0</v>
      </c>
      <c r="AY34" s="188">
        <v>0</v>
      </c>
      <c r="AZ34" s="186" t="s">
        <v>167</v>
      </c>
      <c r="BA34" s="189" t="s">
        <v>167</v>
      </c>
      <c r="BB34" s="188" t="s">
        <v>167</v>
      </c>
      <c r="BC34" s="191">
        <v>0</v>
      </c>
      <c r="BD34" s="153">
        <v>0</v>
      </c>
      <c r="BE34" s="190">
        <v>0</v>
      </c>
      <c r="BF34" s="190">
        <v>0</v>
      </c>
      <c r="BG34" s="190">
        <v>0</v>
      </c>
      <c r="BH34" s="192">
        <v>0</v>
      </c>
      <c r="BI34" s="192">
        <v>0</v>
      </c>
      <c r="BJ34" s="192">
        <v>0</v>
      </c>
      <c r="BL34" s="193" t="s">
        <v>167</v>
      </c>
      <c r="BM34" s="194" t="s">
        <v>167</v>
      </c>
    </row>
    <row r="35" spans="1:65" x14ac:dyDescent="0.2">
      <c r="A35" s="185"/>
      <c r="B35" s="160"/>
      <c r="C35" s="160"/>
      <c r="D35" s="160"/>
      <c r="E35" s="160" t="s">
        <v>1292</v>
      </c>
      <c r="F35" s="160">
        <v>2530028100</v>
      </c>
      <c r="G35" s="186" t="s">
        <v>167</v>
      </c>
      <c r="H35" s="186" t="s">
        <v>167</v>
      </c>
      <c r="I35" s="186" t="s">
        <v>167</v>
      </c>
      <c r="J35" s="187" t="s">
        <v>167</v>
      </c>
      <c r="K35" s="186" t="s">
        <v>167</v>
      </c>
      <c r="L35" s="186" t="s">
        <v>167</v>
      </c>
      <c r="M35" s="186" t="s">
        <v>167</v>
      </c>
      <c r="N35" s="186" t="s">
        <v>167</v>
      </c>
      <c r="O35" s="188">
        <v>0</v>
      </c>
      <c r="P35" s="189">
        <v>0</v>
      </c>
      <c r="Q35" s="186" t="s">
        <v>167</v>
      </c>
      <c r="R35" s="188">
        <v>0</v>
      </c>
      <c r="S35" s="188" t="s">
        <v>167</v>
      </c>
      <c r="T35" s="189" t="s">
        <v>167</v>
      </c>
      <c r="U35" s="190" t="s">
        <v>167</v>
      </c>
      <c r="V35" s="188" t="s">
        <v>167</v>
      </c>
      <c r="W35" s="186" t="s">
        <v>167</v>
      </c>
      <c r="X35" s="186" t="s">
        <v>167</v>
      </c>
      <c r="Y35" s="186" t="s">
        <v>49</v>
      </c>
      <c r="Z35" s="186" t="s">
        <v>1293</v>
      </c>
      <c r="AA35" s="187" t="s">
        <v>41</v>
      </c>
      <c r="AB35" s="186" t="s">
        <v>1222</v>
      </c>
      <c r="AC35" s="186" t="s">
        <v>213</v>
      </c>
      <c r="AD35" s="186" t="s">
        <v>1294</v>
      </c>
      <c r="AE35" s="186" t="s">
        <v>1146</v>
      </c>
      <c r="AF35" s="186" t="s">
        <v>215</v>
      </c>
      <c r="AG35" s="186" t="s">
        <v>167</v>
      </c>
      <c r="AH35" s="188">
        <v>6.835</v>
      </c>
      <c r="AI35" s="189">
        <v>334.91500000000002</v>
      </c>
      <c r="AJ35" s="186">
        <v>95</v>
      </c>
      <c r="AK35" s="188">
        <v>160</v>
      </c>
      <c r="AL35" s="188">
        <v>6.9189119999999997</v>
      </c>
      <c r="AM35" s="189">
        <v>339.02668799999998</v>
      </c>
      <c r="AN35" s="190">
        <v>95.6</v>
      </c>
      <c r="AO35" s="188">
        <v>182</v>
      </c>
      <c r="AP35" s="186" t="s">
        <v>45</v>
      </c>
      <c r="AQ35" s="186">
        <v>9</v>
      </c>
      <c r="AR35" s="186" t="s">
        <v>47</v>
      </c>
      <c r="AS35" s="186" t="s">
        <v>167</v>
      </c>
      <c r="AT35" s="188" t="s">
        <v>167</v>
      </c>
      <c r="AU35" s="189" t="s">
        <v>167</v>
      </c>
      <c r="AV35" s="188" t="s">
        <v>167</v>
      </c>
      <c r="AW35" s="188">
        <v>6.835</v>
      </c>
      <c r="AX35" s="189">
        <v>334.91500000000002</v>
      </c>
      <c r="AY35" s="188">
        <v>160</v>
      </c>
      <c r="AZ35" s="186" t="s">
        <v>167</v>
      </c>
      <c r="BA35" s="189" t="s">
        <v>167</v>
      </c>
      <c r="BB35" s="188" t="s">
        <v>167</v>
      </c>
      <c r="BC35" s="191">
        <v>0</v>
      </c>
      <c r="BD35" s="153">
        <v>0</v>
      </c>
      <c r="BE35" s="190">
        <v>0</v>
      </c>
      <c r="BF35" s="190">
        <v>0</v>
      </c>
      <c r="BG35" s="190">
        <v>0</v>
      </c>
      <c r="BH35" s="192">
        <v>6.835</v>
      </c>
      <c r="BI35" s="192">
        <v>334.91500000000002</v>
      </c>
      <c r="BJ35" s="192">
        <v>160</v>
      </c>
      <c r="BL35" s="193" t="s">
        <v>167</v>
      </c>
      <c r="BM35" s="194" t="s">
        <v>167</v>
      </c>
    </row>
    <row r="36" spans="1:65" x14ac:dyDescent="0.2">
      <c r="A36" s="185"/>
      <c r="B36" s="160"/>
      <c r="C36" s="160"/>
      <c r="D36" s="160"/>
      <c r="E36" s="160" t="s">
        <v>1295</v>
      </c>
      <c r="F36" s="160">
        <v>2530029800</v>
      </c>
      <c r="G36" s="186" t="s">
        <v>167</v>
      </c>
      <c r="H36" s="186" t="s">
        <v>167</v>
      </c>
      <c r="I36" s="186" t="s">
        <v>167</v>
      </c>
      <c r="J36" s="187" t="s">
        <v>167</v>
      </c>
      <c r="K36" s="186" t="s">
        <v>167</v>
      </c>
      <c r="L36" s="186" t="s">
        <v>167</v>
      </c>
      <c r="M36" s="186" t="s">
        <v>167</v>
      </c>
      <c r="N36" s="186" t="s">
        <v>167</v>
      </c>
      <c r="O36" s="188">
        <v>0</v>
      </c>
      <c r="P36" s="189">
        <v>0</v>
      </c>
      <c r="Q36" s="186" t="s">
        <v>167</v>
      </c>
      <c r="R36" s="188">
        <v>0</v>
      </c>
      <c r="S36" s="188" t="s">
        <v>167</v>
      </c>
      <c r="T36" s="189" t="s">
        <v>167</v>
      </c>
      <c r="U36" s="190" t="s">
        <v>167</v>
      </c>
      <c r="V36" s="188" t="s">
        <v>167</v>
      </c>
      <c r="W36" s="186" t="s">
        <v>167</v>
      </c>
      <c r="X36" s="186" t="s">
        <v>167</v>
      </c>
      <c r="Y36" s="186" t="s">
        <v>49</v>
      </c>
      <c r="Z36" s="186" t="s">
        <v>1296</v>
      </c>
      <c r="AA36" s="187" t="s">
        <v>41</v>
      </c>
      <c r="AB36" s="186" t="s">
        <v>1222</v>
      </c>
      <c r="AC36" s="186" t="s">
        <v>42</v>
      </c>
      <c r="AD36" s="186" t="s">
        <v>1297</v>
      </c>
      <c r="AE36" s="186" t="s">
        <v>1140</v>
      </c>
      <c r="AF36" s="186" t="s">
        <v>58</v>
      </c>
      <c r="AG36" s="186" t="s">
        <v>167</v>
      </c>
      <c r="AH36" s="188">
        <v>12.510999999999999</v>
      </c>
      <c r="AI36" s="189">
        <v>1151.0119999999999</v>
      </c>
      <c r="AJ36" s="186">
        <v>75</v>
      </c>
      <c r="AK36" s="188">
        <v>60</v>
      </c>
      <c r="AL36" s="188">
        <v>9.0149760000000008</v>
      </c>
      <c r="AM36" s="189">
        <v>829.377792</v>
      </c>
      <c r="AN36" s="190">
        <v>66.7</v>
      </c>
      <c r="AO36" s="188">
        <v>32</v>
      </c>
      <c r="AP36" s="186" t="s">
        <v>45</v>
      </c>
      <c r="AQ36" s="186">
        <v>5</v>
      </c>
      <c r="AR36" s="186" t="s">
        <v>47</v>
      </c>
      <c r="AS36" s="186" t="s">
        <v>167</v>
      </c>
      <c r="AT36" s="188" t="s">
        <v>167</v>
      </c>
      <c r="AU36" s="189" t="s">
        <v>167</v>
      </c>
      <c r="AV36" s="188" t="s">
        <v>167</v>
      </c>
      <c r="AW36" s="188">
        <v>12.510999999999999</v>
      </c>
      <c r="AX36" s="189">
        <v>1151.0119999999999</v>
      </c>
      <c r="AY36" s="188">
        <v>60</v>
      </c>
      <c r="AZ36" s="186" t="s">
        <v>167</v>
      </c>
      <c r="BA36" s="189" t="s">
        <v>167</v>
      </c>
      <c r="BB36" s="188" t="s">
        <v>167</v>
      </c>
      <c r="BC36" s="191">
        <v>0</v>
      </c>
      <c r="BD36" s="153">
        <v>0</v>
      </c>
      <c r="BE36" s="190">
        <v>0</v>
      </c>
      <c r="BF36" s="190">
        <v>0</v>
      </c>
      <c r="BG36" s="190">
        <v>0</v>
      </c>
      <c r="BH36" s="192">
        <v>12.510999999999999</v>
      </c>
      <c r="BI36" s="192">
        <v>1151.0119999999999</v>
      </c>
      <c r="BJ36" s="192">
        <v>60</v>
      </c>
      <c r="BL36" s="193" t="s">
        <v>167</v>
      </c>
      <c r="BM36" s="194" t="s">
        <v>167</v>
      </c>
    </row>
    <row r="37" spans="1:65" x14ac:dyDescent="0.2">
      <c r="A37" s="185"/>
      <c r="B37" s="160"/>
      <c r="C37" s="160"/>
      <c r="D37" s="160"/>
      <c r="E37" s="160" t="s">
        <v>1298</v>
      </c>
      <c r="F37" s="160">
        <v>2530032100</v>
      </c>
      <c r="G37" s="186" t="s">
        <v>1150</v>
      </c>
      <c r="H37" s="186" t="s">
        <v>49</v>
      </c>
      <c r="I37" s="186" t="s">
        <v>1299</v>
      </c>
      <c r="J37" s="187" t="s">
        <v>41</v>
      </c>
      <c r="K37" s="186" t="s">
        <v>1222</v>
      </c>
      <c r="L37" s="186" t="s">
        <v>266</v>
      </c>
      <c r="M37" s="186" t="s">
        <v>486</v>
      </c>
      <c r="N37" s="186" t="s">
        <v>167</v>
      </c>
      <c r="O37" s="188">
        <v>29.431000000000001</v>
      </c>
      <c r="P37" s="189">
        <v>1677.567</v>
      </c>
      <c r="Q37" s="186">
        <v>68</v>
      </c>
      <c r="R37" s="188">
        <v>107.73</v>
      </c>
      <c r="S37" s="188">
        <v>31.881087000000001</v>
      </c>
      <c r="T37" s="189">
        <v>1817.221959</v>
      </c>
      <c r="U37" s="190">
        <v>66.05</v>
      </c>
      <c r="V37" s="188">
        <v>111</v>
      </c>
      <c r="W37" s="186">
        <v>327</v>
      </c>
      <c r="X37" s="186" t="s">
        <v>1289</v>
      </c>
      <c r="Y37" s="186" t="s">
        <v>49</v>
      </c>
      <c r="Z37" s="186" t="s">
        <v>1299</v>
      </c>
      <c r="AA37" s="187" t="s">
        <v>41</v>
      </c>
      <c r="AB37" s="186" t="s">
        <v>1222</v>
      </c>
      <c r="AC37" s="186" t="s">
        <v>266</v>
      </c>
      <c r="AD37" s="186" t="s">
        <v>1150</v>
      </c>
      <c r="AE37" s="186" t="s">
        <v>1154</v>
      </c>
      <c r="AF37" s="186" t="s">
        <v>487</v>
      </c>
      <c r="AG37" s="186" t="s">
        <v>167</v>
      </c>
      <c r="AH37" s="188">
        <v>29.431000000000001</v>
      </c>
      <c r="AI37" s="189">
        <v>1677.567</v>
      </c>
      <c r="AJ37" s="186">
        <v>57</v>
      </c>
      <c r="AK37" s="188">
        <v>80</v>
      </c>
      <c r="AL37" s="188">
        <v>31.881087000000001</v>
      </c>
      <c r="AM37" s="189">
        <v>1817.221959</v>
      </c>
      <c r="AN37" s="190">
        <v>66.05</v>
      </c>
      <c r="AO37" s="188">
        <v>111</v>
      </c>
      <c r="AP37" s="186" t="s">
        <v>45</v>
      </c>
      <c r="AQ37" s="186">
        <v>4</v>
      </c>
      <c r="AR37" s="186" t="s">
        <v>47</v>
      </c>
      <c r="AS37" s="186" t="s">
        <v>167</v>
      </c>
      <c r="AT37" s="188" t="s">
        <v>167</v>
      </c>
      <c r="AU37" s="189" t="s">
        <v>167</v>
      </c>
      <c r="AV37" s="188" t="s">
        <v>167</v>
      </c>
      <c r="AW37" s="188">
        <v>29.431000000000001</v>
      </c>
      <c r="AX37" s="189">
        <v>1677.567</v>
      </c>
      <c r="AY37" s="188">
        <v>80</v>
      </c>
      <c r="AZ37" s="186" t="s">
        <v>167</v>
      </c>
      <c r="BA37" s="189" t="s">
        <v>167</v>
      </c>
      <c r="BB37" s="188" t="s">
        <v>167</v>
      </c>
      <c r="BC37" s="191">
        <v>0</v>
      </c>
      <c r="BD37" s="153">
        <v>0</v>
      </c>
      <c r="BE37" s="190">
        <v>0</v>
      </c>
      <c r="BF37" s="190">
        <v>0</v>
      </c>
      <c r="BG37" s="190">
        <v>0</v>
      </c>
      <c r="BH37" s="192">
        <v>29.431000000000001</v>
      </c>
      <c r="BI37" s="192">
        <v>1677.567</v>
      </c>
      <c r="BJ37" s="192">
        <v>80</v>
      </c>
      <c r="BL37" s="193" t="s">
        <v>167</v>
      </c>
      <c r="BM37" s="194" t="s">
        <v>167</v>
      </c>
    </row>
    <row r="38" spans="1:65" x14ac:dyDescent="0.2">
      <c r="A38" s="185"/>
      <c r="B38" s="160"/>
      <c r="C38" s="160"/>
      <c r="D38" s="160"/>
      <c r="E38" s="160" t="s">
        <v>1300</v>
      </c>
      <c r="F38" s="160">
        <v>2530032200</v>
      </c>
      <c r="G38" s="186" t="s">
        <v>1141</v>
      </c>
      <c r="H38" s="186" t="s">
        <v>49</v>
      </c>
      <c r="I38" s="186" t="s">
        <v>1301</v>
      </c>
      <c r="J38" s="187" t="s">
        <v>41</v>
      </c>
      <c r="K38" s="186" t="s">
        <v>1222</v>
      </c>
      <c r="L38" s="186" t="s">
        <v>266</v>
      </c>
      <c r="M38" s="186" t="s">
        <v>267</v>
      </c>
      <c r="N38" s="186" t="s">
        <v>167</v>
      </c>
      <c r="O38" s="188">
        <v>16.236999999999998</v>
      </c>
      <c r="P38" s="189">
        <v>925.50900000000001</v>
      </c>
      <c r="Q38" s="186">
        <v>75</v>
      </c>
      <c r="R38" s="188">
        <v>76.126000000000005</v>
      </c>
      <c r="S38" s="188">
        <v>16.61121</v>
      </c>
      <c r="T38" s="189">
        <v>946.83897000000002</v>
      </c>
      <c r="U38" s="190">
        <v>74.5</v>
      </c>
      <c r="V38" s="188">
        <v>77</v>
      </c>
      <c r="W38" s="186">
        <v>248</v>
      </c>
      <c r="X38" s="186" t="s">
        <v>1289</v>
      </c>
      <c r="Y38" s="186" t="s">
        <v>49</v>
      </c>
      <c r="Z38" s="186" t="s">
        <v>1301</v>
      </c>
      <c r="AA38" s="187" t="s">
        <v>41</v>
      </c>
      <c r="AB38" s="186" t="s">
        <v>1222</v>
      </c>
      <c r="AC38" s="186" t="s">
        <v>266</v>
      </c>
      <c r="AD38" s="186" t="s">
        <v>1141</v>
      </c>
      <c r="AE38" s="186" t="s">
        <v>1147</v>
      </c>
      <c r="AF38" s="186" t="s">
        <v>268</v>
      </c>
      <c r="AG38" s="186" t="s">
        <v>167</v>
      </c>
      <c r="AH38" s="188">
        <v>16.236999999999998</v>
      </c>
      <c r="AI38" s="189">
        <v>925.50900000000001</v>
      </c>
      <c r="AJ38" s="186">
        <v>73</v>
      </c>
      <c r="AK38" s="188">
        <v>70</v>
      </c>
      <c r="AL38" s="188">
        <v>16.61121</v>
      </c>
      <c r="AM38" s="189">
        <v>946.83897000000002</v>
      </c>
      <c r="AN38" s="190">
        <v>74.5</v>
      </c>
      <c r="AO38" s="188">
        <v>77</v>
      </c>
      <c r="AP38" s="186" t="s">
        <v>45</v>
      </c>
      <c r="AQ38" s="186">
        <v>6</v>
      </c>
      <c r="AR38" s="186" t="s">
        <v>47</v>
      </c>
      <c r="AS38" s="186" t="s">
        <v>167</v>
      </c>
      <c r="AT38" s="188" t="s">
        <v>167</v>
      </c>
      <c r="AU38" s="189" t="s">
        <v>167</v>
      </c>
      <c r="AV38" s="188" t="s">
        <v>167</v>
      </c>
      <c r="AW38" s="188">
        <v>16.236999999999998</v>
      </c>
      <c r="AX38" s="189">
        <v>925.50900000000001</v>
      </c>
      <c r="AY38" s="188">
        <v>70</v>
      </c>
      <c r="AZ38" s="186" t="s">
        <v>167</v>
      </c>
      <c r="BA38" s="189" t="s">
        <v>167</v>
      </c>
      <c r="BB38" s="188" t="s">
        <v>167</v>
      </c>
      <c r="BC38" s="191">
        <v>0</v>
      </c>
      <c r="BD38" s="153">
        <v>0</v>
      </c>
      <c r="BE38" s="190">
        <v>0</v>
      </c>
      <c r="BF38" s="190">
        <v>0</v>
      </c>
      <c r="BG38" s="190">
        <v>0</v>
      </c>
      <c r="BH38" s="192">
        <v>16.236999999999998</v>
      </c>
      <c r="BI38" s="192">
        <v>925.50900000000001</v>
      </c>
      <c r="BJ38" s="192">
        <v>70</v>
      </c>
      <c r="BL38" s="193" t="s">
        <v>167</v>
      </c>
      <c r="BM38" s="194" t="s">
        <v>167</v>
      </c>
    </row>
    <row r="39" spans="1:65" x14ac:dyDescent="0.2">
      <c r="A39" s="185"/>
      <c r="B39" s="160"/>
      <c r="C39" s="160"/>
      <c r="D39" s="160"/>
      <c r="E39" s="160" t="s">
        <v>1302</v>
      </c>
      <c r="F39" s="160">
        <v>2530036100</v>
      </c>
      <c r="G39" s="186" t="s">
        <v>1167</v>
      </c>
      <c r="H39" s="186" t="s">
        <v>49</v>
      </c>
      <c r="I39" s="186" t="s">
        <v>1303</v>
      </c>
      <c r="J39" s="187" t="s">
        <v>41</v>
      </c>
      <c r="K39" s="186" t="s">
        <v>1222</v>
      </c>
      <c r="L39" s="186" t="s">
        <v>747</v>
      </c>
      <c r="M39" s="186" t="s">
        <v>1304</v>
      </c>
      <c r="N39" s="186" t="s">
        <v>167</v>
      </c>
      <c r="O39" s="188">
        <v>5.149</v>
      </c>
      <c r="P39" s="189">
        <v>1891.2276999999999</v>
      </c>
      <c r="Q39" s="186">
        <v>31</v>
      </c>
      <c r="R39" s="188">
        <v>8.7750000000000004</v>
      </c>
      <c r="S39" s="188">
        <v>7.0657920000000001</v>
      </c>
      <c r="T39" s="189">
        <v>2595.2654016000001</v>
      </c>
      <c r="U39" s="190">
        <v>7.2</v>
      </c>
      <c r="V39" s="188">
        <v>9</v>
      </c>
      <c r="W39" s="186">
        <v>215</v>
      </c>
      <c r="X39" s="186" t="s">
        <v>1305</v>
      </c>
      <c r="Y39" s="186" t="s">
        <v>167</v>
      </c>
      <c r="Z39" s="186" t="s">
        <v>167</v>
      </c>
      <c r="AA39" s="187" t="s">
        <v>167</v>
      </c>
      <c r="AB39" s="186" t="s">
        <v>167</v>
      </c>
      <c r="AC39" s="186" t="s">
        <v>167</v>
      </c>
      <c r="AD39" s="186" t="s">
        <v>167</v>
      </c>
      <c r="AE39" s="186" t="s">
        <v>167</v>
      </c>
      <c r="AF39" s="186" t="s">
        <v>167</v>
      </c>
      <c r="AG39" s="186" t="s">
        <v>167</v>
      </c>
      <c r="AH39" s="188">
        <v>0</v>
      </c>
      <c r="AI39" s="189">
        <v>0</v>
      </c>
      <c r="AJ39" s="186" t="s">
        <v>167</v>
      </c>
      <c r="AK39" s="188">
        <v>0</v>
      </c>
      <c r="AL39" s="188" t="s">
        <v>167</v>
      </c>
      <c r="AM39" s="189" t="s">
        <v>167</v>
      </c>
      <c r="AN39" s="190" t="s">
        <v>167</v>
      </c>
      <c r="AO39" s="188" t="s">
        <v>167</v>
      </c>
      <c r="AP39" s="186" t="s">
        <v>167</v>
      </c>
      <c r="AQ39" s="186" t="s">
        <v>167</v>
      </c>
      <c r="AR39" s="186" t="s">
        <v>167</v>
      </c>
      <c r="AS39" s="186" t="s">
        <v>167</v>
      </c>
      <c r="AT39" s="188" t="s">
        <v>167</v>
      </c>
      <c r="AU39" s="189" t="s">
        <v>167</v>
      </c>
      <c r="AV39" s="188" t="s">
        <v>167</v>
      </c>
      <c r="AW39" s="188">
        <v>0</v>
      </c>
      <c r="AX39" s="189">
        <v>0</v>
      </c>
      <c r="AY39" s="188">
        <v>0</v>
      </c>
      <c r="AZ39" s="186" t="s">
        <v>167</v>
      </c>
      <c r="BA39" s="189" t="s">
        <v>167</v>
      </c>
      <c r="BB39" s="188" t="s">
        <v>167</v>
      </c>
      <c r="BC39" s="191">
        <v>0</v>
      </c>
      <c r="BD39" s="153">
        <v>0</v>
      </c>
      <c r="BE39" s="190">
        <v>0</v>
      </c>
      <c r="BF39" s="190">
        <v>0</v>
      </c>
      <c r="BG39" s="190">
        <v>0</v>
      </c>
      <c r="BH39" s="192">
        <v>0</v>
      </c>
      <c r="BI39" s="192">
        <v>0</v>
      </c>
      <c r="BJ39" s="192">
        <v>0</v>
      </c>
      <c r="BL39" s="193" t="s">
        <v>167</v>
      </c>
      <c r="BM39" s="194" t="s">
        <v>167</v>
      </c>
    </row>
    <row r="40" spans="1:65" x14ac:dyDescent="0.2">
      <c r="A40" s="185"/>
      <c r="B40" s="160"/>
      <c r="C40" s="160"/>
      <c r="D40" s="160"/>
      <c r="E40" s="160" t="s">
        <v>1306</v>
      </c>
      <c r="F40" s="160">
        <v>2530036400</v>
      </c>
      <c r="G40" s="186" t="s">
        <v>1150</v>
      </c>
      <c r="H40" s="186" t="s">
        <v>49</v>
      </c>
      <c r="I40" s="186" t="s">
        <v>1307</v>
      </c>
      <c r="J40" s="187" t="s">
        <v>41</v>
      </c>
      <c r="K40" s="186" t="s">
        <v>1222</v>
      </c>
      <c r="L40" s="186" t="s">
        <v>747</v>
      </c>
      <c r="M40" s="186" t="s">
        <v>1308</v>
      </c>
      <c r="N40" s="186" t="s">
        <v>167</v>
      </c>
      <c r="O40" s="188">
        <v>2.2240000000000002</v>
      </c>
      <c r="P40" s="189">
        <v>246.864</v>
      </c>
      <c r="Q40" s="186">
        <v>33</v>
      </c>
      <c r="R40" s="188">
        <v>3.923</v>
      </c>
      <c r="S40" s="188">
        <v>3.3197040000000002</v>
      </c>
      <c r="T40" s="189">
        <v>368.487144</v>
      </c>
      <c r="U40" s="190">
        <v>1.9</v>
      </c>
      <c r="V40" s="188">
        <v>4</v>
      </c>
      <c r="W40" s="186">
        <v>252</v>
      </c>
      <c r="X40" s="186" t="s">
        <v>1305</v>
      </c>
      <c r="Y40" s="186" t="s">
        <v>167</v>
      </c>
      <c r="Z40" s="186" t="s">
        <v>167</v>
      </c>
      <c r="AA40" s="187" t="s">
        <v>167</v>
      </c>
      <c r="AB40" s="186" t="s">
        <v>167</v>
      </c>
      <c r="AC40" s="186" t="s">
        <v>167</v>
      </c>
      <c r="AD40" s="186" t="s">
        <v>167</v>
      </c>
      <c r="AE40" s="186" t="s">
        <v>167</v>
      </c>
      <c r="AF40" s="186" t="s">
        <v>167</v>
      </c>
      <c r="AG40" s="186" t="s">
        <v>167</v>
      </c>
      <c r="AH40" s="188">
        <v>0</v>
      </c>
      <c r="AI40" s="189">
        <v>0</v>
      </c>
      <c r="AJ40" s="186" t="s">
        <v>167</v>
      </c>
      <c r="AK40" s="188">
        <v>0</v>
      </c>
      <c r="AL40" s="188" t="s">
        <v>167</v>
      </c>
      <c r="AM40" s="189" t="s">
        <v>167</v>
      </c>
      <c r="AN40" s="190" t="s">
        <v>167</v>
      </c>
      <c r="AO40" s="188" t="s">
        <v>167</v>
      </c>
      <c r="AP40" s="186" t="s">
        <v>167</v>
      </c>
      <c r="AQ40" s="186" t="s">
        <v>167</v>
      </c>
      <c r="AR40" s="186" t="s">
        <v>167</v>
      </c>
      <c r="AS40" s="186" t="s">
        <v>167</v>
      </c>
      <c r="AT40" s="188" t="s">
        <v>167</v>
      </c>
      <c r="AU40" s="189" t="s">
        <v>167</v>
      </c>
      <c r="AV40" s="188" t="s">
        <v>167</v>
      </c>
      <c r="AW40" s="188">
        <v>0</v>
      </c>
      <c r="AX40" s="189">
        <v>0</v>
      </c>
      <c r="AY40" s="188">
        <v>0</v>
      </c>
      <c r="AZ40" s="186" t="s">
        <v>167</v>
      </c>
      <c r="BA40" s="189" t="s">
        <v>167</v>
      </c>
      <c r="BB40" s="188" t="s">
        <v>167</v>
      </c>
      <c r="BC40" s="191">
        <v>0</v>
      </c>
      <c r="BD40" s="153">
        <v>0</v>
      </c>
      <c r="BE40" s="190">
        <v>0</v>
      </c>
      <c r="BF40" s="190">
        <v>0</v>
      </c>
      <c r="BG40" s="190">
        <v>0</v>
      </c>
      <c r="BH40" s="192">
        <v>0</v>
      </c>
      <c r="BI40" s="192">
        <v>0</v>
      </c>
      <c r="BJ40" s="192">
        <v>0</v>
      </c>
      <c r="BL40" s="193" t="s">
        <v>167</v>
      </c>
      <c r="BM40" s="194" t="s">
        <v>167</v>
      </c>
    </row>
    <row r="41" spans="1:65" x14ac:dyDescent="0.2">
      <c r="A41" s="185"/>
      <c r="B41" s="160"/>
      <c r="C41" s="160"/>
      <c r="D41" s="160"/>
      <c r="E41" s="160" t="s">
        <v>1309</v>
      </c>
      <c r="F41" s="160">
        <v>2530038400</v>
      </c>
      <c r="G41" s="186" t="s">
        <v>1147</v>
      </c>
      <c r="H41" s="186" t="s">
        <v>49</v>
      </c>
      <c r="I41" s="186" t="s">
        <v>1310</v>
      </c>
      <c r="J41" s="187" t="s">
        <v>41</v>
      </c>
      <c r="K41" s="186" t="s">
        <v>1222</v>
      </c>
      <c r="L41" s="186" t="s">
        <v>501</v>
      </c>
      <c r="M41" s="186" t="s">
        <v>1311</v>
      </c>
      <c r="N41" s="186" t="s">
        <v>167</v>
      </c>
      <c r="O41" s="188">
        <v>2.831</v>
      </c>
      <c r="P41" s="189">
        <v>291.30990000000003</v>
      </c>
      <c r="Q41" s="186">
        <v>69</v>
      </c>
      <c r="R41" s="188">
        <v>7.1449999999999996</v>
      </c>
      <c r="S41" s="188">
        <v>2.1150000000000002</v>
      </c>
      <c r="T41" s="189">
        <v>217.6335</v>
      </c>
      <c r="U41" s="190">
        <v>50</v>
      </c>
      <c r="V41" s="188">
        <v>5</v>
      </c>
      <c r="W41" s="186">
        <v>191</v>
      </c>
      <c r="X41" s="186" t="s">
        <v>1312</v>
      </c>
      <c r="Y41" s="186" t="s">
        <v>167</v>
      </c>
      <c r="Z41" s="186" t="s">
        <v>167</v>
      </c>
      <c r="AA41" s="187" t="s">
        <v>167</v>
      </c>
      <c r="AB41" s="186" t="s">
        <v>167</v>
      </c>
      <c r="AC41" s="186" t="s">
        <v>167</v>
      </c>
      <c r="AD41" s="186" t="s">
        <v>167</v>
      </c>
      <c r="AE41" s="186" t="s">
        <v>167</v>
      </c>
      <c r="AF41" s="186" t="s">
        <v>167</v>
      </c>
      <c r="AG41" s="186" t="s">
        <v>167</v>
      </c>
      <c r="AH41" s="188">
        <v>0</v>
      </c>
      <c r="AI41" s="189">
        <v>0</v>
      </c>
      <c r="AJ41" s="186" t="s">
        <v>167</v>
      </c>
      <c r="AK41" s="188">
        <v>0</v>
      </c>
      <c r="AL41" s="188" t="s">
        <v>167</v>
      </c>
      <c r="AM41" s="189" t="s">
        <v>167</v>
      </c>
      <c r="AN41" s="190" t="s">
        <v>167</v>
      </c>
      <c r="AO41" s="188" t="s">
        <v>167</v>
      </c>
      <c r="AP41" s="186" t="s">
        <v>167</v>
      </c>
      <c r="AQ41" s="186" t="s">
        <v>167</v>
      </c>
      <c r="AR41" s="186" t="s">
        <v>167</v>
      </c>
      <c r="AS41" s="186" t="s">
        <v>167</v>
      </c>
      <c r="AT41" s="188" t="s">
        <v>167</v>
      </c>
      <c r="AU41" s="189" t="s">
        <v>167</v>
      </c>
      <c r="AV41" s="188" t="s">
        <v>167</v>
      </c>
      <c r="AW41" s="188">
        <v>0</v>
      </c>
      <c r="AX41" s="189">
        <v>0</v>
      </c>
      <c r="AY41" s="188">
        <v>0</v>
      </c>
      <c r="AZ41" s="186" t="s">
        <v>167</v>
      </c>
      <c r="BA41" s="189" t="s">
        <v>167</v>
      </c>
      <c r="BB41" s="188" t="s">
        <v>167</v>
      </c>
      <c r="BC41" s="191">
        <v>0</v>
      </c>
      <c r="BD41" s="153">
        <v>0</v>
      </c>
      <c r="BE41" s="190">
        <v>0</v>
      </c>
      <c r="BF41" s="190">
        <v>0</v>
      </c>
      <c r="BG41" s="190">
        <v>0</v>
      </c>
      <c r="BH41" s="192">
        <v>0</v>
      </c>
      <c r="BI41" s="192">
        <v>0</v>
      </c>
      <c r="BJ41" s="192">
        <v>0</v>
      </c>
      <c r="BL41" s="193" t="s">
        <v>167</v>
      </c>
      <c r="BM41" s="194" t="s">
        <v>167</v>
      </c>
    </row>
    <row r="42" spans="1:65" x14ac:dyDescent="0.2">
      <c r="A42" s="185"/>
      <c r="B42" s="160"/>
      <c r="C42" s="160"/>
      <c r="D42" s="160"/>
      <c r="E42" s="160" t="s">
        <v>1313</v>
      </c>
      <c r="F42" s="160">
        <v>2530043800</v>
      </c>
      <c r="G42" s="186" t="s">
        <v>1163</v>
      </c>
      <c r="H42" s="186" t="s">
        <v>49</v>
      </c>
      <c r="I42" s="186" t="s">
        <v>1314</v>
      </c>
      <c r="J42" s="187" t="s">
        <v>41</v>
      </c>
      <c r="K42" s="186" t="s">
        <v>1222</v>
      </c>
      <c r="L42" s="186" t="s">
        <v>361</v>
      </c>
      <c r="M42" s="186" t="s">
        <v>1315</v>
      </c>
      <c r="N42" s="186" t="s">
        <v>167</v>
      </c>
      <c r="O42" s="188">
        <v>0.628</v>
      </c>
      <c r="P42" s="189">
        <v>23.236000000000001</v>
      </c>
      <c r="Q42" s="186">
        <v>91</v>
      </c>
      <c r="R42" s="188">
        <v>9.2609999999999992</v>
      </c>
      <c r="S42" s="188">
        <v>0.66432000000000002</v>
      </c>
      <c r="T42" s="189">
        <v>24.579840000000001</v>
      </c>
      <c r="U42" s="190">
        <v>93.6</v>
      </c>
      <c r="V42" s="188">
        <v>12</v>
      </c>
      <c r="W42" s="186">
        <v>937</v>
      </c>
      <c r="X42" s="186" t="s">
        <v>1237</v>
      </c>
      <c r="Y42" s="186" t="s">
        <v>167</v>
      </c>
      <c r="Z42" s="186" t="s">
        <v>167</v>
      </c>
      <c r="AA42" s="187" t="s">
        <v>167</v>
      </c>
      <c r="AB42" s="186" t="s">
        <v>167</v>
      </c>
      <c r="AC42" s="186" t="s">
        <v>167</v>
      </c>
      <c r="AD42" s="186" t="s">
        <v>167</v>
      </c>
      <c r="AE42" s="186" t="s">
        <v>167</v>
      </c>
      <c r="AF42" s="186" t="s">
        <v>167</v>
      </c>
      <c r="AG42" s="186" t="s">
        <v>167</v>
      </c>
      <c r="AH42" s="188">
        <v>0</v>
      </c>
      <c r="AI42" s="189">
        <v>0</v>
      </c>
      <c r="AJ42" s="186" t="s">
        <v>167</v>
      </c>
      <c r="AK42" s="188">
        <v>0</v>
      </c>
      <c r="AL42" s="188" t="s">
        <v>167</v>
      </c>
      <c r="AM42" s="189" t="s">
        <v>167</v>
      </c>
      <c r="AN42" s="190" t="s">
        <v>167</v>
      </c>
      <c r="AO42" s="188" t="s">
        <v>167</v>
      </c>
      <c r="AP42" s="186" t="s">
        <v>167</v>
      </c>
      <c r="AQ42" s="186" t="s">
        <v>167</v>
      </c>
      <c r="AR42" s="186" t="s">
        <v>167</v>
      </c>
      <c r="AS42" s="186" t="s">
        <v>167</v>
      </c>
      <c r="AT42" s="188" t="s">
        <v>167</v>
      </c>
      <c r="AU42" s="189" t="s">
        <v>167</v>
      </c>
      <c r="AV42" s="188" t="s">
        <v>167</v>
      </c>
      <c r="AW42" s="188">
        <v>0</v>
      </c>
      <c r="AX42" s="189">
        <v>0</v>
      </c>
      <c r="AY42" s="188">
        <v>0</v>
      </c>
      <c r="AZ42" s="186" t="s">
        <v>167</v>
      </c>
      <c r="BA42" s="189" t="s">
        <v>167</v>
      </c>
      <c r="BB42" s="188" t="s">
        <v>167</v>
      </c>
      <c r="BC42" s="191">
        <v>0</v>
      </c>
      <c r="BD42" s="153">
        <v>0</v>
      </c>
      <c r="BE42" s="190">
        <v>0</v>
      </c>
      <c r="BF42" s="190">
        <v>0</v>
      </c>
      <c r="BG42" s="190">
        <v>0</v>
      </c>
      <c r="BH42" s="192">
        <v>0</v>
      </c>
      <c r="BI42" s="192">
        <v>0</v>
      </c>
      <c r="BJ42" s="192">
        <v>0</v>
      </c>
      <c r="BL42" s="193" t="s">
        <v>167</v>
      </c>
      <c r="BM42" s="194" t="s">
        <v>167</v>
      </c>
    </row>
    <row r="43" spans="1:65" x14ac:dyDescent="0.2">
      <c r="A43" s="185"/>
      <c r="B43" s="160"/>
      <c r="C43" s="160"/>
      <c r="D43" s="160"/>
      <c r="E43" s="160" t="s">
        <v>1316</v>
      </c>
      <c r="F43" s="160">
        <v>2530046700</v>
      </c>
      <c r="G43" s="186" t="s">
        <v>1147</v>
      </c>
      <c r="H43" s="186" t="s">
        <v>49</v>
      </c>
      <c r="I43" s="186" t="s">
        <v>1317</v>
      </c>
      <c r="J43" s="187" t="s">
        <v>41</v>
      </c>
      <c r="K43" s="186" t="s">
        <v>1222</v>
      </c>
      <c r="L43" s="186" t="s">
        <v>501</v>
      </c>
      <c r="M43" s="186" t="s">
        <v>1308</v>
      </c>
      <c r="N43" s="186" t="s">
        <v>167</v>
      </c>
      <c r="O43" s="188">
        <v>5.1680000000000001</v>
      </c>
      <c r="P43" s="189">
        <v>294.57600000000002</v>
      </c>
      <c r="Q43" s="186">
        <v>33</v>
      </c>
      <c r="R43" s="188">
        <v>10.202999999999999</v>
      </c>
      <c r="S43" s="188">
        <v>8.2908000000000008</v>
      </c>
      <c r="T43" s="189">
        <v>472.57560000000001</v>
      </c>
      <c r="U43" s="190">
        <v>2</v>
      </c>
      <c r="V43" s="188">
        <v>10</v>
      </c>
      <c r="W43" s="186">
        <v>1053</v>
      </c>
      <c r="X43" s="186" t="s">
        <v>1254</v>
      </c>
      <c r="Y43" s="186" t="s">
        <v>167</v>
      </c>
      <c r="Z43" s="186" t="s">
        <v>167</v>
      </c>
      <c r="AA43" s="187" t="s">
        <v>167</v>
      </c>
      <c r="AB43" s="186" t="s">
        <v>167</v>
      </c>
      <c r="AC43" s="186" t="s">
        <v>167</v>
      </c>
      <c r="AD43" s="186" t="s">
        <v>167</v>
      </c>
      <c r="AE43" s="186" t="s">
        <v>167</v>
      </c>
      <c r="AF43" s="186" t="s">
        <v>167</v>
      </c>
      <c r="AG43" s="186" t="s">
        <v>167</v>
      </c>
      <c r="AH43" s="188">
        <v>0</v>
      </c>
      <c r="AI43" s="189">
        <v>0</v>
      </c>
      <c r="AJ43" s="186" t="s">
        <v>167</v>
      </c>
      <c r="AK43" s="188">
        <v>0</v>
      </c>
      <c r="AL43" s="188" t="s">
        <v>167</v>
      </c>
      <c r="AM43" s="189" t="s">
        <v>167</v>
      </c>
      <c r="AN43" s="190" t="s">
        <v>167</v>
      </c>
      <c r="AO43" s="188" t="s">
        <v>167</v>
      </c>
      <c r="AP43" s="186" t="s">
        <v>167</v>
      </c>
      <c r="AQ43" s="186" t="s">
        <v>167</v>
      </c>
      <c r="AR43" s="186" t="s">
        <v>167</v>
      </c>
      <c r="AS43" s="186" t="s">
        <v>167</v>
      </c>
      <c r="AT43" s="188" t="s">
        <v>167</v>
      </c>
      <c r="AU43" s="189" t="s">
        <v>167</v>
      </c>
      <c r="AV43" s="188" t="s">
        <v>167</v>
      </c>
      <c r="AW43" s="188">
        <v>0</v>
      </c>
      <c r="AX43" s="189">
        <v>0</v>
      </c>
      <c r="AY43" s="188">
        <v>0</v>
      </c>
      <c r="AZ43" s="186" t="s">
        <v>167</v>
      </c>
      <c r="BA43" s="189" t="s">
        <v>167</v>
      </c>
      <c r="BB43" s="188" t="s">
        <v>167</v>
      </c>
      <c r="BC43" s="191">
        <v>0</v>
      </c>
      <c r="BD43" s="153">
        <v>0</v>
      </c>
      <c r="BE43" s="190">
        <v>0</v>
      </c>
      <c r="BF43" s="190">
        <v>0</v>
      </c>
      <c r="BG43" s="190">
        <v>0</v>
      </c>
      <c r="BH43" s="192">
        <v>0</v>
      </c>
      <c r="BI43" s="192">
        <v>0</v>
      </c>
      <c r="BJ43" s="192">
        <v>0</v>
      </c>
      <c r="BL43" s="193" t="s">
        <v>167</v>
      </c>
      <c r="BM43" s="194" t="s">
        <v>167</v>
      </c>
    </row>
    <row r="44" spans="1:65" x14ac:dyDescent="0.2">
      <c r="A44" s="185"/>
      <c r="B44" s="160"/>
      <c r="C44" s="160"/>
      <c r="D44" s="160"/>
      <c r="E44" s="160" t="s">
        <v>1318</v>
      </c>
      <c r="F44" s="160">
        <v>2530052500</v>
      </c>
      <c r="G44" s="186" t="s">
        <v>167</v>
      </c>
      <c r="H44" s="186" t="s">
        <v>167</v>
      </c>
      <c r="I44" s="186" t="s">
        <v>167</v>
      </c>
      <c r="J44" s="187" t="s">
        <v>167</v>
      </c>
      <c r="K44" s="186" t="s">
        <v>167</v>
      </c>
      <c r="L44" s="186" t="s">
        <v>167</v>
      </c>
      <c r="M44" s="186" t="s">
        <v>167</v>
      </c>
      <c r="N44" s="186" t="s">
        <v>167</v>
      </c>
      <c r="O44" s="188">
        <v>0</v>
      </c>
      <c r="P44" s="189">
        <v>0</v>
      </c>
      <c r="Q44" s="186" t="s">
        <v>167</v>
      </c>
      <c r="R44" s="188">
        <v>0</v>
      </c>
      <c r="S44" s="188" t="s">
        <v>167</v>
      </c>
      <c r="T44" s="189" t="s">
        <v>167</v>
      </c>
      <c r="U44" s="190" t="s">
        <v>167</v>
      </c>
      <c r="V44" s="188" t="s">
        <v>167</v>
      </c>
      <c r="W44" s="186" t="s">
        <v>167</v>
      </c>
      <c r="X44" s="186" t="s">
        <v>167</v>
      </c>
      <c r="Y44" s="186" t="s">
        <v>49</v>
      </c>
      <c r="Z44" s="186" t="s">
        <v>1319</v>
      </c>
      <c r="AA44" s="187" t="s">
        <v>41</v>
      </c>
      <c r="AB44" s="186" t="s">
        <v>1222</v>
      </c>
      <c r="AC44" s="186" t="s">
        <v>51</v>
      </c>
      <c r="AD44" s="186" t="s">
        <v>1320</v>
      </c>
      <c r="AE44" s="186" t="s">
        <v>1143</v>
      </c>
      <c r="AF44" s="186" t="s">
        <v>144</v>
      </c>
      <c r="AG44" s="186" t="s">
        <v>167</v>
      </c>
      <c r="AH44" s="188">
        <v>5</v>
      </c>
      <c r="AI44" s="189">
        <v>185</v>
      </c>
      <c r="AJ44" s="186">
        <v>98</v>
      </c>
      <c r="AK44" s="188">
        <v>280</v>
      </c>
      <c r="AL44" s="188">
        <v>1.9814400000000001</v>
      </c>
      <c r="AM44" s="189">
        <v>73.313280000000006</v>
      </c>
      <c r="AN44" s="190">
        <v>98.2</v>
      </c>
      <c r="AO44" s="188">
        <v>128</v>
      </c>
      <c r="AP44" s="186" t="s">
        <v>45</v>
      </c>
      <c r="AQ44" s="186">
        <v>231</v>
      </c>
      <c r="AR44" s="186" t="s">
        <v>68</v>
      </c>
      <c r="AS44" s="186" t="s">
        <v>167</v>
      </c>
      <c r="AT44" s="188" t="s">
        <v>167</v>
      </c>
      <c r="AU44" s="189" t="s">
        <v>167</v>
      </c>
      <c r="AV44" s="188" t="s">
        <v>167</v>
      </c>
      <c r="AW44" s="188">
        <v>5</v>
      </c>
      <c r="AX44" s="189">
        <v>185</v>
      </c>
      <c r="AY44" s="188">
        <v>280</v>
      </c>
      <c r="AZ44" s="186" t="s">
        <v>167</v>
      </c>
      <c r="BA44" s="189" t="s">
        <v>167</v>
      </c>
      <c r="BB44" s="188" t="s">
        <v>167</v>
      </c>
      <c r="BC44" s="191">
        <v>0</v>
      </c>
      <c r="BD44" s="153">
        <v>0</v>
      </c>
      <c r="BE44" s="190">
        <v>0</v>
      </c>
      <c r="BF44" s="190">
        <v>0</v>
      </c>
      <c r="BG44" s="190">
        <v>0</v>
      </c>
      <c r="BH44" s="192">
        <v>5</v>
      </c>
      <c r="BI44" s="192">
        <v>185</v>
      </c>
      <c r="BJ44" s="192">
        <v>280</v>
      </c>
      <c r="BL44" s="193" t="s">
        <v>167</v>
      </c>
      <c r="BM44" s="194" t="s">
        <v>167</v>
      </c>
    </row>
    <row r="45" spans="1:65" x14ac:dyDescent="0.2">
      <c r="A45" s="185"/>
      <c r="B45" s="160"/>
      <c r="C45" s="160"/>
      <c r="D45" s="160"/>
      <c r="E45" s="160" t="s">
        <v>1321</v>
      </c>
      <c r="F45" s="160">
        <v>2530056400</v>
      </c>
      <c r="G45" s="186" t="s">
        <v>1165</v>
      </c>
      <c r="H45" s="186" t="s">
        <v>49</v>
      </c>
      <c r="I45" s="186" t="s">
        <v>1322</v>
      </c>
      <c r="J45" s="187" t="s">
        <v>41</v>
      </c>
      <c r="K45" s="186" t="s">
        <v>1222</v>
      </c>
      <c r="L45" s="186" t="s">
        <v>553</v>
      </c>
      <c r="M45" s="186" t="s">
        <v>906</v>
      </c>
      <c r="N45" s="186" t="s">
        <v>167</v>
      </c>
      <c r="O45" s="188">
        <v>18.981000000000002</v>
      </c>
      <c r="P45" s="189">
        <v>2712.3849</v>
      </c>
      <c r="Q45" s="186">
        <v>7</v>
      </c>
      <c r="R45" s="188">
        <v>24.167999999999999</v>
      </c>
      <c r="S45" s="188">
        <v>18.884874239999998</v>
      </c>
      <c r="T45" s="189">
        <v>2698.6485288959998</v>
      </c>
      <c r="U45" s="190">
        <v>7.2</v>
      </c>
      <c r="V45" s="188">
        <v>24</v>
      </c>
      <c r="W45" s="186">
        <v>347</v>
      </c>
      <c r="X45" s="186" t="s">
        <v>1237</v>
      </c>
      <c r="Y45" s="186" t="s">
        <v>167</v>
      </c>
      <c r="Z45" s="186" t="s">
        <v>167</v>
      </c>
      <c r="AA45" s="187" t="s">
        <v>167</v>
      </c>
      <c r="AB45" s="186" t="s">
        <v>167</v>
      </c>
      <c r="AC45" s="186" t="s">
        <v>167</v>
      </c>
      <c r="AD45" s="186" t="s">
        <v>167</v>
      </c>
      <c r="AE45" s="186" t="s">
        <v>167</v>
      </c>
      <c r="AF45" s="186" t="s">
        <v>167</v>
      </c>
      <c r="AG45" s="186" t="s">
        <v>167</v>
      </c>
      <c r="AH45" s="188">
        <v>0</v>
      </c>
      <c r="AI45" s="189">
        <v>0</v>
      </c>
      <c r="AJ45" s="186" t="s">
        <v>167</v>
      </c>
      <c r="AK45" s="188">
        <v>0</v>
      </c>
      <c r="AL45" s="188" t="s">
        <v>167</v>
      </c>
      <c r="AM45" s="189" t="s">
        <v>167</v>
      </c>
      <c r="AN45" s="190" t="s">
        <v>167</v>
      </c>
      <c r="AO45" s="188" t="s">
        <v>167</v>
      </c>
      <c r="AP45" s="186" t="s">
        <v>167</v>
      </c>
      <c r="AQ45" s="186" t="s">
        <v>167</v>
      </c>
      <c r="AR45" s="186" t="s">
        <v>167</v>
      </c>
      <c r="AS45" s="186" t="s">
        <v>167</v>
      </c>
      <c r="AT45" s="188" t="s">
        <v>167</v>
      </c>
      <c r="AU45" s="189" t="s">
        <v>167</v>
      </c>
      <c r="AV45" s="188" t="s">
        <v>167</v>
      </c>
      <c r="AW45" s="188">
        <v>0</v>
      </c>
      <c r="AX45" s="189">
        <v>0</v>
      </c>
      <c r="AY45" s="188">
        <v>0</v>
      </c>
      <c r="AZ45" s="186" t="s">
        <v>167</v>
      </c>
      <c r="BA45" s="189" t="s">
        <v>167</v>
      </c>
      <c r="BB45" s="188" t="s">
        <v>167</v>
      </c>
      <c r="BC45" s="191">
        <v>0</v>
      </c>
      <c r="BD45" s="153">
        <v>0</v>
      </c>
      <c r="BE45" s="190">
        <v>0</v>
      </c>
      <c r="BF45" s="190">
        <v>0</v>
      </c>
      <c r="BG45" s="190">
        <v>0</v>
      </c>
      <c r="BH45" s="192">
        <v>0</v>
      </c>
      <c r="BI45" s="192">
        <v>0</v>
      </c>
      <c r="BJ45" s="192">
        <v>0</v>
      </c>
      <c r="BL45" s="193" t="s">
        <v>167</v>
      </c>
      <c r="BM45" s="194" t="s">
        <v>167</v>
      </c>
    </row>
    <row r="46" spans="1:65" x14ac:dyDescent="0.2">
      <c r="A46" s="185"/>
      <c r="B46" s="160"/>
      <c r="C46" s="160"/>
      <c r="D46" s="160"/>
      <c r="E46" s="160" t="s">
        <v>1323</v>
      </c>
      <c r="F46" s="160">
        <v>2530056600</v>
      </c>
      <c r="G46" s="186" t="s">
        <v>167</v>
      </c>
      <c r="H46" s="186" t="s">
        <v>167</v>
      </c>
      <c r="I46" s="186" t="s">
        <v>167</v>
      </c>
      <c r="J46" s="187" t="s">
        <v>167</v>
      </c>
      <c r="K46" s="186" t="s">
        <v>167</v>
      </c>
      <c r="L46" s="186" t="s">
        <v>167</v>
      </c>
      <c r="M46" s="186" t="s">
        <v>167</v>
      </c>
      <c r="N46" s="186" t="s">
        <v>167</v>
      </c>
      <c r="O46" s="188">
        <v>0</v>
      </c>
      <c r="P46" s="189">
        <v>0</v>
      </c>
      <c r="Q46" s="186" t="s">
        <v>167</v>
      </c>
      <c r="R46" s="188">
        <v>0</v>
      </c>
      <c r="S46" s="188" t="s">
        <v>167</v>
      </c>
      <c r="T46" s="189" t="s">
        <v>167</v>
      </c>
      <c r="U46" s="190" t="s">
        <v>167</v>
      </c>
      <c r="V46" s="188" t="s">
        <v>167</v>
      </c>
      <c r="W46" s="186" t="s">
        <v>167</v>
      </c>
      <c r="X46" s="186" t="s">
        <v>167</v>
      </c>
      <c r="Y46" s="186" t="s">
        <v>49</v>
      </c>
      <c r="Z46" s="186" t="s">
        <v>1324</v>
      </c>
      <c r="AA46" s="187" t="s">
        <v>41</v>
      </c>
      <c r="AB46" s="186" t="s">
        <v>1222</v>
      </c>
      <c r="AC46" s="186" t="s">
        <v>160</v>
      </c>
      <c r="AD46" s="186" t="s">
        <v>1325</v>
      </c>
      <c r="AE46" s="186" t="s">
        <v>1144</v>
      </c>
      <c r="AF46" s="186" t="s">
        <v>162</v>
      </c>
      <c r="AG46" s="186" t="s">
        <v>167</v>
      </c>
      <c r="AH46" s="188">
        <v>12</v>
      </c>
      <c r="AI46" s="189">
        <v>444</v>
      </c>
      <c r="AJ46" s="186">
        <v>89</v>
      </c>
      <c r="AK46" s="188">
        <v>130</v>
      </c>
      <c r="AL46" s="188">
        <v>11.45664</v>
      </c>
      <c r="AM46" s="189">
        <v>423.89568000000003</v>
      </c>
      <c r="AN46" s="190">
        <v>87</v>
      </c>
      <c r="AO46" s="188">
        <v>102</v>
      </c>
      <c r="AP46" s="186" t="s">
        <v>45</v>
      </c>
      <c r="AQ46" s="186">
        <v>37</v>
      </c>
      <c r="AR46" s="186" t="s">
        <v>68</v>
      </c>
      <c r="AS46" s="186" t="s">
        <v>167</v>
      </c>
      <c r="AT46" s="188" t="s">
        <v>167</v>
      </c>
      <c r="AU46" s="189" t="s">
        <v>167</v>
      </c>
      <c r="AV46" s="188" t="s">
        <v>167</v>
      </c>
      <c r="AW46" s="188">
        <v>12</v>
      </c>
      <c r="AX46" s="189">
        <v>444</v>
      </c>
      <c r="AY46" s="188">
        <v>130</v>
      </c>
      <c r="AZ46" s="186" t="s">
        <v>167</v>
      </c>
      <c r="BA46" s="189" t="s">
        <v>167</v>
      </c>
      <c r="BB46" s="188" t="s">
        <v>167</v>
      </c>
      <c r="BC46" s="191">
        <v>0</v>
      </c>
      <c r="BD46" s="153">
        <v>0</v>
      </c>
      <c r="BE46" s="190">
        <v>0</v>
      </c>
      <c r="BF46" s="190">
        <v>0</v>
      </c>
      <c r="BG46" s="190">
        <v>0</v>
      </c>
      <c r="BH46" s="192">
        <v>12</v>
      </c>
      <c r="BI46" s="192">
        <v>444</v>
      </c>
      <c r="BJ46" s="192">
        <v>130</v>
      </c>
      <c r="BL46" s="193" t="s">
        <v>167</v>
      </c>
      <c r="BM46" s="194" t="s">
        <v>167</v>
      </c>
    </row>
    <row r="47" spans="1:65" x14ac:dyDescent="0.2">
      <c r="A47" s="185"/>
      <c r="B47" s="160"/>
      <c r="C47" s="160"/>
      <c r="D47" s="160"/>
      <c r="E47" s="160" t="s">
        <v>1326</v>
      </c>
      <c r="F47" s="160">
        <v>2530057503</v>
      </c>
      <c r="G47" s="186" t="s">
        <v>167</v>
      </c>
      <c r="H47" s="186" t="s">
        <v>167</v>
      </c>
      <c r="I47" s="186" t="s">
        <v>167</v>
      </c>
      <c r="J47" s="187" t="s">
        <v>167</v>
      </c>
      <c r="K47" s="186" t="s">
        <v>167</v>
      </c>
      <c r="L47" s="186" t="s">
        <v>167</v>
      </c>
      <c r="M47" s="186" t="s">
        <v>167</v>
      </c>
      <c r="N47" s="186" t="s">
        <v>167</v>
      </c>
      <c r="O47" s="188">
        <v>0</v>
      </c>
      <c r="P47" s="189">
        <v>0</v>
      </c>
      <c r="Q47" s="186" t="s">
        <v>167</v>
      </c>
      <c r="R47" s="188">
        <v>0</v>
      </c>
      <c r="S47" s="188" t="s">
        <v>167</v>
      </c>
      <c r="T47" s="189" t="s">
        <v>167</v>
      </c>
      <c r="U47" s="190" t="s">
        <v>167</v>
      </c>
      <c r="V47" s="188" t="s">
        <v>167</v>
      </c>
      <c r="W47" s="186" t="s">
        <v>167</v>
      </c>
      <c r="X47" s="186" t="s">
        <v>167</v>
      </c>
      <c r="Y47" s="186" t="s">
        <v>49</v>
      </c>
      <c r="Z47" s="186" t="s">
        <v>1327</v>
      </c>
      <c r="AA47" s="187" t="s">
        <v>41</v>
      </c>
      <c r="AB47" s="186" t="s">
        <v>1222</v>
      </c>
      <c r="AC47" s="186" t="s">
        <v>160</v>
      </c>
      <c r="AD47" s="186" t="s">
        <v>1328</v>
      </c>
      <c r="AE47" s="186" t="s">
        <v>1166</v>
      </c>
      <c r="AF47" s="186" t="s">
        <v>778</v>
      </c>
      <c r="AG47" s="186" t="s">
        <v>167</v>
      </c>
      <c r="AH47" s="188">
        <v>5</v>
      </c>
      <c r="AI47" s="189">
        <v>185</v>
      </c>
      <c r="AJ47" s="186">
        <v>98</v>
      </c>
      <c r="AK47" s="188">
        <v>300</v>
      </c>
      <c r="AL47" s="188">
        <v>2.4079999999999999</v>
      </c>
      <c r="AM47" s="189">
        <v>89.096000000000004</v>
      </c>
      <c r="AN47" s="190">
        <v>90</v>
      </c>
      <c r="AO47" s="188">
        <v>28</v>
      </c>
      <c r="AP47" s="186" t="s">
        <v>75</v>
      </c>
      <c r="AQ47" s="186">
        <v>199</v>
      </c>
      <c r="AR47" s="186" t="s">
        <v>68</v>
      </c>
      <c r="AS47" s="186" t="s">
        <v>167</v>
      </c>
      <c r="AT47" s="188" t="s">
        <v>167</v>
      </c>
      <c r="AU47" s="189" t="s">
        <v>167</v>
      </c>
      <c r="AV47" s="188" t="s">
        <v>167</v>
      </c>
      <c r="AW47" s="188">
        <v>5</v>
      </c>
      <c r="AX47" s="189">
        <v>185</v>
      </c>
      <c r="AY47" s="188">
        <v>300</v>
      </c>
      <c r="AZ47" s="186" t="s">
        <v>167</v>
      </c>
      <c r="BA47" s="189" t="s">
        <v>167</v>
      </c>
      <c r="BB47" s="188" t="s">
        <v>167</v>
      </c>
      <c r="BC47" s="191">
        <v>0</v>
      </c>
      <c r="BD47" s="153">
        <v>0</v>
      </c>
      <c r="BE47" s="190">
        <v>0</v>
      </c>
      <c r="BF47" s="190">
        <v>0</v>
      </c>
      <c r="BG47" s="190">
        <v>0</v>
      </c>
      <c r="BH47" s="192">
        <v>5</v>
      </c>
      <c r="BI47" s="192">
        <v>185</v>
      </c>
      <c r="BJ47" s="192">
        <v>300</v>
      </c>
      <c r="BL47" s="193" t="s">
        <v>167</v>
      </c>
      <c r="BM47" s="194" t="s">
        <v>167</v>
      </c>
    </row>
    <row r="48" spans="1:65" x14ac:dyDescent="0.2">
      <c r="A48" s="185"/>
      <c r="B48" s="160"/>
      <c r="C48" s="160"/>
      <c r="D48" s="160"/>
      <c r="E48" s="160" t="s">
        <v>1329</v>
      </c>
      <c r="F48" s="160">
        <v>2530057600</v>
      </c>
      <c r="G48" s="186" t="s">
        <v>167</v>
      </c>
      <c r="H48" s="186" t="s">
        <v>167</v>
      </c>
      <c r="I48" s="186" t="s">
        <v>167</v>
      </c>
      <c r="J48" s="187" t="s">
        <v>167</v>
      </c>
      <c r="K48" s="186" t="s">
        <v>167</v>
      </c>
      <c r="L48" s="186" t="s">
        <v>167</v>
      </c>
      <c r="M48" s="186" t="s">
        <v>167</v>
      </c>
      <c r="N48" s="186" t="s">
        <v>167</v>
      </c>
      <c r="O48" s="188">
        <v>0</v>
      </c>
      <c r="P48" s="189">
        <v>0</v>
      </c>
      <c r="Q48" s="186" t="s">
        <v>167</v>
      </c>
      <c r="R48" s="188">
        <v>0</v>
      </c>
      <c r="S48" s="188" t="s">
        <v>167</v>
      </c>
      <c r="T48" s="189" t="s">
        <v>167</v>
      </c>
      <c r="U48" s="190" t="s">
        <v>167</v>
      </c>
      <c r="V48" s="188" t="s">
        <v>167</v>
      </c>
      <c r="W48" s="186" t="s">
        <v>167</v>
      </c>
      <c r="X48" s="186" t="s">
        <v>167</v>
      </c>
      <c r="Y48" s="186" t="s">
        <v>49</v>
      </c>
      <c r="Z48" s="186" t="s">
        <v>1330</v>
      </c>
      <c r="AA48" s="187" t="s">
        <v>41</v>
      </c>
      <c r="AB48" s="186" t="s">
        <v>1222</v>
      </c>
      <c r="AC48" s="186" t="s">
        <v>160</v>
      </c>
      <c r="AD48" s="186" t="s">
        <v>1294</v>
      </c>
      <c r="AE48" s="186" t="s">
        <v>1166</v>
      </c>
      <c r="AF48" s="186" t="s">
        <v>782</v>
      </c>
      <c r="AG48" s="186" t="s">
        <v>167</v>
      </c>
      <c r="AH48" s="188">
        <v>2.3290000000000002</v>
      </c>
      <c r="AI48" s="189">
        <v>86.173000000000002</v>
      </c>
      <c r="AJ48" s="186">
        <v>99</v>
      </c>
      <c r="AK48" s="188">
        <v>200</v>
      </c>
      <c r="AL48" s="188">
        <v>3.3540000000000001</v>
      </c>
      <c r="AM48" s="189">
        <v>124.098</v>
      </c>
      <c r="AN48" s="190">
        <v>97</v>
      </c>
      <c r="AO48" s="188">
        <v>130</v>
      </c>
      <c r="AP48" s="186" t="s">
        <v>45</v>
      </c>
      <c r="AQ48" s="186">
        <v>29</v>
      </c>
      <c r="AR48" s="186" t="s">
        <v>47</v>
      </c>
      <c r="AS48" s="186" t="s">
        <v>167</v>
      </c>
      <c r="AT48" s="188" t="s">
        <v>167</v>
      </c>
      <c r="AU48" s="189" t="s">
        <v>167</v>
      </c>
      <c r="AV48" s="188" t="s">
        <v>167</v>
      </c>
      <c r="AW48" s="188">
        <v>2.3290000000000002</v>
      </c>
      <c r="AX48" s="189">
        <v>86.173000000000002</v>
      </c>
      <c r="AY48" s="188">
        <v>200</v>
      </c>
      <c r="AZ48" s="186" t="s">
        <v>167</v>
      </c>
      <c r="BA48" s="189" t="s">
        <v>167</v>
      </c>
      <c r="BB48" s="188" t="s">
        <v>167</v>
      </c>
      <c r="BC48" s="191">
        <v>0</v>
      </c>
      <c r="BD48" s="153">
        <v>0</v>
      </c>
      <c r="BE48" s="190">
        <v>0</v>
      </c>
      <c r="BF48" s="190">
        <v>0</v>
      </c>
      <c r="BG48" s="190">
        <v>0</v>
      </c>
      <c r="BH48" s="192">
        <v>2.3290000000000002</v>
      </c>
      <c r="BI48" s="192">
        <v>86.173000000000002</v>
      </c>
      <c r="BJ48" s="192">
        <v>200</v>
      </c>
      <c r="BL48" s="193" t="s">
        <v>167</v>
      </c>
      <c r="BM48" s="194" t="s">
        <v>167</v>
      </c>
    </row>
    <row r="49" spans="1:65" x14ac:dyDescent="0.2">
      <c r="A49" s="185"/>
      <c r="B49" s="160"/>
      <c r="C49" s="160"/>
      <c r="D49" s="160"/>
      <c r="E49" s="160" t="s">
        <v>1331</v>
      </c>
      <c r="F49" s="160">
        <v>2530063200</v>
      </c>
      <c r="G49" s="186" t="s">
        <v>1157</v>
      </c>
      <c r="H49" s="186" t="s">
        <v>49</v>
      </c>
      <c r="I49" s="186" t="s">
        <v>1332</v>
      </c>
      <c r="J49" s="187" t="s">
        <v>41</v>
      </c>
      <c r="K49" s="186" t="s">
        <v>1222</v>
      </c>
      <c r="L49" s="186" t="s">
        <v>501</v>
      </c>
      <c r="M49" s="186" t="s">
        <v>613</v>
      </c>
      <c r="N49" s="186" t="s">
        <v>167</v>
      </c>
      <c r="O49" s="188">
        <v>41.917999999999999</v>
      </c>
      <c r="P49" s="189">
        <v>2389.326</v>
      </c>
      <c r="Q49" s="186">
        <v>78</v>
      </c>
      <c r="R49" s="188">
        <v>222.339</v>
      </c>
      <c r="S49" s="188">
        <v>0</v>
      </c>
      <c r="T49" s="189" t="s">
        <v>167</v>
      </c>
      <c r="U49" s="190">
        <v>0</v>
      </c>
      <c r="V49" s="188">
        <v>0</v>
      </c>
      <c r="W49" s="186">
        <v>25</v>
      </c>
      <c r="X49" s="186" t="s">
        <v>1223</v>
      </c>
      <c r="Y49" s="186" t="s">
        <v>49</v>
      </c>
      <c r="Z49" s="186" t="s">
        <v>1332</v>
      </c>
      <c r="AA49" s="187" t="s">
        <v>41</v>
      </c>
      <c r="AB49" s="186" t="s">
        <v>1222</v>
      </c>
      <c r="AC49" s="186" t="s">
        <v>501</v>
      </c>
      <c r="AD49" s="186" t="s">
        <v>1157</v>
      </c>
      <c r="AE49" s="186" t="s">
        <v>1160</v>
      </c>
      <c r="AF49" s="186" t="s">
        <v>613</v>
      </c>
      <c r="AG49" s="186" t="s">
        <v>167</v>
      </c>
      <c r="AH49" s="188">
        <v>41.917999999999999</v>
      </c>
      <c r="AI49" s="189">
        <v>2389.326</v>
      </c>
      <c r="AJ49" s="186">
        <v>75</v>
      </c>
      <c r="AK49" s="188">
        <v>200</v>
      </c>
      <c r="AL49" s="188">
        <v>51.598809000000003</v>
      </c>
      <c r="AM49" s="189">
        <v>2941.1321130000001</v>
      </c>
      <c r="AN49" s="190">
        <v>72.150000000000006</v>
      </c>
      <c r="AO49" s="188">
        <v>219</v>
      </c>
      <c r="AP49" s="186" t="s">
        <v>257</v>
      </c>
      <c r="AQ49" s="186">
        <v>3</v>
      </c>
      <c r="AR49" s="186" t="s">
        <v>47</v>
      </c>
      <c r="AS49" s="186" t="s">
        <v>167</v>
      </c>
      <c r="AT49" s="188" t="s">
        <v>167</v>
      </c>
      <c r="AU49" s="189" t="s">
        <v>167</v>
      </c>
      <c r="AV49" s="188" t="s">
        <v>167</v>
      </c>
      <c r="AW49" s="188">
        <v>41.917999999999999</v>
      </c>
      <c r="AX49" s="189">
        <v>2389.326</v>
      </c>
      <c r="AY49" s="188">
        <v>200</v>
      </c>
      <c r="AZ49" s="186" t="s">
        <v>167</v>
      </c>
      <c r="BA49" s="189" t="s">
        <v>167</v>
      </c>
      <c r="BB49" s="188" t="s">
        <v>167</v>
      </c>
      <c r="BC49" s="191">
        <v>0</v>
      </c>
      <c r="BD49" s="153">
        <v>0</v>
      </c>
      <c r="BE49" s="190">
        <v>0</v>
      </c>
      <c r="BF49" s="190">
        <v>0</v>
      </c>
      <c r="BG49" s="190">
        <v>0</v>
      </c>
      <c r="BH49" s="192">
        <v>41.917999999999999</v>
      </c>
      <c r="BI49" s="192">
        <v>2389.326</v>
      </c>
      <c r="BJ49" s="192">
        <v>200</v>
      </c>
      <c r="BL49" s="193" t="s">
        <v>167</v>
      </c>
      <c r="BM49" s="194" t="s">
        <v>167</v>
      </c>
    </row>
    <row r="50" spans="1:65" x14ac:dyDescent="0.2">
      <c r="A50" s="185"/>
      <c r="B50" s="160"/>
      <c r="C50" s="160"/>
      <c r="D50" s="160"/>
      <c r="E50" s="160" t="s">
        <v>1333</v>
      </c>
      <c r="F50" s="160">
        <v>2530070000</v>
      </c>
      <c r="G50" s="186" t="s">
        <v>1147</v>
      </c>
      <c r="H50" s="186" t="s">
        <v>49</v>
      </c>
      <c r="I50" s="186" t="s">
        <v>1334</v>
      </c>
      <c r="J50" s="187" t="s">
        <v>41</v>
      </c>
      <c r="K50" s="186" t="s">
        <v>1222</v>
      </c>
      <c r="L50" s="186" t="s">
        <v>113</v>
      </c>
      <c r="M50" s="186" t="s">
        <v>1335</v>
      </c>
      <c r="N50" s="186" t="s">
        <v>167</v>
      </c>
      <c r="O50" s="188">
        <v>0.154</v>
      </c>
      <c r="P50" s="189">
        <v>5.6980000000000004</v>
      </c>
      <c r="Q50" s="186">
        <v>100</v>
      </c>
      <c r="R50" s="188">
        <v>191.50899999999999</v>
      </c>
      <c r="S50" s="188">
        <v>5.0749675200000004</v>
      </c>
      <c r="T50" s="189">
        <v>187.77379823999999</v>
      </c>
      <c r="U50" s="190">
        <v>97.106499999999997</v>
      </c>
      <c r="V50" s="188">
        <v>203</v>
      </c>
      <c r="W50" s="186">
        <v>42</v>
      </c>
      <c r="X50" s="186" t="s">
        <v>1336</v>
      </c>
      <c r="Y50" s="186" t="s">
        <v>167</v>
      </c>
      <c r="Z50" s="186" t="s">
        <v>167</v>
      </c>
      <c r="AA50" s="187" t="s">
        <v>167</v>
      </c>
      <c r="AB50" s="186" t="s">
        <v>167</v>
      </c>
      <c r="AC50" s="186" t="s">
        <v>167</v>
      </c>
      <c r="AD50" s="186" t="s">
        <v>167</v>
      </c>
      <c r="AE50" s="186" t="s">
        <v>167</v>
      </c>
      <c r="AF50" s="186" t="s">
        <v>167</v>
      </c>
      <c r="AG50" s="186" t="s">
        <v>167</v>
      </c>
      <c r="AH50" s="188">
        <v>0</v>
      </c>
      <c r="AI50" s="189">
        <v>0</v>
      </c>
      <c r="AJ50" s="186" t="s">
        <v>167</v>
      </c>
      <c r="AK50" s="188">
        <v>0</v>
      </c>
      <c r="AL50" s="188" t="s">
        <v>167</v>
      </c>
      <c r="AM50" s="189" t="s">
        <v>167</v>
      </c>
      <c r="AN50" s="190" t="s">
        <v>167</v>
      </c>
      <c r="AO50" s="188" t="s">
        <v>167</v>
      </c>
      <c r="AP50" s="186" t="s">
        <v>167</v>
      </c>
      <c r="AQ50" s="186" t="s">
        <v>167</v>
      </c>
      <c r="AR50" s="186" t="s">
        <v>167</v>
      </c>
      <c r="AS50" s="186" t="s">
        <v>167</v>
      </c>
      <c r="AT50" s="188" t="s">
        <v>167</v>
      </c>
      <c r="AU50" s="189" t="s">
        <v>167</v>
      </c>
      <c r="AV50" s="188" t="s">
        <v>167</v>
      </c>
      <c r="AW50" s="188">
        <v>0</v>
      </c>
      <c r="AX50" s="189">
        <v>0</v>
      </c>
      <c r="AY50" s="188">
        <v>0</v>
      </c>
      <c r="AZ50" s="186" t="s">
        <v>167</v>
      </c>
      <c r="BA50" s="189" t="s">
        <v>167</v>
      </c>
      <c r="BB50" s="188" t="s">
        <v>167</v>
      </c>
      <c r="BC50" s="191">
        <v>0</v>
      </c>
      <c r="BD50" s="153">
        <v>0</v>
      </c>
      <c r="BE50" s="190">
        <v>0</v>
      </c>
      <c r="BF50" s="190">
        <v>0</v>
      </c>
      <c r="BG50" s="190">
        <v>0</v>
      </c>
      <c r="BH50" s="192">
        <v>0</v>
      </c>
      <c r="BI50" s="192">
        <v>0</v>
      </c>
      <c r="BJ50" s="192">
        <v>0</v>
      </c>
      <c r="BL50" s="193" t="s">
        <v>167</v>
      </c>
      <c r="BM50" s="194" t="s">
        <v>167</v>
      </c>
    </row>
    <row r="51" spans="1:65" x14ac:dyDescent="0.2">
      <c r="A51" s="185"/>
      <c r="B51" s="160"/>
      <c r="C51" s="160"/>
      <c r="D51" s="160"/>
      <c r="E51" s="160" t="s">
        <v>1337</v>
      </c>
      <c r="F51" s="160">
        <v>2530075400</v>
      </c>
      <c r="G51" s="186" t="s">
        <v>1167</v>
      </c>
      <c r="H51" s="186" t="s">
        <v>49</v>
      </c>
      <c r="I51" s="186" t="s">
        <v>1338</v>
      </c>
      <c r="J51" s="187" t="s">
        <v>41</v>
      </c>
      <c r="K51" s="186" t="s">
        <v>1222</v>
      </c>
      <c r="L51" s="186" t="s">
        <v>1339</v>
      </c>
      <c r="M51" s="186" t="s">
        <v>1340</v>
      </c>
      <c r="N51" s="186" t="s">
        <v>167</v>
      </c>
      <c r="O51" s="188">
        <v>2.3450000000000002</v>
      </c>
      <c r="P51" s="189">
        <v>90.986000000000004</v>
      </c>
      <c r="Q51" s="186">
        <v>99</v>
      </c>
      <c r="R51" s="188">
        <v>341.14400000000001</v>
      </c>
      <c r="S51" s="188">
        <v>2.5111124999999999</v>
      </c>
      <c r="T51" s="189">
        <v>97.431164999999993</v>
      </c>
      <c r="U51" s="190">
        <v>99.1</v>
      </c>
      <c r="V51" s="188">
        <v>325</v>
      </c>
      <c r="W51" s="186">
        <v>496</v>
      </c>
      <c r="X51" s="186" t="s">
        <v>1336</v>
      </c>
      <c r="Y51" s="186" t="s">
        <v>167</v>
      </c>
      <c r="Z51" s="186" t="s">
        <v>167</v>
      </c>
      <c r="AA51" s="187" t="s">
        <v>167</v>
      </c>
      <c r="AB51" s="186" t="s">
        <v>167</v>
      </c>
      <c r="AC51" s="186" t="s">
        <v>167</v>
      </c>
      <c r="AD51" s="186" t="s">
        <v>167</v>
      </c>
      <c r="AE51" s="186" t="s">
        <v>167</v>
      </c>
      <c r="AF51" s="186" t="s">
        <v>167</v>
      </c>
      <c r="AG51" s="186" t="s">
        <v>167</v>
      </c>
      <c r="AH51" s="188">
        <v>0</v>
      </c>
      <c r="AI51" s="189">
        <v>0</v>
      </c>
      <c r="AJ51" s="186" t="s">
        <v>167</v>
      </c>
      <c r="AK51" s="188">
        <v>0</v>
      </c>
      <c r="AL51" s="188" t="s">
        <v>167</v>
      </c>
      <c r="AM51" s="189" t="s">
        <v>167</v>
      </c>
      <c r="AN51" s="190" t="s">
        <v>167</v>
      </c>
      <c r="AO51" s="188" t="s">
        <v>167</v>
      </c>
      <c r="AP51" s="186" t="s">
        <v>167</v>
      </c>
      <c r="AQ51" s="186" t="s">
        <v>167</v>
      </c>
      <c r="AR51" s="186" t="s">
        <v>167</v>
      </c>
      <c r="AS51" s="186" t="s">
        <v>167</v>
      </c>
      <c r="AT51" s="188" t="s">
        <v>167</v>
      </c>
      <c r="AU51" s="189" t="s">
        <v>167</v>
      </c>
      <c r="AV51" s="188" t="s">
        <v>167</v>
      </c>
      <c r="AW51" s="188">
        <v>0</v>
      </c>
      <c r="AX51" s="189">
        <v>0</v>
      </c>
      <c r="AY51" s="188">
        <v>0</v>
      </c>
      <c r="AZ51" s="186" t="s">
        <v>167</v>
      </c>
      <c r="BA51" s="189" t="s">
        <v>167</v>
      </c>
      <c r="BB51" s="188" t="s">
        <v>167</v>
      </c>
      <c r="BC51" s="191">
        <v>0</v>
      </c>
      <c r="BD51" s="153">
        <v>0</v>
      </c>
      <c r="BE51" s="190">
        <v>0</v>
      </c>
      <c r="BF51" s="190">
        <v>0</v>
      </c>
      <c r="BG51" s="190">
        <v>0</v>
      </c>
      <c r="BH51" s="192">
        <v>0</v>
      </c>
      <c r="BI51" s="192">
        <v>0</v>
      </c>
      <c r="BJ51" s="192">
        <v>0</v>
      </c>
      <c r="BL51" s="193" t="s">
        <v>167</v>
      </c>
      <c r="BM51" s="194" t="s">
        <v>167</v>
      </c>
    </row>
    <row r="52" spans="1:65" x14ac:dyDescent="0.2">
      <c r="A52" s="185"/>
      <c r="B52" s="160"/>
      <c r="C52" s="160"/>
      <c r="D52" s="160"/>
      <c r="E52" s="160" t="s">
        <v>1341</v>
      </c>
      <c r="F52" s="160">
        <v>2530080200</v>
      </c>
      <c r="G52" s="186" t="s">
        <v>1159</v>
      </c>
      <c r="H52" s="186" t="s">
        <v>49</v>
      </c>
      <c r="I52" s="186" t="s">
        <v>1342</v>
      </c>
      <c r="J52" s="187" t="s">
        <v>41</v>
      </c>
      <c r="K52" s="186" t="s">
        <v>1222</v>
      </c>
      <c r="L52" s="186" t="s">
        <v>166</v>
      </c>
      <c r="M52" s="186" t="s">
        <v>677</v>
      </c>
      <c r="N52" s="186" t="s">
        <v>167</v>
      </c>
      <c r="O52" s="188">
        <v>38.840000000000003</v>
      </c>
      <c r="P52" s="189">
        <v>2213.88</v>
      </c>
      <c r="Q52" s="186">
        <v>78</v>
      </c>
      <c r="R52" s="188">
        <v>204.70599999999999</v>
      </c>
      <c r="S52" s="188">
        <v>44.29233</v>
      </c>
      <c r="T52" s="189">
        <v>2524.6628099999998</v>
      </c>
      <c r="U52" s="190">
        <v>71.7</v>
      </c>
      <c r="V52" s="188">
        <v>185</v>
      </c>
      <c r="W52" s="186">
        <v>128</v>
      </c>
      <c r="X52" s="186" t="s">
        <v>1237</v>
      </c>
      <c r="Y52" s="186" t="s">
        <v>49</v>
      </c>
      <c r="Z52" s="186" t="s">
        <v>1342</v>
      </c>
      <c r="AA52" s="187" t="s">
        <v>41</v>
      </c>
      <c r="AB52" s="186" t="s">
        <v>1222</v>
      </c>
      <c r="AC52" s="186" t="s">
        <v>166</v>
      </c>
      <c r="AD52" s="186" t="s">
        <v>1159</v>
      </c>
      <c r="AE52" s="186" t="s">
        <v>1163</v>
      </c>
      <c r="AF52" s="186" t="s">
        <v>243</v>
      </c>
      <c r="AG52" s="186" t="s">
        <v>167</v>
      </c>
      <c r="AH52" s="188">
        <v>38.840000000000003</v>
      </c>
      <c r="AI52" s="189">
        <v>2213.88</v>
      </c>
      <c r="AJ52" s="186">
        <v>62</v>
      </c>
      <c r="AK52" s="188">
        <v>120</v>
      </c>
      <c r="AL52" s="188">
        <v>44.29233</v>
      </c>
      <c r="AM52" s="189">
        <v>2524.6628099999998</v>
      </c>
      <c r="AN52" s="190">
        <v>71.7</v>
      </c>
      <c r="AO52" s="188">
        <v>185</v>
      </c>
      <c r="AP52" s="186" t="s">
        <v>45</v>
      </c>
      <c r="AQ52" s="186">
        <v>4</v>
      </c>
      <c r="AR52" s="186" t="s">
        <v>47</v>
      </c>
      <c r="AS52" s="186" t="s">
        <v>167</v>
      </c>
      <c r="AT52" s="188" t="s">
        <v>167</v>
      </c>
      <c r="AU52" s="189" t="s">
        <v>167</v>
      </c>
      <c r="AV52" s="188" t="s">
        <v>167</v>
      </c>
      <c r="AW52" s="188">
        <v>38.840000000000003</v>
      </c>
      <c r="AX52" s="189">
        <v>2213.88</v>
      </c>
      <c r="AY52" s="188">
        <v>120</v>
      </c>
      <c r="AZ52" s="186" t="s">
        <v>167</v>
      </c>
      <c r="BA52" s="189" t="s">
        <v>167</v>
      </c>
      <c r="BB52" s="188" t="s">
        <v>167</v>
      </c>
      <c r="BC52" s="191">
        <v>0</v>
      </c>
      <c r="BD52" s="153">
        <v>0</v>
      </c>
      <c r="BE52" s="190">
        <v>0</v>
      </c>
      <c r="BF52" s="190">
        <v>0</v>
      </c>
      <c r="BG52" s="190">
        <v>0</v>
      </c>
      <c r="BH52" s="192">
        <v>38.840000000000003</v>
      </c>
      <c r="BI52" s="192">
        <v>2213.88</v>
      </c>
      <c r="BJ52" s="192">
        <v>120</v>
      </c>
      <c r="BL52" s="193" t="s">
        <v>167</v>
      </c>
      <c r="BM52" s="194" t="s">
        <v>167</v>
      </c>
    </row>
    <row r="53" spans="1:65" x14ac:dyDescent="0.2">
      <c r="A53" s="185"/>
      <c r="B53" s="160"/>
      <c r="C53" s="160"/>
      <c r="D53" s="160"/>
      <c r="E53" s="160" t="s">
        <v>1343</v>
      </c>
      <c r="F53" s="160">
        <v>2530080400</v>
      </c>
      <c r="G53" s="186" t="s">
        <v>167</v>
      </c>
      <c r="H53" s="186" t="s">
        <v>167</v>
      </c>
      <c r="I53" s="186" t="s">
        <v>167</v>
      </c>
      <c r="J53" s="187" t="s">
        <v>167</v>
      </c>
      <c r="K53" s="186" t="s">
        <v>167</v>
      </c>
      <c r="L53" s="186" t="s">
        <v>167</v>
      </c>
      <c r="M53" s="186" t="s">
        <v>167</v>
      </c>
      <c r="N53" s="186" t="s">
        <v>167</v>
      </c>
      <c r="O53" s="188">
        <v>0</v>
      </c>
      <c r="P53" s="189">
        <v>0</v>
      </c>
      <c r="Q53" s="186" t="s">
        <v>167</v>
      </c>
      <c r="R53" s="188">
        <v>0</v>
      </c>
      <c r="S53" s="188" t="s">
        <v>167</v>
      </c>
      <c r="T53" s="189" t="s">
        <v>167</v>
      </c>
      <c r="U53" s="190" t="s">
        <v>167</v>
      </c>
      <c r="V53" s="188" t="s">
        <v>167</v>
      </c>
      <c r="W53" s="186" t="s">
        <v>167</v>
      </c>
      <c r="X53" s="186" t="s">
        <v>167</v>
      </c>
      <c r="Y53" s="186" t="s">
        <v>49</v>
      </c>
      <c r="Z53" s="186" t="s">
        <v>1344</v>
      </c>
      <c r="AA53" s="187" t="s">
        <v>41</v>
      </c>
      <c r="AB53" s="186" t="s">
        <v>1222</v>
      </c>
      <c r="AC53" s="186" t="s">
        <v>166</v>
      </c>
      <c r="AD53" s="186" t="s">
        <v>1275</v>
      </c>
      <c r="AE53" s="186" t="s">
        <v>1144</v>
      </c>
      <c r="AF53" s="186" t="s">
        <v>168</v>
      </c>
      <c r="AG53" s="186" t="s">
        <v>167</v>
      </c>
      <c r="AH53" s="188">
        <v>50</v>
      </c>
      <c r="AI53" s="189">
        <v>2850</v>
      </c>
      <c r="AJ53" s="186">
        <v>78</v>
      </c>
      <c r="AK53" s="188">
        <v>270</v>
      </c>
      <c r="AL53" s="188">
        <v>0</v>
      </c>
      <c r="AM53" s="189" t="s">
        <v>167</v>
      </c>
      <c r="AN53" s="190">
        <v>0</v>
      </c>
      <c r="AO53" s="188">
        <v>0</v>
      </c>
      <c r="AP53" s="186" t="s">
        <v>169</v>
      </c>
      <c r="AQ53" s="186" t="s">
        <v>167</v>
      </c>
      <c r="AR53" s="186" t="s">
        <v>171</v>
      </c>
      <c r="AS53" s="186" t="s">
        <v>167</v>
      </c>
      <c r="AT53" s="188" t="s">
        <v>167</v>
      </c>
      <c r="AU53" s="189" t="s">
        <v>167</v>
      </c>
      <c r="AV53" s="188" t="s">
        <v>167</v>
      </c>
      <c r="AW53" s="188">
        <v>50</v>
      </c>
      <c r="AX53" s="189">
        <v>2850</v>
      </c>
      <c r="AY53" s="188">
        <v>270</v>
      </c>
      <c r="AZ53" s="186" t="s">
        <v>167</v>
      </c>
      <c r="BA53" s="189" t="s">
        <v>167</v>
      </c>
      <c r="BB53" s="188" t="s">
        <v>167</v>
      </c>
      <c r="BC53" s="191">
        <v>0</v>
      </c>
      <c r="BD53" s="153">
        <v>0</v>
      </c>
      <c r="BE53" s="190">
        <v>0</v>
      </c>
      <c r="BF53" s="190">
        <v>0</v>
      </c>
      <c r="BG53" s="190">
        <v>0</v>
      </c>
      <c r="BH53" s="192">
        <v>50</v>
      </c>
      <c r="BI53" s="192">
        <v>2850</v>
      </c>
      <c r="BJ53" s="192">
        <v>270</v>
      </c>
      <c r="BL53" s="193" t="s">
        <v>167</v>
      </c>
      <c r="BM53" s="194" t="s">
        <v>167</v>
      </c>
    </row>
    <row r="54" spans="1:65" x14ac:dyDescent="0.2">
      <c r="A54" s="185"/>
      <c r="B54" s="160"/>
      <c r="C54" s="160"/>
      <c r="D54" s="160"/>
      <c r="E54" s="160" t="s">
        <v>1345</v>
      </c>
      <c r="F54" s="160">
        <v>2530082100</v>
      </c>
      <c r="G54" s="186" t="s">
        <v>167</v>
      </c>
      <c r="H54" s="186" t="s">
        <v>167</v>
      </c>
      <c r="I54" s="186" t="s">
        <v>167</v>
      </c>
      <c r="J54" s="187" t="s">
        <v>167</v>
      </c>
      <c r="K54" s="186" t="s">
        <v>167</v>
      </c>
      <c r="L54" s="186" t="s">
        <v>167</v>
      </c>
      <c r="M54" s="186" t="s">
        <v>167</v>
      </c>
      <c r="N54" s="186" t="s">
        <v>167</v>
      </c>
      <c r="O54" s="188">
        <v>0</v>
      </c>
      <c r="P54" s="189">
        <v>0</v>
      </c>
      <c r="Q54" s="186" t="s">
        <v>167</v>
      </c>
      <c r="R54" s="188">
        <v>0</v>
      </c>
      <c r="S54" s="188" t="s">
        <v>167</v>
      </c>
      <c r="T54" s="189" t="s">
        <v>167</v>
      </c>
      <c r="U54" s="190" t="s">
        <v>167</v>
      </c>
      <c r="V54" s="188" t="s">
        <v>167</v>
      </c>
      <c r="W54" s="186" t="s">
        <v>167</v>
      </c>
      <c r="X54" s="186" t="s">
        <v>167</v>
      </c>
      <c r="Y54" s="186" t="s">
        <v>49</v>
      </c>
      <c r="Z54" s="186" t="s">
        <v>1346</v>
      </c>
      <c r="AA54" s="187" t="s">
        <v>41</v>
      </c>
      <c r="AB54" s="186" t="s">
        <v>1222</v>
      </c>
      <c r="AC54" s="186" t="s">
        <v>553</v>
      </c>
      <c r="AD54" s="186" t="s">
        <v>1347</v>
      </c>
      <c r="AE54" s="186" t="s">
        <v>1169</v>
      </c>
      <c r="AF54" s="186" t="s">
        <v>473</v>
      </c>
      <c r="AG54" s="186" t="s">
        <v>167</v>
      </c>
      <c r="AH54" s="188">
        <v>7</v>
      </c>
      <c r="AI54" s="189">
        <v>777</v>
      </c>
      <c r="AJ54" s="186">
        <v>31</v>
      </c>
      <c r="AK54" s="188">
        <v>12</v>
      </c>
      <c r="AL54" s="188">
        <v>8.3130000000000006</v>
      </c>
      <c r="AM54" s="189">
        <v>922.74300000000005</v>
      </c>
      <c r="AN54" s="190">
        <v>2.2000000000000002</v>
      </c>
      <c r="AO54" s="188">
        <v>10</v>
      </c>
      <c r="AP54" s="186" t="s">
        <v>109</v>
      </c>
      <c r="AQ54" s="186">
        <v>113</v>
      </c>
      <c r="AR54" s="186" t="s">
        <v>68</v>
      </c>
      <c r="AS54" s="186" t="s">
        <v>167</v>
      </c>
      <c r="AT54" s="188" t="s">
        <v>167</v>
      </c>
      <c r="AU54" s="189" t="s">
        <v>167</v>
      </c>
      <c r="AV54" s="188" t="s">
        <v>167</v>
      </c>
      <c r="AW54" s="188">
        <v>7</v>
      </c>
      <c r="AX54" s="189">
        <v>777</v>
      </c>
      <c r="AY54" s="188">
        <v>12</v>
      </c>
      <c r="AZ54" s="186" t="s">
        <v>167</v>
      </c>
      <c r="BA54" s="189" t="s">
        <v>167</v>
      </c>
      <c r="BB54" s="188" t="s">
        <v>167</v>
      </c>
      <c r="BC54" s="191">
        <v>0</v>
      </c>
      <c r="BD54" s="153">
        <v>0</v>
      </c>
      <c r="BE54" s="190">
        <v>0</v>
      </c>
      <c r="BF54" s="190">
        <v>0</v>
      </c>
      <c r="BG54" s="190">
        <v>0</v>
      </c>
      <c r="BH54" s="192">
        <v>7</v>
      </c>
      <c r="BI54" s="192">
        <v>777</v>
      </c>
      <c r="BJ54" s="192">
        <v>12</v>
      </c>
      <c r="BL54" s="193" t="s">
        <v>167</v>
      </c>
      <c r="BM54" s="194" t="s">
        <v>167</v>
      </c>
    </row>
    <row r="55" spans="1:65" x14ac:dyDescent="0.2">
      <c r="A55" s="185"/>
      <c r="B55" s="160"/>
      <c r="C55" s="160"/>
      <c r="D55" s="160"/>
      <c r="E55" s="160" t="s">
        <v>1348</v>
      </c>
      <c r="F55" s="160">
        <v>2530088600</v>
      </c>
      <c r="G55" s="186" t="s">
        <v>1148</v>
      </c>
      <c r="H55" s="186" t="s">
        <v>49</v>
      </c>
      <c r="I55" s="186" t="s">
        <v>1349</v>
      </c>
      <c r="J55" s="187" t="s">
        <v>41</v>
      </c>
      <c r="K55" s="186" t="s">
        <v>1222</v>
      </c>
      <c r="L55" s="186" t="s">
        <v>553</v>
      </c>
      <c r="M55" s="186" t="s">
        <v>554</v>
      </c>
      <c r="N55" s="186" t="s">
        <v>167</v>
      </c>
      <c r="O55" s="188">
        <v>8.7390000000000008</v>
      </c>
      <c r="P55" s="189">
        <v>2344.6736999999998</v>
      </c>
      <c r="Q55" s="186">
        <v>86</v>
      </c>
      <c r="R55" s="188">
        <v>73.787999999999997</v>
      </c>
      <c r="S55" s="188">
        <v>7.4109600000000002</v>
      </c>
      <c r="T55" s="189">
        <v>1988.3605680000001</v>
      </c>
      <c r="U55" s="190">
        <v>88</v>
      </c>
      <c r="V55" s="188">
        <v>73</v>
      </c>
      <c r="W55" s="186">
        <v>563</v>
      </c>
      <c r="X55" s="186" t="s">
        <v>1254</v>
      </c>
      <c r="Y55" s="186" t="s">
        <v>49</v>
      </c>
      <c r="Z55" s="186" t="s">
        <v>1349</v>
      </c>
      <c r="AA55" s="187" t="s">
        <v>41</v>
      </c>
      <c r="AB55" s="186" t="s">
        <v>1222</v>
      </c>
      <c r="AC55" s="186" t="s">
        <v>553</v>
      </c>
      <c r="AD55" s="186" t="s">
        <v>1148</v>
      </c>
      <c r="AE55" s="186" t="s">
        <v>1156</v>
      </c>
      <c r="AF55" s="186" t="s">
        <v>554</v>
      </c>
      <c r="AG55" s="186" t="s">
        <v>167</v>
      </c>
      <c r="AH55" s="188">
        <v>8.7390000000000008</v>
      </c>
      <c r="AI55" s="189">
        <v>2344.6736999999998</v>
      </c>
      <c r="AJ55" s="186">
        <v>83</v>
      </c>
      <c r="AK55" s="188">
        <v>60</v>
      </c>
      <c r="AL55" s="188">
        <v>7.4109600000000002</v>
      </c>
      <c r="AM55" s="189">
        <v>1988.3605680000001</v>
      </c>
      <c r="AN55" s="190">
        <v>88</v>
      </c>
      <c r="AO55" s="188">
        <v>73</v>
      </c>
      <c r="AP55" s="186" t="s">
        <v>45</v>
      </c>
      <c r="AQ55" s="186">
        <v>8</v>
      </c>
      <c r="AR55" s="186" t="s">
        <v>47</v>
      </c>
      <c r="AS55" s="186" t="s">
        <v>167</v>
      </c>
      <c r="AT55" s="188" t="s">
        <v>167</v>
      </c>
      <c r="AU55" s="189" t="s">
        <v>167</v>
      </c>
      <c r="AV55" s="188" t="s">
        <v>167</v>
      </c>
      <c r="AW55" s="188">
        <v>8.7390000000000008</v>
      </c>
      <c r="AX55" s="189">
        <v>2344.6736999999998</v>
      </c>
      <c r="AY55" s="188">
        <v>60</v>
      </c>
      <c r="AZ55" s="186" t="s">
        <v>167</v>
      </c>
      <c r="BA55" s="189" t="s">
        <v>167</v>
      </c>
      <c r="BB55" s="188" t="s">
        <v>167</v>
      </c>
      <c r="BC55" s="191">
        <v>0</v>
      </c>
      <c r="BD55" s="153">
        <v>0</v>
      </c>
      <c r="BE55" s="190">
        <v>0</v>
      </c>
      <c r="BF55" s="190">
        <v>0</v>
      </c>
      <c r="BG55" s="190">
        <v>0</v>
      </c>
      <c r="BH55" s="192">
        <v>8.7390000000000008</v>
      </c>
      <c r="BI55" s="192">
        <v>2344.6736999999998</v>
      </c>
      <c r="BJ55" s="192">
        <v>60</v>
      </c>
      <c r="BL55" s="193" t="s">
        <v>167</v>
      </c>
      <c r="BM55" s="194" t="s">
        <v>167</v>
      </c>
    </row>
    <row r="56" spans="1:65" x14ac:dyDescent="0.2">
      <c r="A56" s="185"/>
      <c r="B56" s="160"/>
      <c r="C56" s="160"/>
      <c r="D56" s="160"/>
      <c r="E56" s="160" t="s">
        <v>1350</v>
      </c>
      <c r="F56" s="160">
        <v>2530088800</v>
      </c>
      <c r="G56" s="186" t="s">
        <v>1167</v>
      </c>
      <c r="H56" s="186" t="s">
        <v>49</v>
      </c>
      <c r="I56" s="186" t="s">
        <v>1351</v>
      </c>
      <c r="J56" s="187" t="s">
        <v>41</v>
      </c>
      <c r="K56" s="186" t="s">
        <v>1222</v>
      </c>
      <c r="L56" s="186" t="s">
        <v>553</v>
      </c>
      <c r="M56" s="186" t="s">
        <v>1352</v>
      </c>
      <c r="N56" s="186" t="s">
        <v>167</v>
      </c>
      <c r="O56" s="188">
        <v>13.297000000000001</v>
      </c>
      <c r="P56" s="189">
        <v>1223.3240000000001</v>
      </c>
      <c r="Q56" s="186">
        <v>53</v>
      </c>
      <c r="R56" s="188">
        <v>44.244</v>
      </c>
      <c r="S56" s="188">
        <v>8.7848640000000007</v>
      </c>
      <c r="T56" s="189">
        <v>808.20748800000001</v>
      </c>
      <c r="U56" s="190">
        <v>76.400000000000006</v>
      </c>
      <c r="V56" s="188">
        <v>44</v>
      </c>
      <c r="W56" s="186">
        <v>358</v>
      </c>
      <c r="X56" s="186" t="s">
        <v>1237</v>
      </c>
      <c r="Y56" s="186" t="s">
        <v>167</v>
      </c>
      <c r="Z56" s="186" t="s">
        <v>167</v>
      </c>
      <c r="AA56" s="187" t="s">
        <v>167</v>
      </c>
      <c r="AB56" s="186" t="s">
        <v>167</v>
      </c>
      <c r="AC56" s="186" t="s">
        <v>167</v>
      </c>
      <c r="AD56" s="186" t="s">
        <v>167</v>
      </c>
      <c r="AE56" s="186" t="s">
        <v>167</v>
      </c>
      <c r="AF56" s="186" t="s">
        <v>167</v>
      </c>
      <c r="AG56" s="186" t="s">
        <v>167</v>
      </c>
      <c r="AH56" s="188">
        <v>0</v>
      </c>
      <c r="AI56" s="189">
        <v>0</v>
      </c>
      <c r="AJ56" s="186" t="s">
        <v>167</v>
      </c>
      <c r="AK56" s="188">
        <v>0</v>
      </c>
      <c r="AL56" s="188" t="s">
        <v>167</v>
      </c>
      <c r="AM56" s="189" t="s">
        <v>167</v>
      </c>
      <c r="AN56" s="190" t="s">
        <v>167</v>
      </c>
      <c r="AO56" s="188" t="s">
        <v>167</v>
      </c>
      <c r="AP56" s="186" t="s">
        <v>167</v>
      </c>
      <c r="AQ56" s="186" t="s">
        <v>167</v>
      </c>
      <c r="AR56" s="186" t="s">
        <v>167</v>
      </c>
      <c r="AS56" s="186" t="s">
        <v>167</v>
      </c>
      <c r="AT56" s="188" t="s">
        <v>167</v>
      </c>
      <c r="AU56" s="189" t="s">
        <v>167</v>
      </c>
      <c r="AV56" s="188" t="s">
        <v>167</v>
      </c>
      <c r="AW56" s="188">
        <v>0</v>
      </c>
      <c r="AX56" s="189">
        <v>0</v>
      </c>
      <c r="AY56" s="188">
        <v>0</v>
      </c>
      <c r="AZ56" s="186" t="s">
        <v>167</v>
      </c>
      <c r="BA56" s="189" t="s">
        <v>167</v>
      </c>
      <c r="BB56" s="188" t="s">
        <v>167</v>
      </c>
      <c r="BC56" s="191">
        <v>0</v>
      </c>
      <c r="BD56" s="153">
        <v>0</v>
      </c>
      <c r="BE56" s="190">
        <v>0</v>
      </c>
      <c r="BF56" s="190">
        <v>0</v>
      </c>
      <c r="BG56" s="190">
        <v>0</v>
      </c>
      <c r="BH56" s="192">
        <v>0</v>
      </c>
      <c r="BI56" s="192">
        <v>0</v>
      </c>
      <c r="BJ56" s="192">
        <v>0</v>
      </c>
      <c r="BL56" s="193" t="s">
        <v>167</v>
      </c>
      <c r="BM56" s="194" t="s">
        <v>167</v>
      </c>
    </row>
    <row r="57" spans="1:65" x14ac:dyDescent="0.2">
      <c r="A57" s="185"/>
      <c r="B57" s="160"/>
      <c r="C57" s="160"/>
      <c r="D57" s="160"/>
      <c r="E57" s="160" t="s">
        <v>1353</v>
      </c>
      <c r="F57" s="160">
        <v>2530091100</v>
      </c>
      <c r="G57" s="186" t="s">
        <v>1148</v>
      </c>
      <c r="H57" s="186" t="s">
        <v>49</v>
      </c>
      <c r="I57" s="186" t="s">
        <v>1354</v>
      </c>
      <c r="J57" s="187" t="s">
        <v>41</v>
      </c>
      <c r="K57" s="186" t="s">
        <v>1222</v>
      </c>
      <c r="L57" s="186" t="s">
        <v>450</v>
      </c>
      <c r="M57" s="186" t="s">
        <v>451</v>
      </c>
      <c r="N57" s="186" t="s">
        <v>167</v>
      </c>
      <c r="O57" s="188">
        <v>40.106000000000002</v>
      </c>
      <c r="P57" s="189">
        <v>2286.0419999999999</v>
      </c>
      <c r="Q57" s="186">
        <v>39</v>
      </c>
      <c r="R57" s="188">
        <v>77.635999999999996</v>
      </c>
      <c r="S57" s="188">
        <v>5.3801370000000004</v>
      </c>
      <c r="T57" s="189">
        <v>306.66780899999998</v>
      </c>
      <c r="U57" s="190">
        <v>91.95</v>
      </c>
      <c r="V57" s="188">
        <v>79</v>
      </c>
      <c r="W57" s="186">
        <v>192</v>
      </c>
      <c r="X57" s="186" t="s">
        <v>1289</v>
      </c>
      <c r="Y57" s="186" t="s">
        <v>49</v>
      </c>
      <c r="Z57" s="186" t="s">
        <v>1354</v>
      </c>
      <c r="AA57" s="187" t="s">
        <v>41</v>
      </c>
      <c r="AB57" s="186" t="s">
        <v>1222</v>
      </c>
      <c r="AC57" s="186" t="s">
        <v>450</v>
      </c>
      <c r="AD57" s="186" t="s">
        <v>1148</v>
      </c>
      <c r="AE57" s="186" t="s">
        <v>1153</v>
      </c>
      <c r="AF57" s="186" t="s">
        <v>451</v>
      </c>
      <c r="AG57" s="186" t="s">
        <v>167</v>
      </c>
      <c r="AH57" s="188">
        <v>40.106000000000002</v>
      </c>
      <c r="AI57" s="189">
        <v>2286.0419999999999</v>
      </c>
      <c r="AJ57" s="186">
        <v>32</v>
      </c>
      <c r="AK57" s="188">
        <v>70</v>
      </c>
      <c r="AL57" s="188">
        <v>5.3801370000000004</v>
      </c>
      <c r="AM57" s="189">
        <v>306.66780899999998</v>
      </c>
      <c r="AN57" s="190">
        <v>91.95</v>
      </c>
      <c r="AO57" s="188">
        <v>79</v>
      </c>
      <c r="AP57" s="186" t="s">
        <v>45</v>
      </c>
      <c r="AQ57" s="186">
        <v>5</v>
      </c>
      <c r="AR57" s="186" t="s">
        <v>47</v>
      </c>
      <c r="AS57" s="186" t="s">
        <v>167</v>
      </c>
      <c r="AT57" s="188" t="s">
        <v>167</v>
      </c>
      <c r="AU57" s="189" t="s">
        <v>167</v>
      </c>
      <c r="AV57" s="188" t="s">
        <v>167</v>
      </c>
      <c r="AW57" s="188">
        <v>40.106000000000002</v>
      </c>
      <c r="AX57" s="189">
        <v>2286.0419999999999</v>
      </c>
      <c r="AY57" s="188">
        <v>70</v>
      </c>
      <c r="AZ57" s="186" t="s">
        <v>167</v>
      </c>
      <c r="BA57" s="189" t="s">
        <v>167</v>
      </c>
      <c r="BB57" s="188" t="s">
        <v>167</v>
      </c>
      <c r="BC57" s="191">
        <v>0</v>
      </c>
      <c r="BD57" s="153">
        <v>0</v>
      </c>
      <c r="BE57" s="190">
        <v>0</v>
      </c>
      <c r="BF57" s="190">
        <v>0</v>
      </c>
      <c r="BG57" s="190">
        <v>0</v>
      </c>
      <c r="BH57" s="192">
        <v>40.106000000000002</v>
      </c>
      <c r="BI57" s="192">
        <v>2286.0419999999999</v>
      </c>
      <c r="BJ57" s="192">
        <v>70</v>
      </c>
      <c r="BL57" s="193" t="s">
        <v>167</v>
      </c>
      <c r="BM57" s="194" t="s">
        <v>167</v>
      </c>
    </row>
    <row r="58" spans="1:65" x14ac:dyDescent="0.2">
      <c r="A58" s="185"/>
      <c r="B58" s="160"/>
      <c r="C58" s="160"/>
      <c r="D58" s="160"/>
      <c r="E58" s="160" t="s">
        <v>1355</v>
      </c>
      <c r="F58" s="160">
        <v>2530091200</v>
      </c>
      <c r="G58" s="186" t="s">
        <v>1168</v>
      </c>
      <c r="H58" s="186" t="s">
        <v>49</v>
      </c>
      <c r="I58" s="186" t="s">
        <v>1356</v>
      </c>
      <c r="J58" s="187" t="s">
        <v>41</v>
      </c>
      <c r="K58" s="186" t="s">
        <v>1222</v>
      </c>
      <c r="L58" s="186" t="s">
        <v>450</v>
      </c>
      <c r="M58" s="186" t="s">
        <v>1357</v>
      </c>
      <c r="N58" s="186" t="s">
        <v>167</v>
      </c>
      <c r="O58" s="188">
        <v>20.77</v>
      </c>
      <c r="P58" s="189">
        <v>1183.8900000000001</v>
      </c>
      <c r="Q58" s="186">
        <v>89</v>
      </c>
      <c r="R58" s="188">
        <v>146.70599999999999</v>
      </c>
      <c r="S58" s="188">
        <v>10.695131999999999</v>
      </c>
      <c r="T58" s="189">
        <v>609.622524</v>
      </c>
      <c r="U58" s="190">
        <v>90.2</v>
      </c>
      <c r="V58" s="188">
        <v>129</v>
      </c>
      <c r="W58" s="186">
        <v>160</v>
      </c>
      <c r="X58" s="186" t="s">
        <v>1289</v>
      </c>
      <c r="Y58" s="186" t="s">
        <v>167</v>
      </c>
      <c r="Z58" s="186" t="s">
        <v>167</v>
      </c>
      <c r="AA58" s="187" t="s">
        <v>167</v>
      </c>
      <c r="AB58" s="186" t="s">
        <v>167</v>
      </c>
      <c r="AC58" s="186" t="s">
        <v>167</v>
      </c>
      <c r="AD58" s="186" t="s">
        <v>167</v>
      </c>
      <c r="AE58" s="186" t="s">
        <v>167</v>
      </c>
      <c r="AF58" s="186" t="s">
        <v>167</v>
      </c>
      <c r="AG58" s="186" t="s">
        <v>167</v>
      </c>
      <c r="AH58" s="188">
        <v>0</v>
      </c>
      <c r="AI58" s="189">
        <v>0</v>
      </c>
      <c r="AJ58" s="186" t="s">
        <v>167</v>
      </c>
      <c r="AK58" s="188">
        <v>0</v>
      </c>
      <c r="AL58" s="188" t="s">
        <v>167</v>
      </c>
      <c r="AM58" s="189" t="s">
        <v>167</v>
      </c>
      <c r="AN58" s="190" t="s">
        <v>167</v>
      </c>
      <c r="AO58" s="188" t="s">
        <v>167</v>
      </c>
      <c r="AP58" s="186" t="s">
        <v>167</v>
      </c>
      <c r="AQ58" s="186" t="s">
        <v>167</v>
      </c>
      <c r="AR58" s="186" t="s">
        <v>167</v>
      </c>
      <c r="AS58" s="186" t="s">
        <v>167</v>
      </c>
      <c r="AT58" s="188" t="s">
        <v>167</v>
      </c>
      <c r="AU58" s="189" t="s">
        <v>167</v>
      </c>
      <c r="AV58" s="188" t="s">
        <v>167</v>
      </c>
      <c r="AW58" s="188">
        <v>0</v>
      </c>
      <c r="AX58" s="189">
        <v>0</v>
      </c>
      <c r="AY58" s="188">
        <v>0</v>
      </c>
      <c r="AZ58" s="186" t="s">
        <v>167</v>
      </c>
      <c r="BA58" s="189" t="s">
        <v>167</v>
      </c>
      <c r="BB58" s="188" t="s">
        <v>167</v>
      </c>
      <c r="BC58" s="191">
        <v>0</v>
      </c>
      <c r="BD58" s="153">
        <v>0</v>
      </c>
      <c r="BE58" s="190">
        <v>0</v>
      </c>
      <c r="BF58" s="190">
        <v>0</v>
      </c>
      <c r="BG58" s="190">
        <v>0</v>
      </c>
      <c r="BH58" s="192">
        <v>0</v>
      </c>
      <c r="BI58" s="192">
        <v>0</v>
      </c>
      <c r="BJ58" s="192">
        <v>0</v>
      </c>
      <c r="BL58" s="193" t="s">
        <v>167</v>
      </c>
      <c r="BM58" s="194" t="s">
        <v>167</v>
      </c>
    </row>
    <row r="59" spans="1:65" x14ac:dyDescent="0.2">
      <c r="A59" s="185"/>
      <c r="B59" s="160"/>
      <c r="C59" s="160"/>
      <c r="D59" s="160"/>
      <c r="E59" s="160" t="s">
        <v>1358</v>
      </c>
      <c r="F59" s="160">
        <v>2530091500</v>
      </c>
      <c r="G59" s="186" t="s">
        <v>1149</v>
      </c>
      <c r="H59" s="186" t="s">
        <v>49</v>
      </c>
      <c r="I59" s="186" t="s">
        <v>1359</v>
      </c>
      <c r="J59" s="187" t="s">
        <v>41</v>
      </c>
      <c r="K59" s="186" t="s">
        <v>1222</v>
      </c>
      <c r="L59" s="186" t="s">
        <v>450</v>
      </c>
      <c r="M59" s="186" t="s">
        <v>650</v>
      </c>
      <c r="N59" s="186" t="s">
        <v>167</v>
      </c>
      <c r="O59" s="188">
        <v>51.829000000000001</v>
      </c>
      <c r="P59" s="189">
        <v>2954.2530000000002</v>
      </c>
      <c r="Q59" s="186">
        <v>75</v>
      </c>
      <c r="R59" s="188">
        <v>242.95699999999999</v>
      </c>
      <c r="S59" s="188">
        <v>0</v>
      </c>
      <c r="T59" s="189" t="s">
        <v>167</v>
      </c>
      <c r="U59" s="190">
        <v>0</v>
      </c>
      <c r="V59" s="188">
        <v>0</v>
      </c>
      <c r="W59" s="186">
        <v>23</v>
      </c>
      <c r="X59" s="186" t="s">
        <v>1360</v>
      </c>
      <c r="Y59" s="186" t="s">
        <v>49</v>
      </c>
      <c r="Z59" s="186" t="s">
        <v>1359</v>
      </c>
      <c r="AA59" s="187" t="s">
        <v>41</v>
      </c>
      <c r="AB59" s="186" t="s">
        <v>1222</v>
      </c>
      <c r="AC59" s="186" t="s">
        <v>450</v>
      </c>
      <c r="AD59" s="186" t="s">
        <v>1149</v>
      </c>
      <c r="AE59" s="186" t="s">
        <v>1162</v>
      </c>
      <c r="AF59" s="186" t="s">
        <v>651</v>
      </c>
      <c r="AG59" s="186" t="s">
        <v>167</v>
      </c>
      <c r="AH59" s="188">
        <v>51.829000000000001</v>
      </c>
      <c r="AI59" s="189">
        <v>2954.2530000000002</v>
      </c>
      <c r="AJ59" s="186">
        <v>49</v>
      </c>
      <c r="AK59" s="188">
        <v>120</v>
      </c>
      <c r="AL59" s="188">
        <v>44.448839999999997</v>
      </c>
      <c r="AM59" s="189">
        <v>2533.5838800000001</v>
      </c>
      <c r="AN59" s="190">
        <v>63</v>
      </c>
      <c r="AO59" s="188">
        <v>142</v>
      </c>
      <c r="AP59" s="186" t="s">
        <v>45</v>
      </c>
      <c r="AQ59" s="186">
        <v>13</v>
      </c>
      <c r="AR59" s="186" t="s">
        <v>47</v>
      </c>
      <c r="AS59" s="186" t="s">
        <v>167</v>
      </c>
      <c r="AT59" s="188" t="s">
        <v>167</v>
      </c>
      <c r="AU59" s="189" t="s">
        <v>167</v>
      </c>
      <c r="AV59" s="188" t="s">
        <v>167</v>
      </c>
      <c r="AW59" s="188">
        <v>51.829000000000001</v>
      </c>
      <c r="AX59" s="189">
        <v>2954.2530000000002</v>
      </c>
      <c r="AY59" s="188">
        <v>120</v>
      </c>
      <c r="AZ59" s="186" t="s">
        <v>167</v>
      </c>
      <c r="BA59" s="189" t="s">
        <v>167</v>
      </c>
      <c r="BB59" s="188" t="s">
        <v>167</v>
      </c>
      <c r="BC59" s="191">
        <v>0</v>
      </c>
      <c r="BD59" s="153">
        <v>0</v>
      </c>
      <c r="BE59" s="190">
        <v>0</v>
      </c>
      <c r="BF59" s="190">
        <v>0</v>
      </c>
      <c r="BG59" s="190">
        <v>0</v>
      </c>
      <c r="BH59" s="192">
        <v>51.829000000000001</v>
      </c>
      <c r="BI59" s="192">
        <v>2954.2530000000002</v>
      </c>
      <c r="BJ59" s="192">
        <v>120</v>
      </c>
      <c r="BL59" s="193" t="s">
        <v>167</v>
      </c>
      <c r="BM59" s="194" t="s">
        <v>167</v>
      </c>
    </row>
    <row r="60" spans="1:65" x14ac:dyDescent="0.2">
      <c r="A60" s="185"/>
      <c r="B60" s="160"/>
      <c r="C60" s="160"/>
      <c r="D60" s="160"/>
      <c r="E60" s="160" t="s">
        <v>1361</v>
      </c>
      <c r="F60" s="160">
        <v>2530091600</v>
      </c>
      <c r="G60" s="186" t="s">
        <v>167</v>
      </c>
      <c r="H60" s="186" t="s">
        <v>167</v>
      </c>
      <c r="I60" s="186" t="s">
        <v>167</v>
      </c>
      <c r="J60" s="187" t="s">
        <v>167</v>
      </c>
      <c r="K60" s="186" t="s">
        <v>167</v>
      </c>
      <c r="L60" s="186" t="s">
        <v>167</v>
      </c>
      <c r="M60" s="186" t="s">
        <v>167</v>
      </c>
      <c r="N60" s="186" t="s">
        <v>167</v>
      </c>
      <c r="O60" s="188">
        <v>0</v>
      </c>
      <c r="P60" s="189">
        <v>0</v>
      </c>
      <c r="Q60" s="186" t="s">
        <v>167</v>
      </c>
      <c r="R60" s="188">
        <v>0</v>
      </c>
      <c r="S60" s="188" t="s">
        <v>167</v>
      </c>
      <c r="T60" s="189" t="s">
        <v>167</v>
      </c>
      <c r="U60" s="190" t="s">
        <v>167</v>
      </c>
      <c r="V60" s="188" t="s">
        <v>167</v>
      </c>
      <c r="W60" s="186" t="s">
        <v>167</v>
      </c>
      <c r="X60" s="186" t="s">
        <v>167</v>
      </c>
      <c r="Y60" s="186" t="s">
        <v>49</v>
      </c>
      <c r="Z60" s="186" t="s">
        <v>1362</v>
      </c>
      <c r="AA60" s="187" t="s">
        <v>41</v>
      </c>
      <c r="AB60" s="186" t="s">
        <v>1222</v>
      </c>
      <c r="AC60" s="186" t="s">
        <v>450</v>
      </c>
      <c r="AD60" s="186" t="s">
        <v>1275</v>
      </c>
      <c r="AE60" s="186" t="s">
        <v>1168</v>
      </c>
      <c r="AF60" s="186" t="s">
        <v>844</v>
      </c>
      <c r="AG60" s="186" t="s">
        <v>167</v>
      </c>
      <c r="AH60" s="188">
        <v>40</v>
      </c>
      <c r="AI60" s="189">
        <v>2280</v>
      </c>
      <c r="AJ60" s="186">
        <v>76</v>
      </c>
      <c r="AK60" s="188">
        <v>200</v>
      </c>
      <c r="AL60" s="188">
        <v>0</v>
      </c>
      <c r="AM60" s="189" t="s">
        <v>167</v>
      </c>
      <c r="AN60" s="190">
        <v>0</v>
      </c>
      <c r="AO60" s="188">
        <v>0</v>
      </c>
      <c r="AP60" s="186" t="s">
        <v>169</v>
      </c>
      <c r="AQ60" s="186" t="s">
        <v>167</v>
      </c>
      <c r="AR60" s="186" t="s">
        <v>171</v>
      </c>
      <c r="AS60" s="186" t="s">
        <v>167</v>
      </c>
      <c r="AT60" s="188" t="s">
        <v>167</v>
      </c>
      <c r="AU60" s="189" t="s">
        <v>167</v>
      </c>
      <c r="AV60" s="188" t="s">
        <v>167</v>
      </c>
      <c r="AW60" s="188">
        <v>40</v>
      </c>
      <c r="AX60" s="189">
        <v>2280</v>
      </c>
      <c r="AY60" s="188">
        <v>200</v>
      </c>
      <c r="AZ60" s="186" t="s">
        <v>167</v>
      </c>
      <c r="BA60" s="189" t="s">
        <v>167</v>
      </c>
      <c r="BB60" s="188" t="s">
        <v>167</v>
      </c>
      <c r="BC60" s="191">
        <v>0</v>
      </c>
      <c r="BD60" s="153">
        <v>0</v>
      </c>
      <c r="BE60" s="190">
        <v>0</v>
      </c>
      <c r="BF60" s="190">
        <v>0</v>
      </c>
      <c r="BG60" s="190">
        <v>0</v>
      </c>
      <c r="BH60" s="192">
        <v>40</v>
      </c>
      <c r="BI60" s="192">
        <v>2280</v>
      </c>
      <c r="BJ60" s="192">
        <v>200</v>
      </c>
      <c r="BL60" s="193" t="s">
        <v>167</v>
      </c>
      <c r="BM60" s="194" t="s">
        <v>167</v>
      </c>
    </row>
    <row r="61" spans="1:65" x14ac:dyDescent="0.2">
      <c r="A61" s="185"/>
      <c r="B61" s="160"/>
      <c r="C61" s="160"/>
      <c r="D61" s="160"/>
      <c r="E61" s="160" t="s">
        <v>1363</v>
      </c>
      <c r="F61" s="160">
        <v>2530099300</v>
      </c>
      <c r="G61" s="186" t="s">
        <v>1155</v>
      </c>
      <c r="H61" s="186" t="s">
        <v>49</v>
      </c>
      <c r="I61" s="186" t="s">
        <v>1364</v>
      </c>
      <c r="J61" s="187" t="s">
        <v>41</v>
      </c>
      <c r="K61" s="186" t="s">
        <v>1222</v>
      </c>
      <c r="L61" s="186" t="s">
        <v>361</v>
      </c>
      <c r="M61" s="186" t="s">
        <v>581</v>
      </c>
      <c r="N61" s="186" t="s">
        <v>167</v>
      </c>
      <c r="O61" s="188">
        <v>25.225999999999999</v>
      </c>
      <c r="P61" s="189">
        <v>1437.8820000000001</v>
      </c>
      <c r="Q61" s="186">
        <v>68</v>
      </c>
      <c r="R61" s="188">
        <v>93.42</v>
      </c>
      <c r="S61" s="188">
        <v>32.9150682</v>
      </c>
      <c r="T61" s="189">
        <v>1876.1588873999999</v>
      </c>
      <c r="U61" s="190">
        <v>59.89</v>
      </c>
      <c r="V61" s="188">
        <v>97</v>
      </c>
      <c r="W61" s="186">
        <v>355</v>
      </c>
      <c r="X61" s="186" t="s">
        <v>1289</v>
      </c>
      <c r="Y61" s="186" t="s">
        <v>49</v>
      </c>
      <c r="Z61" s="186" t="s">
        <v>1364</v>
      </c>
      <c r="AA61" s="187" t="s">
        <v>41</v>
      </c>
      <c r="AB61" s="186" t="s">
        <v>1222</v>
      </c>
      <c r="AC61" s="186" t="s">
        <v>361</v>
      </c>
      <c r="AD61" s="186" t="s">
        <v>1155</v>
      </c>
      <c r="AE61" s="186" t="s">
        <v>1159</v>
      </c>
      <c r="AF61" s="186" t="s">
        <v>581</v>
      </c>
      <c r="AG61" s="186" t="s">
        <v>167</v>
      </c>
      <c r="AH61" s="188">
        <v>25.225999999999999</v>
      </c>
      <c r="AI61" s="189">
        <v>1437.8820000000001</v>
      </c>
      <c r="AJ61" s="186">
        <v>67</v>
      </c>
      <c r="AK61" s="188">
        <v>90</v>
      </c>
      <c r="AL61" s="188">
        <v>39.817836</v>
      </c>
      <c r="AM61" s="189">
        <v>2269.6166520000002</v>
      </c>
      <c r="AN61" s="190">
        <v>53.4</v>
      </c>
      <c r="AO61" s="188">
        <v>101</v>
      </c>
      <c r="AP61" s="186" t="s">
        <v>45</v>
      </c>
      <c r="AQ61" s="186">
        <v>4</v>
      </c>
      <c r="AR61" s="186" t="s">
        <v>47</v>
      </c>
      <c r="AS61" s="186" t="s">
        <v>167</v>
      </c>
      <c r="AT61" s="188" t="s">
        <v>167</v>
      </c>
      <c r="AU61" s="189" t="s">
        <v>167</v>
      </c>
      <c r="AV61" s="188" t="s">
        <v>167</v>
      </c>
      <c r="AW61" s="188">
        <v>25.225999999999999</v>
      </c>
      <c r="AX61" s="189">
        <v>1437.8820000000001</v>
      </c>
      <c r="AY61" s="188">
        <v>90</v>
      </c>
      <c r="AZ61" s="186" t="s">
        <v>167</v>
      </c>
      <c r="BA61" s="189" t="s">
        <v>167</v>
      </c>
      <c r="BB61" s="188" t="s">
        <v>167</v>
      </c>
      <c r="BC61" s="191">
        <v>0</v>
      </c>
      <c r="BD61" s="153">
        <v>0</v>
      </c>
      <c r="BE61" s="190">
        <v>0</v>
      </c>
      <c r="BF61" s="190">
        <v>0</v>
      </c>
      <c r="BG61" s="190">
        <v>0</v>
      </c>
      <c r="BH61" s="192">
        <v>25.225999999999999</v>
      </c>
      <c r="BI61" s="192">
        <v>1437.8820000000001</v>
      </c>
      <c r="BJ61" s="192">
        <v>90</v>
      </c>
      <c r="BL61" s="193" t="s">
        <v>167</v>
      </c>
      <c r="BM61" s="194" t="s">
        <v>167</v>
      </c>
    </row>
    <row r="62" spans="1:65" x14ac:dyDescent="0.2">
      <c r="A62" s="185"/>
      <c r="B62" s="160"/>
      <c r="C62" s="160"/>
      <c r="D62" s="160"/>
      <c r="E62" s="160" t="s">
        <v>1365</v>
      </c>
      <c r="F62" s="160">
        <v>2830003200</v>
      </c>
      <c r="G62" s="186" t="s">
        <v>1164</v>
      </c>
      <c r="H62" s="186" t="s">
        <v>745</v>
      </c>
      <c r="I62" s="186" t="s">
        <v>72</v>
      </c>
      <c r="J62" s="187" t="s">
        <v>41</v>
      </c>
      <c r="K62" s="186" t="s">
        <v>1222</v>
      </c>
      <c r="L62" s="186" t="s">
        <v>747</v>
      </c>
      <c r="M62" s="186" t="s">
        <v>748</v>
      </c>
      <c r="N62" s="186" t="s">
        <v>167</v>
      </c>
      <c r="O62" s="188">
        <v>19.006</v>
      </c>
      <c r="P62" s="189">
        <v>1767.558</v>
      </c>
      <c r="Q62" s="186">
        <v>53</v>
      </c>
      <c r="R62" s="188">
        <v>48.719000000000001</v>
      </c>
      <c r="S62" s="188">
        <v>20.000126999999999</v>
      </c>
      <c r="T62" s="189">
        <v>1860.0118110000001</v>
      </c>
      <c r="U62" s="190">
        <v>52.267000000000003</v>
      </c>
      <c r="V62" s="188">
        <v>50</v>
      </c>
      <c r="W62" s="186">
        <v>27</v>
      </c>
      <c r="X62" s="186" t="s">
        <v>1272</v>
      </c>
      <c r="Y62" s="186" t="s">
        <v>745</v>
      </c>
      <c r="Z62" s="186" t="s">
        <v>72</v>
      </c>
      <c r="AA62" s="187" t="s">
        <v>41</v>
      </c>
      <c r="AB62" s="186" t="s">
        <v>1222</v>
      </c>
      <c r="AC62" s="186" t="s">
        <v>747</v>
      </c>
      <c r="AD62" s="186" t="s">
        <v>1164</v>
      </c>
      <c r="AE62" s="186" t="s">
        <v>1165</v>
      </c>
      <c r="AF62" s="186" t="s">
        <v>748</v>
      </c>
      <c r="AG62" s="186" t="s">
        <v>167</v>
      </c>
      <c r="AH62" s="188">
        <v>19.006</v>
      </c>
      <c r="AI62" s="189">
        <v>1767.558</v>
      </c>
      <c r="AJ62" s="186">
        <v>54</v>
      </c>
      <c r="AK62" s="188">
        <v>49.5</v>
      </c>
      <c r="AL62" s="188">
        <v>20.000126999999999</v>
      </c>
      <c r="AM62" s="189">
        <v>1860.0118110000001</v>
      </c>
      <c r="AN62" s="190">
        <v>52.267000000000003</v>
      </c>
      <c r="AO62" s="188">
        <v>50</v>
      </c>
      <c r="AP62" s="186" t="s">
        <v>530</v>
      </c>
      <c r="AQ62" s="186">
        <v>1</v>
      </c>
      <c r="AR62" s="186" t="s">
        <v>47</v>
      </c>
      <c r="AS62" s="186" t="s">
        <v>167</v>
      </c>
      <c r="AT62" s="188" t="s">
        <v>167</v>
      </c>
      <c r="AU62" s="189" t="s">
        <v>167</v>
      </c>
      <c r="AV62" s="188" t="s">
        <v>167</v>
      </c>
      <c r="AW62" s="188">
        <v>19.006</v>
      </c>
      <c r="AX62" s="189">
        <v>1767.558</v>
      </c>
      <c r="AY62" s="188">
        <v>49.5</v>
      </c>
      <c r="AZ62" s="186" t="s">
        <v>167</v>
      </c>
      <c r="BA62" s="189" t="s">
        <v>167</v>
      </c>
      <c r="BB62" s="188" t="s">
        <v>167</v>
      </c>
      <c r="BC62" s="191">
        <v>0</v>
      </c>
      <c r="BD62" s="153">
        <v>0</v>
      </c>
      <c r="BE62" s="190">
        <v>0</v>
      </c>
      <c r="BF62" s="190">
        <v>0</v>
      </c>
      <c r="BG62" s="190">
        <v>0</v>
      </c>
      <c r="BH62" s="192">
        <v>19.006</v>
      </c>
      <c r="BI62" s="192">
        <v>1767.558</v>
      </c>
      <c r="BJ62" s="192">
        <v>49.5</v>
      </c>
      <c r="BL62" s="193" t="s">
        <v>167</v>
      </c>
      <c r="BM62" s="194" t="s">
        <v>167</v>
      </c>
    </row>
    <row r="63" spans="1:65" x14ac:dyDescent="0.2">
      <c r="A63" s="185"/>
      <c r="B63" s="160"/>
      <c r="C63" s="160"/>
      <c r="D63" s="160"/>
      <c r="E63" s="160" t="s">
        <v>1366</v>
      </c>
      <c r="F63" s="160">
        <v>2830051600</v>
      </c>
      <c r="G63" s="186" t="s">
        <v>1140</v>
      </c>
      <c r="H63" s="186" t="s">
        <v>745</v>
      </c>
      <c r="I63" s="186" t="s">
        <v>1367</v>
      </c>
      <c r="J63" s="187" t="s">
        <v>41</v>
      </c>
      <c r="K63" s="186" t="s">
        <v>1222</v>
      </c>
      <c r="L63" s="186" t="s">
        <v>681</v>
      </c>
      <c r="M63" s="186" t="s">
        <v>1368</v>
      </c>
      <c r="N63" s="186" t="s">
        <v>167</v>
      </c>
      <c r="O63" s="188">
        <v>5.1369999999999996</v>
      </c>
      <c r="P63" s="189">
        <v>272.26100000000002</v>
      </c>
      <c r="Q63" s="186">
        <v>99</v>
      </c>
      <c r="R63" s="188">
        <v>528.51700000000005</v>
      </c>
      <c r="S63" s="188">
        <v>5.710432</v>
      </c>
      <c r="T63" s="189">
        <v>302.652896</v>
      </c>
      <c r="U63" s="190">
        <v>98.7</v>
      </c>
      <c r="V63" s="188">
        <v>518</v>
      </c>
      <c r="W63" s="186">
        <v>1267</v>
      </c>
      <c r="X63" s="186" t="s">
        <v>1237</v>
      </c>
      <c r="Y63" s="186" t="s">
        <v>167</v>
      </c>
      <c r="Z63" s="186" t="s">
        <v>167</v>
      </c>
      <c r="AA63" s="187" t="s">
        <v>167</v>
      </c>
      <c r="AB63" s="186" t="s">
        <v>167</v>
      </c>
      <c r="AC63" s="186" t="s">
        <v>167</v>
      </c>
      <c r="AD63" s="186" t="s">
        <v>167</v>
      </c>
      <c r="AE63" s="186" t="s">
        <v>167</v>
      </c>
      <c r="AF63" s="186" t="s">
        <v>167</v>
      </c>
      <c r="AG63" s="186" t="s">
        <v>167</v>
      </c>
      <c r="AH63" s="188">
        <v>0</v>
      </c>
      <c r="AI63" s="189">
        <v>0</v>
      </c>
      <c r="AJ63" s="186" t="s">
        <v>167</v>
      </c>
      <c r="AK63" s="188">
        <v>0</v>
      </c>
      <c r="AL63" s="188" t="s">
        <v>167</v>
      </c>
      <c r="AM63" s="189" t="s">
        <v>167</v>
      </c>
      <c r="AN63" s="190" t="s">
        <v>167</v>
      </c>
      <c r="AO63" s="188" t="s">
        <v>167</v>
      </c>
      <c r="AP63" s="186" t="s">
        <v>167</v>
      </c>
      <c r="AQ63" s="186" t="s">
        <v>167</v>
      </c>
      <c r="AR63" s="186" t="s">
        <v>167</v>
      </c>
      <c r="AS63" s="186" t="s">
        <v>167</v>
      </c>
      <c r="AT63" s="188" t="s">
        <v>167</v>
      </c>
      <c r="AU63" s="189" t="s">
        <v>167</v>
      </c>
      <c r="AV63" s="188" t="s">
        <v>167</v>
      </c>
      <c r="AW63" s="188">
        <v>0</v>
      </c>
      <c r="AX63" s="189">
        <v>0</v>
      </c>
      <c r="AY63" s="188">
        <v>0</v>
      </c>
      <c r="AZ63" s="186" t="s">
        <v>167</v>
      </c>
      <c r="BA63" s="189" t="s">
        <v>167</v>
      </c>
      <c r="BB63" s="188" t="s">
        <v>167</v>
      </c>
      <c r="BC63" s="191">
        <v>0</v>
      </c>
      <c r="BD63" s="153">
        <v>0</v>
      </c>
      <c r="BE63" s="190">
        <v>0</v>
      </c>
      <c r="BF63" s="190">
        <v>0</v>
      </c>
      <c r="BG63" s="190">
        <v>0</v>
      </c>
      <c r="BH63" s="192">
        <v>0</v>
      </c>
      <c r="BI63" s="192">
        <v>0</v>
      </c>
      <c r="BJ63" s="192">
        <v>0</v>
      </c>
      <c r="BL63" s="193" t="s">
        <v>167</v>
      </c>
      <c r="BM63" s="194" t="s">
        <v>167</v>
      </c>
    </row>
    <row r="64" spans="1:65" x14ac:dyDescent="0.2">
      <c r="A64" s="185"/>
      <c r="B64" s="160"/>
      <c r="C64" s="160"/>
      <c r="D64" s="160"/>
      <c r="E64" s="160" t="s">
        <v>1369</v>
      </c>
      <c r="F64" s="160">
        <v>3350000200</v>
      </c>
      <c r="G64" s="186" t="s">
        <v>1148</v>
      </c>
      <c r="H64" s="186" t="s">
        <v>505</v>
      </c>
      <c r="I64" s="186" t="s">
        <v>1370</v>
      </c>
      <c r="J64" s="187" t="s">
        <v>41</v>
      </c>
      <c r="K64" s="186" t="s">
        <v>1222</v>
      </c>
      <c r="L64" s="186" t="s">
        <v>402</v>
      </c>
      <c r="M64" s="186" t="s">
        <v>507</v>
      </c>
      <c r="N64" s="186" t="s">
        <v>167</v>
      </c>
      <c r="O64" s="188">
        <v>17.419</v>
      </c>
      <c r="P64" s="189">
        <v>2003.1849999999999</v>
      </c>
      <c r="Q64" s="186">
        <v>42</v>
      </c>
      <c r="R64" s="188">
        <v>35.447000000000003</v>
      </c>
      <c r="S64" s="188">
        <v>19.560960000000001</v>
      </c>
      <c r="T64" s="189">
        <v>2249.5104000000001</v>
      </c>
      <c r="U64" s="190">
        <v>36</v>
      </c>
      <c r="V64" s="188">
        <v>36</v>
      </c>
      <c r="W64" s="186">
        <v>1052</v>
      </c>
      <c r="X64" s="186" t="s">
        <v>1237</v>
      </c>
      <c r="Y64" s="186" t="s">
        <v>505</v>
      </c>
      <c r="Z64" s="186" t="s">
        <v>1370</v>
      </c>
      <c r="AA64" s="187" t="s">
        <v>41</v>
      </c>
      <c r="AB64" s="186" t="s">
        <v>1222</v>
      </c>
      <c r="AC64" s="186" t="s">
        <v>402</v>
      </c>
      <c r="AD64" s="186" t="s">
        <v>1148</v>
      </c>
      <c r="AE64" s="186" t="s">
        <v>1154</v>
      </c>
      <c r="AF64" s="186" t="s">
        <v>507</v>
      </c>
      <c r="AG64" s="186" t="s">
        <v>167</v>
      </c>
      <c r="AH64" s="188">
        <v>17.419</v>
      </c>
      <c r="AI64" s="189">
        <v>2003.1849999999999</v>
      </c>
      <c r="AJ64" s="186">
        <v>32</v>
      </c>
      <c r="AK64" s="188">
        <v>30</v>
      </c>
      <c r="AL64" s="188">
        <v>19.560960000000001</v>
      </c>
      <c r="AM64" s="189">
        <v>2249.5104000000001</v>
      </c>
      <c r="AN64" s="190">
        <v>36</v>
      </c>
      <c r="AO64" s="188">
        <v>36</v>
      </c>
      <c r="AP64" s="186" t="s">
        <v>45</v>
      </c>
      <c r="AQ64" s="186">
        <v>6</v>
      </c>
      <c r="AR64" s="186" t="s">
        <v>47</v>
      </c>
      <c r="AS64" s="186" t="s">
        <v>167</v>
      </c>
      <c r="AT64" s="188" t="s">
        <v>167</v>
      </c>
      <c r="AU64" s="189" t="s">
        <v>167</v>
      </c>
      <c r="AV64" s="188" t="s">
        <v>167</v>
      </c>
      <c r="AW64" s="188">
        <v>17.419</v>
      </c>
      <c r="AX64" s="189">
        <v>2003.1849999999999</v>
      </c>
      <c r="AY64" s="188">
        <v>30</v>
      </c>
      <c r="AZ64" s="186" t="s">
        <v>167</v>
      </c>
      <c r="BA64" s="189" t="s">
        <v>167</v>
      </c>
      <c r="BB64" s="188" t="s">
        <v>167</v>
      </c>
      <c r="BC64" s="191">
        <v>0</v>
      </c>
      <c r="BD64" s="153">
        <v>0</v>
      </c>
      <c r="BE64" s="190">
        <v>0</v>
      </c>
      <c r="BF64" s="190">
        <v>0</v>
      </c>
      <c r="BG64" s="190">
        <v>0</v>
      </c>
      <c r="BH64" s="192">
        <v>17.419</v>
      </c>
      <c r="BI64" s="192">
        <v>2003.1849999999999</v>
      </c>
      <c r="BJ64" s="192">
        <v>30</v>
      </c>
      <c r="BL64" s="193" t="s">
        <v>167</v>
      </c>
      <c r="BM64" s="194" t="s">
        <v>167</v>
      </c>
    </row>
    <row r="65" spans="1:65" x14ac:dyDescent="0.2">
      <c r="A65" s="185"/>
      <c r="B65" s="160"/>
      <c r="C65" s="160"/>
      <c r="D65" s="160"/>
      <c r="E65" s="160" t="s">
        <v>1371</v>
      </c>
      <c r="F65" s="160">
        <v>5580024600</v>
      </c>
      <c r="G65" s="186" t="s">
        <v>1166</v>
      </c>
      <c r="H65" s="186" t="s">
        <v>471</v>
      </c>
      <c r="I65" s="186" t="s">
        <v>1372</v>
      </c>
      <c r="J65" s="187" t="s">
        <v>41</v>
      </c>
      <c r="K65" s="186" t="s">
        <v>1222</v>
      </c>
      <c r="L65" s="186" t="s">
        <v>446</v>
      </c>
      <c r="M65" s="186" t="s">
        <v>1373</v>
      </c>
      <c r="N65" s="186" t="s">
        <v>167</v>
      </c>
      <c r="O65" s="188">
        <v>1.6240000000000001</v>
      </c>
      <c r="P65" s="189">
        <v>107.184</v>
      </c>
      <c r="Q65" s="186">
        <v>98</v>
      </c>
      <c r="R65" s="188">
        <v>78.141999999999996</v>
      </c>
      <c r="S65" s="188">
        <v>1.86192</v>
      </c>
      <c r="T65" s="189">
        <v>122.88672</v>
      </c>
      <c r="U65" s="190">
        <v>97.3</v>
      </c>
      <c r="V65" s="188">
        <v>80</v>
      </c>
      <c r="W65" s="186">
        <v>451</v>
      </c>
      <c r="X65" s="186" t="s">
        <v>1254</v>
      </c>
      <c r="Y65" s="186" t="s">
        <v>167</v>
      </c>
      <c r="Z65" s="186" t="s">
        <v>167</v>
      </c>
      <c r="AA65" s="187" t="s">
        <v>167</v>
      </c>
      <c r="AB65" s="186" t="s">
        <v>167</v>
      </c>
      <c r="AC65" s="186" t="s">
        <v>167</v>
      </c>
      <c r="AD65" s="186" t="s">
        <v>167</v>
      </c>
      <c r="AE65" s="186" t="s">
        <v>167</v>
      </c>
      <c r="AF65" s="186" t="s">
        <v>167</v>
      </c>
      <c r="AG65" s="186" t="s">
        <v>167</v>
      </c>
      <c r="AH65" s="188">
        <v>0</v>
      </c>
      <c r="AI65" s="189">
        <v>0</v>
      </c>
      <c r="AJ65" s="186" t="s">
        <v>167</v>
      </c>
      <c r="AK65" s="188">
        <v>0</v>
      </c>
      <c r="AL65" s="188" t="s">
        <v>167</v>
      </c>
      <c r="AM65" s="189" t="s">
        <v>167</v>
      </c>
      <c r="AN65" s="190" t="s">
        <v>167</v>
      </c>
      <c r="AO65" s="188" t="s">
        <v>167</v>
      </c>
      <c r="AP65" s="186" t="s">
        <v>167</v>
      </c>
      <c r="AQ65" s="186" t="s">
        <v>167</v>
      </c>
      <c r="AR65" s="186" t="s">
        <v>167</v>
      </c>
      <c r="AS65" s="186" t="s">
        <v>167</v>
      </c>
      <c r="AT65" s="188" t="s">
        <v>167</v>
      </c>
      <c r="AU65" s="189" t="s">
        <v>167</v>
      </c>
      <c r="AV65" s="188" t="s">
        <v>167</v>
      </c>
      <c r="AW65" s="188">
        <v>0</v>
      </c>
      <c r="AX65" s="189">
        <v>0</v>
      </c>
      <c r="AY65" s="188">
        <v>0</v>
      </c>
      <c r="AZ65" s="186" t="s">
        <v>167</v>
      </c>
      <c r="BA65" s="189" t="s">
        <v>167</v>
      </c>
      <c r="BB65" s="188" t="s">
        <v>167</v>
      </c>
      <c r="BC65" s="191">
        <v>0</v>
      </c>
      <c r="BD65" s="153">
        <v>0</v>
      </c>
      <c r="BE65" s="190">
        <v>0</v>
      </c>
      <c r="BF65" s="190">
        <v>0</v>
      </c>
      <c r="BG65" s="190">
        <v>0</v>
      </c>
      <c r="BH65" s="192">
        <v>0</v>
      </c>
      <c r="BI65" s="192">
        <v>0</v>
      </c>
      <c r="BJ65" s="192">
        <v>0</v>
      </c>
      <c r="BL65" s="193" t="s">
        <v>167</v>
      </c>
      <c r="BM65" s="194" t="s">
        <v>167</v>
      </c>
    </row>
    <row r="66" spans="1:65" x14ac:dyDescent="0.2">
      <c r="A66" s="185"/>
      <c r="B66" s="160"/>
      <c r="C66" s="160"/>
      <c r="D66" s="160"/>
      <c r="E66" s="160" t="s">
        <v>1374</v>
      </c>
      <c r="F66" s="160">
        <v>5580029000</v>
      </c>
      <c r="G66" s="186" t="s">
        <v>1166</v>
      </c>
      <c r="H66" s="186" t="s">
        <v>471</v>
      </c>
      <c r="I66" s="186" t="s">
        <v>1375</v>
      </c>
      <c r="J66" s="187" t="s">
        <v>41</v>
      </c>
      <c r="K66" s="186" t="s">
        <v>1222</v>
      </c>
      <c r="L66" s="186" t="s">
        <v>549</v>
      </c>
      <c r="M66" s="186" t="s">
        <v>1376</v>
      </c>
      <c r="N66" s="186" t="s">
        <v>167</v>
      </c>
      <c r="O66" s="188">
        <v>0.249</v>
      </c>
      <c r="P66" s="189">
        <v>19.497696000000001</v>
      </c>
      <c r="Q66" s="186">
        <v>98</v>
      </c>
      <c r="R66" s="188">
        <v>13</v>
      </c>
      <c r="S66" s="188">
        <v>0.241610358</v>
      </c>
      <c r="T66" s="189">
        <v>18.919057472832002</v>
      </c>
      <c r="U66" s="190">
        <v>97.45</v>
      </c>
      <c r="V66" s="188">
        <v>11</v>
      </c>
      <c r="W66" s="186">
        <v>636</v>
      </c>
      <c r="X66" s="186" t="s">
        <v>1336</v>
      </c>
      <c r="Y66" s="186" t="s">
        <v>167</v>
      </c>
      <c r="Z66" s="186" t="s">
        <v>167</v>
      </c>
      <c r="AA66" s="187" t="s">
        <v>167</v>
      </c>
      <c r="AB66" s="186" t="s">
        <v>167</v>
      </c>
      <c r="AC66" s="186" t="s">
        <v>167</v>
      </c>
      <c r="AD66" s="186" t="s">
        <v>167</v>
      </c>
      <c r="AE66" s="186" t="s">
        <v>167</v>
      </c>
      <c r="AF66" s="186" t="s">
        <v>167</v>
      </c>
      <c r="AG66" s="186" t="s">
        <v>167</v>
      </c>
      <c r="AH66" s="188">
        <v>0</v>
      </c>
      <c r="AI66" s="189">
        <v>0</v>
      </c>
      <c r="AJ66" s="186" t="s">
        <v>167</v>
      </c>
      <c r="AK66" s="188">
        <v>0</v>
      </c>
      <c r="AL66" s="188" t="s">
        <v>167</v>
      </c>
      <c r="AM66" s="189" t="s">
        <v>167</v>
      </c>
      <c r="AN66" s="190" t="s">
        <v>167</v>
      </c>
      <c r="AO66" s="188" t="s">
        <v>167</v>
      </c>
      <c r="AP66" s="186" t="s">
        <v>167</v>
      </c>
      <c r="AQ66" s="186" t="s">
        <v>167</v>
      </c>
      <c r="AR66" s="186" t="s">
        <v>167</v>
      </c>
      <c r="AS66" s="186" t="s">
        <v>167</v>
      </c>
      <c r="AT66" s="188" t="s">
        <v>167</v>
      </c>
      <c r="AU66" s="189" t="s">
        <v>167</v>
      </c>
      <c r="AV66" s="188" t="s">
        <v>167</v>
      </c>
      <c r="AW66" s="188">
        <v>0</v>
      </c>
      <c r="AX66" s="189">
        <v>0</v>
      </c>
      <c r="AY66" s="188">
        <v>0</v>
      </c>
      <c r="AZ66" s="186" t="s">
        <v>167</v>
      </c>
      <c r="BA66" s="189" t="s">
        <v>167</v>
      </c>
      <c r="BB66" s="188" t="s">
        <v>167</v>
      </c>
      <c r="BC66" s="191">
        <v>0</v>
      </c>
      <c r="BD66" s="153">
        <v>0</v>
      </c>
      <c r="BE66" s="190">
        <v>0</v>
      </c>
      <c r="BF66" s="190">
        <v>0</v>
      </c>
      <c r="BG66" s="190">
        <v>0</v>
      </c>
      <c r="BH66" s="192">
        <v>0</v>
      </c>
      <c r="BI66" s="192">
        <v>0</v>
      </c>
      <c r="BJ66" s="192">
        <v>0</v>
      </c>
      <c r="BL66" s="193" t="s">
        <v>167</v>
      </c>
      <c r="BM66" s="194" t="s">
        <v>167</v>
      </c>
    </row>
    <row r="67" spans="1:65" x14ac:dyDescent="0.2">
      <c r="A67" s="185"/>
      <c r="B67" s="160"/>
      <c r="C67" s="160"/>
      <c r="D67" s="160"/>
      <c r="E67" s="160" t="s">
        <v>1377</v>
      </c>
      <c r="F67" s="160">
        <v>5580034500</v>
      </c>
      <c r="G67" s="186" t="s">
        <v>1144</v>
      </c>
      <c r="H67" s="186" t="s">
        <v>471</v>
      </c>
      <c r="I67" s="186" t="s">
        <v>1378</v>
      </c>
      <c r="J67" s="187" t="s">
        <v>41</v>
      </c>
      <c r="K67" s="186" t="s">
        <v>1222</v>
      </c>
      <c r="L67" s="186" t="s">
        <v>878</v>
      </c>
      <c r="M67" s="186" t="s">
        <v>879</v>
      </c>
      <c r="N67" s="186" t="s">
        <v>167</v>
      </c>
      <c r="O67" s="188">
        <v>0.89900000000000002</v>
      </c>
      <c r="P67" s="189">
        <v>18.959910000000001</v>
      </c>
      <c r="Q67" s="186">
        <v>98</v>
      </c>
      <c r="R67" s="188">
        <v>65.135999999999996</v>
      </c>
      <c r="S67" s="188">
        <v>0.74131199999999997</v>
      </c>
      <c r="T67" s="189">
        <v>15.63427008</v>
      </c>
      <c r="U67" s="190">
        <v>98.7</v>
      </c>
      <c r="V67" s="188">
        <v>66</v>
      </c>
      <c r="W67" s="186">
        <v>1027</v>
      </c>
      <c r="X67" s="186" t="s">
        <v>1237</v>
      </c>
      <c r="Y67" s="186" t="s">
        <v>471</v>
      </c>
      <c r="Z67" s="186" t="s">
        <v>1378</v>
      </c>
      <c r="AA67" s="187" t="s">
        <v>41</v>
      </c>
      <c r="AB67" s="186" t="s">
        <v>1222</v>
      </c>
      <c r="AC67" s="186" t="s">
        <v>878</v>
      </c>
      <c r="AD67" s="186" t="s">
        <v>1144</v>
      </c>
      <c r="AE67" s="186" t="s">
        <v>1168</v>
      </c>
      <c r="AF67" s="186" t="s">
        <v>880</v>
      </c>
      <c r="AG67" s="186" t="s">
        <v>167</v>
      </c>
      <c r="AH67" s="188">
        <v>0.89900000000000002</v>
      </c>
      <c r="AI67" s="189">
        <v>18.959910000000001</v>
      </c>
      <c r="AJ67" s="186">
        <v>98</v>
      </c>
      <c r="AK67" s="188">
        <v>60</v>
      </c>
      <c r="AL67" s="188">
        <v>0.89856000000000003</v>
      </c>
      <c r="AM67" s="189">
        <v>18.950630400000001</v>
      </c>
      <c r="AN67" s="190">
        <v>98.4</v>
      </c>
      <c r="AO67" s="188">
        <v>65</v>
      </c>
      <c r="AP67" s="186" t="s">
        <v>45</v>
      </c>
      <c r="AQ67" s="186">
        <v>24</v>
      </c>
      <c r="AR67" s="186" t="s">
        <v>47</v>
      </c>
      <c r="AS67" s="186" t="s">
        <v>167</v>
      </c>
      <c r="AT67" s="188" t="s">
        <v>167</v>
      </c>
      <c r="AU67" s="189" t="s">
        <v>167</v>
      </c>
      <c r="AV67" s="188" t="s">
        <v>167</v>
      </c>
      <c r="AW67" s="188">
        <v>0.89900000000000002</v>
      </c>
      <c r="AX67" s="189">
        <v>18.959910000000001</v>
      </c>
      <c r="AY67" s="188">
        <v>60</v>
      </c>
      <c r="AZ67" s="186" t="s">
        <v>167</v>
      </c>
      <c r="BA67" s="189" t="s">
        <v>167</v>
      </c>
      <c r="BB67" s="188" t="s">
        <v>167</v>
      </c>
      <c r="BC67" s="191">
        <v>0</v>
      </c>
      <c r="BD67" s="153">
        <v>0</v>
      </c>
      <c r="BE67" s="190">
        <v>0</v>
      </c>
      <c r="BF67" s="190">
        <v>0</v>
      </c>
      <c r="BG67" s="190">
        <v>0</v>
      </c>
      <c r="BH67" s="192">
        <v>0.89900000000000002</v>
      </c>
      <c r="BI67" s="192">
        <v>18.959910000000001</v>
      </c>
      <c r="BJ67" s="192">
        <v>60</v>
      </c>
      <c r="BL67" s="193" t="s">
        <v>167</v>
      </c>
      <c r="BM67" s="194" t="s">
        <v>167</v>
      </c>
    </row>
    <row r="68" spans="1:65" x14ac:dyDescent="0.2">
      <c r="A68" s="185"/>
      <c r="B68" s="160"/>
      <c r="C68" s="160"/>
      <c r="D68" s="160"/>
      <c r="E68" s="160" t="s">
        <v>1379</v>
      </c>
      <c r="F68" s="160">
        <v>5580040300</v>
      </c>
      <c r="G68" s="186" t="s">
        <v>167</v>
      </c>
      <c r="H68" s="186" t="s">
        <v>167</v>
      </c>
      <c r="I68" s="186" t="s">
        <v>167</v>
      </c>
      <c r="J68" s="187" t="s">
        <v>167</v>
      </c>
      <c r="K68" s="186" t="s">
        <v>167</v>
      </c>
      <c r="L68" s="186" t="s">
        <v>167</v>
      </c>
      <c r="M68" s="186" t="s">
        <v>167</v>
      </c>
      <c r="N68" s="186" t="s">
        <v>167</v>
      </c>
      <c r="O68" s="188">
        <v>0</v>
      </c>
      <c r="P68" s="189">
        <v>0</v>
      </c>
      <c r="Q68" s="186" t="s">
        <v>167</v>
      </c>
      <c r="R68" s="188">
        <v>0</v>
      </c>
      <c r="S68" s="188" t="s">
        <v>167</v>
      </c>
      <c r="T68" s="189" t="s">
        <v>167</v>
      </c>
      <c r="U68" s="190" t="s">
        <v>167</v>
      </c>
      <c r="V68" s="188" t="s">
        <v>167</v>
      </c>
      <c r="W68" s="186" t="s">
        <v>167</v>
      </c>
      <c r="X68" s="186" t="s">
        <v>167</v>
      </c>
      <c r="Y68" s="186" t="s">
        <v>471</v>
      </c>
      <c r="Z68" s="186" t="s">
        <v>1380</v>
      </c>
      <c r="AA68" s="187" t="s">
        <v>41</v>
      </c>
      <c r="AB68" s="186" t="s">
        <v>1222</v>
      </c>
      <c r="AC68" s="186" t="s">
        <v>223</v>
      </c>
      <c r="AD68" s="186" t="s">
        <v>1381</v>
      </c>
      <c r="AE68" s="186" t="s">
        <v>1153</v>
      </c>
      <c r="AF68" s="186" t="s">
        <v>474</v>
      </c>
      <c r="AG68" s="186" t="s">
        <v>167</v>
      </c>
      <c r="AH68" s="188">
        <v>3</v>
      </c>
      <c r="AI68" s="189">
        <v>198</v>
      </c>
      <c r="AJ68" s="186">
        <v>88</v>
      </c>
      <c r="AK68" s="188">
        <v>30</v>
      </c>
      <c r="AL68" s="188">
        <v>3.4391400000000001</v>
      </c>
      <c r="AM68" s="189">
        <v>226.98324</v>
      </c>
      <c r="AN68" s="190">
        <v>87.1</v>
      </c>
      <c r="AO68" s="188">
        <v>31</v>
      </c>
      <c r="AP68" s="186" t="s">
        <v>45</v>
      </c>
      <c r="AQ68" s="186">
        <v>50</v>
      </c>
      <c r="AR68" s="186" t="s">
        <v>68</v>
      </c>
      <c r="AS68" s="186" t="s">
        <v>167</v>
      </c>
      <c r="AT68" s="188" t="s">
        <v>167</v>
      </c>
      <c r="AU68" s="189" t="s">
        <v>167</v>
      </c>
      <c r="AV68" s="188" t="s">
        <v>167</v>
      </c>
      <c r="AW68" s="188">
        <v>3</v>
      </c>
      <c r="AX68" s="189">
        <v>198</v>
      </c>
      <c r="AY68" s="188">
        <v>30</v>
      </c>
      <c r="AZ68" s="186" t="s">
        <v>167</v>
      </c>
      <c r="BA68" s="189" t="s">
        <v>167</v>
      </c>
      <c r="BB68" s="188" t="s">
        <v>167</v>
      </c>
      <c r="BC68" s="191">
        <v>0</v>
      </c>
      <c r="BD68" s="153">
        <v>0</v>
      </c>
      <c r="BE68" s="190">
        <v>0</v>
      </c>
      <c r="BF68" s="190">
        <v>0</v>
      </c>
      <c r="BG68" s="190">
        <v>0</v>
      </c>
      <c r="BH68" s="192">
        <v>3</v>
      </c>
      <c r="BI68" s="192">
        <v>198</v>
      </c>
      <c r="BJ68" s="192">
        <v>30</v>
      </c>
      <c r="BL68" s="193" t="s">
        <v>167</v>
      </c>
      <c r="BM68" s="194" t="s">
        <v>167</v>
      </c>
    </row>
    <row r="69" spans="1:65" x14ac:dyDescent="0.2">
      <c r="A69" s="185"/>
      <c r="B69" s="160"/>
      <c r="C69" s="160"/>
      <c r="D69" s="160"/>
      <c r="E69" s="160" t="s">
        <v>1382</v>
      </c>
      <c r="F69" s="160">
        <v>5580096100</v>
      </c>
      <c r="G69" s="186" t="s">
        <v>1154</v>
      </c>
      <c r="H69" s="186" t="s">
        <v>471</v>
      </c>
      <c r="I69" s="186" t="s">
        <v>1383</v>
      </c>
      <c r="J69" s="187" t="s">
        <v>41</v>
      </c>
      <c r="K69" s="186" t="s">
        <v>1222</v>
      </c>
      <c r="L69" s="186" t="s">
        <v>254</v>
      </c>
      <c r="M69" s="186" t="s">
        <v>391</v>
      </c>
      <c r="N69" s="186" t="s">
        <v>167</v>
      </c>
      <c r="O69" s="188">
        <v>1.9690000000000001</v>
      </c>
      <c r="P69" s="189">
        <v>126.01600000000001</v>
      </c>
      <c r="Q69" s="186">
        <v>92</v>
      </c>
      <c r="R69" s="188">
        <v>27.434999999999999</v>
      </c>
      <c r="S69" s="188">
        <v>2.1203910000000001</v>
      </c>
      <c r="T69" s="189">
        <v>135.70502400000001</v>
      </c>
      <c r="U69" s="190">
        <v>90.9</v>
      </c>
      <c r="V69" s="188">
        <v>27</v>
      </c>
      <c r="W69" s="186">
        <v>890</v>
      </c>
      <c r="X69" s="186" t="s">
        <v>1237</v>
      </c>
      <c r="Y69" s="186" t="s">
        <v>471</v>
      </c>
      <c r="Z69" s="186" t="s">
        <v>1383</v>
      </c>
      <c r="AA69" s="187" t="s">
        <v>41</v>
      </c>
      <c r="AB69" s="186" t="s">
        <v>1222</v>
      </c>
      <c r="AC69" s="186" t="s">
        <v>254</v>
      </c>
      <c r="AD69" s="186" t="s">
        <v>1154</v>
      </c>
      <c r="AE69" s="186" t="s">
        <v>1163</v>
      </c>
      <c r="AF69" s="186" t="s">
        <v>433</v>
      </c>
      <c r="AG69" s="186" t="s">
        <v>167</v>
      </c>
      <c r="AH69" s="188">
        <v>1.9690000000000001</v>
      </c>
      <c r="AI69" s="189">
        <v>126.01600000000001</v>
      </c>
      <c r="AJ69" s="186">
        <v>92</v>
      </c>
      <c r="AK69" s="188">
        <v>30</v>
      </c>
      <c r="AL69" s="188">
        <v>1.9656</v>
      </c>
      <c r="AM69" s="189">
        <v>125.7984</v>
      </c>
      <c r="AN69" s="190">
        <v>90.9</v>
      </c>
      <c r="AO69" s="188">
        <v>25</v>
      </c>
      <c r="AP69" s="186" t="s">
        <v>45</v>
      </c>
      <c r="AQ69" s="186">
        <v>9</v>
      </c>
      <c r="AR69" s="186" t="s">
        <v>47</v>
      </c>
      <c r="AS69" s="186" t="s">
        <v>167</v>
      </c>
      <c r="AT69" s="188" t="s">
        <v>167</v>
      </c>
      <c r="AU69" s="189" t="s">
        <v>167</v>
      </c>
      <c r="AV69" s="188" t="s">
        <v>167</v>
      </c>
      <c r="AW69" s="188">
        <v>1.9690000000000001</v>
      </c>
      <c r="AX69" s="189">
        <v>126.01600000000001</v>
      </c>
      <c r="AY69" s="188">
        <v>30</v>
      </c>
      <c r="AZ69" s="186" t="s">
        <v>167</v>
      </c>
      <c r="BA69" s="189" t="s">
        <v>167</v>
      </c>
      <c r="BB69" s="188" t="s">
        <v>167</v>
      </c>
      <c r="BC69" s="191">
        <v>0</v>
      </c>
      <c r="BD69" s="153">
        <v>0</v>
      </c>
      <c r="BE69" s="190">
        <v>0</v>
      </c>
      <c r="BF69" s="190">
        <v>0</v>
      </c>
      <c r="BG69" s="190">
        <v>0</v>
      </c>
      <c r="BH69" s="192">
        <v>1.9690000000000001</v>
      </c>
      <c r="BI69" s="192">
        <v>126.01600000000001</v>
      </c>
      <c r="BJ69" s="192">
        <v>30</v>
      </c>
      <c r="BL69" s="193" t="s">
        <v>167</v>
      </c>
      <c r="BM69" s="194" t="s">
        <v>167</v>
      </c>
    </row>
    <row r="70" spans="1:65" x14ac:dyDescent="0.2">
      <c r="A70" s="185"/>
      <c r="B70" s="160"/>
      <c r="C70" s="160"/>
      <c r="D70" s="160"/>
      <c r="E70" s="160" t="s">
        <v>1384</v>
      </c>
      <c r="F70" s="160">
        <v>5580110600</v>
      </c>
      <c r="G70" s="186" t="s">
        <v>1161</v>
      </c>
      <c r="H70" s="186" t="s">
        <v>471</v>
      </c>
      <c r="I70" s="186" t="s">
        <v>1385</v>
      </c>
      <c r="J70" s="187" t="s">
        <v>41</v>
      </c>
      <c r="K70" s="186" t="s">
        <v>1222</v>
      </c>
      <c r="L70" s="186" t="s">
        <v>254</v>
      </c>
      <c r="M70" s="186" t="s">
        <v>725</v>
      </c>
      <c r="N70" s="186" t="s">
        <v>167</v>
      </c>
      <c r="O70" s="188">
        <v>5.3369999999999997</v>
      </c>
      <c r="P70" s="189">
        <v>426.69315</v>
      </c>
      <c r="Q70" s="186">
        <v>97</v>
      </c>
      <c r="R70" s="188">
        <v>193.81299999999999</v>
      </c>
      <c r="S70" s="188">
        <v>7.1407178499999997</v>
      </c>
      <c r="T70" s="189">
        <v>570.90039210750001</v>
      </c>
      <c r="U70" s="190">
        <v>95.9</v>
      </c>
      <c r="V70" s="188">
        <v>203</v>
      </c>
      <c r="W70" s="186">
        <v>1310</v>
      </c>
      <c r="X70" s="186" t="s">
        <v>1237</v>
      </c>
      <c r="Y70" s="186" t="s">
        <v>471</v>
      </c>
      <c r="Z70" s="186" t="s">
        <v>1385</v>
      </c>
      <c r="AA70" s="187" t="s">
        <v>41</v>
      </c>
      <c r="AB70" s="186" t="s">
        <v>1222</v>
      </c>
      <c r="AC70" s="186" t="s">
        <v>254</v>
      </c>
      <c r="AD70" s="186" t="s">
        <v>1161</v>
      </c>
      <c r="AE70" s="186" t="s">
        <v>1164</v>
      </c>
      <c r="AF70" s="186" t="s">
        <v>726</v>
      </c>
      <c r="AG70" s="186" t="s">
        <v>167</v>
      </c>
      <c r="AH70" s="188">
        <v>5.3369999999999997</v>
      </c>
      <c r="AI70" s="189">
        <v>426.69315</v>
      </c>
      <c r="AJ70" s="186">
        <v>97</v>
      </c>
      <c r="AK70" s="188">
        <v>200</v>
      </c>
      <c r="AL70" s="188">
        <v>7.1407178499999997</v>
      </c>
      <c r="AM70" s="189">
        <v>570.90039210750001</v>
      </c>
      <c r="AN70" s="190">
        <v>95.9</v>
      </c>
      <c r="AO70" s="188">
        <v>203</v>
      </c>
      <c r="AP70" s="186" t="s">
        <v>45</v>
      </c>
      <c r="AQ70" s="186">
        <v>3</v>
      </c>
      <c r="AR70" s="186" t="s">
        <v>47</v>
      </c>
      <c r="AS70" s="186" t="s">
        <v>167</v>
      </c>
      <c r="AT70" s="188" t="s">
        <v>167</v>
      </c>
      <c r="AU70" s="189" t="s">
        <v>167</v>
      </c>
      <c r="AV70" s="188" t="s">
        <v>167</v>
      </c>
      <c r="AW70" s="188">
        <v>5.3369999999999997</v>
      </c>
      <c r="AX70" s="189">
        <v>426.69315</v>
      </c>
      <c r="AY70" s="188">
        <v>200</v>
      </c>
      <c r="AZ70" s="186" t="s">
        <v>167</v>
      </c>
      <c r="BA70" s="189" t="s">
        <v>167</v>
      </c>
      <c r="BB70" s="188" t="s">
        <v>167</v>
      </c>
      <c r="BC70" s="191">
        <v>0</v>
      </c>
      <c r="BD70" s="153">
        <v>0</v>
      </c>
      <c r="BE70" s="190">
        <v>0</v>
      </c>
      <c r="BF70" s="190">
        <v>0</v>
      </c>
      <c r="BG70" s="190">
        <v>0</v>
      </c>
      <c r="BH70" s="192">
        <v>5.3369999999999997</v>
      </c>
      <c r="BI70" s="192">
        <v>426.69315</v>
      </c>
      <c r="BJ70" s="192">
        <v>200</v>
      </c>
      <c r="BL70" s="193" t="s">
        <v>167</v>
      </c>
      <c r="BM70" s="194" t="s">
        <v>167</v>
      </c>
    </row>
    <row r="71" spans="1:65" x14ac:dyDescent="0.2">
      <c r="A71" s="185"/>
      <c r="B71" s="160"/>
      <c r="C71" s="160"/>
      <c r="D71" s="160"/>
      <c r="E71" s="160" t="s">
        <v>1386</v>
      </c>
      <c r="F71" s="160">
        <v>2540061761</v>
      </c>
      <c r="G71" s="186" t="s">
        <v>1153</v>
      </c>
      <c r="H71" s="186" t="s">
        <v>125</v>
      </c>
      <c r="I71" s="186" t="s">
        <v>1387</v>
      </c>
      <c r="J71" s="187" t="s">
        <v>98</v>
      </c>
      <c r="K71" s="186" t="s">
        <v>1388</v>
      </c>
      <c r="L71" s="186" t="s">
        <v>847</v>
      </c>
      <c r="M71" s="186" t="s">
        <v>1389</v>
      </c>
      <c r="N71" s="186" t="s">
        <v>167</v>
      </c>
      <c r="O71" s="188">
        <v>1.4530000000000001</v>
      </c>
      <c r="P71" s="189">
        <v>106.50490000000001</v>
      </c>
      <c r="Q71" s="186">
        <v>99</v>
      </c>
      <c r="R71" s="188">
        <v>167.203</v>
      </c>
      <c r="S71" s="188">
        <v>1.896737253</v>
      </c>
      <c r="T71" s="189">
        <v>139.0308406449</v>
      </c>
      <c r="U71" s="190">
        <v>98.43</v>
      </c>
      <c r="V71" s="188">
        <v>140.97</v>
      </c>
      <c r="W71" s="186">
        <v>1016</v>
      </c>
      <c r="X71" s="186" t="s">
        <v>1237</v>
      </c>
      <c r="Y71" s="186" t="s">
        <v>125</v>
      </c>
      <c r="Z71" s="186" t="s">
        <v>1387</v>
      </c>
      <c r="AA71" s="187" t="s">
        <v>98</v>
      </c>
      <c r="AB71" s="186" t="s">
        <v>1388</v>
      </c>
      <c r="AC71" s="186" t="s">
        <v>847</v>
      </c>
      <c r="AD71" s="186" t="s">
        <v>1153</v>
      </c>
      <c r="AE71" s="186" t="s">
        <v>1168</v>
      </c>
      <c r="AF71" s="186" t="s">
        <v>848</v>
      </c>
      <c r="AG71" s="186" t="s">
        <v>167</v>
      </c>
      <c r="AH71" s="188">
        <v>1.4530000000000001</v>
      </c>
      <c r="AI71" s="189">
        <v>106.50490000000001</v>
      </c>
      <c r="AJ71" s="186">
        <v>99</v>
      </c>
      <c r="AK71" s="188">
        <v>160</v>
      </c>
      <c r="AL71" s="188">
        <v>2.33984996</v>
      </c>
      <c r="AM71" s="189">
        <v>171.51100206800001</v>
      </c>
      <c r="AN71" s="190">
        <v>98.01</v>
      </c>
      <c r="AO71" s="188">
        <v>137.19999999999999</v>
      </c>
      <c r="AP71" s="186" t="s">
        <v>45</v>
      </c>
      <c r="AQ71" s="186">
        <v>15</v>
      </c>
      <c r="AR71" s="186" t="s">
        <v>47</v>
      </c>
      <c r="AS71" s="186" t="s">
        <v>167</v>
      </c>
      <c r="AT71" s="188" t="s">
        <v>167</v>
      </c>
      <c r="AU71" s="189" t="s">
        <v>167</v>
      </c>
      <c r="AV71" s="188" t="s">
        <v>167</v>
      </c>
      <c r="AW71" s="188">
        <v>1.4530000000000001</v>
      </c>
      <c r="AX71" s="189">
        <v>106.50490000000001</v>
      </c>
      <c r="AY71" s="188">
        <v>160</v>
      </c>
      <c r="AZ71" s="186" t="s">
        <v>167</v>
      </c>
      <c r="BA71" s="189" t="s">
        <v>167</v>
      </c>
      <c r="BB71" s="188" t="s">
        <v>167</v>
      </c>
      <c r="BC71" s="191">
        <v>0</v>
      </c>
      <c r="BD71" s="153">
        <v>0</v>
      </c>
      <c r="BE71" s="190">
        <v>0</v>
      </c>
      <c r="BF71" s="190">
        <v>0</v>
      </c>
      <c r="BG71" s="190">
        <v>0</v>
      </c>
      <c r="BH71" s="192">
        <v>1.4530000000000001</v>
      </c>
      <c r="BI71" s="192">
        <v>106.50490000000001</v>
      </c>
      <c r="BJ71" s="192">
        <v>160</v>
      </c>
      <c r="BL71" s="193" t="s">
        <v>167</v>
      </c>
      <c r="BM71" s="194" t="s">
        <v>167</v>
      </c>
    </row>
    <row r="72" spans="1:65" x14ac:dyDescent="0.2">
      <c r="A72" s="185"/>
      <c r="B72" s="160"/>
      <c r="C72" s="160"/>
      <c r="D72" s="160"/>
      <c r="E72" s="160" t="s">
        <v>1390</v>
      </c>
      <c r="F72" s="160">
        <v>2540142800</v>
      </c>
      <c r="G72" s="186" t="s">
        <v>167</v>
      </c>
      <c r="H72" s="186" t="s">
        <v>167</v>
      </c>
      <c r="I72" s="186" t="s">
        <v>167</v>
      </c>
      <c r="J72" s="187" t="s">
        <v>167</v>
      </c>
      <c r="K72" s="186" t="s">
        <v>167</v>
      </c>
      <c r="L72" s="186" t="s">
        <v>167</v>
      </c>
      <c r="M72" s="186" t="s">
        <v>167</v>
      </c>
      <c r="N72" s="186" t="s">
        <v>167</v>
      </c>
      <c r="O72" s="188">
        <v>0</v>
      </c>
      <c r="P72" s="189">
        <v>0</v>
      </c>
      <c r="Q72" s="186" t="s">
        <v>167</v>
      </c>
      <c r="R72" s="188">
        <v>0</v>
      </c>
      <c r="S72" s="188" t="s">
        <v>167</v>
      </c>
      <c r="T72" s="189" t="s">
        <v>167</v>
      </c>
      <c r="U72" s="190" t="s">
        <v>167</v>
      </c>
      <c r="V72" s="188" t="s">
        <v>167</v>
      </c>
      <c r="W72" s="186" t="s">
        <v>167</v>
      </c>
      <c r="X72" s="186" t="s">
        <v>167</v>
      </c>
      <c r="Y72" s="186" t="s">
        <v>125</v>
      </c>
      <c r="Z72" s="186" t="s">
        <v>1391</v>
      </c>
      <c r="AA72" s="187" t="s">
        <v>98</v>
      </c>
      <c r="AB72" s="186" t="s">
        <v>1251</v>
      </c>
      <c r="AC72" s="186" t="s">
        <v>367</v>
      </c>
      <c r="AD72" s="186" t="s">
        <v>1392</v>
      </c>
      <c r="AE72" s="186" t="s">
        <v>1150</v>
      </c>
      <c r="AF72" s="186" t="s">
        <v>129</v>
      </c>
      <c r="AG72" s="186" t="s">
        <v>167</v>
      </c>
      <c r="AH72" s="188">
        <v>2.8140000000000001</v>
      </c>
      <c r="AI72" s="189">
        <v>177.28200000000001</v>
      </c>
      <c r="AJ72" s="186">
        <v>93</v>
      </c>
      <c r="AK72" s="188">
        <v>45</v>
      </c>
      <c r="AL72" s="188">
        <v>4.0706743200000002</v>
      </c>
      <c r="AM72" s="189">
        <v>256.45248215999999</v>
      </c>
      <c r="AN72" s="190">
        <v>91.38</v>
      </c>
      <c r="AO72" s="188">
        <v>55.2</v>
      </c>
      <c r="AP72" s="186" t="s">
        <v>45</v>
      </c>
      <c r="AQ72" s="186">
        <v>16</v>
      </c>
      <c r="AR72" s="186" t="s">
        <v>47</v>
      </c>
      <c r="AS72" s="186" t="s">
        <v>167</v>
      </c>
      <c r="AT72" s="188" t="s">
        <v>167</v>
      </c>
      <c r="AU72" s="189" t="s">
        <v>167</v>
      </c>
      <c r="AV72" s="188" t="s">
        <v>167</v>
      </c>
      <c r="AW72" s="188">
        <v>2.8140000000000001</v>
      </c>
      <c r="AX72" s="189">
        <v>177.28200000000001</v>
      </c>
      <c r="AY72" s="188">
        <v>45</v>
      </c>
      <c r="AZ72" s="186" t="s">
        <v>167</v>
      </c>
      <c r="BA72" s="189" t="s">
        <v>167</v>
      </c>
      <c r="BB72" s="188" t="s">
        <v>167</v>
      </c>
      <c r="BC72" s="191">
        <v>0</v>
      </c>
      <c r="BD72" s="153">
        <v>0</v>
      </c>
      <c r="BE72" s="190">
        <v>0</v>
      </c>
      <c r="BF72" s="190">
        <v>0</v>
      </c>
      <c r="BG72" s="190">
        <v>0</v>
      </c>
      <c r="BH72" s="192">
        <v>2.8140000000000001</v>
      </c>
      <c r="BI72" s="192">
        <v>177.28200000000001</v>
      </c>
      <c r="BJ72" s="192">
        <v>45</v>
      </c>
      <c r="BL72" s="193" t="s">
        <v>167</v>
      </c>
      <c r="BM72" s="194" t="s">
        <v>167</v>
      </c>
    </row>
    <row r="73" spans="1:65" x14ac:dyDescent="0.2">
      <c r="A73" s="185"/>
      <c r="B73" s="160"/>
      <c r="C73" s="160"/>
      <c r="D73" s="160"/>
      <c r="E73" s="160" t="s">
        <v>1393</v>
      </c>
      <c r="F73" s="160">
        <v>2540154100</v>
      </c>
      <c r="G73" s="186" t="s">
        <v>1141</v>
      </c>
      <c r="H73" s="186" t="s">
        <v>125</v>
      </c>
      <c r="I73" s="186" t="s">
        <v>1394</v>
      </c>
      <c r="J73" s="187" t="s">
        <v>98</v>
      </c>
      <c r="K73" s="186" t="s">
        <v>1251</v>
      </c>
      <c r="L73" s="186" t="s">
        <v>1395</v>
      </c>
      <c r="M73" s="186" t="s">
        <v>926</v>
      </c>
      <c r="N73" s="186" t="s">
        <v>167</v>
      </c>
      <c r="O73" s="188">
        <v>1.2350000000000001</v>
      </c>
      <c r="P73" s="189">
        <v>75.334999999999994</v>
      </c>
      <c r="Q73" s="186">
        <v>96</v>
      </c>
      <c r="R73" s="188">
        <v>20.506</v>
      </c>
      <c r="S73" s="188">
        <v>0.79203608999999997</v>
      </c>
      <c r="T73" s="189">
        <v>48.314201490000002</v>
      </c>
      <c r="U73" s="190">
        <v>94.57</v>
      </c>
      <c r="V73" s="188">
        <v>17.100000000000001</v>
      </c>
      <c r="W73" s="186">
        <v>114</v>
      </c>
      <c r="X73" s="186" t="s">
        <v>1237</v>
      </c>
      <c r="Y73" s="186" t="s">
        <v>167</v>
      </c>
      <c r="Z73" s="186" t="s">
        <v>167</v>
      </c>
      <c r="AA73" s="187" t="s">
        <v>167</v>
      </c>
      <c r="AB73" s="186" t="s">
        <v>167</v>
      </c>
      <c r="AC73" s="186" t="s">
        <v>167</v>
      </c>
      <c r="AD73" s="186" t="s">
        <v>167</v>
      </c>
      <c r="AE73" s="186" t="s">
        <v>167</v>
      </c>
      <c r="AF73" s="186" t="s">
        <v>167</v>
      </c>
      <c r="AG73" s="186" t="s">
        <v>167</v>
      </c>
      <c r="AH73" s="188">
        <v>0</v>
      </c>
      <c r="AI73" s="189">
        <v>0</v>
      </c>
      <c r="AJ73" s="186" t="s">
        <v>167</v>
      </c>
      <c r="AK73" s="188">
        <v>0</v>
      </c>
      <c r="AL73" s="188" t="s">
        <v>167</v>
      </c>
      <c r="AM73" s="189" t="s">
        <v>167</v>
      </c>
      <c r="AN73" s="190" t="s">
        <v>167</v>
      </c>
      <c r="AO73" s="188" t="s">
        <v>167</v>
      </c>
      <c r="AP73" s="186" t="s">
        <v>167</v>
      </c>
      <c r="AQ73" s="186" t="s">
        <v>167</v>
      </c>
      <c r="AR73" s="186" t="s">
        <v>167</v>
      </c>
      <c r="AS73" s="186" t="s">
        <v>167</v>
      </c>
      <c r="AT73" s="188" t="s">
        <v>167</v>
      </c>
      <c r="AU73" s="189" t="s">
        <v>167</v>
      </c>
      <c r="AV73" s="188" t="s">
        <v>167</v>
      </c>
      <c r="AW73" s="188">
        <v>0</v>
      </c>
      <c r="AX73" s="189">
        <v>0</v>
      </c>
      <c r="AY73" s="188">
        <v>0</v>
      </c>
      <c r="AZ73" s="186" t="s">
        <v>167</v>
      </c>
      <c r="BA73" s="189" t="s">
        <v>167</v>
      </c>
      <c r="BB73" s="188" t="s">
        <v>167</v>
      </c>
      <c r="BC73" s="191">
        <v>0</v>
      </c>
      <c r="BD73" s="153">
        <v>0</v>
      </c>
      <c r="BE73" s="190">
        <v>0</v>
      </c>
      <c r="BF73" s="190">
        <v>0</v>
      </c>
      <c r="BG73" s="190">
        <v>0</v>
      </c>
      <c r="BH73" s="192">
        <v>0</v>
      </c>
      <c r="BI73" s="192">
        <v>0</v>
      </c>
      <c r="BJ73" s="192">
        <v>0</v>
      </c>
      <c r="BL73" s="193" t="s">
        <v>167</v>
      </c>
      <c r="BM73" s="194" t="s">
        <v>167</v>
      </c>
    </row>
    <row r="74" spans="1:65" x14ac:dyDescent="0.2">
      <c r="A74" s="185"/>
      <c r="B74" s="160"/>
      <c r="C74" s="160"/>
      <c r="D74" s="160"/>
      <c r="E74" s="160" t="s">
        <v>1396</v>
      </c>
      <c r="F74" s="160">
        <v>2540161000</v>
      </c>
      <c r="G74" s="186" t="s">
        <v>167</v>
      </c>
      <c r="H74" s="186" t="s">
        <v>167</v>
      </c>
      <c r="I74" s="186" t="s">
        <v>167</v>
      </c>
      <c r="J74" s="187" t="s">
        <v>167</v>
      </c>
      <c r="K74" s="186" t="s">
        <v>167</v>
      </c>
      <c r="L74" s="186" t="s">
        <v>167</v>
      </c>
      <c r="M74" s="186" t="s">
        <v>167</v>
      </c>
      <c r="N74" s="186" t="s">
        <v>167</v>
      </c>
      <c r="O74" s="188">
        <v>0</v>
      </c>
      <c r="P74" s="189">
        <v>0</v>
      </c>
      <c r="Q74" s="186" t="s">
        <v>167</v>
      </c>
      <c r="R74" s="188">
        <v>0</v>
      </c>
      <c r="S74" s="188" t="s">
        <v>167</v>
      </c>
      <c r="T74" s="189" t="s">
        <v>167</v>
      </c>
      <c r="U74" s="190" t="s">
        <v>167</v>
      </c>
      <c r="V74" s="188" t="s">
        <v>167</v>
      </c>
      <c r="W74" s="186" t="s">
        <v>167</v>
      </c>
      <c r="X74" s="186" t="s">
        <v>167</v>
      </c>
      <c r="Y74" s="186" t="s">
        <v>125</v>
      </c>
      <c r="Z74" s="186" t="s">
        <v>1397</v>
      </c>
      <c r="AA74" s="187" t="s">
        <v>98</v>
      </c>
      <c r="AB74" s="186" t="s">
        <v>1246</v>
      </c>
      <c r="AC74" s="186" t="s">
        <v>218</v>
      </c>
      <c r="AD74" s="186" t="s">
        <v>1398</v>
      </c>
      <c r="AE74" s="186" t="s">
        <v>1146</v>
      </c>
      <c r="AF74" s="186" t="s">
        <v>220</v>
      </c>
      <c r="AG74" s="186" t="s">
        <v>167</v>
      </c>
      <c r="AH74" s="188">
        <v>2.72</v>
      </c>
      <c r="AI74" s="189">
        <v>157.21600000000001</v>
      </c>
      <c r="AJ74" s="186">
        <v>87</v>
      </c>
      <c r="AK74" s="188">
        <v>25</v>
      </c>
      <c r="AL74" s="188">
        <v>3.3954813372000001</v>
      </c>
      <c r="AM74" s="189">
        <v>196.25882129016</v>
      </c>
      <c r="AN74" s="190">
        <v>82.665000000000006</v>
      </c>
      <c r="AO74" s="188">
        <v>22.92</v>
      </c>
      <c r="AP74" s="186" t="s">
        <v>109</v>
      </c>
      <c r="AQ74" s="186">
        <v>14</v>
      </c>
      <c r="AR74" s="186" t="s">
        <v>47</v>
      </c>
      <c r="AS74" s="186" t="s">
        <v>167</v>
      </c>
      <c r="AT74" s="188" t="s">
        <v>167</v>
      </c>
      <c r="AU74" s="189" t="s">
        <v>167</v>
      </c>
      <c r="AV74" s="188" t="s">
        <v>167</v>
      </c>
      <c r="AW74" s="188">
        <v>2.72</v>
      </c>
      <c r="AX74" s="189">
        <v>157.21600000000001</v>
      </c>
      <c r="AY74" s="188">
        <v>25</v>
      </c>
      <c r="AZ74" s="186" t="s">
        <v>167</v>
      </c>
      <c r="BA74" s="189" t="s">
        <v>167</v>
      </c>
      <c r="BB74" s="188" t="s">
        <v>167</v>
      </c>
      <c r="BC74" s="191">
        <v>0</v>
      </c>
      <c r="BD74" s="153">
        <v>0</v>
      </c>
      <c r="BE74" s="190">
        <v>0</v>
      </c>
      <c r="BF74" s="190">
        <v>0</v>
      </c>
      <c r="BG74" s="190">
        <v>0</v>
      </c>
      <c r="BH74" s="192">
        <v>2.72</v>
      </c>
      <c r="BI74" s="192">
        <v>157.21600000000001</v>
      </c>
      <c r="BJ74" s="192">
        <v>25</v>
      </c>
      <c r="BL74" s="193" t="s">
        <v>167</v>
      </c>
      <c r="BM74" s="194" t="s">
        <v>167</v>
      </c>
    </row>
    <row r="75" spans="1:65" x14ac:dyDescent="0.2">
      <c r="A75" s="185"/>
      <c r="B75" s="160"/>
      <c r="C75" s="160"/>
      <c r="D75" s="160"/>
      <c r="E75" s="160" t="s">
        <v>1399</v>
      </c>
      <c r="F75" s="160">
        <v>2540172600</v>
      </c>
      <c r="G75" s="186" t="s">
        <v>167</v>
      </c>
      <c r="H75" s="186" t="s">
        <v>167</v>
      </c>
      <c r="I75" s="186" t="s">
        <v>167</v>
      </c>
      <c r="J75" s="187" t="s">
        <v>167</v>
      </c>
      <c r="K75" s="186" t="s">
        <v>167</v>
      </c>
      <c r="L75" s="186" t="s">
        <v>167</v>
      </c>
      <c r="M75" s="186" t="s">
        <v>167</v>
      </c>
      <c r="N75" s="186" t="s">
        <v>167</v>
      </c>
      <c r="O75" s="188">
        <v>0</v>
      </c>
      <c r="P75" s="189">
        <v>0</v>
      </c>
      <c r="Q75" s="186" t="s">
        <v>167</v>
      </c>
      <c r="R75" s="188">
        <v>0</v>
      </c>
      <c r="S75" s="188" t="s">
        <v>167</v>
      </c>
      <c r="T75" s="189" t="s">
        <v>167</v>
      </c>
      <c r="U75" s="190" t="s">
        <v>167</v>
      </c>
      <c r="V75" s="188" t="s">
        <v>167</v>
      </c>
      <c r="W75" s="186" t="s">
        <v>167</v>
      </c>
      <c r="X75" s="186" t="s">
        <v>167</v>
      </c>
      <c r="Y75" s="186" t="s">
        <v>125</v>
      </c>
      <c r="Z75" s="186" t="s">
        <v>1400</v>
      </c>
      <c r="AA75" s="187" t="s">
        <v>98</v>
      </c>
      <c r="AB75" s="186" t="s">
        <v>1246</v>
      </c>
      <c r="AC75" s="186" t="s">
        <v>510</v>
      </c>
      <c r="AD75" s="186" t="s">
        <v>1297</v>
      </c>
      <c r="AE75" s="186" t="s">
        <v>1155</v>
      </c>
      <c r="AF75" s="186" t="s">
        <v>512</v>
      </c>
      <c r="AG75" s="186" t="s">
        <v>167</v>
      </c>
      <c r="AH75" s="188">
        <v>1.353</v>
      </c>
      <c r="AI75" s="189">
        <v>86.591999999999999</v>
      </c>
      <c r="AJ75" s="186">
        <v>99</v>
      </c>
      <c r="AK75" s="188">
        <v>160</v>
      </c>
      <c r="AL75" s="188">
        <v>2.39045175</v>
      </c>
      <c r="AM75" s="189">
        <v>152.988912</v>
      </c>
      <c r="AN75" s="190">
        <v>98.29</v>
      </c>
      <c r="AO75" s="188">
        <v>163.5</v>
      </c>
      <c r="AP75" s="186" t="s">
        <v>45</v>
      </c>
      <c r="AQ75" s="186">
        <v>20</v>
      </c>
      <c r="AR75" s="186" t="s">
        <v>47</v>
      </c>
      <c r="AS75" s="186" t="s">
        <v>167</v>
      </c>
      <c r="AT75" s="188" t="s">
        <v>167</v>
      </c>
      <c r="AU75" s="189" t="s">
        <v>167</v>
      </c>
      <c r="AV75" s="188" t="s">
        <v>167</v>
      </c>
      <c r="AW75" s="188">
        <v>1.353</v>
      </c>
      <c r="AX75" s="189">
        <v>86.591999999999999</v>
      </c>
      <c r="AY75" s="188">
        <v>160</v>
      </c>
      <c r="AZ75" s="186" t="s">
        <v>167</v>
      </c>
      <c r="BA75" s="189" t="s">
        <v>167</v>
      </c>
      <c r="BB75" s="188" t="s">
        <v>167</v>
      </c>
      <c r="BC75" s="191">
        <v>0</v>
      </c>
      <c r="BD75" s="153">
        <v>0</v>
      </c>
      <c r="BE75" s="190">
        <v>0</v>
      </c>
      <c r="BF75" s="190">
        <v>0</v>
      </c>
      <c r="BG75" s="190">
        <v>0</v>
      </c>
      <c r="BH75" s="192">
        <v>1.353</v>
      </c>
      <c r="BI75" s="192">
        <v>86.591999999999999</v>
      </c>
      <c r="BJ75" s="192">
        <v>160</v>
      </c>
      <c r="BL75" s="193" t="s">
        <v>167</v>
      </c>
      <c r="BM75" s="194" t="s">
        <v>167</v>
      </c>
    </row>
    <row r="76" spans="1:65" x14ac:dyDescent="0.2">
      <c r="A76" s="185"/>
      <c r="B76" s="160"/>
      <c r="C76" s="160"/>
      <c r="D76" s="160"/>
      <c r="E76" s="160" t="s">
        <v>1401</v>
      </c>
      <c r="F76" s="160">
        <v>2540185400</v>
      </c>
      <c r="G76" s="186" t="s">
        <v>1141</v>
      </c>
      <c r="H76" s="186" t="s">
        <v>125</v>
      </c>
      <c r="I76" s="186" t="s">
        <v>1402</v>
      </c>
      <c r="J76" s="187" t="s">
        <v>98</v>
      </c>
      <c r="K76" s="186" t="s">
        <v>1251</v>
      </c>
      <c r="L76" s="186" t="s">
        <v>1403</v>
      </c>
      <c r="M76" s="186" t="s">
        <v>1404</v>
      </c>
      <c r="N76" s="186" t="s">
        <v>167</v>
      </c>
      <c r="O76" s="188">
        <v>2.617</v>
      </c>
      <c r="P76" s="189">
        <v>167.04834399999999</v>
      </c>
      <c r="Q76" s="186">
        <v>55</v>
      </c>
      <c r="R76" s="188">
        <v>5.4349999999999996</v>
      </c>
      <c r="S76" s="188">
        <v>1.7880837408000001</v>
      </c>
      <c r="T76" s="189">
        <v>114.13696134274559</v>
      </c>
      <c r="U76" s="190">
        <v>41.9</v>
      </c>
      <c r="V76" s="188">
        <v>3.6</v>
      </c>
      <c r="W76" s="186">
        <v>680</v>
      </c>
      <c r="X76" s="186" t="s">
        <v>1237</v>
      </c>
      <c r="Y76" s="186" t="s">
        <v>167</v>
      </c>
      <c r="Z76" s="186" t="s">
        <v>167</v>
      </c>
      <c r="AA76" s="187" t="s">
        <v>167</v>
      </c>
      <c r="AB76" s="186" t="s">
        <v>167</v>
      </c>
      <c r="AC76" s="186" t="s">
        <v>167</v>
      </c>
      <c r="AD76" s="186" t="s">
        <v>167</v>
      </c>
      <c r="AE76" s="186" t="s">
        <v>167</v>
      </c>
      <c r="AF76" s="186" t="s">
        <v>167</v>
      </c>
      <c r="AG76" s="186" t="s">
        <v>167</v>
      </c>
      <c r="AH76" s="188">
        <v>0</v>
      </c>
      <c r="AI76" s="189">
        <v>0</v>
      </c>
      <c r="AJ76" s="186" t="s">
        <v>167</v>
      </c>
      <c r="AK76" s="188">
        <v>0</v>
      </c>
      <c r="AL76" s="188" t="s">
        <v>167</v>
      </c>
      <c r="AM76" s="189" t="s">
        <v>167</v>
      </c>
      <c r="AN76" s="190" t="s">
        <v>167</v>
      </c>
      <c r="AO76" s="188" t="s">
        <v>167</v>
      </c>
      <c r="AP76" s="186" t="s">
        <v>167</v>
      </c>
      <c r="AQ76" s="186" t="s">
        <v>167</v>
      </c>
      <c r="AR76" s="186" t="s">
        <v>167</v>
      </c>
      <c r="AS76" s="186" t="s">
        <v>167</v>
      </c>
      <c r="AT76" s="188" t="s">
        <v>167</v>
      </c>
      <c r="AU76" s="189" t="s">
        <v>167</v>
      </c>
      <c r="AV76" s="188" t="s">
        <v>167</v>
      </c>
      <c r="AW76" s="188">
        <v>0</v>
      </c>
      <c r="AX76" s="189">
        <v>0</v>
      </c>
      <c r="AY76" s="188">
        <v>0</v>
      </c>
      <c r="AZ76" s="186" t="s">
        <v>167</v>
      </c>
      <c r="BA76" s="189" t="s">
        <v>167</v>
      </c>
      <c r="BB76" s="188" t="s">
        <v>167</v>
      </c>
      <c r="BC76" s="191">
        <v>0</v>
      </c>
      <c r="BD76" s="153">
        <v>0</v>
      </c>
      <c r="BE76" s="190">
        <v>0</v>
      </c>
      <c r="BF76" s="190">
        <v>0</v>
      </c>
      <c r="BG76" s="190">
        <v>0</v>
      </c>
      <c r="BH76" s="192">
        <v>0</v>
      </c>
      <c r="BI76" s="192">
        <v>0</v>
      </c>
      <c r="BJ76" s="192">
        <v>0</v>
      </c>
      <c r="BL76" s="193" t="s">
        <v>167</v>
      </c>
      <c r="BM76" s="194" t="s">
        <v>167</v>
      </c>
    </row>
    <row r="77" spans="1:65" x14ac:dyDescent="0.2">
      <c r="A77" s="185"/>
      <c r="B77" s="160"/>
      <c r="C77" s="160"/>
      <c r="D77" s="160"/>
      <c r="E77" s="160" t="s">
        <v>1405</v>
      </c>
      <c r="F77" s="160">
        <v>2540222600</v>
      </c>
      <c r="G77" s="186" t="s">
        <v>1160</v>
      </c>
      <c r="H77" s="186" t="s">
        <v>125</v>
      </c>
      <c r="I77" s="186" t="s">
        <v>1406</v>
      </c>
      <c r="J77" s="187" t="s">
        <v>98</v>
      </c>
      <c r="K77" s="186" t="s">
        <v>1407</v>
      </c>
      <c r="L77" s="186" t="s">
        <v>1408</v>
      </c>
      <c r="M77" s="186" t="s">
        <v>220</v>
      </c>
      <c r="N77" s="186" t="s">
        <v>167</v>
      </c>
      <c r="O77" s="188">
        <v>0.51800000000000002</v>
      </c>
      <c r="P77" s="189">
        <v>31.597999999999999</v>
      </c>
      <c r="Q77" s="186">
        <v>99</v>
      </c>
      <c r="R77" s="188">
        <v>20.832000000000001</v>
      </c>
      <c r="S77" s="188">
        <v>0.64732464000000001</v>
      </c>
      <c r="T77" s="189">
        <v>39.486803039999998</v>
      </c>
      <c r="U77" s="190">
        <v>96.28</v>
      </c>
      <c r="V77" s="188">
        <v>20.399999999999999</v>
      </c>
      <c r="W77" s="186">
        <v>823</v>
      </c>
      <c r="X77" s="186" t="s">
        <v>1237</v>
      </c>
      <c r="Y77" s="186" t="s">
        <v>167</v>
      </c>
      <c r="Z77" s="186" t="s">
        <v>167</v>
      </c>
      <c r="AA77" s="187" t="s">
        <v>167</v>
      </c>
      <c r="AB77" s="186" t="s">
        <v>167</v>
      </c>
      <c r="AC77" s="186" t="s">
        <v>167</v>
      </c>
      <c r="AD77" s="186" t="s">
        <v>167</v>
      </c>
      <c r="AE77" s="186" t="s">
        <v>167</v>
      </c>
      <c r="AF77" s="186" t="s">
        <v>167</v>
      </c>
      <c r="AG77" s="186" t="s">
        <v>167</v>
      </c>
      <c r="AH77" s="188">
        <v>0</v>
      </c>
      <c r="AI77" s="189">
        <v>0</v>
      </c>
      <c r="AJ77" s="186" t="s">
        <v>167</v>
      </c>
      <c r="AK77" s="188">
        <v>0</v>
      </c>
      <c r="AL77" s="188" t="s">
        <v>167</v>
      </c>
      <c r="AM77" s="189" t="s">
        <v>167</v>
      </c>
      <c r="AN77" s="190" t="s">
        <v>167</v>
      </c>
      <c r="AO77" s="188" t="s">
        <v>167</v>
      </c>
      <c r="AP77" s="186" t="s">
        <v>167</v>
      </c>
      <c r="AQ77" s="186" t="s">
        <v>167</v>
      </c>
      <c r="AR77" s="186" t="s">
        <v>167</v>
      </c>
      <c r="AS77" s="186" t="s">
        <v>167</v>
      </c>
      <c r="AT77" s="188" t="s">
        <v>167</v>
      </c>
      <c r="AU77" s="189" t="s">
        <v>167</v>
      </c>
      <c r="AV77" s="188" t="s">
        <v>167</v>
      </c>
      <c r="AW77" s="188">
        <v>0</v>
      </c>
      <c r="AX77" s="189">
        <v>0</v>
      </c>
      <c r="AY77" s="188">
        <v>0</v>
      </c>
      <c r="AZ77" s="186" t="s">
        <v>167</v>
      </c>
      <c r="BA77" s="189" t="s">
        <v>167</v>
      </c>
      <c r="BB77" s="188" t="s">
        <v>167</v>
      </c>
      <c r="BC77" s="191">
        <v>0</v>
      </c>
      <c r="BD77" s="153">
        <v>0</v>
      </c>
      <c r="BE77" s="190">
        <v>0</v>
      </c>
      <c r="BF77" s="190">
        <v>0</v>
      </c>
      <c r="BG77" s="190">
        <v>0</v>
      </c>
      <c r="BH77" s="192">
        <v>0</v>
      </c>
      <c r="BI77" s="192">
        <v>0</v>
      </c>
      <c r="BJ77" s="192">
        <v>0</v>
      </c>
      <c r="BL77" s="193" t="s">
        <v>167</v>
      </c>
      <c r="BM77" s="194" t="s">
        <v>167</v>
      </c>
    </row>
    <row r="78" spans="1:65" x14ac:dyDescent="0.2">
      <c r="A78" s="185"/>
      <c r="B78" s="160"/>
      <c r="C78" s="160"/>
      <c r="D78" s="160"/>
      <c r="E78" s="160" t="s">
        <v>1409</v>
      </c>
      <c r="F78" s="160">
        <v>2540226000</v>
      </c>
      <c r="G78" s="186" t="s">
        <v>167</v>
      </c>
      <c r="H78" s="186" t="s">
        <v>167</v>
      </c>
      <c r="I78" s="186" t="s">
        <v>167</v>
      </c>
      <c r="J78" s="187" t="s">
        <v>167</v>
      </c>
      <c r="K78" s="186" t="s">
        <v>167</v>
      </c>
      <c r="L78" s="186" t="s">
        <v>167</v>
      </c>
      <c r="M78" s="186" t="s">
        <v>167</v>
      </c>
      <c r="N78" s="186" t="s">
        <v>167</v>
      </c>
      <c r="O78" s="188">
        <v>0</v>
      </c>
      <c r="P78" s="189">
        <v>0</v>
      </c>
      <c r="Q78" s="186" t="s">
        <v>167</v>
      </c>
      <c r="R78" s="188">
        <v>0</v>
      </c>
      <c r="S78" s="188" t="s">
        <v>167</v>
      </c>
      <c r="T78" s="189" t="s">
        <v>167</v>
      </c>
      <c r="U78" s="190" t="s">
        <v>167</v>
      </c>
      <c r="V78" s="188" t="s">
        <v>167</v>
      </c>
      <c r="W78" s="186" t="s">
        <v>167</v>
      </c>
      <c r="X78" s="186" t="s">
        <v>167</v>
      </c>
      <c r="Y78" s="186" t="s">
        <v>125</v>
      </c>
      <c r="Z78" s="186" t="s">
        <v>1410</v>
      </c>
      <c r="AA78" s="187" t="s">
        <v>98</v>
      </c>
      <c r="AB78" s="186" t="s">
        <v>1411</v>
      </c>
      <c r="AC78" s="186" t="s">
        <v>127</v>
      </c>
      <c r="AD78" s="186" t="s">
        <v>1392</v>
      </c>
      <c r="AE78" s="186" t="s">
        <v>1142</v>
      </c>
      <c r="AF78" s="186" t="s">
        <v>129</v>
      </c>
      <c r="AG78" s="186" t="s">
        <v>167</v>
      </c>
      <c r="AH78" s="188">
        <v>2.363</v>
      </c>
      <c r="AI78" s="189">
        <v>134.78551999999999</v>
      </c>
      <c r="AJ78" s="186">
        <v>94</v>
      </c>
      <c r="AK78" s="188">
        <v>50</v>
      </c>
      <c r="AL78" s="188">
        <v>1.1694972177</v>
      </c>
      <c r="AM78" s="189">
        <v>66.708121297608002</v>
      </c>
      <c r="AN78" s="190">
        <v>97.31</v>
      </c>
      <c r="AO78" s="188">
        <v>50.85</v>
      </c>
      <c r="AP78" s="186" t="s">
        <v>45</v>
      </c>
      <c r="AQ78" s="186">
        <v>8</v>
      </c>
      <c r="AR78" s="186" t="s">
        <v>47</v>
      </c>
      <c r="AS78" s="186" t="s">
        <v>167</v>
      </c>
      <c r="AT78" s="188" t="s">
        <v>167</v>
      </c>
      <c r="AU78" s="189" t="s">
        <v>167</v>
      </c>
      <c r="AV78" s="188" t="s">
        <v>167</v>
      </c>
      <c r="AW78" s="188">
        <v>2.363</v>
      </c>
      <c r="AX78" s="189">
        <v>134.78551999999999</v>
      </c>
      <c r="AY78" s="188">
        <v>50</v>
      </c>
      <c r="AZ78" s="186" t="s">
        <v>167</v>
      </c>
      <c r="BA78" s="189" t="s">
        <v>167</v>
      </c>
      <c r="BB78" s="188" t="s">
        <v>167</v>
      </c>
      <c r="BC78" s="191">
        <v>0</v>
      </c>
      <c r="BD78" s="153">
        <v>0</v>
      </c>
      <c r="BE78" s="190">
        <v>0</v>
      </c>
      <c r="BF78" s="190">
        <v>0</v>
      </c>
      <c r="BG78" s="190">
        <v>0</v>
      </c>
      <c r="BH78" s="192">
        <v>2.363</v>
      </c>
      <c r="BI78" s="192">
        <v>134.78551999999999</v>
      </c>
      <c r="BJ78" s="192">
        <v>50</v>
      </c>
      <c r="BL78" s="193" t="s">
        <v>167</v>
      </c>
      <c r="BM78" s="194" t="s">
        <v>167</v>
      </c>
    </row>
    <row r="79" spans="1:65" x14ac:dyDescent="0.2">
      <c r="A79" s="185"/>
      <c r="B79" s="160"/>
      <c r="C79" s="160"/>
      <c r="D79" s="160"/>
      <c r="E79" s="160" t="s">
        <v>1412</v>
      </c>
      <c r="F79" s="160">
        <v>2540352700</v>
      </c>
      <c r="G79" s="186" t="s">
        <v>1156</v>
      </c>
      <c r="H79" s="186" t="s">
        <v>125</v>
      </c>
      <c r="I79" s="186" t="s">
        <v>1413</v>
      </c>
      <c r="J79" s="187" t="s">
        <v>98</v>
      </c>
      <c r="K79" s="186" t="s">
        <v>1246</v>
      </c>
      <c r="L79" s="186" t="s">
        <v>851</v>
      </c>
      <c r="M79" s="186" t="s">
        <v>852</v>
      </c>
      <c r="N79" s="186" t="s">
        <v>167</v>
      </c>
      <c r="O79" s="188">
        <v>0.63500000000000001</v>
      </c>
      <c r="P79" s="189">
        <v>38.734999999999999</v>
      </c>
      <c r="Q79" s="186">
        <v>96</v>
      </c>
      <c r="R79" s="188">
        <v>16.789000000000001</v>
      </c>
      <c r="S79" s="188">
        <v>0.32427647999999998</v>
      </c>
      <c r="T79" s="189">
        <v>19.78086528</v>
      </c>
      <c r="U79" s="190">
        <v>97.36</v>
      </c>
      <c r="V79" s="188">
        <v>14.4</v>
      </c>
      <c r="W79" s="186">
        <v>113</v>
      </c>
      <c r="X79" s="186" t="s">
        <v>1254</v>
      </c>
      <c r="Y79" s="186" t="s">
        <v>125</v>
      </c>
      <c r="Z79" s="186" t="s">
        <v>1413</v>
      </c>
      <c r="AA79" s="187" t="s">
        <v>98</v>
      </c>
      <c r="AB79" s="186" t="s">
        <v>1246</v>
      </c>
      <c r="AC79" s="186" t="s">
        <v>851</v>
      </c>
      <c r="AD79" s="186" t="s">
        <v>1156</v>
      </c>
      <c r="AE79" s="186" t="s">
        <v>1168</v>
      </c>
      <c r="AF79" s="186" t="s">
        <v>853</v>
      </c>
      <c r="AG79" s="186" t="s">
        <v>167</v>
      </c>
      <c r="AH79" s="188">
        <v>0.63500000000000001</v>
      </c>
      <c r="AI79" s="189">
        <v>38.734999999999999</v>
      </c>
      <c r="AJ79" s="186">
        <v>99</v>
      </c>
      <c r="AK79" s="188">
        <v>50</v>
      </c>
      <c r="AL79" s="188">
        <v>1.86282405</v>
      </c>
      <c r="AM79" s="189">
        <v>113.63226705</v>
      </c>
      <c r="AN79" s="190">
        <v>81.010000000000005</v>
      </c>
      <c r="AO79" s="188">
        <v>11.5</v>
      </c>
      <c r="AP79" s="186" t="s">
        <v>45</v>
      </c>
      <c r="AQ79" s="186">
        <v>12</v>
      </c>
      <c r="AR79" s="186" t="s">
        <v>47</v>
      </c>
      <c r="AS79" s="186" t="s">
        <v>167</v>
      </c>
      <c r="AT79" s="188" t="s">
        <v>167</v>
      </c>
      <c r="AU79" s="189" t="s">
        <v>167</v>
      </c>
      <c r="AV79" s="188" t="s">
        <v>167</v>
      </c>
      <c r="AW79" s="188">
        <v>0.63500000000000001</v>
      </c>
      <c r="AX79" s="189">
        <v>38.734999999999999</v>
      </c>
      <c r="AY79" s="188">
        <v>50</v>
      </c>
      <c r="AZ79" s="186" t="s">
        <v>167</v>
      </c>
      <c r="BA79" s="189" t="s">
        <v>167</v>
      </c>
      <c r="BB79" s="188" t="s">
        <v>167</v>
      </c>
      <c r="BC79" s="191">
        <v>0</v>
      </c>
      <c r="BD79" s="153">
        <v>0</v>
      </c>
      <c r="BE79" s="190">
        <v>0</v>
      </c>
      <c r="BF79" s="190">
        <v>0</v>
      </c>
      <c r="BG79" s="190">
        <v>0</v>
      </c>
      <c r="BH79" s="192">
        <v>0.63500000000000001</v>
      </c>
      <c r="BI79" s="192">
        <v>38.734999999999999</v>
      </c>
      <c r="BJ79" s="192">
        <v>50</v>
      </c>
      <c r="BL79" s="193" t="s">
        <v>167</v>
      </c>
      <c r="BM79" s="194" t="s">
        <v>167</v>
      </c>
    </row>
    <row r="80" spans="1:65" x14ac:dyDescent="0.2">
      <c r="A80" s="185"/>
      <c r="B80" s="160"/>
      <c r="C80" s="160"/>
      <c r="D80" s="160"/>
      <c r="E80" s="160" t="s">
        <v>1414</v>
      </c>
      <c r="F80" s="160">
        <v>2540393900</v>
      </c>
      <c r="G80" s="186" t="s">
        <v>1147</v>
      </c>
      <c r="H80" s="186" t="s">
        <v>125</v>
      </c>
      <c r="I80" s="186" t="s">
        <v>1415</v>
      </c>
      <c r="J80" s="187" t="s">
        <v>98</v>
      </c>
      <c r="K80" s="186" t="s">
        <v>1407</v>
      </c>
      <c r="L80" s="186" t="s">
        <v>604</v>
      </c>
      <c r="M80" s="186" t="s">
        <v>129</v>
      </c>
      <c r="N80" s="186" t="s">
        <v>167</v>
      </c>
      <c r="O80" s="188">
        <v>2.335</v>
      </c>
      <c r="P80" s="189">
        <v>151.89175</v>
      </c>
      <c r="Q80" s="186">
        <v>89</v>
      </c>
      <c r="R80" s="188">
        <v>25.259</v>
      </c>
      <c r="S80" s="188">
        <v>3.3916506974999998</v>
      </c>
      <c r="T80" s="189">
        <v>220.62687787237499</v>
      </c>
      <c r="U80" s="190">
        <v>82.974999999999994</v>
      </c>
      <c r="V80" s="188">
        <v>23.4</v>
      </c>
      <c r="W80" s="186">
        <v>106</v>
      </c>
      <c r="X80" s="186" t="s">
        <v>1237</v>
      </c>
      <c r="Y80" s="186" t="s">
        <v>125</v>
      </c>
      <c r="Z80" s="186" t="s">
        <v>1415</v>
      </c>
      <c r="AA80" s="187" t="s">
        <v>98</v>
      </c>
      <c r="AB80" s="186" t="s">
        <v>1407</v>
      </c>
      <c r="AC80" s="186" t="s">
        <v>604</v>
      </c>
      <c r="AD80" s="186" t="s">
        <v>1147</v>
      </c>
      <c r="AE80" s="186" t="s">
        <v>1162</v>
      </c>
      <c r="AF80" s="186" t="s">
        <v>654</v>
      </c>
      <c r="AG80" s="186" t="s">
        <v>167</v>
      </c>
      <c r="AH80" s="188">
        <v>2.335</v>
      </c>
      <c r="AI80" s="189">
        <v>151.89175</v>
      </c>
      <c r="AJ80" s="186">
        <v>95</v>
      </c>
      <c r="AK80" s="188">
        <v>50</v>
      </c>
      <c r="AL80" s="188">
        <v>2.6187313162499999</v>
      </c>
      <c r="AM80" s="189">
        <v>170.3484721220625</v>
      </c>
      <c r="AN80" s="190">
        <v>83.724999999999994</v>
      </c>
      <c r="AO80" s="188">
        <v>18.899999999999999</v>
      </c>
      <c r="AP80" s="186" t="s">
        <v>45</v>
      </c>
      <c r="AQ80" s="186">
        <v>15</v>
      </c>
      <c r="AR80" s="186" t="s">
        <v>47</v>
      </c>
      <c r="AS80" s="186" t="s">
        <v>167</v>
      </c>
      <c r="AT80" s="188" t="s">
        <v>167</v>
      </c>
      <c r="AU80" s="189" t="s">
        <v>167</v>
      </c>
      <c r="AV80" s="188" t="s">
        <v>167</v>
      </c>
      <c r="AW80" s="188">
        <v>2.335</v>
      </c>
      <c r="AX80" s="189">
        <v>151.89175</v>
      </c>
      <c r="AY80" s="188">
        <v>50</v>
      </c>
      <c r="AZ80" s="186" t="s">
        <v>167</v>
      </c>
      <c r="BA80" s="189" t="s">
        <v>167</v>
      </c>
      <c r="BB80" s="188" t="s">
        <v>167</v>
      </c>
      <c r="BC80" s="191">
        <v>0</v>
      </c>
      <c r="BD80" s="153">
        <v>0</v>
      </c>
      <c r="BE80" s="190">
        <v>0</v>
      </c>
      <c r="BF80" s="190">
        <v>0</v>
      </c>
      <c r="BG80" s="190">
        <v>0</v>
      </c>
      <c r="BH80" s="192">
        <v>2.335</v>
      </c>
      <c r="BI80" s="192">
        <v>151.89175</v>
      </c>
      <c r="BJ80" s="192">
        <v>50</v>
      </c>
      <c r="BL80" s="193" t="s">
        <v>167</v>
      </c>
      <c r="BM80" s="194" t="s">
        <v>167</v>
      </c>
    </row>
    <row r="81" spans="1:65" x14ac:dyDescent="0.2">
      <c r="A81" s="185"/>
      <c r="B81" s="160"/>
      <c r="C81" s="160"/>
      <c r="D81" s="160"/>
      <c r="E81" s="160" t="s">
        <v>1416</v>
      </c>
      <c r="F81" s="160">
        <v>2540448300</v>
      </c>
      <c r="G81" s="186" t="s">
        <v>1164</v>
      </c>
      <c r="H81" s="186" t="s">
        <v>125</v>
      </c>
      <c r="I81" s="186" t="s">
        <v>1417</v>
      </c>
      <c r="J81" s="187" t="s">
        <v>98</v>
      </c>
      <c r="K81" s="186" t="s">
        <v>1418</v>
      </c>
      <c r="L81" s="186" t="s">
        <v>1419</v>
      </c>
      <c r="M81" s="186" t="s">
        <v>1420</v>
      </c>
      <c r="N81" s="186" t="s">
        <v>167</v>
      </c>
      <c r="O81" s="188">
        <v>1.4730000000000001</v>
      </c>
      <c r="P81" s="189">
        <v>129.624</v>
      </c>
      <c r="Q81" s="186">
        <v>71</v>
      </c>
      <c r="R81" s="188">
        <v>5.3559999999999999</v>
      </c>
      <c r="S81" s="188">
        <v>1.5712983</v>
      </c>
      <c r="T81" s="189">
        <v>138.2742504</v>
      </c>
      <c r="U81" s="190">
        <v>66.069999999999993</v>
      </c>
      <c r="V81" s="188">
        <v>5.5</v>
      </c>
      <c r="W81" s="186">
        <v>725</v>
      </c>
      <c r="X81" s="186" t="s">
        <v>1237</v>
      </c>
      <c r="Y81" s="186" t="s">
        <v>167</v>
      </c>
      <c r="Z81" s="186" t="s">
        <v>167</v>
      </c>
      <c r="AA81" s="187" t="s">
        <v>167</v>
      </c>
      <c r="AB81" s="186" t="s">
        <v>167</v>
      </c>
      <c r="AC81" s="186" t="s">
        <v>167</v>
      </c>
      <c r="AD81" s="186" t="s">
        <v>167</v>
      </c>
      <c r="AE81" s="186" t="s">
        <v>167</v>
      </c>
      <c r="AF81" s="186" t="s">
        <v>167</v>
      </c>
      <c r="AG81" s="186" t="s">
        <v>167</v>
      </c>
      <c r="AH81" s="188">
        <v>0</v>
      </c>
      <c r="AI81" s="189">
        <v>0</v>
      </c>
      <c r="AJ81" s="186" t="s">
        <v>167</v>
      </c>
      <c r="AK81" s="188">
        <v>0</v>
      </c>
      <c r="AL81" s="188" t="s">
        <v>167</v>
      </c>
      <c r="AM81" s="189" t="s">
        <v>167</v>
      </c>
      <c r="AN81" s="190" t="s">
        <v>167</v>
      </c>
      <c r="AO81" s="188" t="s">
        <v>167</v>
      </c>
      <c r="AP81" s="186" t="s">
        <v>167</v>
      </c>
      <c r="AQ81" s="186" t="s">
        <v>167</v>
      </c>
      <c r="AR81" s="186" t="s">
        <v>167</v>
      </c>
      <c r="AS81" s="186" t="s">
        <v>167</v>
      </c>
      <c r="AT81" s="188" t="s">
        <v>167</v>
      </c>
      <c r="AU81" s="189" t="s">
        <v>167</v>
      </c>
      <c r="AV81" s="188" t="s">
        <v>167</v>
      </c>
      <c r="AW81" s="188">
        <v>0</v>
      </c>
      <c r="AX81" s="189">
        <v>0</v>
      </c>
      <c r="AY81" s="188">
        <v>0</v>
      </c>
      <c r="AZ81" s="186" t="s">
        <v>167</v>
      </c>
      <c r="BA81" s="189" t="s">
        <v>167</v>
      </c>
      <c r="BB81" s="188" t="s">
        <v>167</v>
      </c>
      <c r="BC81" s="191">
        <v>0</v>
      </c>
      <c r="BD81" s="153">
        <v>0</v>
      </c>
      <c r="BE81" s="190">
        <v>0</v>
      </c>
      <c r="BF81" s="190">
        <v>0</v>
      </c>
      <c r="BG81" s="190">
        <v>0</v>
      </c>
      <c r="BH81" s="192">
        <v>0</v>
      </c>
      <c r="BI81" s="192">
        <v>0</v>
      </c>
      <c r="BJ81" s="192">
        <v>0</v>
      </c>
      <c r="BL81" s="193" t="s">
        <v>167</v>
      </c>
      <c r="BM81" s="194" t="s">
        <v>167</v>
      </c>
    </row>
    <row r="82" spans="1:65" x14ac:dyDescent="0.2">
      <c r="A82" s="185"/>
      <c r="B82" s="160"/>
      <c r="C82" s="160"/>
      <c r="D82" s="160"/>
      <c r="E82" s="160" t="s">
        <v>1421</v>
      </c>
      <c r="F82" s="160">
        <v>2540466700</v>
      </c>
      <c r="G82" s="186" t="s">
        <v>1165</v>
      </c>
      <c r="H82" s="186" t="s">
        <v>125</v>
      </c>
      <c r="I82" s="186" t="s">
        <v>1422</v>
      </c>
      <c r="J82" s="187" t="s">
        <v>98</v>
      </c>
      <c r="K82" s="186" t="s">
        <v>1251</v>
      </c>
      <c r="L82" s="186" t="s">
        <v>1403</v>
      </c>
      <c r="M82" s="186" t="s">
        <v>1423</v>
      </c>
      <c r="N82" s="186" t="s">
        <v>167</v>
      </c>
      <c r="O82" s="188">
        <v>0.72099999999999997</v>
      </c>
      <c r="P82" s="189">
        <v>47.585999999999999</v>
      </c>
      <c r="Q82" s="186">
        <v>99</v>
      </c>
      <c r="R82" s="188">
        <v>59.207000000000001</v>
      </c>
      <c r="S82" s="188">
        <v>0.770208</v>
      </c>
      <c r="T82" s="189">
        <v>50.833728000000001</v>
      </c>
      <c r="U82" s="190">
        <v>98.4</v>
      </c>
      <c r="V82" s="188">
        <v>56.5</v>
      </c>
      <c r="W82" s="186">
        <v>886</v>
      </c>
      <c r="X82" s="186" t="s">
        <v>1254</v>
      </c>
      <c r="Y82" s="186" t="s">
        <v>167</v>
      </c>
      <c r="Z82" s="186" t="s">
        <v>167</v>
      </c>
      <c r="AA82" s="187" t="s">
        <v>167</v>
      </c>
      <c r="AB82" s="186" t="s">
        <v>167</v>
      </c>
      <c r="AC82" s="186" t="s">
        <v>167</v>
      </c>
      <c r="AD82" s="186" t="s">
        <v>167</v>
      </c>
      <c r="AE82" s="186" t="s">
        <v>167</v>
      </c>
      <c r="AF82" s="186" t="s">
        <v>167</v>
      </c>
      <c r="AG82" s="186" t="s">
        <v>167</v>
      </c>
      <c r="AH82" s="188">
        <v>0</v>
      </c>
      <c r="AI82" s="189">
        <v>0</v>
      </c>
      <c r="AJ82" s="186" t="s">
        <v>167</v>
      </c>
      <c r="AK82" s="188">
        <v>0</v>
      </c>
      <c r="AL82" s="188" t="s">
        <v>167</v>
      </c>
      <c r="AM82" s="189" t="s">
        <v>167</v>
      </c>
      <c r="AN82" s="190" t="s">
        <v>167</v>
      </c>
      <c r="AO82" s="188" t="s">
        <v>167</v>
      </c>
      <c r="AP82" s="186" t="s">
        <v>167</v>
      </c>
      <c r="AQ82" s="186" t="s">
        <v>167</v>
      </c>
      <c r="AR82" s="186" t="s">
        <v>167</v>
      </c>
      <c r="AS82" s="186" t="s">
        <v>167</v>
      </c>
      <c r="AT82" s="188" t="s">
        <v>167</v>
      </c>
      <c r="AU82" s="189" t="s">
        <v>167</v>
      </c>
      <c r="AV82" s="188" t="s">
        <v>167</v>
      </c>
      <c r="AW82" s="188">
        <v>0</v>
      </c>
      <c r="AX82" s="189">
        <v>0</v>
      </c>
      <c r="AY82" s="188">
        <v>0</v>
      </c>
      <c r="AZ82" s="186" t="s">
        <v>167</v>
      </c>
      <c r="BA82" s="189" t="s">
        <v>167</v>
      </c>
      <c r="BB82" s="188" t="s">
        <v>167</v>
      </c>
      <c r="BC82" s="191">
        <v>0</v>
      </c>
      <c r="BD82" s="153">
        <v>0</v>
      </c>
      <c r="BE82" s="190">
        <v>0</v>
      </c>
      <c r="BF82" s="190">
        <v>0</v>
      </c>
      <c r="BG82" s="190">
        <v>0</v>
      </c>
      <c r="BH82" s="192">
        <v>0</v>
      </c>
      <c r="BI82" s="192">
        <v>0</v>
      </c>
      <c r="BJ82" s="192">
        <v>0</v>
      </c>
      <c r="BL82" s="193" t="s">
        <v>167</v>
      </c>
      <c r="BM82" s="194" t="s">
        <v>167</v>
      </c>
    </row>
    <row r="83" spans="1:65" x14ac:dyDescent="0.2">
      <c r="A83" s="185"/>
      <c r="B83" s="160"/>
      <c r="C83" s="160"/>
      <c r="D83" s="160"/>
      <c r="E83" s="160" t="s">
        <v>1424</v>
      </c>
      <c r="F83" s="160">
        <v>2540488400</v>
      </c>
      <c r="G83" s="186" t="s">
        <v>167</v>
      </c>
      <c r="H83" s="186" t="s">
        <v>167</v>
      </c>
      <c r="I83" s="186" t="s">
        <v>167</v>
      </c>
      <c r="J83" s="187" t="s">
        <v>167</v>
      </c>
      <c r="K83" s="186" t="s">
        <v>167</v>
      </c>
      <c r="L83" s="186" t="s">
        <v>167</v>
      </c>
      <c r="M83" s="186" t="s">
        <v>167</v>
      </c>
      <c r="N83" s="186" t="s">
        <v>167</v>
      </c>
      <c r="O83" s="188">
        <v>0</v>
      </c>
      <c r="P83" s="189">
        <v>0</v>
      </c>
      <c r="Q83" s="186" t="s">
        <v>167</v>
      </c>
      <c r="R83" s="188">
        <v>0</v>
      </c>
      <c r="S83" s="188" t="s">
        <v>167</v>
      </c>
      <c r="T83" s="189" t="s">
        <v>167</v>
      </c>
      <c r="U83" s="190" t="s">
        <v>167</v>
      </c>
      <c r="V83" s="188" t="s">
        <v>167</v>
      </c>
      <c r="W83" s="186" t="s">
        <v>167</v>
      </c>
      <c r="X83" s="186" t="s">
        <v>167</v>
      </c>
      <c r="Y83" s="186" t="s">
        <v>125</v>
      </c>
      <c r="Z83" s="186" t="s">
        <v>1425</v>
      </c>
      <c r="AA83" s="187" t="s">
        <v>98</v>
      </c>
      <c r="AB83" s="186" t="s">
        <v>1418</v>
      </c>
      <c r="AC83" s="186" t="s">
        <v>515</v>
      </c>
      <c r="AD83" s="186" t="s">
        <v>1294</v>
      </c>
      <c r="AE83" s="186" t="s">
        <v>1155</v>
      </c>
      <c r="AF83" s="186" t="s">
        <v>517</v>
      </c>
      <c r="AG83" s="186" t="s">
        <v>167</v>
      </c>
      <c r="AH83" s="188">
        <v>2.1560000000000001</v>
      </c>
      <c r="AI83" s="189">
        <v>120.736</v>
      </c>
      <c r="AJ83" s="186">
        <v>99</v>
      </c>
      <c r="AK83" s="188">
        <v>195</v>
      </c>
      <c r="AL83" s="188">
        <v>3.4067088000000001</v>
      </c>
      <c r="AM83" s="189">
        <v>190.7756928</v>
      </c>
      <c r="AN83" s="190">
        <v>97.32</v>
      </c>
      <c r="AO83" s="188">
        <v>148.5</v>
      </c>
      <c r="AP83" s="186" t="s">
        <v>45</v>
      </c>
      <c r="AQ83" s="186">
        <v>18</v>
      </c>
      <c r="AR83" s="186" t="s">
        <v>47</v>
      </c>
      <c r="AS83" s="186" t="s">
        <v>167</v>
      </c>
      <c r="AT83" s="188" t="s">
        <v>167</v>
      </c>
      <c r="AU83" s="189" t="s">
        <v>167</v>
      </c>
      <c r="AV83" s="188" t="s">
        <v>167</v>
      </c>
      <c r="AW83" s="188">
        <v>2.1560000000000001</v>
      </c>
      <c r="AX83" s="189">
        <v>120.736</v>
      </c>
      <c r="AY83" s="188">
        <v>195</v>
      </c>
      <c r="AZ83" s="186" t="s">
        <v>167</v>
      </c>
      <c r="BA83" s="189" t="s">
        <v>167</v>
      </c>
      <c r="BB83" s="188" t="s">
        <v>167</v>
      </c>
      <c r="BC83" s="191">
        <v>0</v>
      </c>
      <c r="BD83" s="153">
        <v>0</v>
      </c>
      <c r="BE83" s="190">
        <v>0</v>
      </c>
      <c r="BF83" s="190">
        <v>0</v>
      </c>
      <c r="BG83" s="190">
        <v>0</v>
      </c>
      <c r="BH83" s="192">
        <v>2.1560000000000001</v>
      </c>
      <c r="BI83" s="192">
        <v>120.736</v>
      </c>
      <c r="BJ83" s="192">
        <v>195</v>
      </c>
      <c r="BL83" s="193" t="s">
        <v>167</v>
      </c>
      <c r="BM83" s="194" t="s">
        <v>167</v>
      </c>
    </row>
    <row r="84" spans="1:65" x14ac:dyDescent="0.2">
      <c r="A84" s="185"/>
      <c r="B84" s="160"/>
      <c r="C84" s="160"/>
      <c r="D84" s="160"/>
      <c r="E84" s="160" t="s">
        <v>1426</v>
      </c>
      <c r="F84" s="160">
        <v>2540527100</v>
      </c>
      <c r="G84" s="186" t="s">
        <v>167</v>
      </c>
      <c r="H84" s="186" t="s">
        <v>167</v>
      </c>
      <c r="I84" s="186" t="s">
        <v>167</v>
      </c>
      <c r="J84" s="187" t="s">
        <v>167</v>
      </c>
      <c r="K84" s="186" t="s">
        <v>167</v>
      </c>
      <c r="L84" s="186" t="s">
        <v>167</v>
      </c>
      <c r="M84" s="186" t="s">
        <v>167</v>
      </c>
      <c r="N84" s="186" t="s">
        <v>167</v>
      </c>
      <c r="O84" s="188">
        <v>0</v>
      </c>
      <c r="P84" s="189">
        <v>0</v>
      </c>
      <c r="Q84" s="186" t="s">
        <v>167</v>
      </c>
      <c r="R84" s="188">
        <v>0</v>
      </c>
      <c r="S84" s="188" t="s">
        <v>167</v>
      </c>
      <c r="T84" s="189" t="s">
        <v>167</v>
      </c>
      <c r="U84" s="190" t="s">
        <v>167</v>
      </c>
      <c r="V84" s="188" t="s">
        <v>167</v>
      </c>
      <c r="W84" s="186" t="s">
        <v>167</v>
      </c>
      <c r="X84" s="186" t="s">
        <v>167</v>
      </c>
      <c r="Y84" s="186" t="s">
        <v>125</v>
      </c>
      <c r="Z84" s="186" t="s">
        <v>1427</v>
      </c>
      <c r="AA84" s="187" t="s">
        <v>98</v>
      </c>
      <c r="AB84" s="186" t="s">
        <v>1407</v>
      </c>
      <c r="AC84" s="186" t="s">
        <v>370</v>
      </c>
      <c r="AD84" s="186" t="s">
        <v>1294</v>
      </c>
      <c r="AE84" s="186" t="s">
        <v>1150</v>
      </c>
      <c r="AF84" s="186" t="s">
        <v>372</v>
      </c>
      <c r="AG84" s="186" t="s">
        <v>167</v>
      </c>
      <c r="AH84" s="188">
        <v>3.859</v>
      </c>
      <c r="AI84" s="189">
        <v>338.35712000000001</v>
      </c>
      <c r="AJ84" s="186">
        <v>95</v>
      </c>
      <c r="AK84" s="188">
        <v>90</v>
      </c>
      <c r="AL84" s="188">
        <v>1.0431756608</v>
      </c>
      <c r="AM84" s="189">
        <v>91.465641938944003</v>
      </c>
      <c r="AN84" s="190">
        <v>98.42</v>
      </c>
      <c r="AO84" s="188">
        <v>78.400000000000006</v>
      </c>
      <c r="AP84" s="186" t="s">
        <v>45</v>
      </c>
      <c r="AQ84" s="186">
        <v>13</v>
      </c>
      <c r="AR84" s="186" t="s">
        <v>47</v>
      </c>
      <c r="AS84" s="186" t="s">
        <v>167</v>
      </c>
      <c r="AT84" s="188" t="s">
        <v>167</v>
      </c>
      <c r="AU84" s="189" t="s">
        <v>167</v>
      </c>
      <c r="AV84" s="188" t="s">
        <v>167</v>
      </c>
      <c r="AW84" s="188">
        <v>3.859</v>
      </c>
      <c r="AX84" s="189">
        <v>338.35712000000001</v>
      </c>
      <c r="AY84" s="188">
        <v>90</v>
      </c>
      <c r="AZ84" s="186" t="s">
        <v>167</v>
      </c>
      <c r="BA84" s="189" t="s">
        <v>167</v>
      </c>
      <c r="BB84" s="188" t="s">
        <v>167</v>
      </c>
      <c r="BC84" s="191">
        <v>0</v>
      </c>
      <c r="BD84" s="153">
        <v>0</v>
      </c>
      <c r="BE84" s="190">
        <v>0</v>
      </c>
      <c r="BF84" s="190">
        <v>0</v>
      </c>
      <c r="BG84" s="190">
        <v>0</v>
      </c>
      <c r="BH84" s="192">
        <v>3.859</v>
      </c>
      <c r="BI84" s="192">
        <v>338.35712000000001</v>
      </c>
      <c r="BJ84" s="192">
        <v>90</v>
      </c>
      <c r="BL84" s="193" t="s">
        <v>167</v>
      </c>
      <c r="BM84" s="194" t="s">
        <v>167</v>
      </c>
    </row>
    <row r="85" spans="1:65" x14ac:dyDescent="0.2">
      <c r="A85" s="185"/>
      <c r="B85" s="160"/>
      <c r="C85" s="160"/>
      <c r="D85" s="160"/>
      <c r="E85" s="160" t="s">
        <v>1428</v>
      </c>
      <c r="F85" s="160">
        <v>2540553500</v>
      </c>
      <c r="G85" s="186" t="s">
        <v>1163</v>
      </c>
      <c r="H85" s="186" t="s">
        <v>125</v>
      </c>
      <c r="I85" s="186" t="s">
        <v>1429</v>
      </c>
      <c r="J85" s="187" t="s">
        <v>98</v>
      </c>
      <c r="K85" s="186" t="s">
        <v>1388</v>
      </c>
      <c r="L85" s="186" t="s">
        <v>277</v>
      </c>
      <c r="M85" s="186" t="s">
        <v>1430</v>
      </c>
      <c r="N85" s="186" t="s">
        <v>167</v>
      </c>
      <c r="O85" s="188">
        <v>6.702</v>
      </c>
      <c r="P85" s="189">
        <v>375.31200000000001</v>
      </c>
      <c r="Q85" s="186">
        <v>99</v>
      </c>
      <c r="R85" s="188">
        <v>300.67500000000001</v>
      </c>
      <c r="S85" s="188">
        <v>4.65280512</v>
      </c>
      <c r="T85" s="189">
        <v>260.55708671999997</v>
      </c>
      <c r="U85" s="190">
        <v>98.08</v>
      </c>
      <c r="V85" s="188">
        <v>283.10000000000002</v>
      </c>
      <c r="W85" s="186">
        <v>1007</v>
      </c>
      <c r="X85" s="186" t="s">
        <v>1254</v>
      </c>
      <c r="Y85" s="186" t="s">
        <v>167</v>
      </c>
      <c r="Z85" s="186" t="s">
        <v>167</v>
      </c>
      <c r="AA85" s="187" t="s">
        <v>167</v>
      </c>
      <c r="AB85" s="186" t="s">
        <v>167</v>
      </c>
      <c r="AC85" s="186" t="s">
        <v>167</v>
      </c>
      <c r="AD85" s="186" t="s">
        <v>167</v>
      </c>
      <c r="AE85" s="186" t="s">
        <v>167</v>
      </c>
      <c r="AF85" s="186" t="s">
        <v>167</v>
      </c>
      <c r="AG85" s="186" t="s">
        <v>167</v>
      </c>
      <c r="AH85" s="188">
        <v>0</v>
      </c>
      <c r="AI85" s="189">
        <v>0</v>
      </c>
      <c r="AJ85" s="186" t="s">
        <v>167</v>
      </c>
      <c r="AK85" s="188">
        <v>0</v>
      </c>
      <c r="AL85" s="188" t="s">
        <v>167</v>
      </c>
      <c r="AM85" s="189" t="s">
        <v>167</v>
      </c>
      <c r="AN85" s="190" t="s">
        <v>167</v>
      </c>
      <c r="AO85" s="188" t="s">
        <v>167</v>
      </c>
      <c r="AP85" s="186" t="s">
        <v>167</v>
      </c>
      <c r="AQ85" s="186" t="s">
        <v>167</v>
      </c>
      <c r="AR85" s="186" t="s">
        <v>167</v>
      </c>
      <c r="AS85" s="186" t="s">
        <v>167</v>
      </c>
      <c r="AT85" s="188" t="s">
        <v>167</v>
      </c>
      <c r="AU85" s="189" t="s">
        <v>167</v>
      </c>
      <c r="AV85" s="188" t="s">
        <v>167</v>
      </c>
      <c r="AW85" s="188">
        <v>0</v>
      </c>
      <c r="AX85" s="189">
        <v>0</v>
      </c>
      <c r="AY85" s="188">
        <v>0</v>
      </c>
      <c r="AZ85" s="186" t="s">
        <v>167</v>
      </c>
      <c r="BA85" s="189" t="s">
        <v>167</v>
      </c>
      <c r="BB85" s="188" t="s">
        <v>167</v>
      </c>
      <c r="BC85" s="191">
        <v>0</v>
      </c>
      <c r="BD85" s="153">
        <v>0</v>
      </c>
      <c r="BE85" s="190">
        <v>0</v>
      </c>
      <c r="BF85" s="190">
        <v>0</v>
      </c>
      <c r="BG85" s="190">
        <v>0</v>
      </c>
      <c r="BH85" s="192">
        <v>0</v>
      </c>
      <c r="BI85" s="192">
        <v>0</v>
      </c>
      <c r="BJ85" s="192">
        <v>0</v>
      </c>
      <c r="BL85" s="193" t="s">
        <v>167</v>
      </c>
      <c r="BM85" s="194" t="s">
        <v>167</v>
      </c>
    </row>
    <row r="86" spans="1:65" x14ac:dyDescent="0.2">
      <c r="A86" s="185"/>
      <c r="B86" s="160"/>
      <c r="C86" s="160"/>
      <c r="D86" s="160"/>
      <c r="E86" s="160" t="s">
        <v>1431</v>
      </c>
      <c r="F86" s="160">
        <v>2540588500</v>
      </c>
      <c r="G86" s="186" t="s">
        <v>1160</v>
      </c>
      <c r="H86" s="186" t="s">
        <v>125</v>
      </c>
      <c r="I86" s="186" t="s">
        <v>1432</v>
      </c>
      <c r="J86" s="187" t="s">
        <v>98</v>
      </c>
      <c r="K86" s="186" t="s">
        <v>1418</v>
      </c>
      <c r="L86" s="186" t="s">
        <v>1433</v>
      </c>
      <c r="M86" s="186" t="s">
        <v>1434</v>
      </c>
      <c r="N86" s="186" t="s">
        <v>167</v>
      </c>
      <c r="O86" s="188">
        <v>1.3839999999999999</v>
      </c>
      <c r="P86" s="189">
        <v>78.472800000000007</v>
      </c>
      <c r="Q86" s="186">
        <v>99</v>
      </c>
      <c r="R86" s="188">
        <v>129.93700000000001</v>
      </c>
      <c r="S86" s="188">
        <v>1.4191137599999999</v>
      </c>
      <c r="T86" s="189">
        <v>80.463750192000006</v>
      </c>
      <c r="U86" s="190">
        <v>98.64</v>
      </c>
      <c r="V86" s="188">
        <v>122</v>
      </c>
      <c r="W86" s="186">
        <v>811</v>
      </c>
      <c r="X86" s="186" t="s">
        <v>1254</v>
      </c>
      <c r="Y86" s="186" t="s">
        <v>167</v>
      </c>
      <c r="Z86" s="186" t="s">
        <v>167</v>
      </c>
      <c r="AA86" s="187" t="s">
        <v>167</v>
      </c>
      <c r="AB86" s="186" t="s">
        <v>167</v>
      </c>
      <c r="AC86" s="186" t="s">
        <v>167</v>
      </c>
      <c r="AD86" s="186" t="s">
        <v>167</v>
      </c>
      <c r="AE86" s="186" t="s">
        <v>167</v>
      </c>
      <c r="AF86" s="186" t="s">
        <v>167</v>
      </c>
      <c r="AG86" s="186" t="s">
        <v>167</v>
      </c>
      <c r="AH86" s="188">
        <v>0</v>
      </c>
      <c r="AI86" s="189">
        <v>0</v>
      </c>
      <c r="AJ86" s="186" t="s">
        <v>167</v>
      </c>
      <c r="AK86" s="188">
        <v>0</v>
      </c>
      <c r="AL86" s="188" t="s">
        <v>167</v>
      </c>
      <c r="AM86" s="189" t="s">
        <v>167</v>
      </c>
      <c r="AN86" s="190" t="s">
        <v>167</v>
      </c>
      <c r="AO86" s="188" t="s">
        <v>167</v>
      </c>
      <c r="AP86" s="186" t="s">
        <v>167</v>
      </c>
      <c r="AQ86" s="186" t="s">
        <v>167</v>
      </c>
      <c r="AR86" s="186" t="s">
        <v>167</v>
      </c>
      <c r="AS86" s="186" t="s">
        <v>167</v>
      </c>
      <c r="AT86" s="188" t="s">
        <v>167</v>
      </c>
      <c r="AU86" s="189" t="s">
        <v>167</v>
      </c>
      <c r="AV86" s="188" t="s">
        <v>167</v>
      </c>
      <c r="AW86" s="188">
        <v>0</v>
      </c>
      <c r="AX86" s="189">
        <v>0</v>
      </c>
      <c r="AY86" s="188">
        <v>0</v>
      </c>
      <c r="AZ86" s="186" t="s">
        <v>167</v>
      </c>
      <c r="BA86" s="189" t="s">
        <v>167</v>
      </c>
      <c r="BB86" s="188" t="s">
        <v>167</v>
      </c>
      <c r="BC86" s="191">
        <v>0</v>
      </c>
      <c r="BD86" s="153">
        <v>0</v>
      </c>
      <c r="BE86" s="190">
        <v>0</v>
      </c>
      <c r="BF86" s="190">
        <v>0</v>
      </c>
      <c r="BG86" s="190">
        <v>0</v>
      </c>
      <c r="BH86" s="192">
        <v>0</v>
      </c>
      <c r="BI86" s="192">
        <v>0</v>
      </c>
      <c r="BJ86" s="192">
        <v>0</v>
      </c>
      <c r="BL86" s="193" t="s">
        <v>167</v>
      </c>
      <c r="BM86" s="194" t="s">
        <v>167</v>
      </c>
    </row>
    <row r="87" spans="1:65" x14ac:dyDescent="0.2">
      <c r="A87" s="185"/>
      <c r="B87" s="160"/>
      <c r="C87" s="160"/>
      <c r="D87" s="160"/>
      <c r="E87" s="160" t="s">
        <v>1435</v>
      </c>
      <c r="F87" s="160">
        <v>2540710200</v>
      </c>
      <c r="G87" s="186" t="s">
        <v>1164</v>
      </c>
      <c r="H87" s="186" t="s">
        <v>125</v>
      </c>
      <c r="I87" s="186" t="s">
        <v>1436</v>
      </c>
      <c r="J87" s="187" t="s">
        <v>98</v>
      </c>
      <c r="K87" s="186" t="s">
        <v>1388</v>
      </c>
      <c r="L87" s="186" t="s">
        <v>223</v>
      </c>
      <c r="M87" s="186" t="s">
        <v>1437</v>
      </c>
      <c r="N87" s="186" t="s">
        <v>167</v>
      </c>
      <c r="O87" s="188">
        <v>4.5540000000000003</v>
      </c>
      <c r="P87" s="189">
        <v>350.06598000000002</v>
      </c>
      <c r="Q87" s="186">
        <v>95</v>
      </c>
      <c r="R87" s="188">
        <v>77.221000000000004</v>
      </c>
      <c r="S87" s="188">
        <v>3.1147267699999999</v>
      </c>
      <c r="T87" s="189">
        <v>239.4290468099</v>
      </c>
      <c r="U87" s="190">
        <v>94.98</v>
      </c>
      <c r="V87" s="188">
        <v>73</v>
      </c>
      <c r="W87" s="186">
        <v>389</v>
      </c>
      <c r="X87" s="186" t="s">
        <v>1237</v>
      </c>
      <c r="Y87" s="186" t="s">
        <v>167</v>
      </c>
      <c r="Z87" s="186" t="s">
        <v>167</v>
      </c>
      <c r="AA87" s="187" t="s">
        <v>167</v>
      </c>
      <c r="AB87" s="186" t="s">
        <v>167</v>
      </c>
      <c r="AC87" s="186" t="s">
        <v>167</v>
      </c>
      <c r="AD87" s="186" t="s">
        <v>167</v>
      </c>
      <c r="AE87" s="186" t="s">
        <v>167</v>
      </c>
      <c r="AF87" s="186" t="s">
        <v>167</v>
      </c>
      <c r="AG87" s="186" t="s">
        <v>167</v>
      </c>
      <c r="AH87" s="188">
        <v>0</v>
      </c>
      <c r="AI87" s="189">
        <v>0</v>
      </c>
      <c r="AJ87" s="186" t="s">
        <v>167</v>
      </c>
      <c r="AK87" s="188">
        <v>0</v>
      </c>
      <c r="AL87" s="188" t="s">
        <v>167</v>
      </c>
      <c r="AM87" s="189" t="s">
        <v>167</v>
      </c>
      <c r="AN87" s="190" t="s">
        <v>167</v>
      </c>
      <c r="AO87" s="188" t="s">
        <v>167</v>
      </c>
      <c r="AP87" s="186" t="s">
        <v>167</v>
      </c>
      <c r="AQ87" s="186" t="s">
        <v>167</v>
      </c>
      <c r="AR87" s="186" t="s">
        <v>167</v>
      </c>
      <c r="AS87" s="186" t="s">
        <v>167</v>
      </c>
      <c r="AT87" s="188" t="s">
        <v>167</v>
      </c>
      <c r="AU87" s="189" t="s">
        <v>167</v>
      </c>
      <c r="AV87" s="188" t="s">
        <v>167</v>
      </c>
      <c r="AW87" s="188">
        <v>0</v>
      </c>
      <c r="AX87" s="189">
        <v>0</v>
      </c>
      <c r="AY87" s="188">
        <v>0</v>
      </c>
      <c r="AZ87" s="186" t="s">
        <v>167</v>
      </c>
      <c r="BA87" s="189" t="s">
        <v>167</v>
      </c>
      <c r="BB87" s="188" t="s">
        <v>167</v>
      </c>
      <c r="BC87" s="191">
        <v>0</v>
      </c>
      <c r="BD87" s="153">
        <v>0</v>
      </c>
      <c r="BE87" s="190">
        <v>0</v>
      </c>
      <c r="BF87" s="190">
        <v>0</v>
      </c>
      <c r="BG87" s="190">
        <v>0</v>
      </c>
      <c r="BH87" s="192">
        <v>0</v>
      </c>
      <c r="BI87" s="192">
        <v>0</v>
      </c>
      <c r="BJ87" s="192">
        <v>0</v>
      </c>
      <c r="BL87" s="193" t="s">
        <v>167</v>
      </c>
      <c r="BM87" s="194" t="s">
        <v>167</v>
      </c>
    </row>
    <row r="88" spans="1:65" x14ac:dyDescent="0.2">
      <c r="A88" s="185"/>
      <c r="B88" s="160"/>
      <c r="C88" s="160"/>
      <c r="D88" s="160"/>
      <c r="E88" s="160" t="s">
        <v>1438</v>
      </c>
      <c r="F88" s="160">
        <v>2540711900</v>
      </c>
      <c r="G88" s="186" t="s">
        <v>1153</v>
      </c>
      <c r="H88" s="186" t="s">
        <v>125</v>
      </c>
      <c r="I88" s="186" t="s">
        <v>1439</v>
      </c>
      <c r="J88" s="187" t="s">
        <v>98</v>
      </c>
      <c r="K88" s="186" t="s">
        <v>1388</v>
      </c>
      <c r="L88" s="186" t="s">
        <v>1440</v>
      </c>
      <c r="M88" s="186" t="s">
        <v>220</v>
      </c>
      <c r="N88" s="186" t="s">
        <v>167</v>
      </c>
      <c r="O88" s="188">
        <v>3.964</v>
      </c>
      <c r="P88" s="189">
        <v>348.83199999999999</v>
      </c>
      <c r="Q88" s="186">
        <v>3</v>
      </c>
      <c r="R88" s="188">
        <v>4.8650000000000002</v>
      </c>
      <c r="S88" s="188">
        <v>5.9376997999999999</v>
      </c>
      <c r="T88" s="189">
        <v>522.51758240000004</v>
      </c>
      <c r="U88" s="190">
        <v>3</v>
      </c>
      <c r="V88" s="188">
        <v>7.27</v>
      </c>
      <c r="W88" s="186">
        <v>559</v>
      </c>
      <c r="X88" s="186" t="s">
        <v>1278</v>
      </c>
      <c r="Y88" s="186" t="s">
        <v>167</v>
      </c>
      <c r="Z88" s="186" t="s">
        <v>167</v>
      </c>
      <c r="AA88" s="187" t="s">
        <v>167</v>
      </c>
      <c r="AB88" s="186" t="s">
        <v>167</v>
      </c>
      <c r="AC88" s="186" t="s">
        <v>167</v>
      </c>
      <c r="AD88" s="186" t="s">
        <v>167</v>
      </c>
      <c r="AE88" s="186" t="s">
        <v>167</v>
      </c>
      <c r="AF88" s="186" t="s">
        <v>167</v>
      </c>
      <c r="AG88" s="186" t="s">
        <v>167</v>
      </c>
      <c r="AH88" s="188">
        <v>0</v>
      </c>
      <c r="AI88" s="189">
        <v>0</v>
      </c>
      <c r="AJ88" s="186" t="s">
        <v>167</v>
      </c>
      <c r="AK88" s="188">
        <v>0</v>
      </c>
      <c r="AL88" s="188" t="s">
        <v>167</v>
      </c>
      <c r="AM88" s="189" t="s">
        <v>167</v>
      </c>
      <c r="AN88" s="190" t="s">
        <v>167</v>
      </c>
      <c r="AO88" s="188" t="s">
        <v>167</v>
      </c>
      <c r="AP88" s="186" t="s">
        <v>167</v>
      </c>
      <c r="AQ88" s="186" t="s">
        <v>167</v>
      </c>
      <c r="AR88" s="186" t="s">
        <v>167</v>
      </c>
      <c r="AS88" s="186" t="s">
        <v>167</v>
      </c>
      <c r="AT88" s="188" t="s">
        <v>167</v>
      </c>
      <c r="AU88" s="189" t="s">
        <v>167</v>
      </c>
      <c r="AV88" s="188" t="s">
        <v>167</v>
      </c>
      <c r="AW88" s="188">
        <v>0</v>
      </c>
      <c r="AX88" s="189">
        <v>0</v>
      </c>
      <c r="AY88" s="188">
        <v>0</v>
      </c>
      <c r="AZ88" s="186" t="s">
        <v>167</v>
      </c>
      <c r="BA88" s="189" t="s">
        <v>167</v>
      </c>
      <c r="BB88" s="188" t="s">
        <v>167</v>
      </c>
      <c r="BC88" s="191">
        <v>0</v>
      </c>
      <c r="BD88" s="153">
        <v>0</v>
      </c>
      <c r="BE88" s="190">
        <v>0</v>
      </c>
      <c r="BF88" s="190">
        <v>0</v>
      </c>
      <c r="BG88" s="190">
        <v>0</v>
      </c>
      <c r="BH88" s="192">
        <v>0</v>
      </c>
      <c r="BI88" s="192">
        <v>0</v>
      </c>
      <c r="BJ88" s="192">
        <v>0</v>
      </c>
      <c r="BL88" s="193" t="s">
        <v>167</v>
      </c>
      <c r="BM88" s="194" t="s">
        <v>167</v>
      </c>
    </row>
    <row r="89" spans="1:65" x14ac:dyDescent="0.2">
      <c r="A89" s="185"/>
      <c r="B89" s="160"/>
      <c r="C89" s="160"/>
      <c r="D89" s="160"/>
      <c r="E89" s="160" t="s">
        <v>1441</v>
      </c>
      <c r="F89" s="160">
        <v>2540752300</v>
      </c>
      <c r="G89" s="186" t="s">
        <v>1157</v>
      </c>
      <c r="H89" s="186" t="s">
        <v>125</v>
      </c>
      <c r="I89" s="186" t="s">
        <v>1442</v>
      </c>
      <c r="J89" s="187" t="s">
        <v>98</v>
      </c>
      <c r="K89" s="186" t="s">
        <v>1388</v>
      </c>
      <c r="L89" s="186" t="s">
        <v>1443</v>
      </c>
      <c r="M89" s="186" t="s">
        <v>1444</v>
      </c>
      <c r="N89" s="186" t="s">
        <v>167</v>
      </c>
      <c r="O89" s="188">
        <v>1.4930000000000001</v>
      </c>
      <c r="P89" s="189">
        <v>130.90624</v>
      </c>
      <c r="Q89" s="186">
        <v>97</v>
      </c>
      <c r="R89" s="188">
        <v>40.768000000000001</v>
      </c>
      <c r="S89" s="188">
        <v>1.6107443351999999</v>
      </c>
      <c r="T89" s="189">
        <v>141.23006331033599</v>
      </c>
      <c r="U89" s="190">
        <v>95.17</v>
      </c>
      <c r="V89" s="188">
        <v>39.6</v>
      </c>
      <c r="W89" s="186">
        <v>1307</v>
      </c>
      <c r="X89" s="186" t="s">
        <v>1254</v>
      </c>
      <c r="Y89" s="186" t="s">
        <v>167</v>
      </c>
      <c r="Z89" s="186" t="s">
        <v>167</v>
      </c>
      <c r="AA89" s="187" t="s">
        <v>167</v>
      </c>
      <c r="AB89" s="186" t="s">
        <v>167</v>
      </c>
      <c r="AC89" s="186" t="s">
        <v>167</v>
      </c>
      <c r="AD89" s="186" t="s">
        <v>167</v>
      </c>
      <c r="AE89" s="186" t="s">
        <v>167</v>
      </c>
      <c r="AF89" s="186" t="s">
        <v>167</v>
      </c>
      <c r="AG89" s="186" t="s">
        <v>167</v>
      </c>
      <c r="AH89" s="188">
        <v>0</v>
      </c>
      <c r="AI89" s="189">
        <v>0</v>
      </c>
      <c r="AJ89" s="186" t="s">
        <v>167</v>
      </c>
      <c r="AK89" s="188">
        <v>0</v>
      </c>
      <c r="AL89" s="188" t="s">
        <v>167</v>
      </c>
      <c r="AM89" s="189" t="s">
        <v>167</v>
      </c>
      <c r="AN89" s="190" t="s">
        <v>167</v>
      </c>
      <c r="AO89" s="188" t="s">
        <v>167</v>
      </c>
      <c r="AP89" s="186" t="s">
        <v>167</v>
      </c>
      <c r="AQ89" s="186" t="s">
        <v>167</v>
      </c>
      <c r="AR89" s="186" t="s">
        <v>167</v>
      </c>
      <c r="AS89" s="186" t="s">
        <v>167</v>
      </c>
      <c r="AT89" s="188" t="s">
        <v>167</v>
      </c>
      <c r="AU89" s="189" t="s">
        <v>167</v>
      </c>
      <c r="AV89" s="188" t="s">
        <v>167</v>
      </c>
      <c r="AW89" s="188">
        <v>0</v>
      </c>
      <c r="AX89" s="189">
        <v>0</v>
      </c>
      <c r="AY89" s="188">
        <v>0</v>
      </c>
      <c r="AZ89" s="186" t="s">
        <v>167</v>
      </c>
      <c r="BA89" s="189" t="s">
        <v>167</v>
      </c>
      <c r="BB89" s="188" t="s">
        <v>167</v>
      </c>
      <c r="BC89" s="191">
        <v>0</v>
      </c>
      <c r="BD89" s="153">
        <v>0</v>
      </c>
      <c r="BE89" s="190">
        <v>0</v>
      </c>
      <c r="BF89" s="190">
        <v>0</v>
      </c>
      <c r="BG89" s="190">
        <v>0</v>
      </c>
      <c r="BH89" s="192">
        <v>0</v>
      </c>
      <c r="BI89" s="192">
        <v>0</v>
      </c>
      <c r="BJ89" s="192">
        <v>0</v>
      </c>
      <c r="BL89" s="193" t="s">
        <v>167</v>
      </c>
      <c r="BM89" s="194" t="s">
        <v>167</v>
      </c>
    </row>
    <row r="90" spans="1:65" x14ac:dyDescent="0.2">
      <c r="A90" s="185"/>
      <c r="B90" s="160"/>
      <c r="C90" s="160"/>
      <c r="D90" s="160"/>
      <c r="E90" s="160" t="s">
        <v>1445</v>
      </c>
      <c r="F90" s="160">
        <v>2540790400</v>
      </c>
      <c r="G90" s="186" t="s">
        <v>167</v>
      </c>
      <c r="H90" s="186" t="s">
        <v>167</v>
      </c>
      <c r="I90" s="186" t="s">
        <v>167</v>
      </c>
      <c r="J90" s="187" t="s">
        <v>167</v>
      </c>
      <c r="K90" s="186" t="s">
        <v>167</v>
      </c>
      <c r="L90" s="186" t="s">
        <v>167</v>
      </c>
      <c r="M90" s="186" t="s">
        <v>167</v>
      </c>
      <c r="N90" s="186" t="s">
        <v>167</v>
      </c>
      <c r="O90" s="188">
        <v>0</v>
      </c>
      <c r="P90" s="189">
        <v>0</v>
      </c>
      <c r="Q90" s="186" t="s">
        <v>167</v>
      </c>
      <c r="R90" s="188">
        <v>0</v>
      </c>
      <c r="S90" s="188" t="s">
        <v>167</v>
      </c>
      <c r="T90" s="189" t="s">
        <v>167</v>
      </c>
      <c r="U90" s="190" t="s">
        <v>167</v>
      </c>
      <c r="V90" s="188" t="s">
        <v>167</v>
      </c>
      <c r="W90" s="186" t="s">
        <v>167</v>
      </c>
      <c r="X90" s="186" t="s">
        <v>167</v>
      </c>
      <c r="Y90" s="186" t="s">
        <v>125</v>
      </c>
      <c r="Z90" s="186" t="s">
        <v>1446</v>
      </c>
      <c r="AA90" s="187" t="s">
        <v>98</v>
      </c>
      <c r="AB90" s="186" t="s">
        <v>1411</v>
      </c>
      <c r="AC90" s="186" t="s">
        <v>272</v>
      </c>
      <c r="AD90" s="186" t="s">
        <v>1447</v>
      </c>
      <c r="AE90" s="186" t="s">
        <v>1147</v>
      </c>
      <c r="AF90" s="186" t="s">
        <v>129</v>
      </c>
      <c r="AG90" s="186" t="s">
        <v>167</v>
      </c>
      <c r="AH90" s="188">
        <v>9.0299999999999994</v>
      </c>
      <c r="AI90" s="189">
        <v>794.64</v>
      </c>
      <c r="AJ90" s="186">
        <v>29</v>
      </c>
      <c r="AK90" s="188">
        <v>15</v>
      </c>
      <c r="AL90" s="188">
        <v>6.3672040000000001</v>
      </c>
      <c r="AM90" s="189">
        <v>560.31395199999997</v>
      </c>
      <c r="AN90" s="190">
        <v>5</v>
      </c>
      <c r="AO90" s="188">
        <v>7.96</v>
      </c>
      <c r="AP90" s="186" t="s">
        <v>45</v>
      </c>
      <c r="AQ90" s="186">
        <v>37</v>
      </c>
      <c r="AR90" s="186" t="s">
        <v>47</v>
      </c>
      <c r="AS90" s="186" t="s">
        <v>167</v>
      </c>
      <c r="AT90" s="188" t="s">
        <v>167</v>
      </c>
      <c r="AU90" s="189" t="s">
        <v>167</v>
      </c>
      <c r="AV90" s="188" t="s">
        <v>167</v>
      </c>
      <c r="AW90" s="188">
        <v>9.0299999999999994</v>
      </c>
      <c r="AX90" s="189">
        <v>794.64</v>
      </c>
      <c r="AY90" s="188">
        <v>15</v>
      </c>
      <c r="AZ90" s="186" t="s">
        <v>167</v>
      </c>
      <c r="BA90" s="189" t="s">
        <v>167</v>
      </c>
      <c r="BB90" s="188" t="s">
        <v>167</v>
      </c>
      <c r="BC90" s="191">
        <v>0</v>
      </c>
      <c r="BD90" s="153">
        <v>0</v>
      </c>
      <c r="BE90" s="190">
        <v>0</v>
      </c>
      <c r="BF90" s="190">
        <v>0</v>
      </c>
      <c r="BG90" s="190">
        <v>0</v>
      </c>
      <c r="BH90" s="192">
        <v>9.0299999999999994</v>
      </c>
      <c r="BI90" s="192">
        <v>794.64</v>
      </c>
      <c r="BJ90" s="192">
        <v>15</v>
      </c>
      <c r="BL90" s="193" t="s">
        <v>167</v>
      </c>
      <c r="BM90" s="194" t="s">
        <v>167</v>
      </c>
    </row>
    <row r="91" spans="1:65" x14ac:dyDescent="0.2">
      <c r="A91" s="185"/>
      <c r="B91" s="160"/>
      <c r="C91" s="160"/>
      <c r="D91" s="160"/>
      <c r="E91" s="160" t="s">
        <v>1448</v>
      </c>
      <c r="F91" s="160">
        <v>2540904900</v>
      </c>
      <c r="G91" s="186" t="s">
        <v>1157</v>
      </c>
      <c r="H91" s="186" t="s">
        <v>125</v>
      </c>
      <c r="I91" s="186" t="s">
        <v>1449</v>
      </c>
      <c r="J91" s="187" t="s">
        <v>98</v>
      </c>
      <c r="K91" s="186" t="s">
        <v>1388</v>
      </c>
      <c r="L91" s="186" t="s">
        <v>223</v>
      </c>
      <c r="M91" s="186" t="s">
        <v>856</v>
      </c>
      <c r="N91" s="186" t="s">
        <v>167</v>
      </c>
      <c r="O91" s="188">
        <v>4.2270000000000003</v>
      </c>
      <c r="P91" s="189">
        <v>277.88297999999998</v>
      </c>
      <c r="Q91" s="186">
        <v>92</v>
      </c>
      <c r="R91" s="188">
        <v>58.542000000000002</v>
      </c>
      <c r="S91" s="188">
        <v>5.2427007001600003</v>
      </c>
      <c r="T91" s="189">
        <v>344.65514402851841</v>
      </c>
      <c r="U91" s="190">
        <v>87.54</v>
      </c>
      <c r="V91" s="188">
        <v>49.28</v>
      </c>
      <c r="W91" s="186">
        <v>664</v>
      </c>
      <c r="X91" s="186" t="s">
        <v>1450</v>
      </c>
      <c r="Y91" s="186" t="s">
        <v>125</v>
      </c>
      <c r="Z91" s="186" t="s">
        <v>1449</v>
      </c>
      <c r="AA91" s="187" t="s">
        <v>98</v>
      </c>
      <c r="AB91" s="186" t="s">
        <v>1388</v>
      </c>
      <c r="AC91" s="186" t="s">
        <v>223</v>
      </c>
      <c r="AD91" s="186" t="s">
        <v>1157</v>
      </c>
      <c r="AE91" s="186" t="s">
        <v>1168</v>
      </c>
      <c r="AF91" s="186" t="s">
        <v>220</v>
      </c>
      <c r="AG91" s="186" t="s">
        <v>167</v>
      </c>
      <c r="AH91" s="188">
        <v>4.226</v>
      </c>
      <c r="AI91" s="189">
        <v>277.81724000000003</v>
      </c>
      <c r="AJ91" s="186">
        <v>91</v>
      </c>
      <c r="AK91" s="188">
        <v>55</v>
      </c>
      <c r="AL91" s="188">
        <v>1.1209563710399999</v>
      </c>
      <c r="AM91" s="189">
        <v>73.691671832169604</v>
      </c>
      <c r="AN91" s="190">
        <v>97.36</v>
      </c>
      <c r="AO91" s="188">
        <v>49.73</v>
      </c>
      <c r="AP91" s="186" t="s">
        <v>45</v>
      </c>
      <c r="AQ91" s="186">
        <v>11</v>
      </c>
      <c r="AR91" s="186" t="s">
        <v>47</v>
      </c>
      <c r="AS91" s="186" t="s">
        <v>167</v>
      </c>
      <c r="AT91" s="188" t="s">
        <v>167</v>
      </c>
      <c r="AU91" s="189" t="s">
        <v>167</v>
      </c>
      <c r="AV91" s="188" t="s">
        <v>167</v>
      </c>
      <c r="AW91" s="188">
        <v>4.226</v>
      </c>
      <c r="AX91" s="189">
        <v>277.81724000000003</v>
      </c>
      <c r="AY91" s="188">
        <v>55</v>
      </c>
      <c r="AZ91" s="186" t="s">
        <v>167</v>
      </c>
      <c r="BA91" s="189" t="s">
        <v>167</v>
      </c>
      <c r="BB91" s="188" t="s">
        <v>167</v>
      </c>
      <c r="BC91" s="191">
        <v>0</v>
      </c>
      <c r="BD91" s="153">
        <v>0</v>
      </c>
      <c r="BE91" s="190">
        <v>0</v>
      </c>
      <c r="BF91" s="190">
        <v>0</v>
      </c>
      <c r="BG91" s="190">
        <v>0</v>
      </c>
      <c r="BH91" s="192">
        <v>4.226</v>
      </c>
      <c r="BI91" s="192">
        <v>277.81724000000003</v>
      </c>
      <c r="BJ91" s="192">
        <v>55</v>
      </c>
      <c r="BL91" s="193" t="s">
        <v>167</v>
      </c>
      <c r="BM91" s="194" t="s">
        <v>167</v>
      </c>
    </row>
    <row r="92" spans="1:65" x14ac:dyDescent="0.2">
      <c r="A92" s="185"/>
      <c r="B92" s="160"/>
      <c r="C92" s="160"/>
      <c r="D92" s="160"/>
      <c r="E92" s="160" t="s">
        <v>1451</v>
      </c>
      <c r="F92" s="160">
        <v>2540915400</v>
      </c>
      <c r="G92" s="186" t="s">
        <v>1161</v>
      </c>
      <c r="H92" s="186" t="s">
        <v>125</v>
      </c>
      <c r="I92" s="186" t="s">
        <v>1452</v>
      </c>
      <c r="J92" s="187" t="s">
        <v>98</v>
      </c>
      <c r="K92" s="186" t="s">
        <v>1418</v>
      </c>
      <c r="L92" s="186" t="s">
        <v>1453</v>
      </c>
      <c r="M92" s="186" t="s">
        <v>129</v>
      </c>
      <c r="N92" s="186" t="s">
        <v>167</v>
      </c>
      <c r="O92" s="188">
        <v>3.0249999999999999</v>
      </c>
      <c r="P92" s="189">
        <v>169.4</v>
      </c>
      <c r="Q92" s="186">
        <v>87</v>
      </c>
      <c r="R92" s="188">
        <v>21.088000000000001</v>
      </c>
      <c r="S92" s="188">
        <v>2.1774007800000001</v>
      </c>
      <c r="T92" s="189">
        <v>121.93444368</v>
      </c>
      <c r="U92" s="190">
        <v>87.055000000000007</v>
      </c>
      <c r="V92" s="188">
        <v>19.649999999999999</v>
      </c>
      <c r="W92" s="186">
        <v>633</v>
      </c>
      <c r="X92" s="186" t="s">
        <v>1237</v>
      </c>
      <c r="Y92" s="186" t="s">
        <v>167</v>
      </c>
      <c r="Z92" s="186" t="s">
        <v>167</v>
      </c>
      <c r="AA92" s="187" t="s">
        <v>167</v>
      </c>
      <c r="AB92" s="186" t="s">
        <v>167</v>
      </c>
      <c r="AC92" s="186" t="s">
        <v>167</v>
      </c>
      <c r="AD92" s="186" t="s">
        <v>167</v>
      </c>
      <c r="AE92" s="186" t="s">
        <v>167</v>
      </c>
      <c r="AF92" s="186" t="s">
        <v>167</v>
      </c>
      <c r="AG92" s="186" t="s">
        <v>167</v>
      </c>
      <c r="AH92" s="188">
        <v>0</v>
      </c>
      <c r="AI92" s="189">
        <v>0</v>
      </c>
      <c r="AJ92" s="186" t="s">
        <v>167</v>
      </c>
      <c r="AK92" s="188">
        <v>0</v>
      </c>
      <c r="AL92" s="188" t="s">
        <v>167</v>
      </c>
      <c r="AM92" s="189" t="s">
        <v>167</v>
      </c>
      <c r="AN92" s="190" t="s">
        <v>167</v>
      </c>
      <c r="AO92" s="188" t="s">
        <v>167</v>
      </c>
      <c r="AP92" s="186" t="s">
        <v>167</v>
      </c>
      <c r="AQ92" s="186" t="s">
        <v>167</v>
      </c>
      <c r="AR92" s="186" t="s">
        <v>167</v>
      </c>
      <c r="AS92" s="186" t="s">
        <v>167</v>
      </c>
      <c r="AT92" s="188" t="s">
        <v>167</v>
      </c>
      <c r="AU92" s="189" t="s">
        <v>167</v>
      </c>
      <c r="AV92" s="188" t="s">
        <v>167</v>
      </c>
      <c r="AW92" s="188">
        <v>0</v>
      </c>
      <c r="AX92" s="189">
        <v>0</v>
      </c>
      <c r="AY92" s="188">
        <v>0</v>
      </c>
      <c r="AZ92" s="186" t="s">
        <v>167</v>
      </c>
      <c r="BA92" s="189" t="s">
        <v>167</v>
      </c>
      <c r="BB92" s="188" t="s">
        <v>167</v>
      </c>
      <c r="BC92" s="191">
        <v>0</v>
      </c>
      <c r="BD92" s="153">
        <v>0</v>
      </c>
      <c r="BE92" s="190">
        <v>0</v>
      </c>
      <c r="BF92" s="190">
        <v>0</v>
      </c>
      <c r="BG92" s="190">
        <v>0</v>
      </c>
      <c r="BH92" s="192">
        <v>0</v>
      </c>
      <c r="BI92" s="192">
        <v>0</v>
      </c>
      <c r="BJ92" s="192">
        <v>0</v>
      </c>
      <c r="BL92" s="193" t="s">
        <v>167</v>
      </c>
      <c r="BM92" s="194" t="s">
        <v>167</v>
      </c>
    </row>
    <row r="93" spans="1:65" x14ac:dyDescent="0.2">
      <c r="A93" s="185"/>
      <c r="B93" s="160"/>
      <c r="C93" s="160"/>
      <c r="D93" s="160"/>
      <c r="E93" s="160" t="s">
        <v>1454</v>
      </c>
      <c r="F93" s="160">
        <v>2540931400</v>
      </c>
      <c r="G93" s="186" t="s">
        <v>1149</v>
      </c>
      <c r="H93" s="186" t="s">
        <v>125</v>
      </c>
      <c r="I93" s="186" t="s">
        <v>1455</v>
      </c>
      <c r="J93" s="187" t="s">
        <v>98</v>
      </c>
      <c r="K93" s="186" t="s">
        <v>1456</v>
      </c>
      <c r="L93" s="186" t="s">
        <v>491</v>
      </c>
      <c r="M93" s="186" t="s">
        <v>492</v>
      </c>
      <c r="N93" s="186" t="s">
        <v>167</v>
      </c>
      <c r="O93" s="188">
        <v>8.9629999999999992</v>
      </c>
      <c r="P93" s="189">
        <v>788.74400000000003</v>
      </c>
      <c r="Q93" s="186">
        <v>92</v>
      </c>
      <c r="R93" s="188">
        <v>129.22200000000001</v>
      </c>
      <c r="S93" s="188">
        <v>8.4742753200000003</v>
      </c>
      <c r="T93" s="189">
        <v>745.73622816</v>
      </c>
      <c r="U93" s="190">
        <v>92.27</v>
      </c>
      <c r="V93" s="188">
        <v>130.19999999999999</v>
      </c>
      <c r="W93" s="186">
        <v>139</v>
      </c>
      <c r="X93" s="186" t="s">
        <v>1457</v>
      </c>
      <c r="Y93" s="186" t="s">
        <v>125</v>
      </c>
      <c r="Z93" s="186" t="s">
        <v>1455</v>
      </c>
      <c r="AA93" s="187" t="s">
        <v>98</v>
      </c>
      <c r="AB93" s="186" t="s">
        <v>1456</v>
      </c>
      <c r="AC93" s="186" t="s">
        <v>491</v>
      </c>
      <c r="AD93" s="186" t="s">
        <v>1149</v>
      </c>
      <c r="AE93" s="186" t="s">
        <v>1154</v>
      </c>
      <c r="AF93" s="186" t="s">
        <v>493</v>
      </c>
      <c r="AG93" s="186" t="s">
        <v>167</v>
      </c>
      <c r="AH93" s="188">
        <v>8.9629999999999992</v>
      </c>
      <c r="AI93" s="189">
        <v>788.74400000000003</v>
      </c>
      <c r="AJ93" s="186">
        <v>92</v>
      </c>
      <c r="AK93" s="188">
        <v>130</v>
      </c>
      <c r="AL93" s="188">
        <v>8.4742753200000003</v>
      </c>
      <c r="AM93" s="189">
        <v>745.73622816</v>
      </c>
      <c r="AN93" s="190">
        <v>92.27</v>
      </c>
      <c r="AO93" s="188">
        <v>130.19999999999999</v>
      </c>
      <c r="AP93" s="186" t="s">
        <v>319</v>
      </c>
      <c r="AQ93" s="186">
        <v>5</v>
      </c>
      <c r="AR93" s="186" t="s">
        <v>47</v>
      </c>
      <c r="AS93" s="186" t="s">
        <v>1159</v>
      </c>
      <c r="AT93" s="188">
        <v>19.463000000000001</v>
      </c>
      <c r="AU93" s="189">
        <v>1712.7439999999999</v>
      </c>
      <c r="AV93" s="188">
        <v>250</v>
      </c>
      <c r="AW93" s="188">
        <v>19.463000000000001</v>
      </c>
      <c r="AX93" s="189">
        <v>1712.7439999999999</v>
      </c>
      <c r="AY93" s="188">
        <v>250</v>
      </c>
      <c r="AZ93" s="186">
        <v>10.5</v>
      </c>
      <c r="BA93" s="189">
        <v>923.99999999999989</v>
      </c>
      <c r="BB93" s="188">
        <v>120</v>
      </c>
      <c r="BC93" s="191">
        <v>19.463000000000001</v>
      </c>
      <c r="BD93" s="153">
        <v>250</v>
      </c>
      <c r="BE93" s="190">
        <v>10.5</v>
      </c>
      <c r="BF93" s="190">
        <v>923.99999999999989</v>
      </c>
      <c r="BG93" s="190">
        <v>120</v>
      </c>
      <c r="BH93" s="192">
        <v>19.463000000000001</v>
      </c>
      <c r="BI93" s="192">
        <v>1712.7439999999999</v>
      </c>
      <c r="BJ93" s="192">
        <v>250</v>
      </c>
      <c r="BL93" s="193" t="s">
        <v>167</v>
      </c>
      <c r="BM93" s="194" t="s">
        <v>167</v>
      </c>
    </row>
    <row r="94" spans="1:65" x14ac:dyDescent="0.2">
      <c r="A94" s="185"/>
      <c r="B94" s="160"/>
      <c r="C94" s="160"/>
      <c r="D94" s="160"/>
      <c r="E94" s="160" t="s">
        <v>1458</v>
      </c>
      <c r="F94" s="160">
        <v>2540940400</v>
      </c>
      <c r="G94" s="186" t="s">
        <v>167</v>
      </c>
      <c r="H94" s="186" t="s">
        <v>167</v>
      </c>
      <c r="I94" s="186" t="s">
        <v>167</v>
      </c>
      <c r="J94" s="187" t="s">
        <v>167</v>
      </c>
      <c r="K94" s="186" t="s">
        <v>167</v>
      </c>
      <c r="L94" s="186" t="s">
        <v>167</v>
      </c>
      <c r="M94" s="186" t="s">
        <v>167</v>
      </c>
      <c r="N94" s="186" t="s">
        <v>167</v>
      </c>
      <c r="O94" s="188">
        <v>0</v>
      </c>
      <c r="P94" s="189">
        <v>0</v>
      </c>
      <c r="Q94" s="186" t="s">
        <v>167</v>
      </c>
      <c r="R94" s="188">
        <v>0</v>
      </c>
      <c r="S94" s="188" t="s">
        <v>167</v>
      </c>
      <c r="T94" s="189" t="s">
        <v>167</v>
      </c>
      <c r="U94" s="190" t="s">
        <v>167</v>
      </c>
      <c r="V94" s="188" t="s">
        <v>167</v>
      </c>
      <c r="W94" s="186" t="s">
        <v>167</v>
      </c>
      <c r="X94" s="186" t="s">
        <v>167</v>
      </c>
      <c r="Y94" s="186" t="s">
        <v>125</v>
      </c>
      <c r="Z94" s="186" t="s">
        <v>1459</v>
      </c>
      <c r="AA94" s="187" t="s">
        <v>98</v>
      </c>
      <c r="AB94" s="186" t="s">
        <v>1246</v>
      </c>
      <c r="AC94" s="186" t="s">
        <v>327</v>
      </c>
      <c r="AD94" s="186" t="s">
        <v>1264</v>
      </c>
      <c r="AE94" s="186" t="s">
        <v>1149</v>
      </c>
      <c r="AF94" s="186" t="s">
        <v>329</v>
      </c>
      <c r="AG94" s="186" t="s">
        <v>167</v>
      </c>
      <c r="AH94" s="188">
        <v>5.52</v>
      </c>
      <c r="AI94" s="189">
        <v>336.72</v>
      </c>
      <c r="AJ94" s="186">
        <v>57</v>
      </c>
      <c r="AK94" s="188">
        <v>15</v>
      </c>
      <c r="AL94" s="188">
        <v>4.5120032099999996</v>
      </c>
      <c r="AM94" s="189">
        <v>275.23219581000001</v>
      </c>
      <c r="AN94" s="190">
        <v>46.57</v>
      </c>
      <c r="AO94" s="188">
        <v>9.9</v>
      </c>
      <c r="AP94" s="186" t="s">
        <v>109</v>
      </c>
      <c r="AQ94" s="186">
        <v>16</v>
      </c>
      <c r="AR94" s="186" t="s">
        <v>47</v>
      </c>
      <c r="AS94" s="186" t="s">
        <v>167</v>
      </c>
      <c r="AT94" s="188" t="s">
        <v>167</v>
      </c>
      <c r="AU94" s="189" t="s">
        <v>167</v>
      </c>
      <c r="AV94" s="188" t="s">
        <v>167</v>
      </c>
      <c r="AW94" s="188">
        <v>5.52</v>
      </c>
      <c r="AX94" s="189">
        <v>336.72</v>
      </c>
      <c r="AY94" s="188">
        <v>15</v>
      </c>
      <c r="AZ94" s="186" t="s">
        <v>167</v>
      </c>
      <c r="BA94" s="189" t="s">
        <v>167</v>
      </c>
      <c r="BB94" s="188" t="s">
        <v>167</v>
      </c>
      <c r="BC94" s="191">
        <v>0</v>
      </c>
      <c r="BD94" s="153">
        <v>0</v>
      </c>
      <c r="BE94" s="190">
        <v>0</v>
      </c>
      <c r="BF94" s="190">
        <v>0</v>
      </c>
      <c r="BG94" s="190">
        <v>0</v>
      </c>
      <c r="BH94" s="192">
        <v>5.52</v>
      </c>
      <c r="BI94" s="192">
        <v>336.72</v>
      </c>
      <c r="BJ94" s="192">
        <v>15</v>
      </c>
      <c r="BL94" s="193" t="s">
        <v>167</v>
      </c>
      <c r="BM94" s="194" t="s">
        <v>167</v>
      </c>
    </row>
    <row r="95" spans="1:65" x14ac:dyDescent="0.2">
      <c r="A95" s="185"/>
      <c r="B95" s="160"/>
      <c r="C95" s="160"/>
      <c r="D95" s="160"/>
      <c r="E95" s="160" t="s">
        <v>1460</v>
      </c>
      <c r="F95" s="160">
        <v>2550601000</v>
      </c>
      <c r="G95" s="186" t="s">
        <v>1154</v>
      </c>
      <c r="H95" s="186" t="s">
        <v>623</v>
      </c>
      <c r="I95" s="186" t="s">
        <v>1461</v>
      </c>
      <c r="J95" s="187" t="s">
        <v>98</v>
      </c>
      <c r="K95" s="186" t="s">
        <v>1222</v>
      </c>
      <c r="L95" s="186" t="s">
        <v>600</v>
      </c>
      <c r="M95" s="186" t="s">
        <v>859</v>
      </c>
      <c r="N95" s="186" t="s">
        <v>167</v>
      </c>
      <c r="O95" s="188">
        <v>7.1829999999999998</v>
      </c>
      <c r="P95" s="189">
        <v>586.13279999999997</v>
      </c>
      <c r="Q95" s="186">
        <v>45</v>
      </c>
      <c r="R95" s="188">
        <v>15.528</v>
      </c>
      <c r="S95" s="188">
        <v>9.6682571999999993</v>
      </c>
      <c r="T95" s="189">
        <v>788.92978751999999</v>
      </c>
      <c r="U95" s="190">
        <v>45.58</v>
      </c>
      <c r="V95" s="188">
        <v>21</v>
      </c>
      <c r="W95" s="186">
        <v>250</v>
      </c>
      <c r="X95" s="186" t="s">
        <v>1237</v>
      </c>
      <c r="Y95" s="186" t="s">
        <v>623</v>
      </c>
      <c r="Z95" s="186" t="s">
        <v>1461</v>
      </c>
      <c r="AA95" s="187" t="s">
        <v>98</v>
      </c>
      <c r="AB95" s="186" t="s">
        <v>1222</v>
      </c>
      <c r="AC95" s="186" t="s">
        <v>600</v>
      </c>
      <c r="AD95" s="186" t="s">
        <v>1154</v>
      </c>
      <c r="AE95" s="186" t="s">
        <v>1168</v>
      </c>
      <c r="AF95" s="186" t="s">
        <v>233</v>
      </c>
      <c r="AG95" s="186" t="s">
        <v>167</v>
      </c>
      <c r="AH95" s="188">
        <v>7.1829999999999998</v>
      </c>
      <c r="AI95" s="189">
        <v>586.13279999999997</v>
      </c>
      <c r="AJ95" s="186">
        <v>43</v>
      </c>
      <c r="AK95" s="188">
        <v>15</v>
      </c>
      <c r="AL95" s="188">
        <v>6.4829910599999998</v>
      </c>
      <c r="AM95" s="189">
        <v>529.01207049599998</v>
      </c>
      <c r="AN95" s="190">
        <v>43.86</v>
      </c>
      <c r="AO95" s="188">
        <v>13.65</v>
      </c>
      <c r="AP95" s="186" t="s">
        <v>45</v>
      </c>
      <c r="AQ95" s="186">
        <v>14</v>
      </c>
      <c r="AR95" s="186" t="s">
        <v>47</v>
      </c>
      <c r="AS95" s="186" t="s">
        <v>167</v>
      </c>
      <c r="AT95" s="188" t="s">
        <v>167</v>
      </c>
      <c r="AU95" s="189" t="s">
        <v>167</v>
      </c>
      <c r="AV95" s="188" t="s">
        <v>167</v>
      </c>
      <c r="AW95" s="188">
        <v>7.1829999999999998</v>
      </c>
      <c r="AX95" s="189">
        <v>586.13279999999997</v>
      </c>
      <c r="AY95" s="188">
        <v>15</v>
      </c>
      <c r="AZ95" s="186" t="s">
        <v>167</v>
      </c>
      <c r="BA95" s="189" t="s">
        <v>167</v>
      </c>
      <c r="BB95" s="188" t="s">
        <v>167</v>
      </c>
      <c r="BC95" s="191">
        <v>0</v>
      </c>
      <c r="BD95" s="153">
        <v>0</v>
      </c>
      <c r="BE95" s="190">
        <v>0</v>
      </c>
      <c r="BF95" s="190">
        <v>0</v>
      </c>
      <c r="BG95" s="190">
        <v>0</v>
      </c>
      <c r="BH95" s="192">
        <v>7.1829999999999998</v>
      </c>
      <c r="BI95" s="192">
        <v>586.13279999999997</v>
      </c>
      <c r="BJ95" s="192">
        <v>15</v>
      </c>
      <c r="BL95" s="193" t="s">
        <v>167</v>
      </c>
      <c r="BM95" s="194" t="s">
        <v>167</v>
      </c>
    </row>
    <row r="96" spans="1:65" x14ac:dyDescent="0.2">
      <c r="A96" s="185"/>
      <c r="B96" s="160"/>
      <c r="C96" s="160"/>
      <c r="D96" s="160"/>
      <c r="E96" s="160" t="s">
        <v>1462</v>
      </c>
      <c r="F96" s="160">
        <v>2550601100</v>
      </c>
      <c r="G96" s="186" t="s">
        <v>1157</v>
      </c>
      <c r="H96" s="186" t="s">
        <v>623</v>
      </c>
      <c r="I96" s="186" t="s">
        <v>1463</v>
      </c>
      <c r="J96" s="187" t="s">
        <v>98</v>
      </c>
      <c r="K96" s="186" t="s">
        <v>1222</v>
      </c>
      <c r="L96" s="186" t="s">
        <v>600</v>
      </c>
      <c r="M96" s="186" t="s">
        <v>625</v>
      </c>
      <c r="N96" s="186" t="s">
        <v>167</v>
      </c>
      <c r="O96" s="188">
        <v>32.634</v>
      </c>
      <c r="P96" s="189">
        <v>2689.0416</v>
      </c>
      <c r="Q96" s="186">
        <v>95</v>
      </c>
      <c r="R96" s="188">
        <v>701.90700000000004</v>
      </c>
      <c r="S96" s="188">
        <v>29.066380704</v>
      </c>
      <c r="T96" s="189">
        <v>2395.0697700095998</v>
      </c>
      <c r="U96" s="190">
        <v>95.04</v>
      </c>
      <c r="V96" s="188">
        <v>692.69</v>
      </c>
      <c r="W96" s="186">
        <v>298</v>
      </c>
      <c r="X96" s="186" t="s">
        <v>1289</v>
      </c>
      <c r="Y96" s="186" t="s">
        <v>623</v>
      </c>
      <c r="Z96" s="186" t="s">
        <v>1463</v>
      </c>
      <c r="AA96" s="187" t="s">
        <v>98</v>
      </c>
      <c r="AB96" s="186" t="s">
        <v>1222</v>
      </c>
      <c r="AC96" s="186" t="s">
        <v>600</v>
      </c>
      <c r="AD96" s="186" t="s">
        <v>1157</v>
      </c>
      <c r="AE96" s="186" t="s">
        <v>1161</v>
      </c>
      <c r="AF96" s="186" t="s">
        <v>626</v>
      </c>
      <c r="AG96" s="186" t="s">
        <v>167</v>
      </c>
      <c r="AH96" s="188">
        <v>32.634</v>
      </c>
      <c r="AI96" s="189">
        <v>2689.0416</v>
      </c>
      <c r="AJ96" s="186">
        <v>94</v>
      </c>
      <c r="AK96" s="188">
        <v>650</v>
      </c>
      <c r="AL96" s="188">
        <v>27.675300864</v>
      </c>
      <c r="AM96" s="189">
        <v>2280.4447911935999</v>
      </c>
      <c r="AN96" s="190">
        <v>95.28</v>
      </c>
      <c r="AO96" s="188">
        <v>691.44</v>
      </c>
      <c r="AP96" s="186" t="s">
        <v>45</v>
      </c>
      <c r="AQ96" s="186">
        <v>4</v>
      </c>
      <c r="AR96" s="186" t="s">
        <v>47</v>
      </c>
      <c r="AS96" s="186" t="s">
        <v>167</v>
      </c>
      <c r="AT96" s="188" t="s">
        <v>167</v>
      </c>
      <c r="AU96" s="189" t="s">
        <v>167</v>
      </c>
      <c r="AV96" s="188" t="s">
        <v>167</v>
      </c>
      <c r="AW96" s="188">
        <v>32.634</v>
      </c>
      <c r="AX96" s="189">
        <v>2689.0416</v>
      </c>
      <c r="AY96" s="188">
        <v>650</v>
      </c>
      <c r="AZ96" s="186" t="s">
        <v>167</v>
      </c>
      <c r="BA96" s="189" t="s">
        <v>167</v>
      </c>
      <c r="BB96" s="188" t="s">
        <v>167</v>
      </c>
      <c r="BC96" s="191">
        <v>0</v>
      </c>
      <c r="BD96" s="153">
        <v>0</v>
      </c>
      <c r="BE96" s="190">
        <v>0</v>
      </c>
      <c r="BF96" s="190">
        <v>0</v>
      </c>
      <c r="BG96" s="190">
        <v>0</v>
      </c>
      <c r="BH96" s="192">
        <v>32.634</v>
      </c>
      <c r="BI96" s="192">
        <v>2689.0416</v>
      </c>
      <c r="BJ96" s="192">
        <v>650</v>
      </c>
      <c r="BL96" s="193" t="s">
        <v>167</v>
      </c>
      <c r="BM96" s="194" t="s">
        <v>167</v>
      </c>
    </row>
    <row r="97" spans="1:65" x14ac:dyDescent="0.2">
      <c r="A97" s="185"/>
      <c r="B97" s="160"/>
      <c r="C97" s="160"/>
      <c r="D97" s="160"/>
      <c r="E97" s="160" t="s">
        <v>1464</v>
      </c>
      <c r="F97" s="160">
        <v>2560201200</v>
      </c>
      <c r="G97" s="186" t="s">
        <v>1144</v>
      </c>
      <c r="H97" s="186" t="s">
        <v>96</v>
      </c>
      <c r="I97" s="186" t="s">
        <v>1465</v>
      </c>
      <c r="J97" s="187" t="s">
        <v>98</v>
      </c>
      <c r="K97" s="186" t="s">
        <v>1222</v>
      </c>
      <c r="L97" s="186" t="s">
        <v>1370</v>
      </c>
      <c r="M97" s="186" t="s">
        <v>1466</v>
      </c>
      <c r="N97" s="186" t="s">
        <v>167</v>
      </c>
      <c r="O97" s="188">
        <v>0.624</v>
      </c>
      <c r="P97" s="189">
        <v>28.704000000000001</v>
      </c>
      <c r="Q97" s="186">
        <v>99</v>
      </c>
      <c r="R97" s="188">
        <v>145.65600000000001</v>
      </c>
      <c r="S97" s="188">
        <v>1.7006779350000001</v>
      </c>
      <c r="T97" s="189">
        <v>78.231185010000004</v>
      </c>
      <c r="U97" s="190">
        <v>98.35</v>
      </c>
      <c r="V97" s="188">
        <v>120.27</v>
      </c>
      <c r="W97" s="186">
        <v>207</v>
      </c>
      <c r="X97" s="186" t="s">
        <v>1467</v>
      </c>
      <c r="Y97" s="186" t="s">
        <v>167</v>
      </c>
      <c r="Z97" s="186" t="s">
        <v>167</v>
      </c>
      <c r="AA97" s="187" t="s">
        <v>167</v>
      </c>
      <c r="AB97" s="186" t="s">
        <v>167</v>
      </c>
      <c r="AC97" s="186" t="s">
        <v>167</v>
      </c>
      <c r="AD97" s="186" t="s">
        <v>167</v>
      </c>
      <c r="AE97" s="186" t="s">
        <v>167</v>
      </c>
      <c r="AF97" s="186" t="s">
        <v>167</v>
      </c>
      <c r="AG97" s="186" t="s">
        <v>167</v>
      </c>
      <c r="AH97" s="188">
        <v>0</v>
      </c>
      <c r="AI97" s="189">
        <v>0</v>
      </c>
      <c r="AJ97" s="186" t="s">
        <v>167</v>
      </c>
      <c r="AK97" s="188">
        <v>0</v>
      </c>
      <c r="AL97" s="188" t="s">
        <v>167</v>
      </c>
      <c r="AM97" s="189" t="s">
        <v>167</v>
      </c>
      <c r="AN97" s="190" t="s">
        <v>167</v>
      </c>
      <c r="AO97" s="188" t="s">
        <v>167</v>
      </c>
      <c r="AP97" s="186" t="s">
        <v>167</v>
      </c>
      <c r="AQ97" s="186" t="s">
        <v>167</v>
      </c>
      <c r="AR97" s="186" t="s">
        <v>167</v>
      </c>
      <c r="AS97" s="186" t="s">
        <v>167</v>
      </c>
      <c r="AT97" s="188" t="s">
        <v>167</v>
      </c>
      <c r="AU97" s="189" t="s">
        <v>167</v>
      </c>
      <c r="AV97" s="188" t="s">
        <v>167</v>
      </c>
      <c r="AW97" s="188">
        <v>0</v>
      </c>
      <c r="AX97" s="189">
        <v>0</v>
      </c>
      <c r="AY97" s="188">
        <v>0</v>
      </c>
      <c r="AZ97" s="186" t="s">
        <v>167</v>
      </c>
      <c r="BA97" s="189" t="s">
        <v>167</v>
      </c>
      <c r="BB97" s="188" t="s">
        <v>167</v>
      </c>
      <c r="BC97" s="191">
        <v>0</v>
      </c>
      <c r="BD97" s="153">
        <v>0</v>
      </c>
      <c r="BE97" s="190">
        <v>0</v>
      </c>
      <c r="BF97" s="190">
        <v>0</v>
      </c>
      <c r="BG97" s="190">
        <v>0</v>
      </c>
      <c r="BH97" s="192">
        <v>0</v>
      </c>
      <c r="BI97" s="192">
        <v>0</v>
      </c>
      <c r="BJ97" s="192">
        <v>0</v>
      </c>
      <c r="BL97" s="193" t="s">
        <v>167</v>
      </c>
      <c r="BM97" s="194" t="s">
        <v>167</v>
      </c>
    </row>
    <row r="98" spans="1:65" x14ac:dyDescent="0.2">
      <c r="A98" s="185"/>
      <c r="B98" s="160"/>
      <c r="C98" s="160"/>
      <c r="D98" s="160"/>
      <c r="E98" s="160" t="s">
        <v>1468</v>
      </c>
      <c r="F98" s="160">
        <v>2560226000</v>
      </c>
      <c r="G98" s="186" t="s">
        <v>167</v>
      </c>
      <c r="H98" s="186" t="s">
        <v>167</v>
      </c>
      <c r="I98" s="186" t="s">
        <v>167</v>
      </c>
      <c r="J98" s="187" t="s">
        <v>167</v>
      </c>
      <c r="K98" s="186" t="s">
        <v>167</v>
      </c>
      <c r="L98" s="186" t="s">
        <v>167</v>
      </c>
      <c r="M98" s="186" t="s">
        <v>167</v>
      </c>
      <c r="N98" s="186" t="s">
        <v>167</v>
      </c>
      <c r="O98" s="188">
        <v>0</v>
      </c>
      <c r="P98" s="189">
        <v>0</v>
      </c>
      <c r="Q98" s="186" t="s">
        <v>167</v>
      </c>
      <c r="R98" s="188">
        <v>0</v>
      </c>
      <c r="S98" s="188" t="s">
        <v>167</v>
      </c>
      <c r="T98" s="189" t="s">
        <v>167</v>
      </c>
      <c r="U98" s="190" t="s">
        <v>167</v>
      </c>
      <c r="V98" s="188" t="s">
        <v>167</v>
      </c>
      <c r="W98" s="186" t="s">
        <v>167</v>
      </c>
      <c r="X98" s="186" t="s">
        <v>167</v>
      </c>
      <c r="Y98" s="186" t="s">
        <v>96</v>
      </c>
      <c r="Z98" s="186" t="s">
        <v>1410</v>
      </c>
      <c r="AA98" s="187" t="s">
        <v>98</v>
      </c>
      <c r="AB98" s="186" t="s">
        <v>1222</v>
      </c>
      <c r="AC98" s="186" t="s">
        <v>331</v>
      </c>
      <c r="AD98" s="186" t="s">
        <v>1294</v>
      </c>
      <c r="AE98" s="186" t="s">
        <v>1149</v>
      </c>
      <c r="AF98" s="186" t="s">
        <v>279</v>
      </c>
      <c r="AG98" s="186" t="s">
        <v>167</v>
      </c>
      <c r="AH98" s="188">
        <v>30.812000000000001</v>
      </c>
      <c r="AI98" s="189">
        <v>1417.3520000000001</v>
      </c>
      <c r="AJ98" s="186">
        <v>28</v>
      </c>
      <c r="AK98" s="188">
        <v>50</v>
      </c>
      <c r="AL98" s="188">
        <v>18.336293156</v>
      </c>
      <c r="AM98" s="189">
        <v>843.46948517600003</v>
      </c>
      <c r="AN98" s="190">
        <v>60.494999999999997</v>
      </c>
      <c r="AO98" s="188">
        <v>54.16</v>
      </c>
      <c r="AP98" s="186" t="s">
        <v>45</v>
      </c>
      <c r="AQ98" s="186">
        <v>12</v>
      </c>
      <c r="AR98" s="186" t="s">
        <v>47</v>
      </c>
      <c r="AS98" s="186" t="s">
        <v>167</v>
      </c>
      <c r="AT98" s="188" t="s">
        <v>167</v>
      </c>
      <c r="AU98" s="189" t="s">
        <v>167</v>
      </c>
      <c r="AV98" s="188" t="s">
        <v>167</v>
      </c>
      <c r="AW98" s="188">
        <v>30.812000000000001</v>
      </c>
      <c r="AX98" s="189">
        <v>1417.3520000000001</v>
      </c>
      <c r="AY98" s="188">
        <v>50</v>
      </c>
      <c r="AZ98" s="186" t="s">
        <v>167</v>
      </c>
      <c r="BA98" s="189" t="s">
        <v>167</v>
      </c>
      <c r="BB98" s="188" t="s">
        <v>167</v>
      </c>
      <c r="BC98" s="191">
        <v>0</v>
      </c>
      <c r="BD98" s="153">
        <v>0</v>
      </c>
      <c r="BE98" s="190">
        <v>0</v>
      </c>
      <c r="BF98" s="190">
        <v>0</v>
      </c>
      <c r="BG98" s="190">
        <v>0</v>
      </c>
      <c r="BH98" s="192">
        <v>30.812000000000001</v>
      </c>
      <c r="BI98" s="192">
        <v>1417.3520000000001</v>
      </c>
      <c r="BJ98" s="192">
        <v>50</v>
      </c>
      <c r="BL98" s="193" t="s">
        <v>167</v>
      </c>
      <c r="BM98" s="194" t="s">
        <v>167</v>
      </c>
    </row>
    <row r="99" spans="1:65" x14ac:dyDescent="0.2">
      <c r="A99" s="185"/>
      <c r="B99" s="160"/>
      <c r="C99" s="160"/>
      <c r="D99" s="160"/>
      <c r="E99" s="160" t="s">
        <v>1469</v>
      </c>
      <c r="F99" s="160">
        <v>2560315000</v>
      </c>
      <c r="G99" s="186" t="s">
        <v>1152</v>
      </c>
      <c r="H99" s="186" t="s">
        <v>96</v>
      </c>
      <c r="I99" s="186" t="s">
        <v>1470</v>
      </c>
      <c r="J99" s="187" t="s">
        <v>98</v>
      </c>
      <c r="K99" s="186" t="s">
        <v>1222</v>
      </c>
      <c r="L99" s="186" t="s">
        <v>681</v>
      </c>
      <c r="M99" s="186" t="s">
        <v>682</v>
      </c>
      <c r="N99" s="186" t="s">
        <v>167</v>
      </c>
      <c r="O99" s="188">
        <v>6.0439999999999996</v>
      </c>
      <c r="P99" s="189">
        <v>797.80799999999999</v>
      </c>
      <c r="Q99" s="186">
        <v>44</v>
      </c>
      <c r="R99" s="188">
        <v>12.78</v>
      </c>
      <c r="S99" s="188">
        <v>6.976264864</v>
      </c>
      <c r="T99" s="189">
        <v>920.866962048</v>
      </c>
      <c r="U99" s="190">
        <v>36.96</v>
      </c>
      <c r="V99" s="188">
        <v>13.19</v>
      </c>
      <c r="W99" s="186">
        <v>217</v>
      </c>
      <c r="X99" s="186" t="s">
        <v>1278</v>
      </c>
      <c r="Y99" s="186" t="s">
        <v>96</v>
      </c>
      <c r="Z99" s="186" t="s">
        <v>1470</v>
      </c>
      <c r="AA99" s="187" t="s">
        <v>98</v>
      </c>
      <c r="AB99" s="186" t="s">
        <v>1222</v>
      </c>
      <c r="AC99" s="186" t="s">
        <v>681</v>
      </c>
      <c r="AD99" s="186" t="s">
        <v>1152</v>
      </c>
      <c r="AE99" s="186" t="s">
        <v>1163</v>
      </c>
      <c r="AF99" s="186" t="s">
        <v>683</v>
      </c>
      <c r="AG99" s="186" t="s">
        <v>167</v>
      </c>
      <c r="AH99" s="188">
        <v>6.0439999999999996</v>
      </c>
      <c r="AI99" s="189">
        <v>797.80799999999999</v>
      </c>
      <c r="AJ99" s="186">
        <v>40</v>
      </c>
      <c r="AK99" s="188">
        <v>12</v>
      </c>
      <c r="AL99" s="188">
        <v>4.9587041999999997</v>
      </c>
      <c r="AM99" s="189">
        <v>654.54895439999996</v>
      </c>
      <c r="AN99" s="190">
        <v>7</v>
      </c>
      <c r="AO99" s="188">
        <v>6.34</v>
      </c>
      <c r="AP99" s="186" t="s">
        <v>45</v>
      </c>
      <c r="AQ99" s="186">
        <v>11</v>
      </c>
      <c r="AR99" s="186" t="s">
        <v>47</v>
      </c>
      <c r="AS99" s="186" t="s">
        <v>167</v>
      </c>
      <c r="AT99" s="188" t="s">
        <v>167</v>
      </c>
      <c r="AU99" s="189" t="s">
        <v>167</v>
      </c>
      <c r="AV99" s="188" t="s">
        <v>167</v>
      </c>
      <c r="AW99" s="188">
        <v>6.0439999999999996</v>
      </c>
      <c r="AX99" s="189">
        <v>797.80799999999999</v>
      </c>
      <c r="AY99" s="188">
        <v>12</v>
      </c>
      <c r="AZ99" s="186" t="s">
        <v>167</v>
      </c>
      <c r="BA99" s="189" t="s">
        <v>167</v>
      </c>
      <c r="BB99" s="188" t="s">
        <v>167</v>
      </c>
      <c r="BC99" s="191">
        <v>0</v>
      </c>
      <c r="BD99" s="153">
        <v>0</v>
      </c>
      <c r="BE99" s="190">
        <v>0</v>
      </c>
      <c r="BF99" s="190">
        <v>0</v>
      </c>
      <c r="BG99" s="190">
        <v>0</v>
      </c>
      <c r="BH99" s="192">
        <v>6.0439999999999996</v>
      </c>
      <c r="BI99" s="192">
        <v>797.80799999999999</v>
      </c>
      <c r="BJ99" s="192">
        <v>12</v>
      </c>
      <c r="BL99" s="193" t="s">
        <v>167</v>
      </c>
      <c r="BM99" s="194" t="s">
        <v>167</v>
      </c>
    </row>
    <row r="100" spans="1:65" x14ac:dyDescent="0.2">
      <c r="A100" s="185"/>
      <c r="B100" s="160"/>
      <c r="C100" s="160"/>
      <c r="D100" s="160"/>
      <c r="E100" s="160" t="s">
        <v>1471</v>
      </c>
      <c r="F100" s="160">
        <v>2560521300</v>
      </c>
      <c r="G100" s="186" t="s">
        <v>1150</v>
      </c>
      <c r="H100" s="186" t="s">
        <v>96</v>
      </c>
      <c r="I100" s="186" t="s">
        <v>1472</v>
      </c>
      <c r="J100" s="187" t="s">
        <v>98</v>
      </c>
      <c r="K100" s="186" t="s">
        <v>1222</v>
      </c>
      <c r="L100" s="186" t="s">
        <v>634</v>
      </c>
      <c r="M100" s="186" t="s">
        <v>1473</v>
      </c>
      <c r="N100" s="186" t="s">
        <v>167</v>
      </c>
      <c r="O100" s="188">
        <v>0.90200000000000002</v>
      </c>
      <c r="P100" s="189">
        <v>59.531999999999996</v>
      </c>
      <c r="Q100" s="186">
        <v>98</v>
      </c>
      <c r="R100" s="188">
        <v>107.346</v>
      </c>
      <c r="S100" s="188">
        <v>3.71736442</v>
      </c>
      <c r="T100" s="189">
        <v>245.34605171999999</v>
      </c>
      <c r="U100" s="190">
        <v>96.71</v>
      </c>
      <c r="V100" s="188">
        <v>133.4</v>
      </c>
      <c r="W100" s="186">
        <v>589</v>
      </c>
      <c r="X100" s="186" t="s">
        <v>1450</v>
      </c>
      <c r="Y100" s="186" t="s">
        <v>167</v>
      </c>
      <c r="Z100" s="186" t="s">
        <v>167</v>
      </c>
      <c r="AA100" s="187" t="s">
        <v>167</v>
      </c>
      <c r="AB100" s="186" t="s">
        <v>167</v>
      </c>
      <c r="AC100" s="186" t="s">
        <v>167</v>
      </c>
      <c r="AD100" s="186" t="s">
        <v>167</v>
      </c>
      <c r="AE100" s="186" t="s">
        <v>167</v>
      </c>
      <c r="AF100" s="186" t="s">
        <v>167</v>
      </c>
      <c r="AG100" s="186" t="s">
        <v>167</v>
      </c>
      <c r="AH100" s="188">
        <v>0</v>
      </c>
      <c r="AI100" s="189">
        <v>0</v>
      </c>
      <c r="AJ100" s="186" t="s">
        <v>167</v>
      </c>
      <c r="AK100" s="188">
        <v>0</v>
      </c>
      <c r="AL100" s="188" t="s">
        <v>167</v>
      </c>
      <c r="AM100" s="189" t="s">
        <v>167</v>
      </c>
      <c r="AN100" s="190" t="s">
        <v>167</v>
      </c>
      <c r="AO100" s="188" t="s">
        <v>167</v>
      </c>
      <c r="AP100" s="186" t="s">
        <v>167</v>
      </c>
      <c r="AQ100" s="186" t="s">
        <v>167</v>
      </c>
      <c r="AR100" s="186" t="s">
        <v>167</v>
      </c>
      <c r="AS100" s="186" t="s">
        <v>167</v>
      </c>
      <c r="AT100" s="188" t="s">
        <v>167</v>
      </c>
      <c r="AU100" s="189" t="s">
        <v>167</v>
      </c>
      <c r="AV100" s="188" t="s">
        <v>167</v>
      </c>
      <c r="AW100" s="188">
        <v>0</v>
      </c>
      <c r="AX100" s="189">
        <v>0</v>
      </c>
      <c r="AY100" s="188">
        <v>0</v>
      </c>
      <c r="AZ100" s="186" t="s">
        <v>167</v>
      </c>
      <c r="BA100" s="189" t="s">
        <v>167</v>
      </c>
      <c r="BB100" s="188" t="s">
        <v>167</v>
      </c>
      <c r="BC100" s="191">
        <v>0</v>
      </c>
      <c r="BD100" s="153">
        <v>0</v>
      </c>
      <c r="BE100" s="190">
        <v>0</v>
      </c>
      <c r="BF100" s="190">
        <v>0</v>
      </c>
      <c r="BG100" s="190">
        <v>0</v>
      </c>
      <c r="BH100" s="192">
        <v>0</v>
      </c>
      <c r="BI100" s="192">
        <v>0</v>
      </c>
      <c r="BJ100" s="192">
        <v>0</v>
      </c>
      <c r="BL100" s="193" t="s">
        <v>167</v>
      </c>
      <c r="BM100" s="194" t="s">
        <v>167</v>
      </c>
    </row>
    <row r="101" spans="1:65" x14ac:dyDescent="0.2">
      <c r="A101" s="185"/>
      <c r="B101" s="160"/>
      <c r="C101" s="160"/>
      <c r="D101" s="160"/>
      <c r="E101" s="160" t="s">
        <v>1474</v>
      </c>
      <c r="F101" s="160">
        <v>2560540700</v>
      </c>
      <c r="G101" s="186" t="s">
        <v>167</v>
      </c>
      <c r="H101" s="186" t="s">
        <v>167</v>
      </c>
      <c r="I101" s="186" t="s">
        <v>167</v>
      </c>
      <c r="J101" s="187" t="s">
        <v>167</v>
      </c>
      <c r="K101" s="186" t="s">
        <v>167</v>
      </c>
      <c r="L101" s="186" t="s">
        <v>167</v>
      </c>
      <c r="M101" s="186" t="s">
        <v>167</v>
      </c>
      <c r="N101" s="186" t="s">
        <v>167</v>
      </c>
      <c r="O101" s="188">
        <v>0</v>
      </c>
      <c r="P101" s="189">
        <v>0</v>
      </c>
      <c r="Q101" s="186" t="s">
        <v>167</v>
      </c>
      <c r="R101" s="188">
        <v>0</v>
      </c>
      <c r="S101" s="188" t="s">
        <v>167</v>
      </c>
      <c r="T101" s="189" t="s">
        <v>167</v>
      </c>
      <c r="U101" s="190" t="s">
        <v>167</v>
      </c>
      <c r="V101" s="188" t="s">
        <v>167</v>
      </c>
      <c r="W101" s="186" t="s">
        <v>167</v>
      </c>
      <c r="X101" s="186" t="s">
        <v>167</v>
      </c>
      <c r="Y101" s="186" t="s">
        <v>96</v>
      </c>
      <c r="Z101" s="186" t="s">
        <v>1475</v>
      </c>
      <c r="AA101" s="187" t="s">
        <v>98</v>
      </c>
      <c r="AB101" s="186" t="s">
        <v>1222</v>
      </c>
      <c r="AC101" s="186" t="s">
        <v>804</v>
      </c>
      <c r="AD101" s="186" t="s">
        <v>1275</v>
      </c>
      <c r="AE101" s="186" t="s">
        <v>1167</v>
      </c>
      <c r="AF101" s="186" t="s">
        <v>805</v>
      </c>
      <c r="AG101" s="186" t="s">
        <v>167</v>
      </c>
      <c r="AH101" s="188">
        <v>20</v>
      </c>
      <c r="AI101" s="189">
        <v>1320</v>
      </c>
      <c r="AJ101" s="186">
        <v>82</v>
      </c>
      <c r="AK101" s="188">
        <v>130</v>
      </c>
      <c r="AL101" s="188">
        <v>0</v>
      </c>
      <c r="AM101" s="189" t="s">
        <v>167</v>
      </c>
      <c r="AN101" s="190">
        <v>0</v>
      </c>
      <c r="AO101" s="188">
        <v>0</v>
      </c>
      <c r="AP101" s="186" t="s">
        <v>169</v>
      </c>
      <c r="AQ101" s="186" t="s">
        <v>167</v>
      </c>
      <c r="AR101" s="186" t="s">
        <v>171</v>
      </c>
      <c r="AS101" s="186" t="s">
        <v>167</v>
      </c>
      <c r="AT101" s="188" t="s">
        <v>167</v>
      </c>
      <c r="AU101" s="189" t="s">
        <v>167</v>
      </c>
      <c r="AV101" s="188" t="s">
        <v>167</v>
      </c>
      <c r="AW101" s="188">
        <v>20</v>
      </c>
      <c r="AX101" s="189">
        <v>1320</v>
      </c>
      <c r="AY101" s="188">
        <v>130</v>
      </c>
      <c r="AZ101" s="186" t="s">
        <v>167</v>
      </c>
      <c r="BA101" s="189" t="s">
        <v>167</v>
      </c>
      <c r="BB101" s="188" t="s">
        <v>167</v>
      </c>
      <c r="BC101" s="191">
        <v>0</v>
      </c>
      <c r="BD101" s="153">
        <v>0</v>
      </c>
      <c r="BE101" s="190">
        <v>0</v>
      </c>
      <c r="BF101" s="190">
        <v>0</v>
      </c>
      <c r="BG101" s="190">
        <v>0</v>
      </c>
      <c r="BH101" s="192">
        <v>20</v>
      </c>
      <c r="BI101" s="192">
        <v>1320</v>
      </c>
      <c r="BJ101" s="192">
        <v>130</v>
      </c>
      <c r="BL101" s="193" t="s">
        <v>167</v>
      </c>
      <c r="BM101" s="194" t="s">
        <v>167</v>
      </c>
    </row>
    <row r="102" spans="1:65" x14ac:dyDescent="0.2">
      <c r="A102" s="185"/>
      <c r="B102" s="160"/>
      <c r="C102" s="160"/>
      <c r="D102" s="160"/>
      <c r="E102" s="160" t="s">
        <v>1476</v>
      </c>
      <c r="F102" s="160">
        <v>2560608800</v>
      </c>
      <c r="G102" s="186" t="s">
        <v>167</v>
      </c>
      <c r="H102" s="186" t="s">
        <v>167</v>
      </c>
      <c r="I102" s="186" t="s">
        <v>167</v>
      </c>
      <c r="J102" s="187" t="s">
        <v>167</v>
      </c>
      <c r="K102" s="186" t="s">
        <v>167</v>
      </c>
      <c r="L102" s="186" t="s">
        <v>167</v>
      </c>
      <c r="M102" s="186" t="s">
        <v>167</v>
      </c>
      <c r="N102" s="186" t="s">
        <v>167</v>
      </c>
      <c r="O102" s="188">
        <v>0</v>
      </c>
      <c r="P102" s="189">
        <v>0</v>
      </c>
      <c r="Q102" s="186" t="s">
        <v>167</v>
      </c>
      <c r="R102" s="188">
        <v>0</v>
      </c>
      <c r="S102" s="188" t="s">
        <v>167</v>
      </c>
      <c r="T102" s="189" t="s">
        <v>167</v>
      </c>
      <c r="U102" s="190" t="s">
        <v>167</v>
      </c>
      <c r="V102" s="188" t="s">
        <v>167</v>
      </c>
      <c r="W102" s="186" t="s">
        <v>167</v>
      </c>
      <c r="X102" s="186" t="s">
        <v>167</v>
      </c>
      <c r="Y102" s="186" t="s">
        <v>96</v>
      </c>
      <c r="Z102" s="186" t="s">
        <v>1477</v>
      </c>
      <c r="AA102" s="187" t="s">
        <v>98</v>
      </c>
      <c r="AB102" s="186" t="s">
        <v>1222</v>
      </c>
      <c r="AC102" s="186" t="s">
        <v>277</v>
      </c>
      <c r="AD102" s="186" t="s">
        <v>1478</v>
      </c>
      <c r="AE102" s="186" t="s">
        <v>1147</v>
      </c>
      <c r="AF102" s="186" t="s">
        <v>279</v>
      </c>
      <c r="AG102" s="186" t="s">
        <v>167</v>
      </c>
      <c r="AH102" s="188">
        <v>3</v>
      </c>
      <c r="AI102" s="189">
        <v>396</v>
      </c>
      <c r="AJ102" s="186">
        <v>88</v>
      </c>
      <c r="AK102" s="188">
        <v>30</v>
      </c>
      <c r="AL102" s="188">
        <v>0</v>
      </c>
      <c r="AM102" s="189" t="s">
        <v>167</v>
      </c>
      <c r="AN102" s="190">
        <v>0</v>
      </c>
      <c r="AO102" s="188">
        <v>0</v>
      </c>
      <c r="AP102" s="186" t="s">
        <v>109</v>
      </c>
      <c r="AQ102" s="186">
        <v>270</v>
      </c>
      <c r="AR102" s="186" t="s">
        <v>91</v>
      </c>
      <c r="AS102" s="186" t="s">
        <v>1152</v>
      </c>
      <c r="AT102" s="188">
        <v>6</v>
      </c>
      <c r="AU102" s="189">
        <v>792</v>
      </c>
      <c r="AV102" s="188">
        <v>30</v>
      </c>
      <c r="AW102" s="188">
        <v>6</v>
      </c>
      <c r="AX102" s="189">
        <v>792</v>
      </c>
      <c r="AY102" s="188">
        <v>30</v>
      </c>
      <c r="AZ102" s="186">
        <v>3</v>
      </c>
      <c r="BA102" s="189">
        <v>396</v>
      </c>
      <c r="BB102" s="188">
        <v>0</v>
      </c>
      <c r="BC102" s="191">
        <v>6</v>
      </c>
      <c r="BD102" s="153">
        <v>30</v>
      </c>
      <c r="BE102" s="190">
        <v>3</v>
      </c>
      <c r="BF102" s="190">
        <v>396</v>
      </c>
      <c r="BG102" s="190">
        <v>0</v>
      </c>
      <c r="BH102" s="192">
        <v>6</v>
      </c>
      <c r="BI102" s="192">
        <v>792</v>
      </c>
      <c r="BJ102" s="192">
        <v>30</v>
      </c>
      <c r="BL102" s="193" t="s">
        <v>167</v>
      </c>
      <c r="BM102" s="194" t="s">
        <v>167</v>
      </c>
    </row>
    <row r="103" spans="1:65" x14ac:dyDescent="0.2">
      <c r="A103" s="185"/>
      <c r="B103" s="160"/>
      <c r="C103" s="160"/>
      <c r="D103" s="160"/>
      <c r="E103" s="160" t="s">
        <v>1479</v>
      </c>
      <c r="F103" s="160">
        <v>2560614100</v>
      </c>
      <c r="G103" s="186" t="s">
        <v>1151</v>
      </c>
      <c r="H103" s="186" t="s">
        <v>96</v>
      </c>
      <c r="I103" s="186" t="s">
        <v>1480</v>
      </c>
      <c r="J103" s="187" t="s">
        <v>98</v>
      </c>
      <c r="K103" s="186" t="s">
        <v>1222</v>
      </c>
      <c r="L103" s="186" t="s">
        <v>1481</v>
      </c>
      <c r="M103" s="186" t="s">
        <v>1482</v>
      </c>
      <c r="N103" s="186" t="s">
        <v>167</v>
      </c>
      <c r="O103" s="188">
        <v>7.2290000000000001</v>
      </c>
      <c r="P103" s="189">
        <v>954.22799999999995</v>
      </c>
      <c r="Q103" s="186">
        <v>19</v>
      </c>
      <c r="R103" s="188">
        <v>11.788</v>
      </c>
      <c r="S103" s="188">
        <v>7.4627707599999997</v>
      </c>
      <c r="T103" s="189">
        <v>985.08574032000001</v>
      </c>
      <c r="U103" s="190">
        <v>24.62</v>
      </c>
      <c r="V103" s="188">
        <v>11.8</v>
      </c>
      <c r="W103" s="186">
        <v>417</v>
      </c>
      <c r="X103" s="186" t="s">
        <v>1254</v>
      </c>
      <c r="Y103" s="186" t="s">
        <v>167</v>
      </c>
      <c r="Z103" s="186" t="s">
        <v>167</v>
      </c>
      <c r="AA103" s="187" t="s">
        <v>167</v>
      </c>
      <c r="AB103" s="186" t="s">
        <v>167</v>
      </c>
      <c r="AC103" s="186" t="s">
        <v>167</v>
      </c>
      <c r="AD103" s="186" t="s">
        <v>167</v>
      </c>
      <c r="AE103" s="186" t="s">
        <v>167</v>
      </c>
      <c r="AF103" s="186" t="s">
        <v>167</v>
      </c>
      <c r="AG103" s="186" t="s">
        <v>167</v>
      </c>
      <c r="AH103" s="188">
        <v>0</v>
      </c>
      <c r="AI103" s="189">
        <v>0</v>
      </c>
      <c r="AJ103" s="186" t="s">
        <v>167</v>
      </c>
      <c r="AK103" s="188">
        <v>0</v>
      </c>
      <c r="AL103" s="188" t="s">
        <v>167</v>
      </c>
      <c r="AM103" s="189" t="s">
        <v>167</v>
      </c>
      <c r="AN103" s="190" t="s">
        <v>167</v>
      </c>
      <c r="AO103" s="188" t="s">
        <v>167</v>
      </c>
      <c r="AP103" s="186" t="s">
        <v>167</v>
      </c>
      <c r="AQ103" s="186" t="s">
        <v>167</v>
      </c>
      <c r="AR103" s="186" t="s">
        <v>167</v>
      </c>
      <c r="AS103" s="186" t="s">
        <v>167</v>
      </c>
      <c r="AT103" s="188" t="s">
        <v>167</v>
      </c>
      <c r="AU103" s="189" t="s">
        <v>167</v>
      </c>
      <c r="AV103" s="188" t="s">
        <v>167</v>
      </c>
      <c r="AW103" s="188">
        <v>0</v>
      </c>
      <c r="AX103" s="189">
        <v>0</v>
      </c>
      <c r="AY103" s="188">
        <v>0</v>
      </c>
      <c r="AZ103" s="186" t="s">
        <v>167</v>
      </c>
      <c r="BA103" s="189" t="s">
        <v>167</v>
      </c>
      <c r="BB103" s="188" t="s">
        <v>167</v>
      </c>
      <c r="BC103" s="191">
        <v>0</v>
      </c>
      <c r="BD103" s="153">
        <v>0</v>
      </c>
      <c r="BE103" s="190">
        <v>0</v>
      </c>
      <c r="BF103" s="190">
        <v>0</v>
      </c>
      <c r="BG103" s="190">
        <v>0</v>
      </c>
      <c r="BH103" s="192">
        <v>0</v>
      </c>
      <c r="BI103" s="192">
        <v>0</v>
      </c>
      <c r="BJ103" s="192">
        <v>0</v>
      </c>
      <c r="BL103" s="193" t="s">
        <v>167</v>
      </c>
      <c r="BM103" s="194" t="s">
        <v>167</v>
      </c>
    </row>
    <row r="104" spans="1:65" x14ac:dyDescent="0.2">
      <c r="A104" s="185"/>
      <c r="B104" s="160"/>
      <c r="C104" s="160"/>
      <c r="D104" s="160"/>
      <c r="E104" s="160" t="s">
        <v>1483</v>
      </c>
      <c r="F104" s="160">
        <v>2560617000</v>
      </c>
      <c r="G104" s="186" t="s">
        <v>1140</v>
      </c>
      <c r="H104" s="186" t="s">
        <v>96</v>
      </c>
      <c r="I104" s="186" t="s">
        <v>1484</v>
      </c>
      <c r="J104" s="187" t="s">
        <v>98</v>
      </c>
      <c r="K104" s="186" t="s">
        <v>1222</v>
      </c>
      <c r="L104" s="186" t="s">
        <v>423</v>
      </c>
      <c r="M104" s="186" t="s">
        <v>560</v>
      </c>
      <c r="N104" s="186" t="s">
        <v>167</v>
      </c>
      <c r="O104" s="188">
        <v>4.4939999999999998</v>
      </c>
      <c r="P104" s="189">
        <v>593.20799999999997</v>
      </c>
      <c r="Q104" s="186">
        <v>68</v>
      </c>
      <c r="R104" s="188">
        <v>16.867000000000001</v>
      </c>
      <c r="S104" s="188">
        <v>5.2457107430000001</v>
      </c>
      <c r="T104" s="189">
        <v>692.43381807599997</v>
      </c>
      <c r="U104" s="190">
        <v>62.13</v>
      </c>
      <c r="V104" s="188">
        <v>16.510000000000002</v>
      </c>
      <c r="W104" s="186">
        <v>794</v>
      </c>
      <c r="X104" s="186" t="s">
        <v>1254</v>
      </c>
      <c r="Y104" s="186" t="s">
        <v>96</v>
      </c>
      <c r="Z104" s="186" t="s">
        <v>1484</v>
      </c>
      <c r="AA104" s="187" t="s">
        <v>98</v>
      </c>
      <c r="AB104" s="186" t="s">
        <v>1222</v>
      </c>
      <c r="AC104" s="186" t="s">
        <v>423</v>
      </c>
      <c r="AD104" s="186" t="s">
        <v>1140</v>
      </c>
      <c r="AE104" s="186" t="s">
        <v>1169</v>
      </c>
      <c r="AF104" s="186" t="s">
        <v>902</v>
      </c>
      <c r="AG104" s="186" t="s">
        <v>167</v>
      </c>
      <c r="AH104" s="188">
        <v>4.4939999999999998</v>
      </c>
      <c r="AI104" s="189">
        <v>593.20799999999997</v>
      </c>
      <c r="AJ104" s="186">
        <v>73</v>
      </c>
      <c r="AK104" s="188">
        <v>20</v>
      </c>
      <c r="AL104" s="188">
        <v>4.8919557119999997</v>
      </c>
      <c r="AM104" s="189">
        <v>645.73815398399995</v>
      </c>
      <c r="AN104" s="190">
        <v>62.13</v>
      </c>
      <c r="AO104" s="188">
        <v>15.36</v>
      </c>
      <c r="AP104" s="186" t="s">
        <v>45</v>
      </c>
      <c r="AQ104" s="186">
        <v>29</v>
      </c>
      <c r="AR104" s="186" t="s">
        <v>47</v>
      </c>
      <c r="AS104" s="186" t="s">
        <v>167</v>
      </c>
      <c r="AT104" s="188" t="s">
        <v>167</v>
      </c>
      <c r="AU104" s="189" t="s">
        <v>167</v>
      </c>
      <c r="AV104" s="188" t="s">
        <v>167</v>
      </c>
      <c r="AW104" s="188">
        <v>4.4939999999999998</v>
      </c>
      <c r="AX104" s="189">
        <v>593.20799999999997</v>
      </c>
      <c r="AY104" s="188">
        <v>20</v>
      </c>
      <c r="AZ104" s="186" t="s">
        <v>167</v>
      </c>
      <c r="BA104" s="189" t="s">
        <v>167</v>
      </c>
      <c r="BB104" s="188" t="s">
        <v>167</v>
      </c>
      <c r="BC104" s="191">
        <v>0</v>
      </c>
      <c r="BD104" s="153">
        <v>0</v>
      </c>
      <c r="BE104" s="190">
        <v>0</v>
      </c>
      <c r="BF104" s="190">
        <v>0</v>
      </c>
      <c r="BG104" s="190">
        <v>0</v>
      </c>
      <c r="BH104" s="192">
        <v>4.4939999999999998</v>
      </c>
      <c r="BI104" s="192">
        <v>593.20799999999997</v>
      </c>
      <c r="BJ104" s="192">
        <v>20</v>
      </c>
      <c r="BL104" s="193" t="s">
        <v>167</v>
      </c>
      <c r="BM104" s="194" t="s">
        <v>167</v>
      </c>
    </row>
    <row r="105" spans="1:65" x14ac:dyDescent="0.2">
      <c r="A105" s="185"/>
      <c r="B105" s="160"/>
      <c r="C105" s="160"/>
      <c r="D105" s="160"/>
      <c r="E105" s="160" t="s">
        <v>1485</v>
      </c>
      <c r="F105" s="160">
        <v>2560617900</v>
      </c>
      <c r="G105" s="186" t="s">
        <v>1146</v>
      </c>
      <c r="H105" s="186" t="s">
        <v>96</v>
      </c>
      <c r="I105" s="186" t="s">
        <v>1486</v>
      </c>
      <c r="J105" s="187" t="s">
        <v>98</v>
      </c>
      <c r="K105" s="186" t="s">
        <v>1222</v>
      </c>
      <c r="L105" s="186" t="s">
        <v>423</v>
      </c>
      <c r="M105" s="186" t="s">
        <v>197</v>
      </c>
      <c r="N105" s="186" t="s">
        <v>167</v>
      </c>
      <c r="O105" s="188">
        <v>7.9210000000000003</v>
      </c>
      <c r="P105" s="189">
        <v>1045.5719999999999</v>
      </c>
      <c r="Q105" s="186">
        <v>1</v>
      </c>
      <c r="R105" s="188">
        <v>9.5489999999999995</v>
      </c>
      <c r="S105" s="188">
        <v>1.391904356</v>
      </c>
      <c r="T105" s="189">
        <v>183.73137499200001</v>
      </c>
      <c r="U105" s="190">
        <v>0.06</v>
      </c>
      <c r="V105" s="188">
        <v>1.66</v>
      </c>
      <c r="W105" s="186">
        <v>202</v>
      </c>
      <c r="X105" s="186" t="s">
        <v>1450</v>
      </c>
      <c r="Y105" s="186" t="s">
        <v>96</v>
      </c>
      <c r="Z105" s="186" t="s">
        <v>1486</v>
      </c>
      <c r="AA105" s="187" t="s">
        <v>98</v>
      </c>
      <c r="AB105" s="186" t="s">
        <v>1222</v>
      </c>
      <c r="AC105" s="186" t="s">
        <v>423</v>
      </c>
      <c r="AD105" s="186" t="s">
        <v>1146</v>
      </c>
      <c r="AE105" s="186" t="s">
        <v>1162</v>
      </c>
      <c r="AF105" s="186" t="s">
        <v>197</v>
      </c>
      <c r="AG105" s="186" t="s">
        <v>167</v>
      </c>
      <c r="AH105" s="188">
        <v>7.9210000000000003</v>
      </c>
      <c r="AI105" s="189">
        <v>1045.5719999999999</v>
      </c>
      <c r="AJ105" s="186">
        <v>6</v>
      </c>
      <c r="AK105" s="188">
        <v>10</v>
      </c>
      <c r="AL105" s="188">
        <v>10.2134404</v>
      </c>
      <c r="AM105" s="189">
        <v>1348.1741328000001</v>
      </c>
      <c r="AN105" s="190">
        <v>3</v>
      </c>
      <c r="AO105" s="188">
        <v>12.52</v>
      </c>
      <c r="AP105" s="186" t="s">
        <v>45</v>
      </c>
      <c r="AQ105" s="186">
        <v>16</v>
      </c>
      <c r="AR105" s="186" t="s">
        <v>47</v>
      </c>
      <c r="AS105" s="186" t="s">
        <v>167</v>
      </c>
      <c r="AT105" s="188" t="s">
        <v>167</v>
      </c>
      <c r="AU105" s="189" t="s">
        <v>167</v>
      </c>
      <c r="AV105" s="188" t="s">
        <v>167</v>
      </c>
      <c r="AW105" s="188">
        <v>7.9210000000000003</v>
      </c>
      <c r="AX105" s="189">
        <v>1045.5719999999999</v>
      </c>
      <c r="AY105" s="188">
        <v>10</v>
      </c>
      <c r="AZ105" s="186" t="s">
        <v>167</v>
      </c>
      <c r="BA105" s="189" t="s">
        <v>167</v>
      </c>
      <c r="BB105" s="188" t="s">
        <v>167</v>
      </c>
      <c r="BC105" s="191">
        <v>0</v>
      </c>
      <c r="BD105" s="153">
        <v>0</v>
      </c>
      <c r="BE105" s="190">
        <v>0</v>
      </c>
      <c r="BF105" s="190">
        <v>0</v>
      </c>
      <c r="BG105" s="190">
        <v>0</v>
      </c>
      <c r="BH105" s="192">
        <v>7.9210000000000003</v>
      </c>
      <c r="BI105" s="192">
        <v>1045.5719999999999</v>
      </c>
      <c r="BJ105" s="192">
        <v>10</v>
      </c>
      <c r="BL105" s="193" t="s">
        <v>167</v>
      </c>
      <c r="BM105" s="194" t="s">
        <v>167</v>
      </c>
    </row>
    <row r="106" spans="1:65" x14ac:dyDescent="0.2">
      <c r="A106" s="185"/>
      <c r="B106" s="160"/>
      <c r="C106" s="160"/>
      <c r="D106" s="160"/>
      <c r="E106" s="160" t="s">
        <v>1487</v>
      </c>
      <c r="F106" s="160">
        <v>2560619600</v>
      </c>
      <c r="G106" s="186" t="s">
        <v>1142</v>
      </c>
      <c r="H106" s="186" t="s">
        <v>96</v>
      </c>
      <c r="I106" s="186" t="s">
        <v>1488</v>
      </c>
      <c r="J106" s="187" t="s">
        <v>98</v>
      </c>
      <c r="K106" s="186" t="s">
        <v>1222</v>
      </c>
      <c r="L106" s="186" t="s">
        <v>423</v>
      </c>
      <c r="M106" s="186" t="s">
        <v>424</v>
      </c>
      <c r="N106" s="186" t="s">
        <v>167</v>
      </c>
      <c r="O106" s="188">
        <v>9.4550000000000001</v>
      </c>
      <c r="P106" s="189">
        <v>1248.06</v>
      </c>
      <c r="Q106" s="186">
        <v>4</v>
      </c>
      <c r="R106" s="188">
        <v>11.715999999999999</v>
      </c>
      <c r="S106" s="188">
        <v>9.9287259999999993</v>
      </c>
      <c r="T106" s="189">
        <v>1310.5918320000001</v>
      </c>
      <c r="U106" s="190">
        <v>3</v>
      </c>
      <c r="V106" s="188">
        <v>12.2</v>
      </c>
      <c r="W106" s="186">
        <v>641</v>
      </c>
      <c r="X106" s="186" t="s">
        <v>1237</v>
      </c>
      <c r="Y106" s="186" t="s">
        <v>96</v>
      </c>
      <c r="Z106" s="186" t="s">
        <v>1488</v>
      </c>
      <c r="AA106" s="187" t="s">
        <v>98</v>
      </c>
      <c r="AB106" s="186" t="s">
        <v>1222</v>
      </c>
      <c r="AC106" s="186" t="s">
        <v>423</v>
      </c>
      <c r="AD106" s="186" t="s">
        <v>1142</v>
      </c>
      <c r="AE106" s="186" t="s">
        <v>1152</v>
      </c>
      <c r="AF106" s="186" t="s">
        <v>424</v>
      </c>
      <c r="AG106" s="186" t="s">
        <v>167</v>
      </c>
      <c r="AH106" s="188">
        <v>9.4550000000000001</v>
      </c>
      <c r="AI106" s="189">
        <v>1248.06</v>
      </c>
      <c r="AJ106" s="186">
        <v>6</v>
      </c>
      <c r="AK106" s="188">
        <v>12</v>
      </c>
      <c r="AL106" s="188">
        <v>9.9287259999999993</v>
      </c>
      <c r="AM106" s="189">
        <v>1310.5918320000001</v>
      </c>
      <c r="AN106" s="190">
        <v>3</v>
      </c>
      <c r="AO106" s="188">
        <v>12.2</v>
      </c>
      <c r="AP106" s="186" t="s">
        <v>45</v>
      </c>
      <c r="AQ106" s="186">
        <v>10</v>
      </c>
      <c r="AR106" s="186" t="s">
        <v>47</v>
      </c>
      <c r="AS106" s="186" t="s">
        <v>167</v>
      </c>
      <c r="AT106" s="188" t="s">
        <v>167</v>
      </c>
      <c r="AU106" s="189" t="s">
        <v>167</v>
      </c>
      <c r="AV106" s="188" t="s">
        <v>167</v>
      </c>
      <c r="AW106" s="188">
        <v>9.4550000000000001</v>
      </c>
      <c r="AX106" s="189">
        <v>1248.06</v>
      </c>
      <c r="AY106" s="188">
        <v>12</v>
      </c>
      <c r="AZ106" s="186" t="s">
        <v>167</v>
      </c>
      <c r="BA106" s="189" t="s">
        <v>167</v>
      </c>
      <c r="BB106" s="188" t="s">
        <v>167</v>
      </c>
      <c r="BC106" s="191">
        <v>0</v>
      </c>
      <c r="BD106" s="153">
        <v>0</v>
      </c>
      <c r="BE106" s="190">
        <v>0</v>
      </c>
      <c r="BF106" s="190">
        <v>0</v>
      </c>
      <c r="BG106" s="190">
        <v>0</v>
      </c>
      <c r="BH106" s="192">
        <v>9.4550000000000001</v>
      </c>
      <c r="BI106" s="192">
        <v>1248.06</v>
      </c>
      <c r="BJ106" s="192">
        <v>12</v>
      </c>
      <c r="BL106" s="193" t="s">
        <v>167</v>
      </c>
      <c r="BM106" s="194" t="s">
        <v>167</v>
      </c>
    </row>
    <row r="107" spans="1:65" x14ac:dyDescent="0.2">
      <c r="A107" s="185"/>
      <c r="B107" s="160"/>
      <c r="C107" s="160"/>
      <c r="D107" s="160"/>
      <c r="E107" s="160" t="s">
        <v>1489</v>
      </c>
      <c r="F107" s="160">
        <v>2560634300</v>
      </c>
      <c r="G107" s="186" t="s">
        <v>1158</v>
      </c>
      <c r="H107" s="186" t="s">
        <v>96</v>
      </c>
      <c r="I107" s="186" t="s">
        <v>1490</v>
      </c>
      <c r="J107" s="187" t="s">
        <v>98</v>
      </c>
      <c r="K107" s="186" t="s">
        <v>1222</v>
      </c>
      <c r="L107" s="186" t="s">
        <v>1491</v>
      </c>
      <c r="M107" s="186" t="s">
        <v>1492</v>
      </c>
      <c r="N107" s="186" t="s">
        <v>167</v>
      </c>
      <c r="O107" s="188">
        <v>2.2810000000000001</v>
      </c>
      <c r="P107" s="189">
        <v>301.09199999999998</v>
      </c>
      <c r="Q107" s="186">
        <v>22</v>
      </c>
      <c r="R107" s="188">
        <v>3.4089999999999998</v>
      </c>
      <c r="S107" s="188">
        <v>3.4552327250000001</v>
      </c>
      <c r="T107" s="189">
        <v>456.09071970000002</v>
      </c>
      <c r="U107" s="190">
        <v>18.45</v>
      </c>
      <c r="V107" s="188">
        <v>5.05</v>
      </c>
      <c r="W107" s="186">
        <v>125</v>
      </c>
      <c r="X107" s="186" t="s">
        <v>1254</v>
      </c>
      <c r="Y107" s="186" t="s">
        <v>167</v>
      </c>
      <c r="Z107" s="186" t="s">
        <v>167</v>
      </c>
      <c r="AA107" s="187" t="s">
        <v>167</v>
      </c>
      <c r="AB107" s="186" t="s">
        <v>167</v>
      </c>
      <c r="AC107" s="186" t="s">
        <v>167</v>
      </c>
      <c r="AD107" s="186" t="s">
        <v>167</v>
      </c>
      <c r="AE107" s="186" t="s">
        <v>167</v>
      </c>
      <c r="AF107" s="186" t="s">
        <v>167</v>
      </c>
      <c r="AG107" s="186" t="s">
        <v>167</v>
      </c>
      <c r="AH107" s="188">
        <v>0</v>
      </c>
      <c r="AI107" s="189">
        <v>0</v>
      </c>
      <c r="AJ107" s="186" t="s">
        <v>167</v>
      </c>
      <c r="AK107" s="188">
        <v>0</v>
      </c>
      <c r="AL107" s="188" t="s">
        <v>167</v>
      </c>
      <c r="AM107" s="189" t="s">
        <v>167</v>
      </c>
      <c r="AN107" s="190" t="s">
        <v>167</v>
      </c>
      <c r="AO107" s="188" t="s">
        <v>167</v>
      </c>
      <c r="AP107" s="186" t="s">
        <v>167</v>
      </c>
      <c r="AQ107" s="186" t="s">
        <v>167</v>
      </c>
      <c r="AR107" s="186" t="s">
        <v>167</v>
      </c>
      <c r="AS107" s="186" t="s">
        <v>167</v>
      </c>
      <c r="AT107" s="188" t="s">
        <v>167</v>
      </c>
      <c r="AU107" s="189" t="s">
        <v>167</v>
      </c>
      <c r="AV107" s="188" t="s">
        <v>167</v>
      </c>
      <c r="AW107" s="188">
        <v>0</v>
      </c>
      <c r="AX107" s="189">
        <v>0</v>
      </c>
      <c r="AY107" s="188">
        <v>0</v>
      </c>
      <c r="AZ107" s="186" t="s">
        <v>167</v>
      </c>
      <c r="BA107" s="189" t="s">
        <v>167</v>
      </c>
      <c r="BB107" s="188" t="s">
        <v>167</v>
      </c>
      <c r="BC107" s="191">
        <v>0</v>
      </c>
      <c r="BD107" s="153">
        <v>0</v>
      </c>
      <c r="BE107" s="190">
        <v>0</v>
      </c>
      <c r="BF107" s="190">
        <v>0</v>
      </c>
      <c r="BG107" s="190">
        <v>0</v>
      </c>
      <c r="BH107" s="192">
        <v>0</v>
      </c>
      <c r="BI107" s="192">
        <v>0</v>
      </c>
      <c r="BJ107" s="192">
        <v>0</v>
      </c>
      <c r="BL107" s="193" t="s">
        <v>167</v>
      </c>
      <c r="BM107" s="194" t="s">
        <v>167</v>
      </c>
    </row>
    <row r="108" spans="1:65" x14ac:dyDescent="0.2">
      <c r="A108" s="185"/>
      <c r="B108" s="160"/>
      <c r="C108" s="160"/>
      <c r="D108" s="160"/>
      <c r="E108" s="160" t="s">
        <v>1493</v>
      </c>
      <c r="F108" s="160">
        <v>2560638500</v>
      </c>
      <c r="G108" s="186" t="s">
        <v>1163</v>
      </c>
      <c r="H108" s="186" t="s">
        <v>96</v>
      </c>
      <c r="I108" s="186" t="s">
        <v>1494</v>
      </c>
      <c r="J108" s="187" t="s">
        <v>98</v>
      </c>
      <c r="K108" s="186" t="s">
        <v>1222</v>
      </c>
      <c r="L108" s="186" t="s">
        <v>634</v>
      </c>
      <c r="M108" s="186" t="s">
        <v>406</v>
      </c>
      <c r="N108" s="186" t="s">
        <v>167</v>
      </c>
      <c r="O108" s="188">
        <v>1.5640000000000001</v>
      </c>
      <c r="P108" s="189">
        <v>206.44800000000001</v>
      </c>
      <c r="Q108" s="186">
        <v>96</v>
      </c>
      <c r="R108" s="188">
        <v>39.981999999999999</v>
      </c>
      <c r="S108" s="188">
        <v>1.8710399799999999</v>
      </c>
      <c r="T108" s="189">
        <v>246.97727735999999</v>
      </c>
      <c r="U108" s="190">
        <v>93.57</v>
      </c>
      <c r="V108" s="188">
        <v>34.6</v>
      </c>
      <c r="W108" s="186">
        <v>168</v>
      </c>
      <c r="X108" s="186" t="s">
        <v>1237</v>
      </c>
      <c r="Y108" s="186" t="s">
        <v>167</v>
      </c>
      <c r="Z108" s="186" t="s">
        <v>167</v>
      </c>
      <c r="AA108" s="187" t="s">
        <v>167</v>
      </c>
      <c r="AB108" s="186" t="s">
        <v>167</v>
      </c>
      <c r="AC108" s="186" t="s">
        <v>167</v>
      </c>
      <c r="AD108" s="186" t="s">
        <v>167</v>
      </c>
      <c r="AE108" s="186" t="s">
        <v>167</v>
      </c>
      <c r="AF108" s="186" t="s">
        <v>167</v>
      </c>
      <c r="AG108" s="186" t="s">
        <v>167</v>
      </c>
      <c r="AH108" s="188">
        <v>0</v>
      </c>
      <c r="AI108" s="189">
        <v>0</v>
      </c>
      <c r="AJ108" s="186" t="s">
        <v>167</v>
      </c>
      <c r="AK108" s="188">
        <v>0</v>
      </c>
      <c r="AL108" s="188" t="s">
        <v>167</v>
      </c>
      <c r="AM108" s="189" t="s">
        <v>167</v>
      </c>
      <c r="AN108" s="190" t="s">
        <v>167</v>
      </c>
      <c r="AO108" s="188" t="s">
        <v>167</v>
      </c>
      <c r="AP108" s="186" t="s">
        <v>167</v>
      </c>
      <c r="AQ108" s="186" t="s">
        <v>167</v>
      </c>
      <c r="AR108" s="186" t="s">
        <v>167</v>
      </c>
      <c r="AS108" s="186" t="s">
        <v>167</v>
      </c>
      <c r="AT108" s="188" t="s">
        <v>167</v>
      </c>
      <c r="AU108" s="189" t="s">
        <v>167</v>
      </c>
      <c r="AV108" s="188" t="s">
        <v>167</v>
      </c>
      <c r="AW108" s="188">
        <v>0</v>
      </c>
      <c r="AX108" s="189">
        <v>0</v>
      </c>
      <c r="AY108" s="188">
        <v>0</v>
      </c>
      <c r="AZ108" s="186" t="s">
        <v>167</v>
      </c>
      <c r="BA108" s="189" t="s">
        <v>167</v>
      </c>
      <c r="BB108" s="188" t="s">
        <v>167</v>
      </c>
      <c r="BC108" s="191">
        <v>0</v>
      </c>
      <c r="BD108" s="153">
        <v>0</v>
      </c>
      <c r="BE108" s="190">
        <v>0</v>
      </c>
      <c r="BF108" s="190">
        <v>0</v>
      </c>
      <c r="BG108" s="190">
        <v>0</v>
      </c>
      <c r="BH108" s="192">
        <v>0</v>
      </c>
      <c r="BI108" s="192">
        <v>0</v>
      </c>
      <c r="BJ108" s="192">
        <v>0</v>
      </c>
      <c r="BL108" s="193" t="s">
        <v>167</v>
      </c>
      <c r="BM108" s="194" t="s">
        <v>167</v>
      </c>
    </row>
    <row r="109" spans="1:65" x14ac:dyDescent="0.2">
      <c r="A109" s="185"/>
      <c r="B109" s="160"/>
      <c r="C109" s="160"/>
      <c r="D109" s="160"/>
      <c r="E109" s="160" t="s">
        <v>1495</v>
      </c>
      <c r="F109" s="160">
        <v>2560640100</v>
      </c>
      <c r="G109" s="186" t="s">
        <v>1157</v>
      </c>
      <c r="H109" s="186" t="s">
        <v>96</v>
      </c>
      <c r="I109" s="186" t="s">
        <v>1496</v>
      </c>
      <c r="J109" s="187" t="s">
        <v>98</v>
      </c>
      <c r="K109" s="186" t="s">
        <v>1222</v>
      </c>
      <c r="L109" s="186" t="s">
        <v>213</v>
      </c>
      <c r="M109" s="186" t="s">
        <v>659</v>
      </c>
      <c r="N109" s="186" t="s">
        <v>167</v>
      </c>
      <c r="O109" s="188">
        <v>12.404999999999999</v>
      </c>
      <c r="P109" s="189">
        <v>1637.46</v>
      </c>
      <c r="Q109" s="186">
        <v>68</v>
      </c>
      <c r="R109" s="188">
        <v>45.475999999999999</v>
      </c>
      <c r="S109" s="188">
        <v>14.663749189000001</v>
      </c>
      <c r="T109" s="189">
        <v>1935.614892948</v>
      </c>
      <c r="U109" s="190">
        <v>61.655000000000001</v>
      </c>
      <c r="V109" s="188">
        <v>45.58</v>
      </c>
      <c r="W109" s="186">
        <v>428</v>
      </c>
      <c r="X109" s="186" t="s">
        <v>1450</v>
      </c>
      <c r="Y109" s="186" t="s">
        <v>96</v>
      </c>
      <c r="Z109" s="186" t="s">
        <v>1496</v>
      </c>
      <c r="AA109" s="187" t="s">
        <v>98</v>
      </c>
      <c r="AB109" s="186" t="s">
        <v>1222</v>
      </c>
      <c r="AC109" s="186" t="s">
        <v>213</v>
      </c>
      <c r="AD109" s="186" t="s">
        <v>1157</v>
      </c>
      <c r="AE109" s="186" t="s">
        <v>1162</v>
      </c>
      <c r="AF109" s="186" t="s">
        <v>659</v>
      </c>
      <c r="AG109" s="186" t="s">
        <v>167</v>
      </c>
      <c r="AH109" s="188">
        <v>12.404999999999999</v>
      </c>
      <c r="AI109" s="189">
        <v>1637.46</v>
      </c>
      <c r="AJ109" s="186">
        <v>67</v>
      </c>
      <c r="AK109" s="188">
        <v>45</v>
      </c>
      <c r="AL109" s="188">
        <v>17.179066632000001</v>
      </c>
      <c r="AM109" s="189">
        <v>2267.636795424</v>
      </c>
      <c r="AN109" s="190">
        <v>51.12</v>
      </c>
      <c r="AO109" s="188">
        <v>41.79</v>
      </c>
      <c r="AP109" s="186" t="s">
        <v>45</v>
      </c>
      <c r="AQ109" s="186">
        <v>5</v>
      </c>
      <c r="AR109" s="186" t="s">
        <v>47</v>
      </c>
      <c r="AS109" s="186" t="s">
        <v>167</v>
      </c>
      <c r="AT109" s="188" t="s">
        <v>167</v>
      </c>
      <c r="AU109" s="189" t="s">
        <v>167</v>
      </c>
      <c r="AV109" s="188" t="s">
        <v>167</v>
      </c>
      <c r="AW109" s="188">
        <v>12.404999999999999</v>
      </c>
      <c r="AX109" s="189">
        <v>1637.46</v>
      </c>
      <c r="AY109" s="188">
        <v>45</v>
      </c>
      <c r="AZ109" s="186" t="s">
        <v>167</v>
      </c>
      <c r="BA109" s="189" t="s">
        <v>167</v>
      </c>
      <c r="BB109" s="188" t="s">
        <v>167</v>
      </c>
      <c r="BC109" s="191">
        <v>0</v>
      </c>
      <c r="BD109" s="153">
        <v>0</v>
      </c>
      <c r="BE109" s="190">
        <v>0</v>
      </c>
      <c r="BF109" s="190">
        <v>0</v>
      </c>
      <c r="BG109" s="190">
        <v>0</v>
      </c>
      <c r="BH109" s="192">
        <v>12.404999999999999</v>
      </c>
      <c r="BI109" s="192">
        <v>1637.46</v>
      </c>
      <c r="BJ109" s="192">
        <v>45</v>
      </c>
      <c r="BL109" s="193" t="s">
        <v>167</v>
      </c>
      <c r="BM109" s="194" t="s">
        <v>167</v>
      </c>
    </row>
    <row r="110" spans="1:65" x14ac:dyDescent="0.2">
      <c r="A110" s="185"/>
      <c r="B110" s="160"/>
      <c r="C110" s="160"/>
      <c r="D110" s="160"/>
      <c r="E110" s="160" t="s">
        <v>1497</v>
      </c>
      <c r="F110" s="160">
        <v>2560645900</v>
      </c>
      <c r="G110" s="186" t="s">
        <v>1160</v>
      </c>
      <c r="H110" s="186" t="s">
        <v>96</v>
      </c>
      <c r="I110" s="186" t="s">
        <v>1498</v>
      </c>
      <c r="J110" s="187" t="s">
        <v>98</v>
      </c>
      <c r="K110" s="186" t="s">
        <v>1222</v>
      </c>
      <c r="L110" s="186" t="s">
        <v>1499</v>
      </c>
      <c r="M110" s="186" t="s">
        <v>1500</v>
      </c>
      <c r="N110" s="186" t="s">
        <v>167</v>
      </c>
      <c r="O110" s="188">
        <v>7.5449999999999999</v>
      </c>
      <c r="P110" s="189">
        <v>995.94</v>
      </c>
      <c r="Q110" s="186">
        <v>21</v>
      </c>
      <c r="R110" s="188">
        <v>10.379</v>
      </c>
      <c r="S110" s="188">
        <v>8.4470039999999997</v>
      </c>
      <c r="T110" s="189">
        <v>1115.0045279999999</v>
      </c>
      <c r="U110" s="190">
        <v>7</v>
      </c>
      <c r="V110" s="188">
        <v>10.8</v>
      </c>
      <c r="W110" s="186">
        <v>350</v>
      </c>
      <c r="X110" s="186" t="s">
        <v>1254</v>
      </c>
      <c r="Y110" s="186" t="s">
        <v>167</v>
      </c>
      <c r="Z110" s="186" t="s">
        <v>167</v>
      </c>
      <c r="AA110" s="187" t="s">
        <v>167</v>
      </c>
      <c r="AB110" s="186" t="s">
        <v>167</v>
      </c>
      <c r="AC110" s="186" t="s">
        <v>167</v>
      </c>
      <c r="AD110" s="186" t="s">
        <v>167</v>
      </c>
      <c r="AE110" s="186" t="s">
        <v>167</v>
      </c>
      <c r="AF110" s="186" t="s">
        <v>167</v>
      </c>
      <c r="AG110" s="186" t="s">
        <v>167</v>
      </c>
      <c r="AH110" s="188">
        <v>0</v>
      </c>
      <c r="AI110" s="189">
        <v>0</v>
      </c>
      <c r="AJ110" s="186" t="s">
        <v>167</v>
      </c>
      <c r="AK110" s="188">
        <v>0</v>
      </c>
      <c r="AL110" s="188" t="s">
        <v>167</v>
      </c>
      <c r="AM110" s="189" t="s">
        <v>167</v>
      </c>
      <c r="AN110" s="190" t="s">
        <v>167</v>
      </c>
      <c r="AO110" s="188" t="s">
        <v>167</v>
      </c>
      <c r="AP110" s="186" t="s">
        <v>167</v>
      </c>
      <c r="AQ110" s="186" t="s">
        <v>167</v>
      </c>
      <c r="AR110" s="186" t="s">
        <v>167</v>
      </c>
      <c r="AS110" s="186" t="s">
        <v>167</v>
      </c>
      <c r="AT110" s="188" t="s">
        <v>167</v>
      </c>
      <c r="AU110" s="189" t="s">
        <v>167</v>
      </c>
      <c r="AV110" s="188" t="s">
        <v>167</v>
      </c>
      <c r="AW110" s="188">
        <v>0</v>
      </c>
      <c r="AX110" s="189">
        <v>0</v>
      </c>
      <c r="AY110" s="188">
        <v>0</v>
      </c>
      <c r="AZ110" s="186" t="s">
        <v>167</v>
      </c>
      <c r="BA110" s="189" t="s">
        <v>167</v>
      </c>
      <c r="BB110" s="188" t="s">
        <v>167</v>
      </c>
      <c r="BC110" s="191">
        <v>0</v>
      </c>
      <c r="BD110" s="153">
        <v>0</v>
      </c>
      <c r="BE110" s="190">
        <v>0</v>
      </c>
      <c r="BF110" s="190">
        <v>0</v>
      </c>
      <c r="BG110" s="190">
        <v>0</v>
      </c>
      <c r="BH110" s="192">
        <v>0</v>
      </c>
      <c r="BI110" s="192">
        <v>0</v>
      </c>
      <c r="BJ110" s="192">
        <v>0</v>
      </c>
      <c r="BL110" s="193" t="s">
        <v>167</v>
      </c>
      <c r="BM110" s="194" t="s">
        <v>167</v>
      </c>
    </row>
    <row r="111" spans="1:65" x14ac:dyDescent="0.2">
      <c r="A111" s="185"/>
      <c r="B111" s="160"/>
      <c r="C111" s="160"/>
      <c r="D111" s="160"/>
      <c r="E111" s="160" t="s">
        <v>1501</v>
      </c>
      <c r="F111" s="160">
        <v>2560651200</v>
      </c>
      <c r="G111" s="186" t="s">
        <v>167</v>
      </c>
      <c r="H111" s="186" t="s">
        <v>167</v>
      </c>
      <c r="I111" s="186" t="s">
        <v>167</v>
      </c>
      <c r="J111" s="187" t="s">
        <v>167</v>
      </c>
      <c r="K111" s="186" t="s">
        <v>167</v>
      </c>
      <c r="L111" s="186" t="s">
        <v>167</v>
      </c>
      <c r="M111" s="186" t="s">
        <v>167</v>
      </c>
      <c r="N111" s="186" t="s">
        <v>167</v>
      </c>
      <c r="O111" s="188">
        <v>0</v>
      </c>
      <c r="P111" s="189">
        <v>0</v>
      </c>
      <c r="Q111" s="186" t="s">
        <v>167</v>
      </c>
      <c r="R111" s="188">
        <v>0</v>
      </c>
      <c r="S111" s="188" t="s">
        <v>167</v>
      </c>
      <c r="T111" s="189" t="s">
        <v>167</v>
      </c>
      <c r="U111" s="190" t="s">
        <v>167</v>
      </c>
      <c r="V111" s="188" t="s">
        <v>167</v>
      </c>
      <c r="W111" s="186" t="s">
        <v>167</v>
      </c>
      <c r="X111" s="186" t="s">
        <v>167</v>
      </c>
      <c r="Y111" s="186" t="s">
        <v>96</v>
      </c>
      <c r="Z111" s="186" t="s">
        <v>1502</v>
      </c>
      <c r="AA111" s="187" t="s">
        <v>98</v>
      </c>
      <c r="AB111" s="186" t="s">
        <v>1222</v>
      </c>
      <c r="AC111" s="186" t="s">
        <v>166</v>
      </c>
      <c r="AD111" s="186" t="s">
        <v>1503</v>
      </c>
      <c r="AE111" s="186" t="s">
        <v>1145</v>
      </c>
      <c r="AF111" s="186" t="s">
        <v>198</v>
      </c>
      <c r="AG111" s="186" t="s">
        <v>167</v>
      </c>
      <c r="AH111" s="188">
        <v>3.738</v>
      </c>
      <c r="AI111" s="189">
        <v>493.416</v>
      </c>
      <c r="AJ111" s="186">
        <v>70</v>
      </c>
      <c r="AK111" s="188">
        <v>15</v>
      </c>
      <c r="AL111" s="188">
        <v>4.0665944060000001</v>
      </c>
      <c r="AM111" s="189">
        <v>536.79046159200004</v>
      </c>
      <c r="AN111" s="190">
        <v>47.43</v>
      </c>
      <c r="AO111" s="188">
        <v>9.2200000000000006</v>
      </c>
      <c r="AP111" s="186" t="s">
        <v>109</v>
      </c>
      <c r="AQ111" s="186">
        <v>16</v>
      </c>
      <c r="AR111" s="186" t="s">
        <v>47</v>
      </c>
      <c r="AS111" s="186" t="s">
        <v>167</v>
      </c>
      <c r="AT111" s="188" t="s">
        <v>167</v>
      </c>
      <c r="AU111" s="189" t="s">
        <v>167</v>
      </c>
      <c r="AV111" s="188" t="s">
        <v>167</v>
      </c>
      <c r="AW111" s="188">
        <v>3.738</v>
      </c>
      <c r="AX111" s="189">
        <v>493.416</v>
      </c>
      <c r="AY111" s="188">
        <v>15</v>
      </c>
      <c r="AZ111" s="186" t="s">
        <v>167</v>
      </c>
      <c r="BA111" s="189" t="s">
        <v>167</v>
      </c>
      <c r="BB111" s="188" t="s">
        <v>167</v>
      </c>
      <c r="BC111" s="191">
        <v>0</v>
      </c>
      <c r="BD111" s="153">
        <v>0</v>
      </c>
      <c r="BE111" s="190">
        <v>0</v>
      </c>
      <c r="BF111" s="190">
        <v>0</v>
      </c>
      <c r="BG111" s="190">
        <v>0</v>
      </c>
      <c r="BH111" s="192">
        <v>3.738</v>
      </c>
      <c r="BI111" s="192">
        <v>493.416</v>
      </c>
      <c r="BJ111" s="192">
        <v>15</v>
      </c>
      <c r="BL111" s="193" t="s">
        <v>167</v>
      </c>
      <c r="BM111" s="194" t="s">
        <v>167</v>
      </c>
    </row>
    <row r="112" spans="1:65" x14ac:dyDescent="0.2">
      <c r="A112" s="185"/>
      <c r="B112" s="160"/>
      <c r="C112" s="160"/>
      <c r="D112" s="160"/>
      <c r="E112" s="160" t="s">
        <v>1504</v>
      </c>
      <c r="F112" s="160">
        <v>2560651400</v>
      </c>
      <c r="G112" s="186" t="s">
        <v>167</v>
      </c>
      <c r="H112" s="186" t="s">
        <v>167</v>
      </c>
      <c r="I112" s="186" t="s">
        <v>167</v>
      </c>
      <c r="J112" s="187" t="s">
        <v>167</v>
      </c>
      <c r="K112" s="186" t="s">
        <v>167</v>
      </c>
      <c r="L112" s="186" t="s">
        <v>167</v>
      </c>
      <c r="M112" s="186" t="s">
        <v>167</v>
      </c>
      <c r="N112" s="186" t="s">
        <v>167</v>
      </c>
      <c r="O112" s="188">
        <v>0</v>
      </c>
      <c r="P112" s="189">
        <v>0</v>
      </c>
      <c r="Q112" s="186" t="s">
        <v>167</v>
      </c>
      <c r="R112" s="188">
        <v>0</v>
      </c>
      <c r="S112" s="188" t="s">
        <v>167</v>
      </c>
      <c r="T112" s="189" t="s">
        <v>167</v>
      </c>
      <c r="U112" s="190" t="s">
        <v>167</v>
      </c>
      <c r="V112" s="188" t="s">
        <v>167</v>
      </c>
      <c r="W112" s="186" t="s">
        <v>167</v>
      </c>
      <c r="X112" s="186" t="s">
        <v>167</v>
      </c>
      <c r="Y112" s="186" t="s">
        <v>96</v>
      </c>
      <c r="Z112" s="186" t="s">
        <v>1505</v>
      </c>
      <c r="AA112" s="187" t="s">
        <v>98</v>
      </c>
      <c r="AB112" s="186" t="s">
        <v>1222</v>
      </c>
      <c r="AC112" s="186" t="s">
        <v>166</v>
      </c>
      <c r="AD112" s="186" t="s">
        <v>1506</v>
      </c>
      <c r="AE112" s="186" t="s">
        <v>1150</v>
      </c>
      <c r="AF112" s="186" t="s">
        <v>376</v>
      </c>
      <c r="AG112" s="186" t="s">
        <v>167</v>
      </c>
      <c r="AH112" s="188">
        <v>6.0730000000000004</v>
      </c>
      <c r="AI112" s="189">
        <v>801.63599999999997</v>
      </c>
      <c r="AJ112" s="186">
        <v>52</v>
      </c>
      <c r="AK112" s="188">
        <v>15</v>
      </c>
      <c r="AL112" s="188">
        <v>3.5854664999999999</v>
      </c>
      <c r="AM112" s="189">
        <v>473.28157800000002</v>
      </c>
      <c r="AN112" s="190">
        <v>38.950000000000003</v>
      </c>
      <c r="AO112" s="188">
        <v>7</v>
      </c>
      <c r="AP112" s="186" t="s">
        <v>109</v>
      </c>
      <c r="AQ112" s="186">
        <v>20</v>
      </c>
      <c r="AR112" s="186" t="s">
        <v>47</v>
      </c>
      <c r="AS112" s="186" t="s">
        <v>167</v>
      </c>
      <c r="AT112" s="188" t="s">
        <v>167</v>
      </c>
      <c r="AU112" s="189" t="s">
        <v>167</v>
      </c>
      <c r="AV112" s="188" t="s">
        <v>167</v>
      </c>
      <c r="AW112" s="188">
        <v>6.0730000000000004</v>
      </c>
      <c r="AX112" s="189">
        <v>801.63599999999997</v>
      </c>
      <c r="AY112" s="188">
        <v>15</v>
      </c>
      <c r="AZ112" s="186" t="s">
        <v>167</v>
      </c>
      <c r="BA112" s="189" t="s">
        <v>167</v>
      </c>
      <c r="BB112" s="188" t="s">
        <v>167</v>
      </c>
      <c r="BC112" s="191">
        <v>0</v>
      </c>
      <c r="BD112" s="153">
        <v>0</v>
      </c>
      <c r="BE112" s="190">
        <v>0</v>
      </c>
      <c r="BF112" s="190">
        <v>0</v>
      </c>
      <c r="BG112" s="190">
        <v>0</v>
      </c>
      <c r="BH112" s="192">
        <v>6.0730000000000004</v>
      </c>
      <c r="BI112" s="192">
        <v>801.63599999999997</v>
      </c>
      <c r="BJ112" s="192">
        <v>15</v>
      </c>
      <c r="BL112" s="193" t="s">
        <v>167</v>
      </c>
      <c r="BM112" s="194" t="s">
        <v>167</v>
      </c>
    </row>
    <row r="113" spans="1:65" x14ac:dyDescent="0.2">
      <c r="A113" s="185"/>
      <c r="B113" s="160"/>
      <c r="C113" s="160"/>
      <c r="D113" s="160"/>
      <c r="E113" s="160" t="s">
        <v>1507</v>
      </c>
      <c r="F113" s="160">
        <v>2560660700</v>
      </c>
      <c r="G113" s="186" t="s">
        <v>1143</v>
      </c>
      <c r="H113" s="186" t="s">
        <v>96</v>
      </c>
      <c r="I113" s="186" t="s">
        <v>1508</v>
      </c>
      <c r="J113" s="187" t="s">
        <v>98</v>
      </c>
      <c r="K113" s="186" t="s">
        <v>1222</v>
      </c>
      <c r="L113" s="186" t="s">
        <v>905</v>
      </c>
      <c r="M113" s="186" t="s">
        <v>906</v>
      </c>
      <c r="N113" s="186" t="s">
        <v>167</v>
      </c>
      <c r="O113" s="188">
        <v>4.3490000000000002</v>
      </c>
      <c r="P113" s="189">
        <v>574.06799999999998</v>
      </c>
      <c r="Q113" s="186">
        <v>69</v>
      </c>
      <c r="R113" s="188">
        <v>16.811</v>
      </c>
      <c r="S113" s="188">
        <v>7.863870651</v>
      </c>
      <c r="T113" s="189">
        <v>1038.0309259319999</v>
      </c>
      <c r="U113" s="190">
        <v>45.79</v>
      </c>
      <c r="V113" s="188">
        <v>17.29</v>
      </c>
      <c r="W113" s="186">
        <v>229</v>
      </c>
      <c r="X113" s="186" t="s">
        <v>1450</v>
      </c>
      <c r="Y113" s="186" t="s">
        <v>96</v>
      </c>
      <c r="Z113" s="186" t="s">
        <v>1508</v>
      </c>
      <c r="AA113" s="187" t="s">
        <v>98</v>
      </c>
      <c r="AB113" s="186" t="s">
        <v>1222</v>
      </c>
      <c r="AC113" s="186" t="s">
        <v>905</v>
      </c>
      <c r="AD113" s="186" t="s">
        <v>1143</v>
      </c>
      <c r="AE113" s="186" t="s">
        <v>1169</v>
      </c>
      <c r="AF113" s="186" t="s">
        <v>907</v>
      </c>
      <c r="AG113" s="186" t="s">
        <v>167</v>
      </c>
      <c r="AH113" s="188">
        <v>4.3490000000000002</v>
      </c>
      <c r="AI113" s="189">
        <v>574.06799999999998</v>
      </c>
      <c r="AJ113" s="186">
        <v>73</v>
      </c>
      <c r="AK113" s="188">
        <v>19</v>
      </c>
      <c r="AL113" s="188">
        <v>4.4443048679999997</v>
      </c>
      <c r="AM113" s="189">
        <v>586.64824257600003</v>
      </c>
      <c r="AN113" s="190">
        <v>73.63</v>
      </c>
      <c r="AO113" s="188">
        <v>20.04</v>
      </c>
      <c r="AP113" s="186" t="s">
        <v>109</v>
      </c>
      <c r="AQ113" s="186">
        <v>26</v>
      </c>
      <c r="AR113" s="186" t="s">
        <v>47</v>
      </c>
      <c r="AS113" s="186" t="s">
        <v>167</v>
      </c>
      <c r="AT113" s="188" t="s">
        <v>167</v>
      </c>
      <c r="AU113" s="189" t="s">
        <v>167</v>
      </c>
      <c r="AV113" s="188" t="s">
        <v>167</v>
      </c>
      <c r="AW113" s="188">
        <v>4.3490000000000002</v>
      </c>
      <c r="AX113" s="189">
        <v>574.06799999999998</v>
      </c>
      <c r="AY113" s="188">
        <v>19</v>
      </c>
      <c r="AZ113" s="186" t="s">
        <v>167</v>
      </c>
      <c r="BA113" s="189" t="s">
        <v>167</v>
      </c>
      <c r="BB113" s="188" t="s">
        <v>167</v>
      </c>
      <c r="BC113" s="191">
        <v>0</v>
      </c>
      <c r="BD113" s="153">
        <v>0</v>
      </c>
      <c r="BE113" s="190">
        <v>0</v>
      </c>
      <c r="BF113" s="190">
        <v>0</v>
      </c>
      <c r="BG113" s="190">
        <v>0</v>
      </c>
      <c r="BH113" s="192">
        <v>4.3490000000000002</v>
      </c>
      <c r="BI113" s="192">
        <v>574.06799999999998</v>
      </c>
      <c r="BJ113" s="192">
        <v>19</v>
      </c>
      <c r="BL113" s="193" t="s">
        <v>167</v>
      </c>
      <c r="BM113" s="194" t="s">
        <v>167</v>
      </c>
    </row>
    <row r="114" spans="1:65" x14ac:dyDescent="0.2">
      <c r="A114" s="185"/>
      <c r="B114" s="160"/>
      <c r="C114" s="160"/>
      <c r="D114" s="160"/>
      <c r="E114" s="160" t="s">
        <v>1509</v>
      </c>
      <c r="F114" s="160">
        <v>2560680500</v>
      </c>
      <c r="G114" s="186" t="s">
        <v>1156</v>
      </c>
      <c r="H114" s="186" t="s">
        <v>96</v>
      </c>
      <c r="I114" s="186" t="s">
        <v>1510</v>
      </c>
      <c r="J114" s="187" t="s">
        <v>98</v>
      </c>
      <c r="K114" s="186" t="s">
        <v>1222</v>
      </c>
      <c r="L114" s="186" t="s">
        <v>410</v>
      </c>
      <c r="M114" s="186" t="s">
        <v>743</v>
      </c>
      <c r="N114" s="186" t="s">
        <v>167</v>
      </c>
      <c r="O114" s="188">
        <v>5.6120000000000001</v>
      </c>
      <c r="P114" s="189">
        <v>740.78399999999999</v>
      </c>
      <c r="Q114" s="186">
        <v>17</v>
      </c>
      <c r="R114" s="188">
        <v>8.06</v>
      </c>
      <c r="S114" s="188">
        <v>6.1899700050000002</v>
      </c>
      <c r="T114" s="189">
        <v>817.07604065999999</v>
      </c>
      <c r="U114" s="190">
        <v>13.71</v>
      </c>
      <c r="V114" s="188">
        <v>8.5500000000000007</v>
      </c>
      <c r="W114" s="186">
        <v>1605</v>
      </c>
      <c r="X114" s="186" t="s">
        <v>1254</v>
      </c>
      <c r="Y114" s="186" t="s">
        <v>96</v>
      </c>
      <c r="Z114" s="186" t="s">
        <v>1510</v>
      </c>
      <c r="AA114" s="187" t="s">
        <v>98</v>
      </c>
      <c r="AB114" s="186" t="s">
        <v>1222</v>
      </c>
      <c r="AC114" s="186" t="s">
        <v>410</v>
      </c>
      <c r="AD114" s="186" t="s">
        <v>1156</v>
      </c>
      <c r="AE114" s="186" t="s">
        <v>1165</v>
      </c>
      <c r="AF114" s="186" t="s">
        <v>521</v>
      </c>
      <c r="AG114" s="186" t="s">
        <v>167</v>
      </c>
      <c r="AH114" s="188">
        <v>5.6120000000000001</v>
      </c>
      <c r="AI114" s="189">
        <v>740.78399999999999</v>
      </c>
      <c r="AJ114" s="186">
        <v>33</v>
      </c>
      <c r="AK114" s="188">
        <v>10</v>
      </c>
      <c r="AL114" s="188">
        <v>4.5177527619999998</v>
      </c>
      <c r="AM114" s="189">
        <v>596.34336458400003</v>
      </c>
      <c r="AN114" s="190">
        <v>15.27</v>
      </c>
      <c r="AO114" s="188">
        <v>6.34</v>
      </c>
      <c r="AP114" s="186" t="s">
        <v>45</v>
      </c>
      <c r="AQ114" s="186">
        <v>9</v>
      </c>
      <c r="AR114" s="186" t="s">
        <v>47</v>
      </c>
      <c r="AS114" s="186" t="s">
        <v>167</v>
      </c>
      <c r="AT114" s="188" t="s">
        <v>167</v>
      </c>
      <c r="AU114" s="189" t="s">
        <v>167</v>
      </c>
      <c r="AV114" s="188" t="s">
        <v>167</v>
      </c>
      <c r="AW114" s="188">
        <v>5.6120000000000001</v>
      </c>
      <c r="AX114" s="189">
        <v>740.78399999999999</v>
      </c>
      <c r="AY114" s="188">
        <v>10</v>
      </c>
      <c r="AZ114" s="186" t="s">
        <v>167</v>
      </c>
      <c r="BA114" s="189" t="s">
        <v>167</v>
      </c>
      <c r="BB114" s="188" t="s">
        <v>167</v>
      </c>
      <c r="BC114" s="191">
        <v>0</v>
      </c>
      <c r="BD114" s="153">
        <v>0</v>
      </c>
      <c r="BE114" s="190">
        <v>0</v>
      </c>
      <c r="BF114" s="190">
        <v>0</v>
      </c>
      <c r="BG114" s="190">
        <v>0</v>
      </c>
      <c r="BH114" s="192">
        <v>5.6120000000000001</v>
      </c>
      <c r="BI114" s="192">
        <v>740.78399999999999</v>
      </c>
      <c r="BJ114" s="192">
        <v>10</v>
      </c>
      <c r="BL114" s="193" t="s">
        <v>167</v>
      </c>
      <c r="BM114" s="194" t="s">
        <v>167</v>
      </c>
    </row>
    <row r="115" spans="1:65" x14ac:dyDescent="0.2">
      <c r="A115" s="185"/>
      <c r="B115" s="160"/>
      <c r="C115" s="160"/>
      <c r="D115" s="160"/>
      <c r="E115" s="160" t="s">
        <v>1511</v>
      </c>
      <c r="F115" s="160">
        <v>2560681900</v>
      </c>
      <c r="G115" s="186" t="s">
        <v>1148</v>
      </c>
      <c r="H115" s="186" t="s">
        <v>96</v>
      </c>
      <c r="I115" s="186" t="s">
        <v>1512</v>
      </c>
      <c r="J115" s="187" t="s">
        <v>98</v>
      </c>
      <c r="K115" s="186" t="s">
        <v>1222</v>
      </c>
      <c r="L115" s="186" t="s">
        <v>410</v>
      </c>
      <c r="M115" s="186" t="s">
        <v>520</v>
      </c>
      <c r="N115" s="186" t="s">
        <v>167</v>
      </c>
      <c r="O115" s="188">
        <v>21.530999999999999</v>
      </c>
      <c r="P115" s="189">
        <v>2842.0920000000001</v>
      </c>
      <c r="Q115" s="186">
        <v>39</v>
      </c>
      <c r="R115" s="188">
        <v>41.747999999999998</v>
      </c>
      <c r="S115" s="188">
        <v>11.178903119999999</v>
      </c>
      <c r="T115" s="189">
        <v>1475.61521184</v>
      </c>
      <c r="U115" s="190">
        <v>20.69</v>
      </c>
      <c r="V115" s="188">
        <v>16.8</v>
      </c>
      <c r="W115" s="186">
        <v>26</v>
      </c>
      <c r="X115" s="186" t="s">
        <v>1360</v>
      </c>
      <c r="Y115" s="186" t="s">
        <v>96</v>
      </c>
      <c r="Z115" s="186" t="s">
        <v>1512</v>
      </c>
      <c r="AA115" s="187" t="s">
        <v>98</v>
      </c>
      <c r="AB115" s="186" t="s">
        <v>1222</v>
      </c>
      <c r="AC115" s="186" t="s">
        <v>410</v>
      </c>
      <c r="AD115" s="186" t="s">
        <v>1148</v>
      </c>
      <c r="AE115" s="186" t="s">
        <v>1155</v>
      </c>
      <c r="AF115" s="186" t="s">
        <v>521</v>
      </c>
      <c r="AG115" s="186" t="s">
        <v>167</v>
      </c>
      <c r="AH115" s="188">
        <v>21.530999999999999</v>
      </c>
      <c r="AI115" s="189">
        <v>2842.0920000000001</v>
      </c>
      <c r="AJ115" s="186">
        <v>36</v>
      </c>
      <c r="AK115" s="188">
        <v>40</v>
      </c>
      <c r="AL115" s="188">
        <v>11.178903119999999</v>
      </c>
      <c r="AM115" s="189">
        <v>1475.61521184</v>
      </c>
      <c r="AN115" s="190">
        <v>20.69</v>
      </c>
      <c r="AO115" s="188">
        <v>16.8</v>
      </c>
      <c r="AP115" s="186" t="s">
        <v>45</v>
      </c>
      <c r="AQ115" s="186">
        <v>7</v>
      </c>
      <c r="AR115" s="186" t="s">
        <v>47</v>
      </c>
      <c r="AS115" s="186" t="s">
        <v>167</v>
      </c>
      <c r="AT115" s="188" t="s">
        <v>167</v>
      </c>
      <c r="AU115" s="189" t="s">
        <v>167</v>
      </c>
      <c r="AV115" s="188" t="s">
        <v>167</v>
      </c>
      <c r="AW115" s="188">
        <v>21.530999999999999</v>
      </c>
      <c r="AX115" s="189">
        <v>2842.0920000000001</v>
      </c>
      <c r="AY115" s="188">
        <v>40</v>
      </c>
      <c r="AZ115" s="186" t="s">
        <v>167</v>
      </c>
      <c r="BA115" s="189" t="s">
        <v>167</v>
      </c>
      <c r="BB115" s="188" t="s">
        <v>167</v>
      </c>
      <c r="BC115" s="191">
        <v>0</v>
      </c>
      <c r="BD115" s="153">
        <v>0</v>
      </c>
      <c r="BE115" s="190">
        <v>0</v>
      </c>
      <c r="BF115" s="190">
        <v>0</v>
      </c>
      <c r="BG115" s="190">
        <v>0</v>
      </c>
      <c r="BH115" s="192">
        <v>21.530999999999999</v>
      </c>
      <c r="BI115" s="192">
        <v>2842.0920000000001</v>
      </c>
      <c r="BJ115" s="192">
        <v>40</v>
      </c>
      <c r="BL115" s="193" t="s">
        <v>167</v>
      </c>
      <c r="BM115" s="194" t="s">
        <v>167</v>
      </c>
    </row>
    <row r="116" spans="1:65" x14ac:dyDescent="0.2">
      <c r="A116" s="185"/>
      <c r="B116" s="160"/>
      <c r="C116" s="160"/>
      <c r="D116" s="160"/>
      <c r="E116" s="160" t="s">
        <v>1513</v>
      </c>
      <c r="F116" s="160">
        <v>2560690300</v>
      </c>
      <c r="G116" s="186" t="s">
        <v>167</v>
      </c>
      <c r="H116" s="186" t="s">
        <v>167</v>
      </c>
      <c r="I116" s="186" t="s">
        <v>167</v>
      </c>
      <c r="J116" s="187" t="s">
        <v>167</v>
      </c>
      <c r="K116" s="186" t="s">
        <v>167</v>
      </c>
      <c r="L116" s="186" t="s">
        <v>167</v>
      </c>
      <c r="M116" s="186" t="s">
        <v>167</v>
      </c>
      <c r="N116" s="186" t="s">
        <v>167</v>
      </c>
      <c r="O116" s="188">
        <v>0</v>
      </c>
      <c r="P116" s="189">
        <v>0</v>
      </c>
      <c r="Q116" s="186" t="s">
        <v>167</v>
      </c>
      <c r="R116" s="188">
        <v>0</v>
      </c>
      <c r="S116" s="188" t="s">
        <v>167</v>
      </c>
      <c r="T116" s="189" t="s">
        <v>167</v>
      </c>
      <c r="U116" s="190" t="s">
        <v>167</v>
      </c>
      <c r="V116" s="188" t="s">
        <v>167</v>
      </c>
      <c r="W116" s="186" t="s">
        <v>167</v>
      </c>
      <c r="X116" s="186" t="s">
        <v>167</v>
      </c>
      <c r="Y116" s="186" t="s">
        <v>96</v>
      </c>
      <c r="Z116" s="186" t="s">
        <v>1514</v>
      </c>
      <c r="AA116" s="187" t="s">
        <v>98</v>
      </c>
      <c r="AB116" s="186" t="s">
        <v>1222</v>
      </c>
      <c r="AC116" s="186" t="s">
        <v>174</v>
      </c>
      <c r="AD116" s="186" t="s">
        <v>1515</v>
      </c>
      <c r="AE116" s="186" t="s">
        <v>1144</v>
      </c>
      <c r="AF116" s="186" t="s">
        <v>176</v>
      </c>
      <c r="AG116" s="186" t="s">
        <v>167</v>
      </c>
      <c r="AH116" s="188">
        <v>6.25</v>
      </c>
      <c r="AI116" s="189">
        <v>825</v>
      </c>
      <c r="AJ116" s="186">
        <v>70</v>
      </c>
      <c r="AK116" s="188">
        <v>25</v>
      </c>
      <c r="AL116" s="188">
        <v>7.3601358899999996</v>
      </c>
      <c r="AM116" s="189">
        <v>971.53793747999998</v>
      </c>
      <c r="AN116" s="190">
        <v>14.83</v>
      </c>
      <c r="AO116" s="188">
        <v>10.3</v>
      </c>
      <c r="AP116" s="186" t="s">
        <v>45</v>
      </c>
      <c r="AQ116" s="186">
        <v>17</v>
      </c>
      <c r="AR116" s="186" t="s">
        <v>47</v>
      </c>
      <c r="AS116" s="186" t="s">
        <v>167</v>
      </c>
      <c r="AT116" s="188" t="s">
        <v>167</v>
      </c>
      <c r="AU116" s="189" t="s">
        <v>167</v>
      </c>
      <c r="AV116" s="188" t="s">
        <v>167</v>
      </c>
      <c r="AW116" s="188">
        <v>6.25</v>
      </c>
      <c r="AX116" s="189">
        <v>825</v>
      </c>
      <c r="AY116" s="188">
        <v>25</v>
      </c>
      <c r="AZ116" s="186" t="s">
        <v>167</v>
      </c>
      <c r="BA116" s="189" t="s">
        <v>167</v>
      </c>
      <c r="BB116" s="188" t="s">
        <v>167</v>
      </c>
      <c r="BC116" s="191">
        <v>0</v>
      </c>
      <c r="BD116" s="153">
        <v>0</v>
      </c>
      <c r="BE116" s="190">
        <v>0</v>
      </c>
      <c r="BF116" s="190">
        <v>0</v>
      </c>
      <c r="BG116" s="190">
        <v>0</v>
      </c>
      <c r="BH116" s="192">
        <v>6.25</v>
      </c>
      <c r="BI116" s="192">
        <v>825</v>
      </c>
      <c r="BJ116" s="192">
        <v>25</v>
      </c>
      <c r="BL116" s="193" t="s">
        <v>167</v>
      </c>
      <c r="BM116" s="194" t="s">
        <v>167</v>
      </c>
    </row>
    <row r="117" spans="1:65" x14ac:dyDescent="0.2">
      <c r="A117" s="185"/>
      <c r="B117" s="160"/>
      <c r="C117" s="160"/>
      <c r="D117" s="160"/>
      <c r="E117" s="160" t="s">
        <v>1516</v>
      </c>
      <c r="F117" s="160">
        <v>2560690900</v>
      </c>
      <c r="G117" s="186" t="s">
        <v>1159</v>
      </c>
      <c r="H117" s="186" t="s">
        <v>96</v>
      </c>
      <c r="I117" s="186" t="s">
        <v>1517</v>
      </c>
      <c r="J117" s="187" t="s">
        <v>98</v>
      </c>
      <c r="K117" s="186" t="s">
        <v>1222</v>
      </c>
      <c r="L117" s="186" t="s">
        <v>174</v>
      </c>
      <c r="M117" s="186" t="s">
        <v>1518</v>
      </c>
      <c r="N117" s="186" t="s">
        <v>167</v>
      </c>
      <c r="O117" s="188">
        <v>2.6819999999999999</v>
      </c>
      <c r="P117" s="189">
        <v>354.024</v>
      </c>
      <c r="Q117" s="186">
        <v>78</v>
      </c>
      <c r="R117" s="188">
        <v>11.14</v>
      </c>
      <c r="S117" s="188">
        <v>3.5814489599999999</v>
      </c>
      <c r="T117" s="189">
        <v>472.75126272</v>
      </c>
      <c r="U117" s="190">
        <v>66.73</v>
      </c>
      <c r="V117" s="188">
        <v>12.8</v>
      </c>
      <c r="W117" s="186">
        <v>233</v>
      </c>
      <c r="X117" s="186" t="s">
        <v>1450</v>
      </c>
      <c r="Y117" s="186" t="s">
        <v>167</v>
      </c>
      <c r="Z117" s="186" t="s">
        <v>167</v>
      </c>
      <c r="AA117" s="187" t="s">
        <v>167</v>
      </c>
      <c r="AB117" s="186" t="s">
        <v>167</v>
      </c>
      <c r="AC117" s="186" t="s">
        <v>167</v>
      </c>
      <c r="AD117" s="186" t="s">
        <v>167</v>
      </c>
      <c r="AE117" s="186" t="s">
        <v>167</v>
      </c>
      <c r="AF117" s="186" t="s">
        <v>167</v>
      </c>
      <c r="AG117" s="186" t="s">
        <v>167</v>
      </c>
      <c r="AH117" s="188">
        <v>0</v>
      </c>
      <c r="AI117" s="189">
        <v>0</v>
      </c>
      <c r="AJ117" s="186" t="s">
        <v>167</v>
      </c>
      <c r="AK117" s="188">
        <v>0</v>
      </c>
      <c r="AL117" s="188" t="s">
        <v>167</v>
      </c>
      <c r="AM117" s="189" t="s">
        <v>167</v>
      </c>
      <c r="AN117" s="190" t="s">
        <v>167</v>
      </c>
      <c r="AO117" s="188" t="s">
        <v>167</v>
      </c>
      <c r="AP117" s="186" t="s">
        <v>167</v>
      </c>
      <c r="AQ117" s="186" t="s">
        <v>167</v>
      </c>
      <c r="AR117" s="186" t="s">
        <v>167</v>
      </c>
      <c r="AS117" s="186" t="s">
        <v>167</v>
      </c>
      <c r="AT117" s="188" t="s">
        <v>167</v>
      </c>
      <c r="AU117" s="189" t="s">
        <v>167</v>
      </c>
      <c r="AV117" s="188" t="s">
        <v>167</v>
      </c>
      <c r="AW117" s="188">
        <v>0</v>
      </c>
      <c r="AX117" s="189">
        <v>0</v>
      </c>
      <c r="AY117" s="188">
        <v>0</v>
      </c>
      <c r="AZ117" s="186" t="s">
        <v>167</v>
      </c>
      <c r="BA117" s="189" t="s">
        <v>167</v>
      </c>
      <c r="BB117" s="188" t="s">
        <v>167</v>
      </c>
      <c r="BC117" s="191">
        <v>0</v>
      </c>
      <c r="BD117" s="153">
        <v>0</v>
      </c>
      <c r="BE117" s="190">
        <v>0</v>
      </c>
      <c r="BF117" s="190">
        <v>0</v>
      </c>
      <c r="BG117" s="190">
        <v>0</v>
      </c>
      <c r="BH117" s="192">
        <v>0</v>
      </c>
      <c r="BI117" s="192">
        <v>0</v>
      </c>
      <c r="BJ117" s="192">
        <v>0</v>
      </c>
      <c r="BL117" s="193" t="s">
        <v>167</v>
      </c>
      <c r="BM117" s="194" t="s">
        <v>167</v>
      </c>
    </row>
    <row r="118" spans="1:65" x14ac:dyDescent="0.2">
      <c r="A118" s="185"/>
      <c r="B118" s="160"/>
      <c r="C118" s="160"/>
      <c r="D118" s="160"/>
      <c r="E118" s="160" t="s">
        <v>1519</v>
      </c>
      <c r="F118" s="160">
        <v>2560692700</v>
      </c>
      <c r="G118" s="186" t="s">
        <v>1157</v>
      </c>
      <c r="H118" s="186" t="s">
        <v>96</v>
      </c>
      <c r="I118" s="186" t="s">
        <v>1520</v>
      </c>
      <c r="J118" s="187" t="s">
        <v>98</v>
      </c>
      <c r="K118" s="186" t="s">
        <v>1222</v>
      </c>
      <c r="L118" s="186" t="s">
        <v>335</v>
      </c>
      <c r="M118" s="186" t="s">
        <v>83</v>
      </c>
      <c r="N118" s="186" t="s">
        <v>167</v>
      </c>
      <c r="O118" s="188">
        <v>12.102</v>
      </c>
      <c r="P118" s="189">
        <v>1597.4639999999999</v>
      </c>
      <c r="Q118" s="186">
        <v>10</v>
      </c>
      <c r="R118" s="188">
        <v>16.055</v>
      </c>
      <c r="S118" s="188">
        <v>8.027552</v>
      </c>
      <c r="T118" s="189">
        <v>1059.6368640000001</v>
      </c>
      <c r="U118" s="190">
        <v>8</v>
      </c>
      <c r="V118" s="188">
        <v>10.4</v>
      </c>
      <c r="W118" s="186">
        <v>55</v>
      </c>
      <c r="X118" s="186" t="s">
        <v>1237</v>
      </c>
      <c r="Y118" s="186" t="s">
        <v>96</v>
      </c>
      <c r="Z118" s="186" t="s">
        <v>1520</v>
      </c>
      <c r="AA118" s="187" t="s">
        <v>98</v>
      </c>
      <c r="AB118" s="186" t="s">
        <v>1222</v>
      </c>
      <c r="AC118" s="186" t="s">
        <v>335</v>
      </c>
      <c r="AD118" s="186" t="s">
        <v>1157</v>
      </c>
      <c r="AE118" s="186" t="s">
        <v>1167</v>
      </c>
      <c r="AF118" s="186" t="s">
        <v>808</v>
      </c>
      <c r="AG118" s="186" t="s">
        <v>167</v>
      </c>
      <c r="AH118" s="188">
        <v>12.102</v>
      </c>
      <c r="AI118" s="189">
        <v>1597.4639999999999</v>
      </c>
      <c r="AJ118" s="186">
        <v>28</v>
      </c>
      <c r="AK118" s="188">
        <v>20</v>
      </c>
      <c r="AL118" s="188">
        <v>9.8494556000000006</v>
      </c>
      <c r="AM118" s="189">
        <v>1300.1281392000001</v>
      </c>
      <c r="AN118" s="190">
        <v>8</v>
      </c>
      <c r="AO118" s="188">
        <v>12.73</v>
      </c>
      <c r="AP118" s="186" t="s">
        <v>45</v>
      </c>
      <c r="AQ118" s="186">
        <v>10</v>
      </c>
      <c r="AR118" s="186" t="s">
        <v>47</v>
      </c>
      <c r="AS118" s="186" t="s">
        <v>167</v>
      </c>
      <c r="AT118" s="188" t="s">
        <v>167</v>
      </c>
      <c r="AU118" s="189" t="s">
        <v>167</v>
      </c>
      <c r="AV118" s="188" t="s">
        <v>167</v>
      </c>
      <c r="AW118" s="188">
        <v>12.102</v>
      </c>
      <c r="AX118" s="189">
        <v>1597.4639999999999</v>
      </c>
      <c r="AY118" s="188">
        <v>20</v>
      </c>
      <c r="AZ118" s="186" t="s">
        <v>167</v>
      </c>
      <c r="BA118" s="189" t="s">
        <v>167</v>
      </c>
      <c r="BB118" s="188" t="s">
        <v>167</v>
      </c>
      <c r="BC118" s="191">
        <v>0</v>
      </c>
      <c r="BD118" s="153">
        <v>0</v>
      </c>
      <c r="BE118" s="190">
        <v>0</v>
      </c>
      <c r="BF118" s="190">
        <v>0</v>
      </c>
      <c r="BG118" s="190">
        <v>0</v>
      </c>
      <c r="BH118" s="192">
        <v>12.102</v>
      </c>
      <c r="BI118" s="192">
        <v>1597.4639999999999</v>
      </c>
      <c r="BJ118" s="192">
        <v>20</v>
      </c>
      <c r="BL118" s="193" t="s">
        <v>167</v>
      </c>
      <c r="BM118" s="194" t="s">
        <v>167</v>
      </c>
    </row>
    <row r="119" spans="1:65" x14ac:dyDescent="0.2">
      <c r="A119" s="185"/>
      <c r="B119" s="160"/>
      <c r="C119" s="160"/>
      <c r="D119" s="160"/>
      <c r="E119" s="160" t="s">
        <v>1521</v>
      </c>
      <c r="F119" s="160">
        <v>2560692900</v>
      </c>
      <c r="G119" s="186" t="s">
        <v>167</v>
      </c>
      <c r="H119" s="186" t="s">
        <v>167</v>
      </c>
      <c r="I119" s="186" t="s">
        <v>167</v>
      </c>
      <c r="J119" s="187" t="s">
        <v>167</v>
      </c>
      <c r="K119" s="186" t="s">
        <v>167</v>
      </c>
      <c r="L119" s="186" t="s">
        <v>167</v>
      </c>
      <c r="M119" s="186" t="s">
        <v>167</v>
      </c>
      <c r="N119" s="186" t="s">
        <v>167</v>
      </c>
      <c r="O119" s="188">
        <v>0</v>
      </c>
      <c r="P119" s="189">
        <v>0</v>
      </c>
      <c r="Q119" s="186" t="s">
        <v>167</v>
      </c>
      <c r="R119" s="188">
        <v>0</v>
      </c>
      <c r="S119" s="188" t="s">
        <v>167</v>
      </c>
      <c r="T119" s="189" t="s">
        <v>167</v>
      </c>
      <c r="U119" s="190" t="s">
        <v>167</v>
      </c>
      <c r="V119" s="188" t="s">
        <v>167</v>
      </c>
      <c r="W119" s="186" t="s">
        <v>167</v>
      </c>
      <c r="X119" s="186" t="s">
        <v>167</v>
      </c>
      <c r="Y119" s="186" t="s">
        <v>96</v>
      </c>
      <c r="Z119" s="186" t="s">
        <v>1522</v>
      </c>
      <c r="AA119" s="187" t="s">
        <v>98</v>
      </c>
      <c r="AB119" s="186" t="s">
        <v>1222</v>
      </c>
      <c r="AC119" s="186" t="s">
        <v>335</v>
      </c>
      <c r="AD119" s="186" t="s">
        <v>1523</v>
      </c>
      <c r="AE119" s="186" t="s">
        <v>1149</v>
      </c>
      <c r="AF119" s="186" t="s">
        <v>337</v>
      </c>
      <c r="AG119" s="186" t="s">
        <v>167</v>
      </c>
      <c r="AH119" s="188">
        <v>2.516</v>
      </c>
      <c r="AI119" s="189">
        <v>332.11200000000002</v>
      </c>
      <c r="AJ119" s="186">
        <v>80</v>
      </c>
      <c r="AK119" s="188">
        <v>15</v>
      </c>
      <c r="AL119" s="188">
        <v>1.7195187540000001</v>
      </c>
      <c r="AM119" s="189">
        <v>226.97647552800001</v>
      </c>
      <c r="AN119" s="190">
        <v>75.86</v>
      </c>
      <c r="AO119" s="188">
        <v>8.49</v>
      </c>
      <c r="AP119" s="186" t="s">
        <v>45</v>
      </c>
      <c r="AQ119" s="186">
        <v>27</v>
      </c>
      <c r="AR119" s="186" t="s">
        <v>47</v>
      </c>
      <c r="AS119" s="186" t="s">
        <v>167</v>
      </c>
      <c r="AT119" s="188" t="s">
        <v>167</v>
      </c>
      <c r="AU119" s="189" t="s">
        <v>167</v>
      </c>
      <c r="AV119" s="188" t="s">
        <v>167</v>
      </c>
      <c r="AW119" s="188">
        <v>2.516</v>
      </c>
      <c r="AX119" s="189">
        <v>332.11200000000002</v>
      </c>
      <c r="AY119" s="188">
        <v>15</v>
      </c>
      <c r="AZ119" s="186" t="s">
        <v>167</v>
      </c>
      <c r="BA119" s="189" t="s">
        <v>167</v>
      </c>
      <c r="BB119" s="188" t="s">
        <v>167</v>
      </c>
      <c r="BC119" s="191">
        <v>0</v>
      </c>
      <c r="BD119" s="153">
        <v>0</v>
      </c>
      <c r="BE119" s="190">
        <v>0</v>
      </c>
      <c r="BF119" s="190">
        <v>0</v>
      </c>
      <c r="BG119" s="190">
        <v>0</v>
      </c>
      <c r="BH119" s="192">
        <v>2.516</v>
      </c>
      <c r="BI119" s="192">
        <v>332.11200000000002</v>
      </c>
      <c r="BJ119" s="192">
        <v>15</v>
      </c>
      <c r="BL119" s="193" t="s">
        <v>167</v>
      </c>
      <c r="BM119" s="194" t="s">
        <v>167</v>
      </c>
    </row>
    <row r="120" spans="1:65" x14ac:dyDescent="0.2">
      <c r="A120" s="185"/>
      <c r="B120" s="160"/>
      <c r="C120" s="160"/>
      <c r="D120" s="160"/>
      <c r="E120" s="160" t="s">
        <v>1524</v>
      </c>
      <c r="F120" s="160">
        <v>2560695900</v>
      </c>
      <c r="G120" s="186" t="s">
        <v>167</v>
      </c>
      <c r="H120" s="186" t="s">
        <v>167</v>
      </c>
      <c r="I120" s="186" t="s">
        <v>167</v>
      </c>
      <c r="J120" s="187" t="s">
        <v>167</v>
      </c>
      <c r="K120" s="186" t="s">
        <v>167</v>
      </c>
      <c r="L120" s="186" t="s">
        <v>167</v>
      </c>
      <c r="M120" s="186" t="s">
        <v>167</v>
      </c>
      <c r="N120" s="186" t="s">
        <v>167</v>
      </c>
      <c r="O120" s="188">
        <v>0</v>
      </c>
      <c r="P120" s="189">
        <v>0</v>
      </c>
      <c r="Q120" s="186" t="s">
        <v>167</v>
      </c>
      <c r="R120" s="188">
        <v>0</v>
      </c>
      <c r="S120" s="188" t="s">
        <v>167</v>
      </c>
      <c r="T120" s="189" t="s">
        <v>167</v>
      </c>
      <c r="U120" s="190" t="s">
        <v>167</v>
      </c>
      <c r="V120" s="188" t="s">
        <v>167</v>
      </c>
      <c r="W120" s="186" t="s">
        <v>167</v>
      </c>
      <c r="X120" s="186" t="s">
        <v>167</v>
      </c>
      <c r="Y120" s="186" t="s">
        <v>96</v>
      </c>
      <c r="Z120" s="186" t="s">
        <v>1525</v>
      </c>
      <c r="AA120" s="187" t="s">
        <v>98</v>
      </c>
      <c r="AB120" s="186" t="s">
        <v>1222</v>
      </c>
      <c r="AC120" s="186" t="s">
        <v>99</v>
      </c>
      <c r="AD120" s="186" t="s">
        <v>1392</v>
      </c>
      <c r="AE120" s="186" t="s">
        <v>1141</v>
      </c>
      <c r="AF120" s="186" t="s">
        <v>101</v>
      </c>
      <c r="AG120" s="186" t="s">
        <v>167</v>
      </c>
      <c r="AH120" s="188">
        <v>6.4809999999999999</v>
      </c>
      <c r="AI120" s="189">
        <v>855.49199999999996</v>
      </c>
      <c r="AJ120" s="186">
        <v>23</v>
      </c>
      <c r="AK120" s="188">
        <v>10</v>
      </c>
      <c r="AL120" s="188">
        <v>6.1508348499999999</v>
      </c>
      <c r="AM120" s="189">
        <v>811.91020019999996</v>
      </c>
      <c r="AN120" s="190">
        <v>22.83</v>
      </c>
      <c r="AO120" s="188">
        <v>9.5</v>
      </c>
      <c r="AP120" s="186" t="s">
        <v>45</v>
      </c>
      <c r="AQ120" s="186">
        <v>7</v>
      </c>
      <c r="AR120" s="186" t="s">
        <v>47</v>
      </c>
      <c r="AS120" s="186" t="s">
        <v>167</v>
      </c>
      <c r="AT120" s="188" t="s">
        <v>167</v>
      </c>
      <c r="AU120" s="189" t="s">
        <v>167</v>
      </c>
      <c r="AV120" s="188" t="s">
        <v>167</v>
      </c>
      <c r="AW120" s="188">
        <v>6.4809999999999999</v>
      </c>
      <c r="AX120" s="189">
        <v>855.49199999999996</v>
      </c>
      <c r="AY120" s="188">
        <v>10</v>
      </c>
      <c r="AZ120" s="186" t="s">
        <v>167</v>
      </c>
      <c r="BA120" s="189" t="s">
        <v>167</v>
      </c>
      <c r="BB120" s="188" t="s">
        <v>167</v>
      </c>
      <c r="BC120" s="191">
        <v>0</v>
      </c>
      <c r="BD120" s="153">
        <v>0</v>
      </c>
      <c r="BE120" s="190">
        <v>0</v>
      </c>
      <c r="BF120" s="190">
        <v>0</v>
      </c>
      <c r="BG120" s="190">
        <v>0</v>
      </c>
      <c r="BH120" s="192">
        <v>6.4809999999999999</v>
      </c>
      <c r="BI120" s="192">
        <v>855.49199999999996</v>
      </c>
      <c r="BJ120" s="192">
        <v>10</v>
      </c>
      <c r="BL120" s="193" t="s">
        <v>167</v>
      </c>
      <c r="BM120" s="194" t="s">
        <v>167</v>
      </c>
    </row>
    <row r="121" spans="1:65" x14ac:dyDescent="0.2">
      <c r="A121" s="185"/>
      <c r="B121" s="160"/>
      <c r="C121" s="160"/>
      <c r="D121" s="160"/>
      <c r="E121" s="160" t="s">
        <v>1526</v>
      </c>
      <c r="F121" s="160">
        <v>2560950200</v>
      </c>
      <c r="G121" s="186" t="s">
        <v>1168</v>
      </c>
      <c r="H121" s="186" t="s">
        <v>96</v>
      </c>
      <c r="I121" s="186" t="s">
        <v>1527</v>
      </c>
      <c r="J121" s="187" t="s">
        <v>98</v>
      </c>
      <c r="K121" s="186" t="s">
        <v>1251</v>
      </c>
      <c r="L121" s="186" t="s">
        <v>1528</v>
      </c>
      <c r="M121" s="186" t="s">
        <v>1529</v>
      </c>
      <c r="N121" s="186" t="s">
        <v>167</v>
      </c>
      <c r="O121" s="188">
        <v>6.31</v>
      </c>
      <c r="P121" s="189">
        <v>832.92</v>
      </c>
      <c r="Q121" s="186">
        <v>95</v>
      </c>
      <c r="R121" s="188">
        <v>54.500999999999998</v>
      </c>
      <c r="S121" s="188">
        <v>10.2957007125</v>
      </c>
      <c r="T121" s="189">
        <v>1359.03249405</v>
      </c>
      <c r="U121" s="190">
        <v>76.525000000000006</v>
      </c>
      <c r="V121" s="188">
        <v>52.15</v>
      </c>
      <c r="W121" s="186">
        <v>49</v>
      </c>
      <c r="X121" s="186" t="s">
        <v>1278</v>
      </c>
      <c r="Y121" s="186" t="s">
        <v>167</v>
      </c>
      <c r="Z121" s="186" t="s">
        <v>167</v>
      </c>
      <c r="AA121" s="187" t="s">
        <v>167</v>
      </c>
      <c r="AB121" s="186" t="s">
        <v>167</v>
      </c>
      <c r="AC121" s="186" t="s">
        <v>167</v>
      </c>
      <c r="AD121" s="186" t="s">
        <v>167</v>
      </c>
      <c r="AE121" s="186" t="s">
        <v>167</v>
      </c>
      <c r="AF121" s="186" t="s">
        <v>167</v>
      </c>
      <c r="AG121" s="186" t="s">
        <v>167</v>
      </c>
      <c r="AH121" s="188">
        <v>0</v>
      </c>
      <c r="AI121" s="189">
        <v>0</v>
      </c>
      <c r="AJ121" s="186" t="s">
        <v>167</v>
      </c>
      <c r="AK121" s="188">
        <v>0</v>
      </c>
      <c r="AL121" s="188" t="s">
        <v>167</v>
      </c>
      <c r="AM121" s="189" t="s">
        <v>167</v>
      </c>
      <c r="AN121" s="190" t="s">
        <v>167</v>
      </c>
      <c r="AO121" s="188" t="s">
        <v>167</v>
      </c>
      <c r="AP121" s="186" t="s">
        <v>167</v>
      </c>
      <c r="AQ121" s="186" t="s">
        <v>167</v>
      </c>
      <c r="AR121" s="186" t="s">
        <v>167</v>
      </c>
      <c r="AS121" s="186" t="s">
        <v>167</v>
      </c>
      <c r="AT121" s="188" t="s">
        <v>167</v>
      </c>
      <c r="AU121" s="189" t="s">
        <v>167</v>
      </c>
      <c r="AV121" s="188" t="s">
        <v>167</v>
      </c>
      <c r="AW121" s="188">
        <v>0</v>
      </c>
      <c r="AX121" s="189">
        <v>0</v>
      </c>
      <c r="AY121" s="188">
        <v>0</v>
      </c>
      <c r="AZ121" s="186" t="s">
        <v>167</v>
      </c>
      <c r="BA121" s="189" t="s">
        <v>167</v>
      </c>
      <c r="BB121" s="188" t="s">
        <v>167</v>
      </c>
      <c r="BC121" s="191">
        <v>0</v>
      </c>
      <c r="BD121" s="153">
        <v>0</v>
      </c>
      <c r="BE121" s="190">
        <v>0</v>
      </c>
      <c r="BF121" s="190">
        <v>0</v>
      </c>
      <c r="BG121" s="190">
        <v>0</v>
      </c>
      <c r="BH121" s="192">
        <v>0</v>
      </c>
      <c r="BI121" s="192">
        <v>0</v>
      </c>
      <c r="BJ121" s="192">
        <v>0</v>
      </c>
      <c r="BL121" s="193" t="s">
        <v>167</v>
      </c>
      <c r="BM121" s="194" t="s">
        <v>167</v>
      </c>
    </row>
    <row r="122" spans="1:65" x14ac:dyDescent="0.2">
      <c r="A122" s="185"/>
      <c r="B122" s="160"/>
      <c r="C122" s="160"/>
      <c r="D122" s="160"/>
      <c r="E122" s="160" t="s">
        <v>1530</v>
      </c>
      <c r="F122" s="160">
        <v>2370440800</v>
      </c>
      <c r="G122" s="186" t="s">
        <v>1149</v>
      </c>
      <c r="H122" s="186" t="s">
        <v>480</v>
      </c>
      <c r="I122" s="186" t="s">
        <v>1531</v>
      </c>
      <c r="J122" s="187" t="s">
        <v>203</v>
      </c>
      <c r="K122" s="186" t="s">
        <v>1246</v>
      </c>
      <c r="L122" s="186" t="s">
        <v>800</v>
      </c>
      <c r="M122" s="186" t="s">
        <v>801</v>
      </c>
      <c r="N122" s="186" t="s">
        <v>167</v>
      </c>
      <c r="O122" s="188">
        <v>1.0980000000000001</v>
      </c>
      <c r="P122" s="189">
        <v>59.292000000000002</v>
      </c>
      <c r="Q122" s="186">
        <v>98</v>
      </c>
      <c r="R122" s="188">
        <v>83.034000000000006</v>
      </c>
      <c r="S122" s="188">
        <v>1.4992927949999999</v>
      </c>
      <c r="T122" s="189">
        <v>80.961810929999999</v>
      </c>
      <c r="U122" s="190">
        <v>97.69</v>
      </c>
      <c r="V122" s="188">
        <v>76.81</v>
      </c>
      <c r="W122" s="186">
        <v>1273</v>
      </c>
      <c r="X122" s="186" t="s">
        <v>1237</v>
      </c>
      <c r="Y122" s="186" t="s">
        <v>480</v>
      </c>
      <c r="Z122" s="186" t="s">
        <v>1531</v>
      </c>
      <c r="AA122" s="187" t="s">
        <v>203</v>
      </c>
      <c r="AB122" s="186" t="s">
        <v>1246</v>
      </c>
      <c r="AC122" s="186" t="s">
        <v>800</v>
      </c>
      <c r="AD122" s="186" t="s">
        <v>1149</v>
      </c>
      <c r="AE122" s="186" t="s">
        <v>1167</v>
      </c>
      <c r="AF122" s="186" t="s">
        <v>128</v>
      </c>
      <c r="AG122" s="186" t="s">
        <v>167</v>
      </c>
      <c r="AH122" s="188">
        <v>1.0980000000000001</v>
      </c>
      <c r="AI122" s="189">
        <v>59.292000000000002</v>
      </c>
      <c r="AJ122" s="186">
        <v>98</v>
      </c>
      <c r="AK122" s="188">
        <v>80</v>
      </c>
      <c r="AL122" s="188">
        <v>1.6554285150000001</v>
      </c>
      <c r="AM122" s="189">
        <v>89.393139809999994</v>
      </c>
      <c r="AN122" s="190">
        <v>97.37</v>
      </c>
      <c r="AO122" s="188">
        <v>74.489999999999995</v>
      </c>
      <c r="AP122" s="186" t="s">
        <v>45</v>
      </c>
      <c r="AQ122" s="186">
        <v>18</v>
      </c>
      <c r="AR122" s="186" t="s">
        <v>47</v>
      </c>
      <c r="AS122" s="186" t="s">
        <v>167</v>
      </c>
      <c r="AT122" s="188" t="s">
        <v>167</v>
      </c>
      <c r="AU122" s="189" t="s">
        <v>167</v>
      </c>
      <c r="AV122" s="188" t="s">
        <v>167</v>
      </c>
      <c r="AW122" s="188">
        <v>1.0980000000000001</v>
      </c>
      <c r="AX122" s="189">
        <v>59.292000000000002</v>
      </c>
      <c r="AY122" s="188">
        <v>80</v>
      </c>
      <c r="AZ122" s="186" t="s">
        <v>167</v>
      </c>
      <c r="BA122" s="189" t="s">
        <v>167</v>
      </c>
      <c r="BB122" s="188" t="s">
        <v>167</v>
      </c>
      <c r="BC122" s="191">
        <v>0</v>
      </c>
      <c r="BD122" s="153">
        <v>0</v>
      </c>
      <c r="BE122" s="190">
        <v>0</v>
      </c>
      <c r="BF122" s="190">
        <v>0</v>
      </c>
      <c r="BG122" s="190">
        <v>0</v>
      </c>
      <c r="BH122" s="192">
        <v>1.0980000000000001</v>
      </c>
      <c r="BI122" s="192">
        <v>59.292000000000002</v>
      </c>
      <c r="BJ122" s="192">
        <v>80</v>
      </c>
      <c r="BL122" s="193" t="s">
        <v>167</v>
      </c>
      <c r="BM122" s="194" t="s">
        <v>167</v>
      </c>
    </row>
    <row r="123" spans="1:65" x14ac:dyDescent="0.2">
      <c r="A123" s="185"/>
      <c r="B123" s="160"/>
      <c r="C123" s="160"/>
      <c r="D123" s="160"/>
      <c r="E123" s="160" t="s">
        <v>1532</v>
      </c>
      <c r="F123" s="160">
        <v>2370448500</v>
      </c>
      <c r="G123" s="186" t="s">
        <v>167</v>
      </c>
      <c r="H123" s="186" t="s">
        <v>167</v>
      </c>
      <c r="I123" s="186" t="s">
        <v>167</v>
      </c>
      <c r="J123" s="187" t="s">
        <v>167</v>
      </c>
      <c r="K123" s="186" t="s">
        <v>167</v>
      </c>
      <c r="L123" s="186" t="s">
        <v>167</v>
      </c>
      <c r="M123" s="186" t="s">
        <v>167</v>
      </c>
      <c r="N123" s="186" t="s">
        <v>167</v>
      </c>
      <c r="O123" s="188">
        <v>0</v>
      </c>
      <c r="P123" s="189">
        <v>0</v>
      </c>
      <c r="Q123" s="186" t="s">
        <v>167</v>
      </c>
      <c r="R123" s="188">
        <v>0</v>
      </c>
      <c r="S123" s="188" t="s">
        <v>167</v>
      </c>
      <c r="T123" s="189" t="s">
        <v>167</v>
      </c>
      <c r="U123" s="190" t="s">
        <v>167</v>
      </c>
      <c r="V123" s="188" t="s">
        <v>167</v>
      </c>
      <c r="W123" s="186" t="s">
        <v>167</v>
      </c>
      <c r="X123" s="186" t="s">
        <v>167</v>
      </c>
      <c r="Y123" s="186" t="s">
        <v>480</v>
      </c>
      <c r="Z123" s="186" t="s">
        <v>1533</v>
      </c>
      <c r="AA123" s="187" t="s">
        <v>203</v>
      </c>
      <c r="AB123" s="186" t="s">
        <v>1246</v>
      </c>
      <c r="AC123" s="186" t="s">
        <v>213</v>
      </c>
      <c r="AD123" s="186" t="s">
        <v>1534</v>
      </c>
      <c r="AE123" s="186" t="s">
        <v>1154</v>
      </c>
      <c r="AF123" s="186" t="s">
        <v>482</v>
      </c>
      <c r="AG123" s="186" t="s">
        <v>167</v>
      </c>
      <c r="AH123" s="188">
        <v>1.613</v>
      </c>
      <c r="AI123" s="189">
        <v>87.102000000000004</v>
      </c>
      <c r="AJ123" s="186">
        <v>97</v>
      </c>
      <c r="AK123" s="188">
        <v>65</v>
      </c>
      <c r="AL123" s="188">
        <v>2.27286579</v>
      </c>
      <c r="AM123" s="189">
        <v>122.73475266</v>
      </c>
      <c r="AN123" s="190">
        <v>95.98</v>
      </c>
      <c r="AO123" s="188">
        <v>66.91</v>
      </c>
      <c r="AP123" s="186" t="s">
        <v>45</v>
      </c>
      <c r="AQ123" s="186">
        <v>37</v>
      </c>
      <c r="AR123" s="186" t="s">
        <v>47</v>
      </c>
      <c r="AS123" s="186" t="s">
        <v>167</v>
      </c>
      <c r="AT123" s="188" t="s">
        <v>167</v>
      </c>
      <c r="AU123" s="189" t="s">
        <v>167</v>
      </c>
      <c r="AV123" s="188" t="s">
        <v>167</v>
      </c>
      <c r="AW123" s="188">
        <v>1.613</v>
      </c>
      <c r="AX123" s="189">
        <v>87.102000000000004</v>
      </c>
      <c r="AY123" s="188">
        <v>65</v>
      </c>
      <c r="AZ123" s="186" t="s">
        <v>167</v>
      </c>
      <c r="BA123" s="189" t="s">
        <v>167</v>
      </c>
      <c r="BB123" s="188" t="s">
        <v>167</v>
      </c>
      <c r="BC123" s="191">
        <v>0</v>
      </c>
      <c r="BD123" s="153">
        <v>0</v>
      </c>
      <c r="BE123" s="190">
        <v>0</v>
      </c>
      <c r="BF123" s="190">
        <v>0</v>
      </c>
      <c r="BG123" s="190">
        <v>0</v>
      </c>
      <c r="BH123" s="192">
        <v>1.613</v>
      </c>
      <c r="BI123" s="192">
        <v>87.102000000000004</v>
      </c>
      <c r="BJ123" s="192">
        <v>65</v>
      </c>
      <c r="BL123" s="193" t="s">
        <v>167</v>
      </c>
      <c r="BM123" s="194" t="s">
        <v>167</v>
      </c>
    </row>
    <row r="124" spans="1:65" x14ac:dyDescent="0.2">
      <c r="A124" s="185"/>
      <c r="B124" s="160"/>
      <c r="C124" s="160"/>
      <c r="D124" s="160"/>
      <c r="E124" s="160" t="s">
        <v>1535</v>
      </c>
      <c r="F124" s="160">
        <v>5510055908</v>
      </c>
      <c r="G124" s="186" t="s">
        <v>167</v>
      </c>
      <c r="H124" s="186" t="s">
        <v>167</v>
      </c>
      <c r="I124" s="186" t="s">
        <v>167</v>
      </c>
      <c r="J124" s="187" t="s">
        <v>167</v>
      </c>
      <c r="K124" s="186" t="s">
        <v>167</v>
      </c>
      <c r="L124" s="186" t="s">
        <v>167</v>
      </c>
      <c r="M124" s="186" t="s">
        <v>167</v>
      </c>
      <c r="N124" s="186" t="s">
        <v>167</v>
      </c>
      <c r="O124" s="188">
        <v>0</v>
      </c>
      <c r="P124" s="189">
        <v>0</v>
      </c>
      <c r="Q124" s="186" t="s">
        <v>167</v>
      </c>
      <c r="R124" s="188">
        <v>0</v>
      </c>
      <c r="S124" s="188" t="s">
        <v>167</v>
      </c>
      <c r="T124" s="189" t="s">
        <v>167</v>
      </c>
      <c r="U124" s="190" t="s">
        <v>167</v>
      </c>
      <c r="V124" s="188" t="s">
        <v>167</v>
      </c>
      <c r="W124" s="186" t="s">
        <v>167</v>
      </c>
      <c r="X124" s="186" t="s">
        <v>167</v>
      </c>
      <c r="Y124" s="186" t="s">
        <v>717</v>
      </c>
      <c r="Z124" s="186" t="s">
        <v>1536</v>
      </c>
      <c r="AA124" s="187" t="s">
        <v>203</v>
      </c>
      <c r="AB124" s="186" t="s">
        <v>1232</v>
      </c>
      <c r="AC124" s="186" t="s">
        <v>719</v>
      </c>
      <c r="AD124" s="186" t="s">
        <v>1537</v>
      </c>
      <c r="AE124" s="186" t="s">
        <v>1164</v>
      </c>
      <c r="AF124" s="186" t="s">
        <v>720</v>
      </c>
      <c r="AG124" s="186" t="s">
        <v>167</v>
      </c>
      <c r="AH124" s="188">
        <v>15</v>
      </c>
      <c r="AI124" s="189">
        <v>1575</v>
      </c>
      <c r="AJ124" s="186">
        <v>71</v>
      </c>
      <c r="AK124" s="188">
        <v>60</v>
      </c>
      <c r="AL124" s="188">
        <v>0</v>
      </c>
      <c r="AM124" s="189" t="s">
        <v>167</v>
      </c>
      <c r="AN124" s="190">
        <v>0</v>
      </c>
      <c r="AO124" s="188">
        <v>0</v>
      </c>
      <c r="AP124" s="186" t="s">
        <v>116</v>
      </c>
      <c r="AQ124" s="186">
        <v>5778</v>
      </c>
      <c r="AR124" s="186" t="s">
        <v>722</v>
      </c>
      <c r="AS124" s="186" t="s">
        <v>167</v>
      </c>
      <c r="AT124" s="188" t="s">
        <v>167</v>
      </c>
      <c r="AU124" s="189" t="s">
        <v>167</v>
      </c>
      <c r="AV124" s="188" t="s">
        <v>167</v>
      </c>
      <c r="AW124" s="188">
        <v>15</v>
      </c>
      <c r="AX124" s="189">
        <v>1575</v>
      </c>
      <c r="AY124" s="188">
        <v>60</v>
      </c>
      <c r="AZ124" s="186" t="s">
        <v>167</v>
      </c>
      <c r="BA124" s="189" t="s">
        <v>167</v>
      </c>
      <c r="BB124" s="188" t="s">
        <v>167</v>
      </c>
      <c r="BC124" s="191">
        <v>0</v>
      </c>
      <c r="BD124" s="153">
        <v>0</v>
      </c>
      <c r="BE124" s="190">
        <v>0</v>
      </c>
      <c r="BF124" s="190">
        <v>0</v>
      </c>
      <c r="BG124" s="190">
        <v>0</v>
      </c>
      <c r="BH124" s="192">
        <v>15</v>
      </c>
      <c r="BI124" s="192">
        <v>1575</v>
      </c>
      <c r="BJ124" s="192">
        <v>60</v>
      </c>
      <c r="BL124" s="193" t="s">
        <v>167</v>
      </c>
      <c r="BM124" s="194" t="s">
        <v>167</v>
      </c>
    </row>
    <row r="125" spans="1:65" x14ac:dyDescent="0.2">
      <c r="A125" s="185"/>
      <c r="B125" s="160"/>
      <c r="C125" s="160"/>
      <c r="D125" s="160"/>
      <c r="E125" s="160" t="s">
        <v>1538</v>
      </c>
      <c r="F125" s="160">
        <v>6110045100</v>
      </c>
      <c r="G125" s="186" t="s">
        <v>167</v>
      </c>
      <c r="H125" s="186" t="s">
        <v>167</v>
      </c>
      <c r="I125" s="186" t="s">
        <v>167</v>
      </c>
      <c r="J125" s="187" t="s">
        <v>167</v>
      </c>
      <c r="K125" s="186" t="s">
        <v>167</v>
      </c>
      <c r="L125" s="186" t="s">
        <v>167</v>
      </c>
      <c r="M125" s="186" t="s">
        <v>167</v>
      </c>
      <c r="N125" s="186" t="s">
        <v>167</v>
      </c>
      <c r="O125" s="188">
        <v>0</v>
      </c>
      <c r="P125" s="189">
        <v>0</v>
      </c>
      <c r="Q125" s="186" t="s">
        <v>167</v>
      </c>
      <c r="R125" s="188">
        <v>0</v>
      </c>
      <c r="S125" s="188" t="s">
        <v>167</v>
      </c>
      <c r="T125" s="189" t="s">
        <v>167</v>
      </c>
      <c r="U125" s="190" t="s">
        <v>167</v>
      </c>
      <c r="V125" s="188" t="s">
        <v>167</v>
      </c>
      <c r="W125" s="186" t="s">
        <v>167</v>
      </c>
      <c r="X125" s="186" t="s">
        <v>167</v>
      </c>
      <c r="Y125" s="186" t="s">
        <v>201</v>
      </c>
      <c r="Z125" s="186" t="s">
        <v>1539</v>
      </c>
      <c r="AA125" s="187" t="s">
        <v>203</v>
      </c>
      <c r="AB125" s="186" t="s">
        <v>1232</v>
      </c>
      <c r="AC125" s="186" t="s">
        <v>921</v>
      </c>
      <c r="AD125" s="186" t="s">
        <v>1275</v>
      </c>
      <c r="AE125" s="186" t="s">
        <v>1169</v>
      </c>
      <c r="AF125" s="186" t="s">
        <v>922</v>
      </c>
      <c r="AG125" s="186" t="s">
        <v>167</v>
      </c>
      <c r="AH125" s="188">
        <v>20</v>
      </c>
      <c r="AI125" s="189">
        <v>1760</v>
      </c>
      <c r="AJ125" s="186">
        <v>77</v>
      </c>
      <c r="AK125" s="188">
        <v>100</v>
      </c>
      <c r="AL125" s="188">
        <v>0</v>
      </c>
      <c r="AM125" s="189" t="s">
        <v>167</v>
      </c>
      <c r="AN125" s="190">
        <v>0</v>
      </c>
      <c r="AO125" s="188">
        <v>0</v>
      </c>
      <c r="AP125" s="186" t="s">
        <v>169</v>
      </c>
      <c r="AQ125" s="186" t="s">
        <v>167</v>
      </c>
      <c r="AR125" s="186" t="s">
        <v>171</v>
      </c>
      <c r="AS125" s="186" t="s">
        <v>167</v>
      </c>
      <c r="AT125" s="188" t="s">
        <v>167</v>
      </c>
      <c r="AU125" s="189" t="s">
        <v>167</v>
      </c>
      <c r="AV125" s="188" t="s">
        <v>167</v>
      </c>
      <c r="AW125" s="188">
        <v>20</v>
      </c>
      <c r="AX125" s="189">
        <v>1760</v>
      </c>
      <c r="AY125" s="188">
        <v>100</v>
      </c>
      <c r="AZ125" s="186" t="s">
        <v>167</v>
      </c>
      <c r="BA125" s="189" t="s">
        <v>167</v>
      </c>
      <c r="BB125" s="188" t="s">
        <v>167</v>
      </c>
      <c r="BC125" s="191">
        <v>0</v>
      </c>
      <c r="BD125" s="153">
        <v>0</v>
      </c>
      <c r="BE125" s="190">
        <v>0</v>
      </c>
      <c r="BF125" s="190">
        <v>0</v>
      </c>
      <c r="BG125" s="190">
        <v>0</v>
      </c>
      <c r="BH125" s="192">
        <v>20</v>
      </c>
      <c r="BI125" s="192">
        <v>1760</v>
      </c>
      <c r="BJ125" s="192">
        <v>100</v>
      </c>
      <c r="BL125" s="193" t="s">
        <v>167</v>
      </c>
      <c r="BM125" s="194" t="s">
        <v>167</v>
      </c>
    </row>
    <row r="126" spans="1:65" x14ac:dyDescent="0.2">
      <c r="A126" s="185"/>
      <c r="B126" s="160"/>
      <c r="C126" s="160"/>
      <c r="D126" s="160"/>
      <c r="E126" s="160" t="s">
        <v>1540</v>
      </c>
      <c r="F126" s="160">
        <v>6110169000</v>
      </c>
      <c r="G126" s="186" t="s">
        <v>167</v>
      </c>
      <c r="H126" s="186" t="s">
        <v>167</v>
      </c>
      <c r="I126" s="186" t="s">
        <v>167</v>
      </c>
      <c r="J126" s="187" t="s">
        <v>167</v>
      </c>
      <c r="K126" s="186" t="s">
        <v>167</v>
      </c>
      <c r="L126" s="186" t="s">
        <v>167</v>
      </c>
      <c r="M126" s="186" t="s">
        <v>167</v>
      </c>
      <c r="N126" s="186" t="s">
        <v>167</v>
      </c>
      <c r="O126" s="188">
        <v>0</v>
      </c>
      <c r="P126" s="189">
        <v>0</v>
      </c>
      <c r="Q126" s="186" t="s">
        <v>167</v>
      </c>
      <c r="R126" s="188">
        <v>0</v>
      </c>
      <c r="S126" s="188" t="s">
        <v>167</v>
      </c>
      <c r="T126" s="189" t="s">
        <v>167</v>
      </c>
      <c r="U126" s="190" t="s">
        <v>167</v>
      </c>
      <c r="V126" s="188" t="s">
        <v>167</v>
      </c>
      <c r="W126" s="186" t="s">
        <v>167</v>
      </c>
      <c r="X126" s="186" t="s">
        <v>167</v>
      </c>
      <c r="Y126" s="186" t="s">
        <v>201</v>
      </c>
      <c r="Z126" s="186" t="s">
        <v>1541</v>
      </c>
      <c r="AA126" s="187" t="s">
        <v>203</v>
      </c>
      <c r="AB126" s="186" t="s">
        <v>1222</v>
      </c>
      <c r="AC126" s="186" t="s">
        <v>925</v>
      </c>
      <c r="AD126" s="186" t="s">
        <v>1542</v>
      </c>
      <c r="AE126" s="186" t="s">
        <v>1169</v>
      </c>
      <c r="AF126" s="186" t="s">
        <v>605</v>
      </c>
      <c r="AG126" s="186" t="s">
        <v>167</v>
      </c>
      <c r="AH126" s="188">
        <v>3</v>
      </c>
      <c r="AI126" s="189">
        <v>264</v>
      </c>
      <c r="AJ126" s="186">
        <v>97</v>
      </c>
      <c r="AK126" s="188">
        <v>130</v>
      </c>
      <c r="AL126" s="188">
        <v>6.4333260000000001</v>
      </c>
      <c r="AM126" s="189">
        <v>566.13268800000003</v>
      </c>
      <c r="AN126" s="190">
        <v>94</v>
      </c>
      <c r="AO126" s="188">
        <v>125.7</v>
      </c>
      <c r="AP126" s="186" t="s">
        <v>45</v>
      </c>
      <c r="AQ126" s="186">
        <v>111</v>
      </c>
      <c r="AR126" s="186" t="s">
        <v>68</v>
      </c>
      <c r="AS126" s="186" t="s">
        <v>167</v>
      </c>
      <c r="AT126" s="188" t="s">
        <v>167</v>
      </c>
      <c r="AU126" s="189" t="s">
        <v>167</v>
      </c>
      <c r="AV126" s="188" t="s">
        <v>167</v>
      </c>
      <c r="AW126" s="188">
        <v>3</v>
      </c>
      <c r="AX126" s="189">
        <v>264</v>
      </c>
      <c r="AY126" s="188">
        <v>130</v>
      </c>
      <c r="AZ126" s="186" t="s">
        <v>167</v>
      </c>
      <c r="BA126" s="189" t="s">
        <v>167</v>
      </c>
      <c r="BB126" s="188" t="s">
        <v>167</v>
      </c>
      <c r="BC126" s="191">
        <v>0</v>
      </c>
      <c r="BD126" s="153">
        <v>0</v>
      </c>
      <c r="BE126" s="190">
        <v>0</v>
      </c>
      <c r="BF126" s="190">
        <v>0</v>
      </c>
      <c r="BG126" s="190">
        <v>0</v>
      </c>
      <c r="BH126" s="192">
        <v>3</v>
      </c>
      <c r="BI126" s="192">
        <v>264</v>
      </c>
      <c r="BJ126" s="192">
        <v>130</v>
      </c>
      <c r="BL126" s="193" t="s">
        <v>167</v>
      </c>
      <c r="BM126" s="194" t="s">
        <v>167</v>
      </c>
    </row>
    <row r="127" spans="1:65" x14ac:dyDescent="0.2">
      <c r="A127" s="185"/>
      <c r="B127" s="160"/>
      <c r="C127" s="160"/>
      <c r="D127" s="160"/>
      <c r="E127" s="160" t="s">
        <v>1543</v>
      </c>
      <c r="F127" s="160">
        <v>6110172700</v>
      </c>
      <c r="G127" s="186" t="s">
        <v>167</v>
      </c>
      <c r="H127" s="186" t="s">
        <v>167</v>
      </c>
      <c r="I127" s="186" t="s">
        <v>167</v>
      </c>
      <c r="J127" s="187" t="s">
        <v>167</v>
      </c>
      <c r="K127" s="186" t="s">
        <v>167</v>
      </c>
      <c r="L127" s="186" t="s">
        <v>167</v>
      </c>
      <c r="M127" s="186" t="s">
        <v>167</v>
      </c>
      <c r="N127" s="186" t="s">
        <v>167</v>
      </c>
      <c r="O127" s="188">
        <v>0</v>
      </c>
      <c r="P127" s="189">
        <v>0</v>
      </c>
      <c r="Q127" s="186" t="s">
        <v>167</v>
      </c>
      <c r="R127" s="188">
        <v>0</v>
      </c>
      <c r="S127" s="188" t="s">
        <v>167</v>
      </c>
      <c r="T127" s="189" t="s">
        <v>167</v>
      </c>
      <c r="U127" s="190" t="s">
        <v>167</v>
      </c>
      <c r="V127" s="188" t="s">
        <v>167</v>
      </c>
      <c r="W127" s="186" t="s">
        <v>167</v>
      </c>
      <c r="X127" s="186" t="s">
        <v>167</v>
      </c>
      <c r="Y127" s="186" t="s">
        <v>201</v>
      </c>
      <c r="Z127" s="186" t="s">
        <v>1544</v>
      </c>
      <c r="AA127" s="187" t="s">
        <v>203</v>
      </c>
      <c r="AB127" s="186" t="s">
        <v>1222</v>
      </c>
      <c r="AC127" s="186" t="s">
        <v>395</v>
      </c>
      <c r="AD127" s="186" t="s">
        <v>1545</v>
      </c>
      <c r="AE127" s="186" t="s">
        <v>1150</v>
      </c>
      <c r="AF127" s="186" t="s">
        <v>397</v>
      </c>
      <c r="AG127" s="186" t="s">
        <v>167</v>
      </c>
      <c r="AH127" s="188">
        <v>3</v>
      </c>
      <c r="AI127" s="189">
        <v>264</v>
      </c>
      <c r="AJ127" s="186">
        <v>96</v>
      </c>
      <c r="AK127" s="188">
        <v>100</v>
      </c>
      <c r="AL127" s="188">
        <v>2.1142458</v>
      </c>
      <c r="AM127" s="189">
        <v>186.0536304</v>
      </c>
      <c r="AN127" s="190">
        <v>97.3</v>
      </c>
      <c r="AO127" s="188">
        <v>91.8</v>
      </c>
      <c r="AP127" s="186" t="s">
        <v>45</v>
      </c>
      <c r="AQ127" s="186">
        <v>1611</v>
      </c>
      <c r="AR127" s="186" t="s">
        <v>68</v>
      </c>
      <c r="AS127" s="186" t="s">
        <v>167</v>
      </c>
      <c r="AT127" s="188" t="s">
        <v>167</v>
      </c>
      <c r="AU127" s="189" t="s">
        <v>167</v>
      </c>
      <c r="AV127" s="188" t="s">
        <v>167</v>
      </c>
      <c r="AW127" s="188">
        <v>3</v>
      </c>
      <c r="AX127" s="189">
        <v>264</v>
      </c>
      <c r="AY127" s="188">
        <v>100</v>
      </c>
      <c r="AZ127" s="186" t="s">
        <v>167</v>
      </c>
      <c r="BA127" s="189" t="s">
        <v>167</v>
      </c>
      <c r="BB127" s="188" t="s">
        <v>167</v>
      </c>
      <c r="BC127" s="191">
        <v>0</v>
      </c>
      <c r="BD127" s="153">
        <v>0</v>
      </c>
      <c r="BE127" s="190">
        <v>0</v>
      </c>
      <c r="BF127" s="190">
        <v>0</v>
      </c>
      <c r="BG127" s="190">
        <v>0</v>
      </c>
      <c r="BH127" s="192">
        <v>3</v>
      </c>
      <c r="BI127" s="192">
        <v>264</v>
      </c>
      <c r="BJ127" s="192">
        <v>100</v>
      </c>
      <c r="BL127" s="193" t="s">
        <v>167</v>
      </c>
      <c r="BM127" s="194" t="s">
        <v>167</v>
      </c>
    </row>
    <row r="128" spans="1:65" x14ac:dyDescent="0.2">
      <c r="A128" s="185"/>
      <c r="B128" s="160"/>
      <c r="C128" s="160"/>
      <c r="D128" s="160"/>
      <c r="E128" s="160" t="s">
        <v>1546</v>
      </c>
      <c r="F128" s="160">
        <v>6110195000</v>
      </c>
      <c r="G128" s="186" t="s">
        <v>167</v>
      </c>
      <c r="H128" s="186" t="s">
        <v>167</v>
      </c>
      <c r="I128" s="186" t="s">
        <v>167</v>
      </c>
      <c r="J128" s="187" t="s">
        <v>167</v>
      </c>
      <c r="K128" s="186" t="s">
        <v>167</v>
      </c>
      <c r="L128" s="186" t="s">
        <v>167</v>
      </c>
      <c r="M128" s="186" t="s">
        <v>167</v>
      </c>
      <c r="N128" s="186" t="s">
        <v>167</v>
      </c>
      <c r="O128" s="188">
        <v>0</v>
      </c>
      <c r="P128" s="189">
        <v>0</v>
      </c>
      <c r="Q128" s="186" t="s">
        <v>167</v>
      </c>
      <c r="R128" s="188">
        <v>0</v>
      </c>
      <c r="S128" s="188" t="s">
        <v>167</v>
      </c>
      <c r="T128" s="189" t="s">
        <v>167</v>
      </c>
      <c r="U128" s="190" t="s">
        <v>167</v>
      </c>
      <c r="V128" s="188" t="s">
        <v>167</v>
      </c>
      <c r="W128" s="186" t="s">
        <v>167</v>
      </c>
      <c r="X128" s="186" t="s">
        <v>167</v>
      </c>
      <c r="Y128" s="186" t="s">
        <v>201</v>
      </c>
      <c r="Z128" s="186" t="s">
        <v>1547</v>
      </c>
      <c r="AA128" s="187" t="s">
        <v>203</v>
      </c>
      <c r="AB128" s="186" t="s">
        <v>1222</v>
      </c>
      <c r="AC128" s="186" t="s">
        <v>204</v>
      </c>
      <c r="AD128" s="186" t="s">
        <v>1398</v>
      </c>
      <c r="AE128" s="186" t="s">
        <v>1145</v>
      </c>
      <c r="AF128" s="186" t="s">
        <v>206</v>
      </c>
      <c r="AG128" s="186" t="s">
        <v>167</v>
      </c>
      <c r="AH128" s="188">
        <v>12.176</v>
      </c>
      <c r="AI128" s="189">
        <v>1071.4880000000001</v>
      </c>
      <c r="AJ128" s="186">
        <v>52</v>
      </c>
      <c r="AK128" s="188">
        <v>30</v>
      </c>
      <c r="AL128" s="188">
        <v>11.341296928</v>
      </c>
      <c r="AM128" s="189">
        <v>998.03412966400003</v>
      </c>
      <c r="AN128" s="190">
        <v>32.984999999999999</v>
      </c>
      <c r="AO128" s="188">
        <v>19.84</v>
      </c>
      <c r="AP128" s="186" t="s">
        <v>45</v>
      </c>
      <c r="AQ128" s="186">
        <v>13</v>
      </c>
      <c r="AR128" s="186" t="s">
        <v>47</v>
      </c>
      <c r="AS128" s="186" t="s">
        <v>167</v>
      </c>
      <c r="AT128" s="188" t="s">
        <v>167</v>
      </c>
      <c r="AU128" s="189" t="s">
        <v>167</v>
      </c>
      <c r="AV128" s="188" t="s">
        <v>167</v>
      </c>
      <c r="AW128" s="188">
        <v>12.176</v>
      </c>
      <c r="AX128" s="189">
        <v>1071.4880000000001</v>
      </c>
      <c r="AY128" s="188">
        <v>30</v>
      </c>
      <c r="AZ128" s="186" t="s">
        <v>167</v>
      </c>
      <c r="BA128" s="189" t="s">
        <v>167</v>
      </c>
      <c r="BB128" s="188" t="s">
        <v>167</v>
      </c>
      <c r="BC128" s="191">
        <v>0</v>
      </c>
      <c r="BD128" s="153">
        <v>0</v>
      </c>
      <c r="BE128" s="190">
        <v>0</v>
      </c>
      <c r="BF128" s="190">
        <v>0</v>
      </c>
      <c r="BG128" s="190">
        <v>0</v>
      </c>
      <c r="BH128" s="192">
        <v>12.176</v>
      </c>
      <c r="BI128" s="192">
        <v>1071.4880000000001</v>
      </c>
      <c r="BJ128" s="192">
        <v>30</v>
      </c>
      <c r="BL128" s="193" t="s">
        <v>167</v>
      </c>
      <c r="BM128" s="194" t="s">
        <v>167</v>
      </c>
    </row>
    <row r="129" spans="1:65" x14ac:dyDescent="0.2">
      <c r="A129" s="185"/>
      <c r="B129" s="160"/>
      <c r="C129" s="160"/>
      <c r="D129" s="160"/>
      <c r="E129" s="160" t="s">
        <v>1548</v>
      </c>
      <c r="F129" s="160">
        <v>6110200700</v>
      </c>
      <c r="G129" s="186" t="s">
        <v>1150</v>
      </c>
      <c r="H129" s="186" t="s">
        <v>201</v>
      </c>
      <c r="I129" s="186" t="s">
        <v>1243</v>
      </c>
      <c r="J129" s="187" t="s">
        <v>203</v>
      </c>
      <c r="K129" s="186" t="s">
        <v>1232</v>
      </c>
      <c r="L129" s="186" t="s">
        <v>929</v>
      </c>
      <c r="M129" s="186" t="s">
        <v>1549</v>
      </c>
      <c r="N129" s="186" t="s">
        <v>167</v>
      </c>
      <c r="O129" s="188">
        <v>3.0590000000000002</v>
      </c>
      <c r="P129" s="189">
        <v>269.19200000000001</v>
      </c>
      <c r="Q129" s="186">
        <v>79</v>
      </c>
      <c r="R129" s="188">
        <v>13.076000000000001</v>
      </c>
      <c r="S129" s="188">
        <v>0.73223225999999997</v>
      </c>
      <c r="T129" s="189">
        <v>64.436438879999997</v>
      </c>
      <c r="U129" s="190">
        <v>89.96</v>
      </c>
      <c r="V129" s="188">
        <v>8.5500000000000007</v>
      </c>
      <c r="W129" s="186">
        <v>547</v>
      </c>
      <c r="X129" s="186" t="s">
        <v>1278</v>
      </c>
      <c r="Y129" s="186" t="s">
        <v>167</v>
      </c>
      <c r="Z129" s="186" t="s">
        <v>167</v>
      </c>
      <c r="AA129" s="187" t="s">
        <v>167</v>
      </c>
      <c r="AB129" s="186" t="s">
        <v>167</v>
      </c>
      <c r="AC129" s="186" t="s">
        <v>167</v>
      </c>
      <c r="AD129" s="186" t="s">
        <v>167</v>
      </c>
      <c r="AE129" s="186" t="s">
        <v>167</v>
      </c>
      <c r="AF129" s="186" t="s">
        <v>167</v>
      </c>
      <c r="AG129" s="186" t="s">
        <v>167</v>
      </c>
      <c r="AH129" s="188">
        <v>0</v>
      </c>
      <c r="AI129" s="189">
        <v>0</v>
      </c>
      <c r="AJ129" s="186" t="s">
        <v>167</v>
      </c>
      <c r="AK129" s="188">
        <v>0</v>
      </c>
      <c r="AL129" s="188" t="s">
        <v>167</v>
      </c>
      <c r="AM129" s="189" t="s">
        <v>167</v>
      </c>
      <c r="AN129" s="190" t="s">
        <v>167</v>
      </c>
      <c r="AO129" s="188" t="s">
        <v>167</v>
      </c>
      <c r="AP129" s="186" t="s">
        <v>167</v>
      </c>
      <c r="AQ129" s="186" t="s">
        <v>167</v>
      </c>
      <c r="AR129" s="186" t="s">
        <v>167</v>
      </c>
      <c r="AS129" s="186" t="s">
        <v>167</v>
      </c>
      <c r="AT129" s="188" t="s">
        <v>167</v>
      </c>
      <c r="AU129" s="189" t="s">
        <v>167</v>
      </c>
      <c r="AV129" s="188" t="s">
        <v>167</v>
      </c>
      <c r="AW129" s="188">
        <v>0</v>
      </c>
      <c r="AX129" s="189">
        <v>0</v>
      </c>
      <c r="AY129" s="188">
        <v>0</v>
      </c>
      <c r="AZ129" s="186" t="s">
        <v>167</v>
      </c>
      <c r="BA129" s="189" t="s">
        <v>167</v>
      </c>
      <c r="BB129" s="188" t="s">
        <v>167</v>
      </c>
      <c r="BC129" s="191">
        <v>0</v>
      </c>
      <c r="BD129" s="153">
        <v>0</v>
      </c>
      <c r="BE129" s="190">
        <v>0</v>
      </c>
      <c r="BF129" s="190">
        <v>0</v>
      </c>
      <c r="BG129" s="190">
        <v>0</v>
      </c>
      <c r="BH129" s="192">
        <v>0</v>
      </c>
      <c r="BI129" s="192">
        <v>0</v>
      </c>
      <c r="BJ129" s="192">
        <v>0</v>
      </c>
      <c r="BL129" s="193" t="s">
        <v>167</v>
      </c>
      <c r="BM129" s="194" t="s">
        <v>167</v>
      </c>
    </row>
    <row r="130" spans="1:65" x14ac:dyDescent="0.2">
      <c r="A130" s="185"/>
      <c r="B130" s="160"/>
      <c r="C130" s="160"/>
      <c r="D130" s="160"/>
      <c r="E130" s="160" t="s">
        <v>1550</v>
      </c>
      <c r="F130" s="160">
        <v>6110206100</v>
      </c>
      <c r="G130" s="186" t="s">
        <v>1146</v>
      </c>
      <c r="H130" s="186" t="s">
        <v>201</v>
      </c>
      <c r="I130" s="186" t="s">
        <v>1551</v>
      </c>
      <c r="J130" s="187" t="s">
        <v>203</v>
      </c>
      <c r="K130" s="186" t="s">
        <v>1232</v>
      </c>
      <c r="L130" s="186" t="s">
        <v>929</v>
      </c>
      <c r="M130" s="186" t="s">
        <v>930</v>
      </c>
      <c r="N130" s="186" t="s">
        <v>167</v>
      </c>
      <c r="O130" s="188">
        <v>1.968</v>
      </c>
      <c r="P130" s="189">
        <v>173.184</v>
      </c>
      <c r="Q130" s="186">
        <v>65</v>
      </c>
      <c r="R130" s="188">
        <v>6.6079999999999997</v>
      </c>
      <c r="S130" s="188">
        <v>0.350076318</v>
      </c>
      <c r="T130" s="189">
        <v>30.806715984</v>
      </c>
      <c r="U130" s="190">
        <v>71.89</v>
      </c>
      <c r="V130" s="188">
        <v>1.46</v>
      </c>
      <c r="W130" s="186">
        <v>958</v>
      </c>
      <c r="X130" s="186" t="s">
        <v>1254</v>
      </c>
      <c r="Y130" s="186" t="s">
        <v>201</v>
      </c>
      <c r="Z130" s="186" t="s">
        <v>1551</v>
      </c>
      <c r="AA130" s="187" t="s">
        <v>203</v>
      </c>
      <c r="AB130" s="186" t="s">
        <v>1232</v>
      </c>
      <c r="AC130" s="186" t="s">
        <v>929</v>
      </c>
      <c r="AD130" s="186" t="s">
        <v>1146</v>
      </c>
      <c r="AE130" s="186" t="s">
        <v>1169</v>
      </c>
      <c r="AF130" s="186" t="s">
        <v>930</v>
      </c>
      <c r="AG130" s="186" t="s">
        <v>167</v>
      </c>
      <c r="AH130" s="188">
        <v>1.968</v>
      </c>
      <c r="AI130" s="189">
        <v>173.184</v>
      </c>
      <c r="AJ130" s="186">
        <v>77</v>
      </c>
      <c r="AK130" s="188">
        <v>10</v>
      </c>
      <c r="AL130" s="188">
        <v>1.8289616559999999</v>
      </c>
      <c r="AM130" s="189">
        <v>160.948625728</v>
      </c>
      <c r="AN130" s="190">
        <v>68.834999999999994</v>
      </c>
      <c r="AO130" s="188">
        <v>6.88</v>
      </c>
      <c r="AP130" s="186" t="s">
        <v>109</v>
      </c>
      <c r="AQ130" s="186">
        <v>23</v>
      </c>
      <c r="AR130" s="186" t="s">
        <v>47</v>
      </c>
      <c r="AS130" s="186" t="s">
        <v>167</v>
      </c>
      <c r="AT130" s="188" t="s">
        <v>167</v>
      </c>
      <c r="AU130" s="189" t="s">
        <v>167</v>
      </c>
      <c r="AV130" s="188" t="s">
        <v>167</v>
      </c>
      <c r="AW130" s="188">
        <v>1.968</v>
      </c>
      <c r="AX130" s="189">
        <v>173.184</v>
      </c>
      <c r="AY130" s="188">
        <v>10</v>
      </c>
      <c r="AZ130" s="186" t="s">
        <v>167</v>
      </c>
      <c r="BA130" s="189" t="s">
        <v>167</v>
      </c>
      <c r="BB130" s="188" t="s">
        <v>167</v>
      </c>
      <c r="BC130" s="191">
        <v>0</v>
      </c>
      <c r="BD130" s="153">
        <v>0</v>
      </c>
      <c r="BE130" s="190">
        <v>0</v>
      </c>
      <c r="BF130" s="190">
        <v>0</v>
      </c>
      <c r="BG130" s="190">
        <v>0</v>
      </c>
      <c r="BH130" s="192">
        <v>1.968</v>
      </c>
      <c r="BI130" s="192">
        <v>173.184</v>
      </c>
      <c r="BJ130" s="192">
        <v>10</v>
      </c>
      <c r="BL130" s="193" t="s">
        <v>167</v>
      </c>
      <c r="BM130" s="194" t="s">
        <v>167</v>
      </c>
    </row>
    <row r="131" spans="1:65" x14ac:dyDescent="0.2">
      <c r="A131" s="185"/>
      <c r="B131" s="160"/>
      <c r="C131" s="160"/>
      <c r="D131" s="160"/>
      <c r="E131" s="160" t="s">
        <v>1552</v>
      </c>
      <c r="F131" s="160">
        <v>6110232800</v>
      </c>
      <c r="G131" s="186" t="s">
        <v>1145</v>
      </c>
      <c r="H131" s="186" t="s">
        <v>201</v>
      </c>
      <c r="I131" s="186" t="s">
        <v>1553</v>
      </c>
      <c r="J131" s="187" t="s">
        <v>203</v>
      </c>
      <c r="K131" s="186" t="s">
        <v>1232</v>
      </c>
      <c r="L131" s="186" t="s">
        <v>933</v>
      </c>
      <c r="M131" s="186" t="s">
        <v>934</v>
      </c>
      <c r="N131" s="186" t="s">
        <v>167</v>
      </c>
      <c r="O131" s="188">
        <v>19.64</v>
      </c>
      <c r="P131" s="189">
        <v>1728.32</v>
      </c>
      <c r="Q131" s="186">
        <v>75</v>
      </c>
      <c r="R131" s="188">
        <v>90.539000000000001</v>
      </c>
      <c r="S131" s="188">
        <v>22.36287922</v>
      </c>
      <c r="T131" s="189">
        <v>1967.9333713599999</v>
      </c>
      <c r="U131" s="190">
        <v>70.41</v>
      </c>
      <c r="V131" s="188">
        <v>88.6</v>
      </c>
      <c r="W131" s="186">
        <v>642</v>
      </c>
      <c r="X131" s="186" t="s">
        <v>1450</v>
      </c>
      <c r="Y131" s="186" t="s">
        <v>201</v>
      </c>
      <c r="Z131" s="186" t="s">
        <v>1553</v>
      </c>
      <c r="AA131" s="187" t="s">
        <v>203</v>
      </c>
      <c r="AB131" s="186" t="s">
        <v>1232</v>
      </c>
      <c r="AC131" s="186" t="s">
        <v>933</v>
      </c>
      <c r="AD131" s="186" t="s">
        <v>1145</v>
      </c>
      <c r="AE131" s="186" t="s">
        <v>1169</v>
      </c>
      <c r="AF131" s="186" t="s">
        <v>934</v>
      </c>
      <c r="AG131" s="186" t="s">
        <v>167</v>
      </c>
      <c r="AH131" s="188">
        <v>19.64</v>
      </c>
      <c r="AI131" s="189">
        <v>1728.32</v>
      </c>
      <c r="AJ131" s="186">
        <v>71</v>
      </c>
      <c r="AK131" s="188">
        <v>80</v>
      </c>
      <c r="AL131" s="188">
        <v>22.090284304000001</v>
      </c>
      <c r="AM131" s="189">
        <v>1943.9450187519999</v>
      </c>
      <c r="AN131" s="190">
        <v>70.41</v>
      </c>
      <c r="AO131" s="188">
        <v>87.52</v>
      </c>
      <c r="AP131" s="186" t="s">
        <v>45</v>
      </c>
      <c r="AQ131" s="186">
        <v>24</v>
      </c>
      <c r="AR131" s="186" t="s">
        <v>47</v>
      </c>
      <c r="AS131" s="186" t="s">
        <v>167</v>
      </c>
      <c r="AT131" s="188" t="s">
        <v>167</v>
      </c>
      <c r="AU131" s="189" t="s">
        <v>167</v>
      </c>
      <c r="AV131" s="188" t="s">
        <v>167</v>
      </c>
      <c r="AW131" s="188">
        <v>19.64</v>
      </c>
      <c r="AX131" s="189">
        <v>1728.32</v>
      </c>
      <c r="AY131" s="188">
        <v>80</v>
      </c>
      <c r="AZ131" s="186" t="s">
        <v>167</v>
      </c>
      <c r="BA131" s="189" t="s">
        <v>167</v>
      </c>
      <c r="BB131" s="188" t="s">
        <v>167</v>
      </c>
      <c r="BC131" s="191">
        <v>0</v>
      </c>
      <c r="BD131" s="153">
        <v>0</v>
      </c>
      <c r="BE131" s="190">
        <v>0</v>
      </c>
      <c r="BF131" s="190">
        <v>0</v>
      </c>
      <c r="BG131" s="190">
        <v>0</v>
      </c>
      <c r="BH131" s="192">
        <v>19.64</v>
      </c>
      <c r="BI131" s="192">
        <v>1728.32</v>
      </c>
      <c r="BJ131" s="192">
        <v>80</v>
      </c>
      <c r="BL131" s="193" t="s">
        <v>167</v>
      </c>
      <c r="BM131" s="194" t="s">
        <v>167</v>
      </c>
    </row>
    <row r="132" spans="1:65" x14ac:dyDescent="0.2">
      <c r="A132" s="185"/>
      <c r="B132" s="160"/>
      <c r="C132" s="160"/>
      <c r="D132" s="160"/>
      <c r="E132" s="160" t="s">
        <v>1554</v>
      </c>
      <c r="F132" s="160">
        <v>6110246000</v>
      </c>
      <c r="G132" s="186" t="s">
        <v>1144</v>
      </c>
      <c r="H132" s="186" t="s">
        <v>201</v>
      </c>
      <c r="I132" s="186" t="s">
        <v>1555</v>
      </c>
      <c r="J132" s="187" t="s">
        <v>203</v>
      </c>
      <c r="K132" s="186" t="s">
        <v>1556</v>
      </c>
      <c r="L132" s="186" t="s">
        <v>367</v>
      </c>
      <c r="M132" s="186" t="s">
        <v>560</v>
      </c>
      <c r="N132" s="186" t="s">
        <v>167</v>
      </c>
      <c r="O132" s="188">
        <v>2.8410000000000002</v>
      </c>
      <c r="P132" s="189">
        <v>250.00800000000001</v>
      </c>
      <c r="Q132" s="186">
        <v>96</v>
      </c>
      <c r="R132" s="188">
        <v>77.879000000000005</v>
      </c>
      <c r="S132" s="188">
        <v>4.8406248720000002</v>
      </c>
      <c r="T132" s="189">
        <v>425.974988736</v>
      </c>
      <c r="U132" s="190">
        <v>91.93</v>
      </c>
      <c r="V132" s="188">
        <v>70.319999999999993</v>
      </c>
      <c r="W132" s="186">
        <v>798</v>
      </c>
      <c r="X132" s="186" t="s">
        <v>1237</v>
      </c>
      <c r="Y132" s="186" t="s">
        <v>201</v>
      </c>
      <c r="Z132" s="186" t="s">
        <v>1555</v>
      </c>
      <c r="AA132" s="187" t="s">
        <v>203</v>
      </c>
      <c r="AB132" s="186" t="s">
        <v>1556</v>
      </c>
      <c r="AC132" s="186" t="s">
        <v>367</v>
      </c>
      <c r="AD132" s="186" t="s">
        <v>1144</v>
      </c>
      <c r="AE132" s="186" t="s">
        <v>1156</v>
      </c>
      <c r="AF132" s="186" t="s">
        <v>560</v>
      </c>
      <c r="AG132" s="186" t="s">
        <v>167</v>
      </c>
      <c r="AH132" s="188">
        <v>2.8410000000000002</v>
      </c>
      <c r="AI132" s="189">
        <v>250.00800000000001</v>
      </c>
      <c r="AJ132" s="186">
        <v>96</v>
      </c>
      <c r="AK132" s="188">
        <v>77.88</v>
      </c>
      <c r="AL132" s="188">
        <v>4.8406248720000002</v>
      </c>
      <c r="AM132" s="189">
        <v>425.974988736</v>
      </c>
      <c r="AN132" s="190">
        <v>91.93</v>
      </c>
      <c r="AO132" s="188">
        <v>70.319999999999993</v>
      </c>
      <c r="AP132" s="186" t="s">
        <v>45</v>
      </c>
      <c r="AQ132" s="186">
        <v>12</v>
      </c>
      <c r="AR132" s="186" t="s">
        <v>47</v>
      </c>
      <c r="AS132" s="186" t="s">
        <v>167</v>
      </c>
      <c r="AT132" s="188" t="s">
        <v>167</v>
      </c>
      <c r="AU132" s="189" t="s">
        <v>167</v>
      </c>
      <c r="AV132" s="188" t="s">
        <v>167</v>
      </c>
      <c r="AW132" s="188">
        <v>2.8410000000000002</v>
      </c>
      <c r="AX132" s="189">
        <v>250.00800000000001</v>
      </c>
      <c r="AY132" s="188">
        <v>77.88</v>
      </c>
      <c r="AZ132" s="186" t="s">
        <v>167</v>
      </c>
      <c r="BA132" s="189" t="s">
        <v>167</v>
      </c>
      <c r="BB132" s="188" t="s">
        <v>167</v>
      </c>
      <c r="BC132" s="191">
        <v>0</v>
      </c>
      <c r="BD132" s="153">
        <v>0</v>
      </c>
      <c r="BE132" s="190">
        <v>0</v>
      </c>
      <c r="BF132" s="190">
        <v>0</v>
      </c>
      <c r="BG132" s="190">
        <v>0</v>
      </c>
      <c r="BH132" s="192">
        <v>2.8410000000000002</v>
      </c>
      <c r="BI132" s="192">
        <v>250.00800000000001</v>
      </c>
      <c r="BJ132" s="192">
        <v>77.88</v>
      </c>
      <c r="BL132" s="193" t="s">
        <v>167</v>
      </c>
      <c r="BM132" s="194" t="s">
        <v>167</v>
      </c>
    </row>
    <row r="133" spans="1:65" x14ac:dyDescent="0.2">
      <c r="A133" s="185"/>
      <c r="B133" s="160"/>
      <c r="C133" s="160"/>
      <c r="D133" s="160"/>
      <c r="E133" s="160" t="s">
        <v>1557</v>
      </c>
      <c r="F133" s="160">
        <v>6110249800</v>
      </c>
      <c r="G133" s="186" t="s">
        <v>1149</v>
      </c>
      <c r="H133" s="186" t="s">
        <v>201</v>
      </c>
      <c r="I133" s="186" t="s">
        <v>1558</v>
      </c>
      <c r="J133" s="187" t="s">
        <v>203</v>
      </c>
      <c r="K133" s="186" t="s">
        <v>1556</v>
      </c>
      <c r="L133" s="186" t="s">
        <v>1250</v>
      </c>
      <c r="M133" s="186" t="s">
        <v>1559</v>
      </c>
      <c r="N133" s="186" t="s">
        <v>167</v>
      </c>
      <c r="O133" s="188">
        <v>1.597</v>
      </c>
      <c r="P133" s="189">
        <v>140.536</v>
      </c>
      <c r="Q133" s="186">
        <v>97</v>
      </c>
      <c r="R133" s="188">
        <v>128.649</v>
      </c>
      <c r="S133" s="188">
        <v>3.6235439999999999</v>
      </c>
      <c r="T133" s="189">
        <v>318.871872</v>
      </c>
      <c r="U133" s="190">
        <v>96.46</v>
      </c>
      <c r="V133" s="188">
        <v>120</v>
      </c>
      <c r="W133" s="186">
        <v>624</v>
      </c>
      <c r="X133" s="186" t="s">
        <v>1237</v>
      </c>
      <c r="Y133" s="186" t="s">
        <v>167</v>
      </c>
      <c r="Z133" s="186" t="s">
        <v>167</v>
      </c>
      <c r="AA133" s="187" t="s">
        <v>167</v>
      </c>
      <c r="AB133" s="186" t="s">
        <v>167</v>
      </c>
      <c r="AC133" s="186" t="s">
        <v>167</v>
      </c>
      <c r="AD133" s="186" t="s">
        <v>167</v>
      </c>
      <c r="AE133" s="186" t="s">
        <v>167</v>
      </c>
      <c r="AF133" s="186" t="s">
        <v>167</v>
      </c>
      <c r="AG133" s="186" t="s">
        <v>167</v>
      </c>
      <c r="AH133" s="188">
        <v>0</v>
      </c>
      <c r="AI133" s="189">
        <v>0</v>
      </c>
      <c r="AJ133" s="186" t="s">
        <v>167</v>
      </c>
      <c r="AK133" s="188">
        <v>0</v>
      </c>
      <c r="AL133" s="188" t="s">
        <v>167</v>
      </c>
      <c r="AM133" s="189" t="s">
        <v>167</v>
      </c>
      <c r="AN133" s="190" t="s">
        <v>167</v>
      </c>
      <c r="AO133" s="188" t="s">
        <v>167</v>
      </c>
      <c r="AP133" s="186" t="s">
        <v>167</v>
      </c>
      <c r="AQ133" s="186" t="s">
        <v>167</v>
      </c>
      <c r="AR133" s="186" t="s">
        <v>167</v>
      </c>
      <c r="AS133" s="186" t="s">
        <v>167</v>
      </c>
      <c r="AT133" s="188" t="s">
        <v>167</v>
      </c>
      <c r="AU133" s="189" t="s">
        <v>167</v>
      </c>
      <c r="AV133" s="188" t="s">
        <v>167</v>
      </c>
      <c r="AW133" s="188">
        <v>0</v>
      </c>
      <c r="AX133" s="189">
        <v>0</v>
      </c>
      <c r="AY133" s="188">
        <v>0</v>
      </c>
      <c r="AZ133" s="186" t="s">
        <v>167</v>
      </c>
      <c r="BA133" s="189" t="s">
        <v>167</v>
      </c>
      <c r="BB133" s="188" t="s">
        <v>167</v>
      </c>
      <c r="BC133" s="191">
        <v>0</v>
      </c>
      <c r="BD133" s="153">
        <v>0</v>
      </c>
      <c r="BE133" s="190">
        <v>0</v>
      </c>
      <c r="BF133" s="190">
        <v>0</v>
      </c>
      <c r="BG133" s="190">
        <v>0</v>
      </c>
      <c r="BH133" s="192">
        <v>0</v>
      </c>
      <c r="BI133" s="192">
        <v>0</v>
      </c>
      <c r="BJ133" s="192">
        <v>0</v>
      </c>
      <c r="BL133" s="193" t="s">
        <v>167</v>
      </c>
      <c r="BM133" s="194" t="s">
        <v>167</v>
      </c>
    </row>
    <row r="134" spans="1:65" x14ac:dyDescent="0.2">
      <c r="A134" s="185"/>
      <c r="B134" s="160"/>
      <c r="C134" s="160"/>
      <c r="D134" s="160"/>
      <c r="E134" s="160" t="s">
        <v>1560</v>
      </c>
      <c r="F134" s="160">
        <v>6110258700</v>
      </c>
      <c r="G134" s="186" t="s">
        <v>1150</v>
      </c>
      <c r="H134" s="186" t="s">
        <v>201</v>
      </c>
      <c r="I134" s="186" t="s">
        <v>1561</v>
      </c>
      <c r="J134" s="187" t="s">
        <v>203</v>
      </c>
      <c r="K134" s="186" t="s">
        <v>1556</v>
      </c>
      <c r="L134" s="186" t="s">
        <v>1562</v>
      </c>
      <c r="M134" s="186" t="s">
        <v>1563</v>
      </c>
      <c r="N134" s="186" t="s">
        <v>167</v>
      </c>
      <c r="O134" s="188">
        <v>0.15</v>
      </c>
      <c r="P134" s="189">
        <v>13.2</v>
      </c>
      <c r="Q134" s="186">
        <v>100</v>
      </c>
      <c r="R134" s="188">
        <v>88.608999999999995</v>
      </c>
      <c r="S134" s="188">
        <v>0</v>
      </c>
      <c r="T134" s="189" t="s">
        <v>167</v>
      </c>
      <c r="U134" s="190">
        <v>0</v>
      </c>
      <c r="V134" s="188">
        <v>0</v>
      </c>
      <c r="W134" s="186">
        <v>24</v>
      </c>
      <c r="X134" s="186" t="s">
        <v>1564</v>
      </c>
      <c r="Y134" s="186" t="s">
        <v>167</v>
      </c>
      <c r="Z134" s="186" t="s">
        <v>167</v>
      </c>
      <c r="AA134" s="187" t="s">
        <v>167</v>
      </c>
      <c r="AB134" s="186" t="s">
        <v>167</v>
      </c>
      <c r="AC134" s="186" t="s">
        <v>167</v>
      </c>
      <c r="AD134" s="186" t="s">
        <v>167</v>
      </c>
      <c r="AE134" s="186" t="s">
        <v>167</v>
      </c>
      <c r="AF134" s="186" t="s">
        <v>167</v>
      </c>
      <c r="AG134" s="186" t="s">
        <v>167</v>
      </c>
      <c r="AH134" s="188">
        <v>0</v>
      </c>
      <c r="AI134" s="189">
        <v>0</v>
      </c>
      <c r="AJ134" s="186" t="s">
        <v>167</v>
      </c>
      <c r="AK134" s="188">
        <v>0</v>
      </c>
      <c r="AL134" s="188" t="s">
        <v>167</v>
      </c>
      <c r="AM134" s="189" t="s">
        <v>167</v>
      </c>
      <c r="AN134" s="190" t="s">
        <v>167</v>
      </c>
      <c r="AO134" s="188" t="s">
        <v>167</v>
      </c>
      <c r="AP134" s="186" t="s">
        <v>167</v>
      </c>
      <c r="AQ134" s="186" t="s">
        <v>167</v>
      </c>
      <c r="AR134" s="186" t="s">
        <v>167</v>
      </c>
      <c r="AS134" s="186" t="s">
        <v>167</v>
      </c>
      <c r="AT134" s="188" t="s">
        <v>167</v>
      </c>
      <c r="AU134" s="189" t="s">
        <v>167</v>
      </c>
      <c r="AV134" s="188" t="s">
        <v>167</v>
      </c>
      <c r="AW134" s="188">
        <v>0</v>
      </c>
      <c r="AX134" s="189">
        <v>0</v>
      </c>
      <c r="AY134" s="188">
        <v>0</v>
      </c>
      <c r="AZ134" s="186" t="s">
        <v>167</v>
      </c>
      <c r="BA134" s="189" t="s">
        <v>167</v>
      </c>
      <c r="BB134" s="188" t="s">
        <v>167</v>
      </c>
      <c r="BC134" s="191">
        <v>0</v>
      </c>
      <c r="BD134" s="153">
        <v>0</v>
      </c>
      <c r="BE134" s="190">
        <v>0</v>
      </c>
      <c r="BF134" s="190">
        <v>0</v>
      </c>
      <c r="BG134" s="190">
        <v>0</v>
      </c>
      <c r="BH134" s="192">
        <v>0</v>
      </c>
      <c r="BI134" s="192">
        <v>0</v>
      </c>
      <c r="BJ134" s="192">
        <v>0</v>
      </c>
      <c r="BL134" s="193" t="s">
        <v>167</v>
      </c>
      <c r="BM134" s="194" t="s">
        <v>167</v>
      </c>
    </row>
    <row r="135" spans="1:65" x14ac:dyDescent="0.2">
      <c r="A135" s="185"/>
      <c r="B135" s="160"/>
      <c r="C135" s="160"/>
      <c r="D135" s="160"/>
      <c r="E135" s="160" t="s">
        <v>1565</v>
      </c>
      <c r="F135" s="160">
        <v>6110293100</v>
      </c>
      <c r="G135" s="186" t="s">
        <v>167</v>
      </c>
      <c r="H135" s="186" t="s">
        <v>167</v>
      </c>
      <c r="I135" s="186" t="s">
        <v>167</v>
      </c>
      <c r="J135" s="187" t="s">
        <v>167</v>
      </c>
      <c r="K135" s="186" t="s">
        <v>167</v>
      </c>
      <c r="L135" s="186" t="s">
        <v>167</v>
      </c>
      <c r="M135" s="186" t="s">
        <v>167</v>
      </c>
      <c r="N135" s="186" t="s">
        <v>167</v>
      </c>
      <c r="O135" s="188">
        <v>0</v>
      </c>
      <c r="P135" s="189">
        <v>0</v>
      </c>
      <c r="Q135" s="186" t="s">
        <v>167</v>
      </c>
      <c r="R135" s="188">
        <v>0</v>
      </c>
      <c r="S135" s="188" t="s">
        <v>167</v>
      </c>
      <c r="T135" s="189" t="s">
        <v>167</v>
      </c>
      <c r="U135" s="190" t="s">
        <v>167</v>
      </c>
      <c r="V135" s="188" t="s">
        <v>167</v>
      </c>
      <c r="W135" s="186" t="s">
        <v>167</v>
      </c>
      <c r="X135" s="186" t="s">
        <v>167</v>
      </c>
      <c r="Y135" s="186" t="s">
        <v>201</v>
      </c>
      <c r="Z135" s="186" t="s">
        <v>1566</v>
      </c>
      <c r="AA135" s="187" t="s">
        <v>203</v>
      </c>
      <c r="AB135" s="186" t="s">
        <v>1556</v>
      </c>
      <c r="AC135" s="186" t="s">
        <v>327</v>
      </c>
      <c r="AD135" s="186" t="s">
        <v>1567</v>
      </c>
      <c r="AE135" s="186" t="s">
        <v>1167</v>
      </c>
      <c r="AF135" s="186" t="s">
        <v>363</v>
      </c>
      <c r="AG135" s="186" t="s">
        <v>167</v>
      </c>
      <c r="AH135" s="188">
        <v>5</v>
      </c>
      <c r="AI135" s="189">
        <v>440</v>
      </c>
      <c r="AJ135" s="186">
        <v>90</v>
      </c>
      <c r="AK135" s="188">
        <v>60</v>
      </c>
      <c r="AL135" s="188">
        <v>0</v>
      </c>
      <c r="AM135" s="189" t="s">
        <v>167</v>
      </c>
      <c r="AN135" s="190">
        <v>0</v>
      </c>
      <c r="AO135" s="188">
        <v>0</v>
      </c>
      <c r="AP135" s="186" t="s">
        <v>45</v>
      </c>
      <c r="AQ135" s="186">
        <v>127</v>
      </c>
      <c r="AR135" s="186" t="s">
        <v>91</v>
      </c>
      <c r="AS135" s="186" t="s">
        <v>167</v>
      </c>
      <c r="AT135" s="188" t="s">
        <v>167</v>
      </c>
      <c r="AU135" s="189" t="s">
        <v>167</v>
      </c>
      <c r="AV135" s="188" t="s">
        <v>167</v>
      </c>
      <c r="AW135" s="188">
        <v>5</v>
      </c>
      <c r="AX135" s="189">
        <v>440</v>
      </c>
      <c r="AY135" s="188">
        <v>60</v>
      </c>
      <c r="AZ135" s="186" t="s">
        <v>167</v>
      </c>
      <c r="BA135" s="189" t="s">
        <v>167</v>
      </c>
      <c r="BB135" s="188" t="s">
        <v>167</v>
      </c>
      <c r="BC135" s="191">
        <v>0</v>
      </c>
      <c r="BD135" s="153">
        <v>0</v>
      </c>
      <c r="BE135" s="190">
        <v>0</v>
      </c>
      <c r="BF135" s="190">
        <v>0</v>
      </c>
      <c r="BG135" s="190">
        <v>0</v>
      </c>
      <c r="BH135" s="192">
        <v>5</v>
      </c>
      <c r="BI135" s="192">
        <v>440</v>
      </c>
      <c r="BJ135" s="192">
        <v>60</v>
      </c>
      <c r="BL135" s="193" t="s">
        <v>167</v>
      </c>
      <c r="BM135" s="194" t="s">
        <v>167</v>
      </c>
    </row>
    <row r="136" spans="1:65" x14ac:dyDescent="0.2">
      <c r="A136" s="185"/>
      <c r="B136" s="160"/>
      <c r="C136" s="160"/>
      <c r="D136" s="160"/>
      <c r="E136" s="160" t="s">
        <v>1568</v>
      </c>
      <c r="F136" s="160">
        <v>6110323200</v>
      </c>
      <c r="G136" s="186" t="s">
        <v>1157</v>
      </c>
      <c r="H136" s="186" t="s">
        <v>201</v>
      </c>
      <c r="I136" s="186" t="s">
        <v>1569</v>
      </c>
      <c r="J136" s="187" t="s">
        <v>203</v>
      </c>
      <c r="K136" s="186" t="s">
        <v>1556</v>
      </c>
      <c r="L136" s="186" t="s">
        <v>774</v>
      </c>
      <c r="M136" s="186" t="s">
        <v>1570</v>
      </c>
      <c r="N136" s="186" t="s">
        <v>167</v>
      </c>
      <c r="O136" s="188">
        <v>5.1310000000000002</v>
      </c>
      <c r="P136" s="189">
        <v>451.52800000000002</v>
      </c>
      <c r="Q136" s="186">
        <v>47</v>
      </c>
      <c r="R136" s="188">
        <v>11.023</v>
      </c>
      <c r="S136" s="188">
        <v>4.8723359999999998</v>
      </c>
      <c r="T136" s="189">
        <v>428.76556799999997</v>
      </c>
      <c r="U136" s="190">
        <v>44</v>
      </c>
      <c r="V136" s="188">
        <v>10.199999999999999</v>
      </c>
      <c r="W136" s="186">
        <v>501</v>
      </c>
      <c r="X136" s="186" t="s">
        <v>1237</v>
      </c>
      <c r="Y136" s="186" t="s">
        <v>167</v>
      </c>
      <c r="Z136" s="186" t="s">
        <v>167</v>
      </c>
      <c r="AA136" s="187" t="s">
        <v>167</v>
      </c>
      <c r="AB136" s="186" t="s">
        <v>167</v>
      </c>
      <c r="AC136" s="186" t="s">
        <v>167</v>
      </c>
      <c r="AD136" s="186" t="s">
        <v>167</v>
      </c>
      <c r="AE136" s="186" t="s">
        <v>167</v>
      </c>
      <c r="AF136" s="186" t="s">
        <v>167</v>
      </c>
      <c r="AG136" s="186" t="s">
        <v>167</v>
      </c>
      <c r="AH136" s="188">
        <v>0</v>
      </c>
      <c r="AI136" s="189">
        <v>0</v>
      </c>
      <c r="AJ136" s="186" t="s">
        <v>167</v>
      </c>
      <c r="AK136" s="188">
        <v>0</v>
      </c>
      <c r="AL136" s="188" t="s">
        <v>167</v>
      </c>
      <c r="AM136" s="189" t="s">
        <v>167</v>
      </c>
      <c r="AN136" s="190" t="s">
        <v>167</v>
      </c>
      <c r="AO136" s="188" t="s">
        <v>167</v>
      </c>
      <c r="AP136" s="186" t="s">
        <v>167</v>
      </c>
      <c r="AQ136" s="186" t="s">
        <v>167</v>
      </c>
      <c r="AR136" s="186" t="s">
        <v>167</v>
      </c>
      <c r="AS136" s="186" t="s">
        <v>167</v>
      </c>
      <c r="AT136" s="188" t="s">
        <v>167</v>
      </c>
      <c r="AU136" s="189" t="s">
        <v>167</v>
      </c>
      <c r="AV136" s="188" t="s">
        <v>167</v>
      </c>
      <c r="AW136" s="188">
        <v>0</v>
      </c>
      <c r="AX136" s="189">
        <v>0</v>
      </c>
      <c r="AY136" s="188">
        <v>0</v>
      </c>
      <c r="AZ136" s="186" t="s">
        <v>167</v>
      </c>
      <c r="BA136" s="189" t="s">
        <v>167</v>
      </c>
      <c r="BB136" s="188" t="s">
        <v>167</v>
      </c>
      <c r="BC136" s="191">
        <v>0</v>
      </c>
      <c r="BD136" s="153">
        <v>0</v>
      </c>
      <c r="BE136" s="190">
        <v>0</v>
      </c>
      <c r="BF136" s="190">
        <v>0</v>
      </c>
      <c r="BG136" s="190">
        <v>0</v>
      </c>
      <c r="BH136" s="192">
        <v>0</v>
      </c>
      <c r="BI136" s="192">
        <v>0</v>
      </c>
      <c r="BJ136" s="192">
        <v>0</v>
      </c>
      <c r="BL136" s="193" t="s">
        <v>167</v>
      </c>
      <c r="BM136" s="194" t="s">
        <v>167</v>
      </c>
    </row>
    <row r="137" spans="1:65" x14ac:dyDescent="0.2">
      <c r="A137" s="185"/>
      <c r="B137" s="160"/>
      <c r="C137" s="160"/>
      <c r="D137" s="160"/>
      <c r="E137" s="160" t="s">
        <v>1571</v>
      </c>
      <c r="F137" s="160">
        <v>6130042000</v>
      </c>
      <c r="G137" s="186" t="s">
        <v>1154</v>
      </c>
      <c r="H137" s="186" t="s">
        <v>359</v>
      </c>
      <c r="I137" s="186" t="s">
        <v>1572</v>
      </c>
      <c r="J137" s="187" t="s">
        <v>203</v>
      </c>
      <c r="K137" s="186" t="s">
        <v>1222</v>
      </c>
      <c r="L137" s="186" t="s">
        <v>600</v>
      </c>
      <c r="M137" s="186" t="s">
        <v>363</v>
      </c>
      <c r="N137" s="186" t="s">
        <v>167</v>
      </c>
      <c r="O137" s="188">
        <v>24.931000000000001</v>
      </c>
      <c r="P137" s="189">
        <v>1795.0319999999999</v>
      </c>
      <c r="Q137" s="186">
        <v>44</v>
      </c>
      <c r="R137" s="188">
        <v>52.308999999999997</v>
      </c>
      <c r="S137" s="188">
        <v>30.810692639999999</v>
      </c>
      <c r="T137" s="189">
        <v>2218.3698700800001</v>
      </c>
      <c r="U137" s="190">
        <v>33.14</v>
      </c>
      <c r="V137" s="188">
        <v>54.6</v>
      </c>
      <c r="W137" s="186">
        <v>50</v>
      </c>
      <c r="X137" s="186" t="s">
        <v>1254</v>
      </c>
      <c r="Y137" s="186" t="s">
        <v>359</v>
      </c>
      <c r="Z137" s="186" t="s">
        <v>1572</v>
      </c>
      <c r="AA137" s="187" t="s">
        <v>203</v>
      </c>
      <c r="AB137" s="186" t="s">
        <v>1222</v>
      </c>
      <c r="AC137" s="186" t="s">
        <v>600</v>
      </c>
      <c r="AD137" s="186" t="s">
        <v>1154</v>
      </c>
      <c r="AE137" s="186" t="s">
        <v>1159</v>
      </c>
      <c r="AF137" s="186" t="s">
        <v>363</v>
      </c>
      <c r="AG137" s="186" t="s">
        <v>167</v>
      </c>
      <c r="AH137" s="188">
        <v>24.931000000000001</v>
      </c>
      <c r="AI137" s="189">
        <v>1795.0319999999999</v>
      </c>
      <c r="AJ137" s="186">
        <v>41</v>
      </c>
      <c r="AK137" s="188">
        <v>50</v>
      </c>
      <c r="AL137" s="188">
        <v>20.492995199999999</v>
      </c>
      <c r="AM137" s="189">
        <v>1475.4956543999999</v>
      </c>
      <c r="AN137" s="190">
        <v>46.4</v>
      </c>
      <c r="AO137" s="188">
        <v>45.3</v>
      </c>
      <c r="AP137" s="186" t="s">
        <v>45</v>
      </c>
      <c r="AQ137" s="186">
        <v>5</v>
      </c>
      <c r="AR137" s="186" t="s">
        <v>47</v>
      </c>
      <c r="AS137" s="186" t="s">
        <v>167</v>
      </c>
      <c r="AT137" s="188" t="s">
        <v>167</v>
      </c>
      <c r="AU137" s="189" t="s">
        <v>167</v>
      </c>
      <c r="AV137" s="188" t="s">
        <v>167</v>
      </c>
      <c r="AW137" s="188">
        <v>24.931000000000001</v>
      </c>
      <c r="AX137" s="189">
        <v>1795.0319999999999</v>
      </c>
      <c r="AY137" s="188">
        <v>50</v>
      </c>
      <c r="AZ137" s="186" t="s">
        <v>167</v>
      </c>
      <c r="BA137" s="189" t="s">
        <v>167</v>
      </c>
      <c r="BB137" s="188" t="s">
        <v>167</v>
      </c>
      <c r="BC137" s="191">
        <v>0</v>
      </c>
      <c r="BD137" s="153">
        <v>0</v>
      </c>
      <c r="BE137" s="190">
        <v>0</v>
      </c>
      <c r="BF137" s="190">
        <v>0</v>
      </c>
      <c r="BG137" s="190">
        <v>0</v>
      </c>
      <c r="BH137" s="192">
        <v>24.931000000000001</v>
      </c>
      <c r="BI137" s="192">
        <v>1795.0319999999999</v>
      </c>
      <c r="BJ137" s="192">
        <v>50</v>
      </c>
      <c r="BL137" s="193" t="s">
        <v>167</v>
      </c>
      <c r="BM137" s="194" t="s">
        <v>167</v>
      </c>
    </row>
    <row r="138" spans="1:65" x14ac:dyDescent="0.2">
      <c r="A138" s="185"/>
      <c r="B138" s="160"/>
      <c r="C138" s="160"/>
      <c r="D138" s="160"/>
      <c r="E138" s="160" t="s">
        <v>1573</v>
      </c>
      <c r="F138" s="160">
        <v>6130106600</v>
      </c>
      <c r="G138" s="186" t="s">
        <v>167</v>
      </c>
      <c r="H138" s="186" t="s">
        <v>167</v>
      </c>
      <c r="I138" s="186" t="s">
        <v>167</v>
      </c>
      <c r="J138" s="187" t="s">
        <v>167</v>
      </c>
      <c r="K138" s="186" t="s">
        <v>167</v>
      </c>
      <c r="L138" s="186" t="s">
        <v>167</v>
      </c>
      <c r="M138" s="186" t="s">
        <v>167</v>
      </c>
      <c r="N138" s="186" t="s">
        <v>167</v>
      </c>
      <c r="O138" s="188">
        <v>0</v>
      </c>
      <c r="P138" s="189">
        <v>0</v>
      </c>
      <c r="Q138" s="186" t="s">
        <v>167</v>
      </c>
      <c r="R138" s="188">
        <v>0</v>
      </c>
      <c r="S138" s="188" t="s">
        <v>167</v>
      </c>
      <c r="T138" s="189" t="s">
        <v>167</v>
      </c>
      <c r="U138" s="190" t="s">
        <v>167</v>
      </c>
      <c r="V138" s="188" t="s">
        <v>167</v>
      </c>
      <c r="W138" s="186" t="s">
        <v>167</v>
      </c>
      <c r="X138" s="186" t="s">
        <v>167</v>
      </c>
      <c r="Y138" s="186" t="s">
        <v>359</v>
      </c>
      <c r="Z138" s="186" t="s">
        <v>1574</v>
      </c>
      <c r="AA138" s="187" t="s">
        <v>203</v>
      </c>
      <c r="AB138" s="186" t="s">
        <v>1222</v>
      </c>
      <c r="AC138" s="186" t="s">
        <v>361</v>
      </c>
      <c r="AD138" s="186" t="s">
        <v>1575</v>
      </c>
      <c r="AE138" s="186" t="s">
        <v>1149</v>
      </c>
      <c r="AF138" s="186" t="s">
        <v>363</v>
      </c>
      <c r="AG138" s="186" t="s">
        <v>167</v>
      </c>
      <c r="AH138" s="188">
        <v>4.66</v>
      </c>
      <c r="AI138" s="189">
        <v>335.52</v>
      </c>
      <c r="AJ138" s="186">
        <v>88</v>
      </c>
      <c r="AK138" s="188">
        <v>45</v>
      </c>
      <c r="AL138" s="188">
        <v>4.3284539999999998</v>
      </c>
      <c r="AM138" s="189">
        <v>311.64868799999999</v>
      </c>
      <c r="AN138" s="190">
        <v>87</v>
      </c>
      <c r="AO138" s="188">
        <v>39.450000000000003</v>
      </c>
      <c r="AP138" s="186" t="s">
        <v>45</v>
      </c>
      <c r="AQ138" s="186">
        <v>38</v>
      </c>
      <c r="AR138" s="186" t="s">
        <v>47</v>
      </c>
      <c r="AS138" s="186" t="s">
        <v>167</v>
      </c>
      <c r="AT138" s="188" t="s">
        <v>167</v>
      </c>
      <c r="AU138" s="189" t="s">
        <v>167</v>
      </c>
      <c r="AV138" s="188" t="s">
        <v>167</v>
      </c>
      <c r="AW138" s="188">
        <v>4.66</v>
      </c>
      <c r="AX138" s="189">
        <v>335.52</v>
      </c>
      <c r="AY138" s="188">
        <v>45</v>
      </c>
      <c r="AZ138" s="186" t="s">
        <v>167</v>
      </c>
      <c r="BA138" s="189" t="s">
        <v>167</v>
      </c>
      <c r="BB138" s="188" t="s">
        <v>167</v>
      </c>
      <c r="BC138" s="191">
        <v>0</v>
      </c>
      <c r="BD138" s="153">
        <v>0</v>
      </c>
      <c r="BE138" s="190">
        <v>0</v>
      </c>
      <c r="BF138" s="190">
        <v>0</v>
      </c>
      <c r="BG138" s="190">
        <v>0</v>
      </c>
      <c r="BH138" s="192">
        <v>4.66</v>
      </c>
      <c r="BI138" s="192">
        <v>335.52</v>
      </c>
      <c r="BJ138" s="192">
        <v>45</v>
      </c>
      <c r="BL138" s="193" t="s">
        <v>167</v>
      </c>
      <c r="BM138" s="194" t="s">
        <v>167</v>
      </c>
    </row>
    <row r="139" spans="1:65" x14ac:dyDescent="0.2">
      <c r="A139" s="185"/>
      <c r="B139" s="160"/>
      <c r="C139" s="160"/>
      <c r="D139" s="160"/>
      <c r="E139" s="160" t="s">
        <v>1576</v>
      </c>
      <c r="F139" s="160">
        <v>6130108500</v>
      </c>
      <c r="G139" s="186" t="s">
        <v>167</v>
      </c>
      <c r="H139" s="186" t="s">
        <v>167</v>
      </c>
      <c r="I139" s="186" t="s">
        <v>167</v>
      </c>
      <c r="J139" s="187" t="s">
        <v>167</v>
      </c>
      <c r="K139" s="186" t="s">
        <v>167</v>
      </c>
      <c r="L139" s="186" t="s">
        <v>167</v>
      </c>
      <c r="M139" s="186" t="s">
        <v>167</v>
      </c>
      <c r="N139" s="186" t="s">
        <v>167</v>
      </c>
      <c r="O139" s="188">
        <v>0</v>
      </c>
      <c r="P139" s="189">
        <v>0</v>
      </c>
      <c r="Q139" s="186" t="s">
        <v>167</v>
      </c>
      <c r="R139" s="188">
        <v>0</v>
      </c>
      <c r="S139" s="188" t="s">
        <v>167</v>
      </c>
      <c r="T139" s="189" t="s">
        <v>167</v>
      </c>
      <c r="U139" s="190" t="s">
        <v>167</v>
      </c>
      <c r="V139" s="188" t="s">
        <v>167</v>
      </c>
      <c r="W139" s="186" t="s">
        <v>167</v>
      </c>
      <c r="X139" s="186" t="s">
        <v>167</v>
      </c>
      <c r="Y139" s="186" t="s">
        <v>359</v>
      </c>
      <c r="Z139" s="186" t="s">
        <v>1577</v>
      </c>
      <c r="AA139" s="187" t="s">
        <v>203</v>
      </c>
      <c r="AB139" s="186" t="s">
        <v>1222</v>
      </c>
      <c r="AC139" s="186" t="s">
        <v>361</v>
      </c>
      <c r="AD139" s="186" t="s">
        <v>1578</v>
      </c>
      <c r="AE139" s="186" t="s">
        <v>1155</v>
      </c>
      <c r="AF139" s="186" t="s">
        <v>543</v>
      </c>
      <c r="AG139" s="186" t="s">
        <v>167</v>
      </c>
      <c r="AH139" s="188">
        <v>2.5529999999999999</v>
      </c>
      <c r="AI139" s="189">
        <v>183.816</v>
      </c>
      <c r="AJ139" s="186">
        <v>77</v>
      </c>
      <c r="AK139" s="188">
        <v>13</v>
      </c>
      <c r="AL139" s="188">
        <v>1.3458213000000001</v>
      </c>
      <c r="AM139" s="189">
        <v>96.899133599999999</v>
      </c>
      <c r="AN139" s="190">
        <v>81.349999999999994</v>
      </c>
      <c r="AO139" s="188">
        <v>8.5500000000000007</v>
      </c>
      <c r="AP139" s="186" t="s">
        <v>45</v>
      </c>
      <c r="AQ139" s="186">
        <v>19</v>
      </c>
      <c r="AR139" s="186" t="s">
        <v>47</v>
      </c>
      <c r="AS139" s="186" t="s">
        <v>167</v>
      </c>
      <c r="AT139" s="188" t="s">
        <v>167</v>
      </c>
      <c r="AU139" s="189" t="s">
        <v>167</v>
      </c>
      <c r="AV139" s="188" t="s">
        <v>167</v>
      </c>
      <c r="AW139" s="188">
        <v>2.5529999999999999</v>
      </c>
      <c r="AX139" s="189">
        <v>183.816</v>
      </c>
      <c r="AY139" s="188">
        <v>13</v>
      </c>
      <c r="AZ139" s="186" t="s">
        <v>167</v>
      </c>
      <c r="BA139" s="189" t="s">
        <v>167</v>
      </c>
      <c r="BB139" s="188" t="s">
        <v>167</v>
      </c>
      <c r="BC139" s="191">
        <v>0</v>
      </c>
      <c r="BD139" s="153">
        <v>0</v>
      </c>
      <c r="BE139" s="190">
        <v>0</v>
      </c>
      <c r="BF139" s="190">
        <v>0</v>
      </c>
      <c r="BG139" s="190">
        <v>0</v>
      </c>
      <c r="BH139" s="192">
        <v>2.5529999999999999</v>
      </c>
      <c r="BI139" s="192">
        <v>183.816</v>
      </c>
      <c r="BJ139" s="192">
        <v>13</v>
      </c>
      <c r="BL139" s="193" t="s">
        <v>167</v>
      </c>
      <c r="BM139" s="194" t="s">
        <v>167</v>
      </c>
    </row>
    <row r="140" spans="1:65" x14ac:dyDescent="0.2">
      <c r="A140" s="185"/>
      <c r="B140" s="160"/>
      <c r="C140" s="160"/>
      <c r="D140" s="160"/>
      <c r="E140" s="160" t="s">
        <v>1579</v>
      </c>
      <c r="F140" s="160">
        <v>6130109800</v>
      </c>
      <c r="G140" s="186" t="s">
        <v>1140</v>
      </c>
      <c r="H140" s="186" t="s">
        <v>359</v>
      </c>
      <c r="I140" s="186" t="s">
        <v>1580</v>
      </c>
      <c r="J140" s="187" t="s">
        <v>203</v>
      </c>
      <c r="K140" s="186" t="s">
        <v>1222</v>
      </c>
      <c r="L140" s="186" t="s">
        <v>634</v>
      </c>
      <c r="M140" s="186" t="s">
        <v>376</v>
      </c>
      <c r="N140" s="186" t="s">
        <v>167</v>
      </c>
      <c r="O140" s="188">
        <v>42.066000000000003</v>
      </c>
      <c r="P140" s="189">
        <v>2650.1579999999999</v>
      </c>
      <c r="Q140" s="186">
        <v>7</v>
      </c>
      <c r="R140" s="188">
        <v>60.634999999999998</v>
      </c>
      <c r="S140" s="188">
        <v>48.592908000000001</v>
      </c>
      <c r="T140" s="189">
        <v>3061.353204</v>
      </c>
      <c r="U140" s="190">
        <v>2.2000000000000002</v>
      </c>
      <c r="V140" s="188">
        <v>58.8</v>
      </c>
      <c r="W140" s="186">
        <v>16</v>
      </c>
      <c r="X140" s="186" t="s">
        <v>1226</v>
      </c>
      <c r="Y140" s="186" t="s">
        <v>167</v>
      </c>
      <c r="Z140" s="186" t="s">
        <v>167</v>
      </c>
      <c r="AA140" s="187" t="s">
        <v>167</v>
      </c>
      <c r="AB140" s="186" t="s">
        <v>167</v>
      </c>
      <c r="AC140" s="186" t="s">
        <v>167</v>
      </c>
      <c r="AD140" s="186" t="s">
        <v>167</v>
      </c>
      <c r="AE140" s="186" t="s">
        <v>167</v>
      </c>
      <c r="AF140" s="186" t="s">
        <v>167</v>
      </c>
      <c r="AG140" s="186" t="s">
        <v>167</v>
      </c>
      <c r="AH140" s="188">
        <v>0</v>
      </c>
      <c r="AI140" s="189">
        <v>0</v>
      </c>
      <c r="AJ140" s="186" t="s">
        <v>167</v>
      </c>
      <c r="AK140" s="188">
        <v>0</v>
      </c>
      <c r="AL140" s="188" t="s">
        <v>167</v>
      </c>
      <c r="AM140" s="189" t="s">
        <v>167</v>
      </c>
      <c r="AN140" s="190" t="s">
        <v>167</v>
      </c>
      <c r="AO140" s="188" t="s">
        <v>167</v>
      </c>
      <c r="AP140" s="186" t="s">
        <v>167</v>
      </c>
      <c r="AQ140" s="186" t="s">
        <v>167</v>
      </c>
      <c r="AR140" s="186" t="s">
        <v>167</v>
      </c>
      <c r="AS140" s="186" t="s">
        <v>167</v>
      </c>
      <c r="AT140" s="188" t="s">
        <v>167</v>
      </c>
      <c r="AU140" s="189" t="s">
        <v>167</v>
      </c>
      <c r="AV140" s="188" t="s">
        <v>167</v>
      </c>
      <c r="AW140" s="188">
        <v>0</v>
      </c>
      <c r="AX140" s="189">
        <v>0</v>
      </c>
      <c r="AY140" s="188">
        <v>0</v>
      </c>
      <c r="AZ140" s="186" t="s">
        <v>167</v>
      </c>
      <c r="BA140" s="189" t="s">
        <v>167</v>
      </c>
      <c r="BB140" s="188" t="s">
        <v>167</v>
      </c>
      <c r="BC140" s="191">
        <v>0</v>
      </c>
      <c r="BD140" s="153">
        <v>0</v>
      </c>
      <c r="BE140" s="190">
        <v>0</v>
      </c>
      <c r="BF140" s="190">
        <v>0</v>
      </c>
      <c r="BG140" s="190">
        <v>0</v>
      </c>
      <c r="BH140" s="192">
        <v>0</v>
      </c>
      <c r="BI140" s="192">
        <v>0</v>
      </c>
      <c r="BJ140" s="192">
        <v>0</v>
      </c>
      <c r="BL140" s="193" t="s">
        <v>167</v>
      </c>
      <c r="BM140" s="194" t="s">
        <v>167</v>
      </c>
    </row>
    <row r="141" spans="1:65" x14ac:dyDescent="0.2">
      <c r="A141" s="185"/>
      <c r="B141" s="160"/>
      <c r="C141" s="160"/>
      <c r="D141" s="160"/>
      <c r="E141" s="160" t="s">
        <v>1581</v>
      </c>
      <c r="F141" s="160">
        <v>6130110900</v>
      </c>
      <c r="G141" s="186" t="s">
        <v>167</v>
      </c>
      <c r="H141" s="186" t="s">
        <v>167</v>
      </c>
      <c r="I141" s="186" t="s">
        <v>167</v>
      </c>
      <c r="J141" s="187" t="s">
        <v>167</v>
      </c>
      <c r="K141" s="186" t="s">
        <v>167</v>
      </c>
      <c r="L141" s="186" t="s">
        <v>167</v>
      </c>
      <c r="M141" s="186" t="s">
        <v>167</v>
      </c>
      <c r="N141" s="186" t="s">
        <v>167</v>
      </c>
      <c r="O141" s="188">
        <v>0</v>
      </c>
      <c r="P141" s="189">
        <v>0</v>
      </c>
      <c r="Q141" s="186" t="s">
        <v>167</v>
      </c>
      <c r="R141" s="188">
        <v>0</v>
      </c>
      <c r="S141" s="188" t="s">
        <v>167</v>
      </c>
      <c r="T141" s="189" t="s">
        <v>167</v>
      </c>
      <c r="U141" s="190" t="s">
        <v>167</v>
      </c>
      <c r="V141" s="188" t="s">
        <v>167</v>
      </c>
      <c r="W141" s="186" t="s">
        <v>167</v>
      </c>
      <c r="X141" s="186" t="s">
        <v>167</v>
      </c>
      <c r="Y141" s="186" t="s">
        <v>359</v>
      </c>
      <c r="Z141" s="186" t="s">
        <v>1582</v>
      </c>
      <c r="AA141" s="187" t="s">
        <v>203</v>
      </c>
      <c r="AB141" s="186" t="s">
        <v>1222</v>
      </c>
      <c r="AC141" s="186" t="s">
        <v>446</v>
      </c>
      <c r="AD141" s="186" t="s">
        <v>1264</v>
      </c>
      <c r="AE141" s="186" t="s">
        <v>1152</v>
      </c>
      <c r="AF141" s="186" t="s">
        <v>447</v>
      </c>
      <c r="AG141" s="186" t="s">
        <v>167</v>
      </c>
      <c r="AH141" s="188">
        <v>4.1970000000000001</v>
      </c>
      <c r="AI141" s="189">
        <v>312.2568</v>
      </c>
      <c r="AJ141" s="186">
        <v>95</v>
      </c>
      <c r="AK141" s="188">
        <v>100</v>
      </c>
      <c r="AL141" s="188">
        <v>4.9678506760000003</v>
      </c>
      <c r="AM141" s="189">
        <v>369.60809029439997</v>
      </c>
      <c r="AN141" s="190">
        <v>93.93</v>
      </c>
      <c r="AO141" s="188">
        <v>96.97</v>
      </c>
      <c r="AP141" s="186" t="s">
        <v>45</v>
      </c>
      <c r="AQ141" s="186">
        <v>19</v>
      </c>
      <c r="AR141" s="186" t="s">
        <v>47</v>
      </c>
      <c r="AS141" s="186" t="s">
        <v>167</v>
      </c>
      <c r="AT141" s="188" t="s">
        <v>167</v>
      </c>
      <c r="AU141" s="189" t="s">
        <v>167</v>
      </c>
      <c r="AV141" s="188" t="s">
        <v>167</v>
      </c>
      <c r="AW141" s="188">
        <v>4.1970000000000001</v>
      </c>
      <c r="AX141" s="189">
        <v>312.2568</v>
      </c>
      <c r="AY141" s="188">
        <v>100</v>
      </c>
      <c r="AZ141" s="186" t="s">
        <v>167</v>
      </c>
      <c r="BA141" s="189" t="s">
        <v>167</v>
      </c>
      <c r="BB141" s="188" t="s">
        <v>167</v>
      </c>
      <c r="BC141" s="191">
        <v>0</v>
      </c>
      <c r="BD141" s="153">
        <v>0</v>
      </c>
      <c r="BE141" s="190">
        <v>0</v>
      </c>
      <c r="BF141" s="190">
        <v>0</v>
      </c>
      <c r="BG141" s="190">
        <v>0</v>
      </c>
      <c r="BH141" s="192">
        <v>4.1970000000000001</v>
      </c>
      <c r="BI141" s="192">
        <v>312.2568</v>
      </c>
      <c r="BJ141" s="192">
        <v>100</v>
      </c>
      <c r="BL141" s="193" t="s">
        <v>167</v>
      </c>
      <c r="BM141" s="194" t="s">
        <v>167</v>
      </c>
    </row>
    <row r="142" spans="1:65" x14ac:dyDescent="0.2">
      <c r="A142" s="185"/>
      <c r="B142" s="160"/>
      <c r="C142" s="160"/>
      <c r="D142" s="160"/>
      <c r="E142" s="160" t="s">
        <v>1583</v>
      </c>
      <c r="F142" s="160">
        <v>6130113000</v>
      </c>
      <c r="G142" s="186" t="s">
        <v>167</v>
      </c>
      <c r="H142" s="186" t="s">
        <v>167</v>
      </c>
      <c r="I142" s="186" t="s">
        <v>167</v>
      </c>
      <c r="J142" s="187" t="s">
        <v>167</v>
      </c>
      <c r="K142" s="186" t="s">
        <v>167</v>
      </c>
      <c r="L142" s="186" t="s">
        <v>167</v>
      </c>
      <c r="M142" s="186" t="s">
        <v>167</v>
      </c>
      <c r="N142" s="186" t="s">
        <v>167</v>
      </c>
      <c r="O142" s="188">
        <v>0</v>
      </c>
      <c r="P142" s="189">
        <v>0</v>
      </c>
      <c r="Q142" s="186" t="s">
        <v>167</v>
      </c>
      <c r="R142" s="188">
        <v>0</v>
      </c>
      <c r="S142" s="188" t="s">
        <v>167</v>
      </c>
      <c r="T142" s="189" t="s">
        <v>167</v>
      </c>
      <c r="U142" s="190" t="s">
        <v>167</v>
      </c>
      <c r="V142" s="188" t="s">
        <v>167</v>
      </c>
      <c r="W142" s="186" t="s">
        <v>167</v>
      </c>
      <c r="X142" s="186" t="s">
        <v>167</v>
      </c>
      <c r="Y142" s="186" t="s">
        <v>359</v>
      </c>
      <c r="Z142" s="186" t="s">
        <v>1584</v>
      </c>
      <c r="AA142" s="187" t="s">
        <v>203</v>
      </c>
      <c r="AB142" s="186" t="s">
        <v>1222</v>
      </c>
      <c r="AC142" s="186" t="s">
        <v>604</v>
      </c>
      <c r="AD142" s="186" t="s">
        <v>1275</v>
      </c>
      <c r="AE142" s="186" t="s">
        <v>1159</v>
      </c>
      <c r="AF142" s="186" t="s">
        <v>605</v>
      </c>
      <c r="AG142" s="186" t="s">
        <v>167</v>
      </c>
      <c r="AH142" s="188">
        <v>50</v>
      </c>
      <c r="AI142" s="189">
        <v>3600</v>
      </c>
      <c r="AJ142" s="186">
        <v>51</v>
      </c>
      <c r="AK142" s="188">
        <v>120</v>
      </c>
      <c r="AL142" s="188">
        <v>0</v>
      </c>
      <c r="AM142" s="189" t="s">
        <v>167</v>
      </c>
      <c r="AN142" s="190">
        <v>0</v>
      </c>
      <c r="AO142" s="188">
        <v>0</v>
      </c>
      <c r="AP142" s="186" t="s">
        <v>169</v>
      </c>
      <c r="AQ142" s="186" t="s">
        <v>167</v>
      </c>
      <c r="AR142" s="186" t="s">
        <v>171</v>
      </c>
      <c r="AS142" s="186" t="s">
        <v>167</v>
      </c>
      <c r="AT142" s="188" t="s">
        <v>167</v>
      </c>
      <c r="AU142" s="189" t="s">
        <v>167</v>
      </c>
      <c r="AV142" s="188" t="s">
        <v>167</v>
      </c>
      <c r="AW142" s="188">
        <v>50</v>
      </c>
      <c r="AX142" s="189">
        <v>3600</v>
      </c>
      <c r="AY142" s="188">
        <v>120</v>
      </c>
      <c r="AZ142" s="186" t="s">
        <v>167</v>
      </c>
      <c r="BA142" s="189" t="s">
        <v>167</v>
      </c>
      <c r="BB142" s="188" t="s">
        <v>167</v>
      </c>
      <c r="BC142" s="191">
        <v>0</v>
      </c>
      <c r="BD142" s="153">
        <v>0</v>
      </c>
      <c r="BE142" s="190">
        <v>0</v>
      </c>
      <c r="BF142" s="190">
        <v>0</v>
      </c>
      <c r="BG142" s="190">
        <v>0</v>
      </c>
      <c r="BH142" s="192">
        <v>50</v>
      </c>
      <c r="BI142" s="192">
        <v>3600</v>
      </c>
      <c r="BJ142" s="192">
        <v>120</v>
      </c>
      <c r="BL142" s="193" t="s">
        <v>167</v>
      </c>
      <c r="BM142" s="194" t="s">
        <v>167</v>
      </c>
    </row>
    <row r="143" spans="1:65" x14ac:dyDescent="0.2">
      <c r="A143" s="185"/>
      <c r="B143" s="160"/>
      <c r="C143" s="160"/>
      <c r="D143" s="160"/>
      <c r="E143" s="160" t="s">
        <v>1585</v>
      </c>
      <c r="F143" s="160">
        <v>6130214000</v>
      </c>
      <c r="G143" s="186" t="s">
        <v>1167</v>
      </c>
      <c r="H143" s="186" t="s">
        <v>359</v>
      </c>
      <c r="I143" s="186" t="s">
        <v>1586</v>
      </c>
      <c r="J143" s="187" t="s">
        <v>203</v>
      </c>
      <c r="K143" s="186" t="s">
        <v>1222</v>
      </c>
      <c r="L143" s="186" t="s">
        <v>1587</v>
      </c>
      <c r="M143" s="186" t="s">
        <v>1588</v>
      </c>
      <c r="N143" s="186" t="s">
        <v>167</v>
      </c>
      <c r="O143" s="188">
        <v>12.925000000000001</v>
      </c>
      <c r="P143" s="189">
        <v>814.27499999999998</v>
      </c>
      <c r="Q143" s="186">
        <v>94</v>
      </c>
      <c r="R143" s="188">
        <v>175.99799999999999</v>
      </c>
      <c r="S143" s="188">
        <v>12.59164075</v>
      </c>
      <c r="T143" s="189">
        <v>793.27336724999998</v>
      </c>
      <c r="U143" s="190">
        <v>91.5</v>
      </c>
      <c r="V143" s="188">
        <v>175.31</v>
      </c>
      <c r="W143" s="186">
        <v>1263</v>
      </c>
      <c r="X143" s="186" t="s">
        <v>1237</v>
      </c>
      <c r="Y143" s="186" t="s">
        <v>167</v>
      </c>
      <c r="Z143" s="186" t="s">
        <v>167</v>
      </c>
      <c r="AA143" s="187" t="s">
        <v>167</v>
      </c>
      <c r="AB143" s="186" t="s">
        <v>167</v>
      </c>
      <c r="AC143" s="186" t="s">
        <v>167</v>
      </c>
      <c r="AD143" s="186" t="s">
        <v>167</v>
      </c>
      <c r="AE143" s="186" t="s">
        <v>167</v>
      </c>
      <c r="AF143" s="186" t="s">
        <v>167</v>
      </c>
      <c r="AG143" s="186" t="s">
        <v>167</v>
      </c>
      <c r="AH143" s="188">
        <v>0</v>
      </c>
      <c r="AI143" s="189">
        <v>0</v>
      </c>
      <c r="AJ143" s="186" t="s">
        <v>167</v>
      </c>
      <c r="AK143" s="188">
        <v>0</v>
      </c>
      <c r="AL143" s="188" t="s">
        <v>167</v>
      </c>
      <c r="AM143" s="189" t="s">
        <v>167</v>
      </c>
      <c r="AN143" s="190" t="s">
        <v>167</v>
      </c>
      <c r="AO143" s="188" t="s">
        <v>167</v>
      </c>
      <c r="AP143" s="186" t="s">
        <v>167</v>
      </c>
      <c r="AQ143" s="186" t="s">
        <v>167</v>
      </c>
      <c r="AR143" s="186" t="s">
        <v>167</v>
      </c>
      <c r="AS143" s="186" t="s">
        <v>167</v>
      </c>
      <c r="AT143" s="188" t="s">
        <v>167</v>
      </c>
      <c r="AU143" s="189" t="s">
        <v>167</v>
      </c>
      <c r="AV143" s="188" t="s">
        <v>167</v>
      </c>
      <c r="AW143" s="188">
        <v>0</v>
      </c>
      <c r="AX143" s="189">
        <v>0</v>
      </c>
      <c r="AY143" s="188">
        <v>0</v>
      </c>
      <c r="AZ143" s="186" t="s">
        <v>167</v>
      </c>
      <c r="BA143" s="189" t="s">
        <v>167</v>
      </c>
      <c r="BB143" s="188" t="s">
        <v>167</v>
      </c>
      <c r="BC143" s="191">
        <v>0</v>
      </c>
      <c r="BD143" s="153">
        <v>0</v>
      </c>
      <c r="BE143" s="190">
        <v>0</v>
      </c>
      <c r="BF143" s="190">
        <v>0</v>
      </c>
      <c r="BG143" s="190">
        <v>0</v>
      </c>
      <c r="BH143" s="192">
        <v>0</v>
      </c>
      <c r="BI143" s="192">
        <v>0</v>
      </c>
      <c r="BJ143" s="192">
        <v>0</v>
      </c>
      <c r="BL143" s="193" t="s">
        <v>167</v>
      </c>
      <c r="BM143" s="194" t="s">
        <v>167</v>
      </c>
    </row>
    <row r="144" spans="1:65" x14ac:dyDescent="0.2">
      <c r="A144" s="185"/>
      <c r="B144" s="160"/>
      <c r="C144" s="160"/>
      <c r="D144" s="160"/>
      <c r="E144" s="160" t="s">
        <v>1589</v>
      </c>
      <c r="F144" s="160">
        <v>3130014208</v>
      </c>
      <c r="G144" s="186" t="s">
        <v>167</v>
      </c>
      <c r="H144" s="186" t="s">
        <v>167</v>
      </c>
      <c r="I144" s="186" t="s">
        <v>167</v>
      </c>
      <c r="J144" s="187" t="s">
        <v>167</v>
      </c>
      <c r="K144" s="186" t="s">
        <v>167</v>
      </c>
      <c r="L144" s="186" t="s">
        <v>167</v>
      </c>
      <c r="M144" s="186" t="s">
        <v>167</v>
      </c>
      <c r="N144" s="186" t="s">
        <v>167</v>
      </c>
      <c r="O144" s="188">
        <v>0</v>
      </c>
      <c r="P144" s="189">
        <v>0</v>
      </c>
      <c r="Q144" s="186" t="s">
        <v>167</v>
      </c>
      <c r="R144" s="188">
        <v>0</v>
      </c>
      <c r="S144" s="188" t="s">
        <v>167</v>
      </c>
      <c r="T144" s="189" t="s">
        <v>167</v>
      </c>
      <c r="U144" s="190" t="s">
        <v>167</v>
      </c>
      <c r="V144" s="188" t="s">
        <v>167</v>
      </c>
      <c r="W144" s="186" t="s">
        <v>167</v>
      </c>
      <c r="X144" s="186" t="s">
        <v>167</v>
      </c>
      <c r="Y144" s="186" t="s">
        <v>61</v>
      </c>
      <c r="Z144" s="186" t="s">
        <v>1590</v>
      </c>
      <c r="AA144" s="187" t="s">
        <v>63</v>
      </c>
      <c r="AB144" s="186" t="s">
        <v>1251</v>
      </c>
      <c r="AC144" s="186" t="s">
        <v>455</v>
      </c>
      <c r="AD144" s="186" t="s">
        <v>1591</v>
      </c>
      <c r="AE144" s="186" t="s">
        <v>1153</v>
      </c>
      <c r="AF144" s="186" t="s">
        <v>457</v>
      </c>
      <c r="AG144" s="186" t="s">
        <v>167</v>
      </c>
      <c r="AH144" s="188">
        <v>2</v>
      </c>
      <c r="AI144" s="189">
        <v>310.60000000000002</v>
      </c>
      <c r="AJ144" s="186">
        <v>88</v>
      </c>
      <c r="AK144" s="188">
        <v>20</v>
      </c>
      <c r="AL144" s="188">
        <v>0</v>
      </c>
      <c r="AM144" s="189" t="s">
        <v>167</v>
      </c>
      <c r="AN144" s="190">
        <v>0</v>
      </c>
      <c r="AO144" s="188">
        <v>0</v>
      </c>
      <c r="AP144" s="186" t="s">
        <v>45</v>
      </c>
      <c r="AQ144" s="186">
        <v>213</v>
      </c>
      <c r="AR144" s="186" t="s">
        <v>91</v>
      </c>
      <c r="AS144" s="186" t="s">
        <v>167</v>
      </c>
      <c r="AT144" s="188" t="s">
        <v>167</v>
      </c>
      <c r="AU144" s="189" t="s">
        <v>167</v>
      </c>
      <c r="AV144" s="188" t="s">
        <v>167</v>
      </c>
      <c r="AW144" s="188">
        <v>2</v>
      </c>
      <c r="AX144" s="189">
        <v>310.60000000000002</v>
      </c>
      <c r="AY144" s="188">
        <v>20</v>
      </c>
      <c r="AZ144" s="186" t="s">
        <v>167</v>
      </c>
      <c r="BA144" s="189" t="s">
        <v>167</v>
      </c>
      <c r="BB144" s="188" t="s">
        <v>167</v>
      </c>
      <c r="BC144" s="191">
        <v>0</v>
      </c>
      <c r="BD144" s="153">
        <v>0</v>
      </c>
      <c r="BE144" s="190">
        <v>0</v>
      </c>
      <c r="BF144" s="190">
        <v>0</v>
      </c>
      <c r="BG144" s="190">
        <v>0</v>
      </c>
      <c r="BH144" s="192">
        <v>2</v>
      </c>
      <c r="BI144" s="192">
        <v>310.60000000000002</v>
      </c>
      <c r="BJ144" s="192">
        <v>20</v>
      </c>
      <c r="BL144" s="193" t="s">
        <v>167</v>
      </c>
      <c r="BM144" s="194" t="s">
        <v>167</v>
      </c>
    </row>
    <row r="145" spans="1:65" x14ac:dyDescent="0.2">
      <c r="A145" s="185"/>
      <c r="B145" s="160"/>
      <c r="C145" s="160"/>
      <c r="D145" s="160"/>
      <c r="E145" s="160" t="s">
        <v>1592</v>
      </c>
      <c r="F145" s="160">
        <v>3130050600</v>
      </c>
      <c r="G145" s="186" t="s">
        <v>1165</v>
      </c>
      <c r="H145" s="186" t="s">
        <v>61</v>
      </c>
      <c r="I145" s="186" t="s">
        <v>1593</v>
      </c>
      <c r="J145" s="187" t="s">
        <v>63</v>
      </c>
      <c r="K145" s="186" t="s">
        <v>1222</v>
      </c>
      <c r="L145" s="186" t="s">
        <v>322</v>
      </c>
      <c r="M145" s="186" t="s">
        <v>1594</v>
      </c>
      <c r="N145" s="186" t="s">
        <v>167</v>
      </c>
      <c r="O145" s="188">
        <v>3.306</v>
      </c>
      <c r="P145" s="189">
        <v>207.81515999999999</v>
      </c>
      <c r="Q145" s="186">
        <v>59</v>
      </c>
      <c r="R145" s="188">
        <v>15.101000000000001</v>
      </c>
      <c r="S145" s="188">
        <v>4.1031899999999997</v>
      </c>
      <c r="T145" s="189">
        <v>257.92652340000001</v>
      </c>
      <c r="U145" s="190">
        <v>58.25</v>
      </c>
      <c r="V145" s="188">
        <v>12</v>
      </c>
      <c r="W145" s="186">
        <v>937</v>
      </c>
      <c r="X145" s="186" t="s">
        <v>1254</v>
      </c>
      <c r="Y145" s="186" t="s">
        <v>167</v>
      </c>
      <c r="Z145" s="186" t="s">
        <v>167</v>
      </c>
      <c r="AA145" s="187" t="s">
        <v>167</v>
      </c>
      <c r="AB145" s="186" t="s">
        <v>167</v>
      </c>
      <c r="AC145" s="186" t="s">
        <v>167</v>
      </c>
      <c r="AD145" s="186" t="s">
        <v>167</v>
      </c>
      <c r="AE145" s="186" t="s">
        <v>167</v>
      </c>
      <c r="AF145" s="186" t="s">
        <v>167</v>
      </c>
      <c r="AG145" s="186" t="s">
        <v>167</v>
      </c>
      <c r="AH145" s="188">
        <v>0</v>
      </c>
      <c r="AI145" s="189">
        <v>0</v>
      </c>
      <c r="AJ145" s="186" t="s">
        <v>167</v>
      </c>
      <c r="AK145" s="188">
        <v>0</v>
      </c>
      <c r="AL145" s="188" t="s">
        <v>167</v>
      </c>
      <c r="AM145" s="189" t="s">
        <v>167</v>
      </c>
      <c r="AN145" s="190" t="s">
        <v>167</v>
      </c>
      <c r="AO145" s="188" t="s">
        <v>167</v>
      </c>
      <c r="AP145" s="186" t="s">
        <v>167</v>
      </c>
      <c r="AQ145" s="186" t="s">
        <v>167</v>
      </c>
      <c r="AR145" s="186" t="s">
        <v>167</v>
      </c>
      <c r="AS145" s="186" t="s">
        <v>167</v>
      </c>
      <c r="AT145" s="188" t="s">
        <v>167</v>
      </c>
      <c r="AU145" s="189" t="s">
        <v>167</v>
      </c>
      <c r="AV145" s="188" t="s">
        <v>167</v>
      </c>
      <c r="AW145" s="188">
        <v>0</v>
      </c>
      <c r="AX145" s="189">
        <v>0</v>
      </c>
      <c r="AY145" s="188">
        <v>0</v>
      </c>
      <c r="AZ145" s="186" t="s">
        <v>167</v>
      </c>
      <c r="BA145" s="189" t="s">
        <v>167</v>
      </c>
      <c r="BB145" s="188" t="s">
        <v>167</v>
      </c>
      <c r="BC145" s="191">
        <v>0</v>
      </c>
      <c r="BD145" s="153">
        <v>0</v>
      </c>
      <c r="BE145" s="190">
        <v>0</v>
      </c>
      <c r="BF145" s="190">
        <v>0</v>
      </c>
      <c r="BG145" s="190">
        <v>0</v>
      </c>
      <c r="BH145" s="192">
        <v>0</v>
      </c>
      <c r="BI145" s="192">
        <v>0</v>
      </c>
      <c r="BJ145" s="192">
        <v>0</v>
      </c>
      <c r="BL145" s="193" t="s">
        <v>167</v>
      </c>
      <c r="BM145" s="194" t="s">
        <v>167</v>
      </c>
    </row>
    <row r="146" spans="1:65" x14ac:dyDescent="0.2">
      <c r="A146" s="185"/>
      <c r="B146" s="160"/>
      <c r="C146" s="160"/>
      <c r="D146" s="160"/>
      <c r="E146" s="160" t="s">
        <v>1595</v>
      </c>
      <c r="F146" s="160">
        <v>3130053800</v>
      </c>
      <c r="G146" s="186" t="s">
        <v>1162</v>
      </c>
      <c r="H146" s="186" t="s">
        <v>61</v>
      </c>
      <c r="I146" s="186" t="s">
        <v>1596</v>
      </c>
      <c r="J146" s="187" t="s">
        <v>63</v>
      </c>
      <c r="K146" s="186" t="s">
        <v>1222</v>
      </c>
      <c r="L146" s="186" t="s">
        <v>322</v>
      </c>
      <c r="M146" s="186" t="s">
        <v>1597</v>
      </c>
      <c r="N146" s="186" t="s">
        <v>167</v>
      </c>
      <c r="O146" s="188">
        <v>8.1359999999999992</v>
      </c>
      <c r="P146" s="189">
        <v>1448.2080000000001</v>
      </c>
      <c r="Q146" s="186">
        <v>92</v>
      </c>
      <c r="R146" s="188">
        <v>123.746</v>
      </c>
      <c r="S146" s="188">
        <v>8.2653479999999995</v>
      </c>
      <c r="T146" s="189">
        <v>1471.2319440000001</v>
      </c>
      <c r="U146" s="190">
        <v>91.3</v>
      </c>
      <c r="V146" s="188">
        <v>116</v>
      </c>
      <c r="W146" s="186">
        <v>474</v>
      </c>
      <c r="X146" s="186" t="s">
        <v>1237</v>
      </c>
      <c r="Y146" s="186" t="s">
        <v>167</v>
      </c>
      <c r="Z146" s="186" t="s">
        <v>167</v>
      </c>
      <c r="AA146" s="187" t="s">
        <v>167</v>
      </c>
      <c r="AB146" s="186" t="s">
        <v>167</v>
      </c>
      <c r="AC146" s="186" t="s">
        <v>167</v>
      </c>
      <c r="AD146" s="186" t="s">
        <v>167</v>
      </c>
      <c r="AE146" s="186" t="s">
        <v>167</v>
      </c>
      <c r="AF146" s="186" t="s">
        <v>167</v>
      </c>
      <c r="AG146" s="186" t="s">
        <v>167</v>
      </c>
      <c r="AH146" s="188">
        <v>0</v>
      </c>
      <c r="AI146" s="189">
        <v>0</v>
      </c>
      <c r="AJ146" s="186" t="s">
        <v>167</v>
      </c>
      <c r="AK146" s="188">
        <v>0</v>
      </c>
      <c r="AL146" s="188" t="s">
        <v>167</v>
      </c>
      <c r="AM146" s="189" t="s">
        <v>167</v>
      </c>
      <c r="AN146" s="190" t="s">
        <v>167</v>
      </c>
      <c r="AO146" s="188" t="s">
        <v>167</v>
      </c>
      <c r="AP146" s="186" t="s">
        <v>167</v>
      </c>
      <c r="AQ146" s="186" t="s">
        <v>167</v>
      </c>
      <c r="AR146" s="186" t="s">
        <v>167</v>
      </c>
      <c r="AS146" s="186" t="s">
        <v>167</v>
      </c>
      <c r="AT146" s="188" t="s">
        <v>167</v>
      </c>
      <c r="AU146" s="189" t="s">
        <v>167</v>
      </c>
      <c r="AV146" s="188" t="s">
        <v>167</v>
      </c>
      <c r="AW146" s="188">
        <v>0</v>
      </c>
      <c r="AX146" s="189">
        <v>0</v>
      </c>
      <c r="AY146" s="188">
        <v>0</v>
      </c>
      <c r="AZ146" s="186" t="s">
        <v>167</v>
      </c>
      <c r="BA146" s="189" t="s">
        <v>167</v>
      </c>
      <c r="BB146" s="188" t="s">
        <v>167</v>
      </c>
      <c r="BC146" s="191">
        <v>0</v>
      </c>
      <c r="BD146" s="153">
        <v>0</v>
      </c>
      <c r="BE146" s="190">
        <v>0</v>
      </c>
      <c r="BF146" s="190">
        <v>0</v>
      </c>
      <c r="BG146" s="190">
        <v>0</v>
      </c>
      <c r="BH146" s="192">
        <v>0</v>
      </c>
      <c r="BI146" s="192">
        <v>0</v>
      </c>
      <c r="BJ146" s="192">
        <v>0</v>
      </c>
      <c r="BL146" s="193" t="s">
        <v>167</v>
      </c>
      <c r="BM146" s="194" t="s">
        <v>167</v>
      </c>
    </row>
    <row r="147" spans="1:65" x14ac:dyDescent="0.2">
      <c r="A147" s="185"/>
      <c r="B147" s="160"/>
      <c r="C147" s="160"/>
      <c r="D147" s="160"/>
      <c r="E147" s="160" t="s">
        <v>1598</v>
      </c>
      <c r="F147" s="160">
        <v>3130054600</v>
      </c>
      <c r="G147" s="186" t="s">
        <v>1141</v>
      </c>
      <c r="H147" s="186" t="s">
        <v>61</v>
      </c>
      <c r="I147" s="186" t="s">
        <v>1599</v>
      </c>
      <c r="J147" s="187" t="s">
        <v>63</v>
      </c>
      <c r="K147" s="186" t="s">
        <v>1222</v>
      </c>
      <c r="L147" s="186" t="s">
        <v>302</v>
      </c>
      <c r="M147" s="186" t="s">
        <v>303</v>
      </c>
      <c r="N147" s="186" t="s">
        <v>167</v>
      </c>
      <c r="O147" s="188">
        <v>67.117000000000004</v>
      </c>
      <c r="P147" s="189">
        <v>22054.646199999999</v>
      </c>
      <c r="Q147" s="186">
        <v>30</v>
      </c>
      <c r="R147" s="188">
        <v>116.91200000000001</v>
      </c>
      <c r="S147" s="188">
        <v>64.012283999999994</v>
      </c>
      <c r="T147" s="189">
        <v>21034.436522399999</v>
      </c>
      <c r="U147" s="190">
        <v>34.700000000000003</v>
      </c>
      <c r="V147" s="188">
        <v>120</v>
      </c>
      <c r="W147" s="186">
        <v>5</v>
      </c>
      <c r="X147" s="186" t="s">
        <v>1600</v>
      </c>
      <c r="Y147" s="186" t="s">
        <v>61</v>
      </c>
      <c r="Z147" s="186" t="s">
        <v>1599</v>
      </c>
      <c r="AA147" s="187" t="s">
        <v>63</v>
      </c>
      <c r="AB147" s="186" t="s">
        <v>1222</v>
      </c>
      <c r="AC147" s="186" t="s">
        <v>302</v>
      </c>
      <c r="AD147" s="186" t="s">
        <v>1141</v>
      </c>
      <c r="AE147" s="186" t="s">
        <v>1148</v>
      </c>
      <c r="AF147" s="186" t="s">
        <v>304</v>
      </c>
      <c r="AG147" s="186" t="s">
        <v>167</v>
      </c>
      <c r="AH147" s="188">
        <v>67.117000000000004</v>
      </c>
      <c r="AI147" s="189">
        <v>22054.646199999999</v>
      </c>
      <c r="AJ147" s="186">
        <v>18</v>
      </c>
      <c r="AK147" s="188">
        <v>100</v>
      </c>
      <c r="AL147" s="188">
        <v>64.012283999999994</v>
      </c>
      <c r="AM147" s="189">
        <v>21034.436522399999</v>
      </c>
      <c r="AN147" s="190">
        <v>34.700000000000003</v>
      </c>
      <c r="AO147" s="188">
        <v>120</v>
      </c>
      <c r="AP147" s="186" t="s">
        <v>45</v>
      </c>
      <c r="AQ147" s="186">
        <v>7</v>
      </c>
      <c r="AR147" s="186" t="s">
        <v>47</v>
      </c>
      <c r="AS147" s="186" t="s">
        <v>167</v>
      </c>
      <c r="AT147" s="188" t="s">
        <v>167</v>
      </c>
      <c r="AU147" s="189" t="s">
        <v>167</v>
      </c>
      <c r="AV147" s="188" t="s">
        <v>167</v>
      </c>
      <c r="AW147" s="188">
        <v>67.117000000000004</v>
      </c>
      <c r="AX147" s="189">
        <v>22054.646199999999</v>
      </c>
      <c r="AY147" s="188">
        <v>100</v>
      </c>
      <c r="AZ147" s="186" t="s">
        <v>167</v>
      </c>
      <c r="BA147" s="189" t="s">
        <v>167</v>
      </c>
      <c r="BB147" s="188" t="s">
        <v>167</v>
      </c>
      <c r="BC147" s="191">
        <v>0</v>
      </c>
      <c r="BD147" s="153">
        <v>0</v>
      </c>
      <c r="BE147" s="190">
        <v>0</v>
      </c>
      <c r="BF147" s="190">
        <v>0</v>
      </c>
      <c r="BG147" s="190">
        <v>0</v>
      </c>
      <c r="BH147" s="192">
        <v>67.117000000000004</v>
      </c>
      <c r="BI147" s="192">
        <v>22054.646199999999</v>
      </c>
      <c r="BJ147" s="192">
        <v>100</v>
      </c>
      <c r="BL147" s="193" t="s">
        <v>167</v>
      </c>
      <c r="BM147" s="194" t="s">
        <v>167</v>
      </c>
    </row>
    <row r="148" spans="1:65" x14ac:dyDescent="0.2">
      <c r="A148" s="185"/>
      <c r="B148" s="160"/>
      <c r="C148" s="160"/>
      <c r="D148" s="160"/>
      <c r="E148" s="160" t="s">
        <v>1601</v>
      </c>
      <c r="F148" s="160">
        <v>3130057400</v>
      </c>
      <c r="G148" s="186" t="s">
        <v>167</v>
      </c>
      <c r="H148" s="186" t="s">
        <v>167</v>
      </c>
      <c r="I148" s="186" t="s">
        <v>167</v>
      </c>
      <c r="J148" s="187" t="s">
        <v>167</v>
      </c>
      <c r="K148" s="186" t="s">
        <v>167</v>
      </c>
      <c r="L148" s="186" t="s">
        <v>167</v>
      </c>
      <c r="M148" s="186" t="s">
        <v>167</v>
      </c>
      <c r="N148" s="186" t="s">
        <v>167</v>
      </c>
      <c r="O148" s="188">
        <v>0</v>
      </c>
      <c r="P148" s="189">
        <v>0</v>
      </c>
      <c r="Q148" s="186" t="s">
        <v>167</v>
      </c>
      <c r="R148" s="188">
        <v>0</v>
      </c>
      <c r="S148" s="188" t="s">
        <v>167</v>
      </c>
      <c r="T148" s="189" t="s">
        <v>167</v>
      </c>
      <c r="U148" s="190" t="s">
        <v>167</v>
      </c>
      <c r="V148" s="188" t="s">
        <v>167</v>
      </c>
      <c r="W148" s="186" t="s">
        <v>167</v>
      </c>
      <c r="X148" s="186" t="s">
        <v>167</v>
      </c>
      <c r="Y148" s="186" t="s">
        <v>61</v>
      </c>
      <c r="Z148" s="186" t="s">
        <v>1602</v>
      </c>
      <c r="AA148" s="187" t="s">
        <v>63</v>
      </c>
      <c r="AB148" s="186" t="s">
        <v>1222</v>
      </c>
      <c r="AC148" s="186" t="s">
        <v>232</v>
      </c>
      <c r="AD148" s="186" t="s">
        <v>1392</v>
      </c>
      <c r="AE148" s="186" t="s">
        <v>1146</v>
      </c>
      <c r="AF148" s="186" t="s">
        <v>233</v>
      </c>
      <c r="AG148" s="186" t="s">
        <v>167</v>
      </c>
      <c r="AH148" s="188">
        <v>13.853999999999999</v>
      </c>
      <c r="AI148" s="189">
        <v>1890.3783000000001</v>
      </c>
      <c r="AJ148" s="186">
        <v>58</v>
      </c>
      <c r="AK148" s="188">
        <v>40</v>
      </c>
      <c r="AL148" s="188">
        <v>11.883444300000001</v>
      </c>
      <c r="AM148" s="189">
        <v>1621.4959747349999</v>
      </c>
      <c r="AN148" s="190">
        <v>62.7</v>
      </c>
      <c r="AO148" s="188">
        <v>39</v>
      </c>
      <c r="AP148" s="186" t="s">
        <v>45</v>
      </c>
      <c r="AQ148" s="186">
        <v>12</v>
      </c>
      <c r="AR148" s="186" t="s">
        <v>47</v>
      </c>
      <c r="AS148" s="186" t="s">
        <v>167</v>
      </c>
      <c r="AT148" s="188" t="s">
        <v>167</v>
      </c>
      <c r="AU148" s="189" t="s">
        <v>167</v>
      </c>
      <c r="AV148" s="188" t="s">
        <v>167</v>
      </c>
      <c r="AW148" s="188">
        <v>13.853999999999999</v>
      </c>
      <c r="AX148" s="189">
        <v>1890.3783000000001</v>
      </c>
      <c r="AY148" s="188">
        <v>40</v>
      </c>
      <c r="AZ148" s="186" t="s">
        <v>167</v>
      </c>
      <c r="BA148" s="189" t="s">
        <v>167</v>
      </c>
      <c r="BB148" s="188" t="s">
        <v>167</v>
      </c>
      <c r="BC148" s="191">
        <v>0</v>
      </c>
      <c r="BD148" s="153">
        <v>0</v>
      </c>
      <c r="BE148" s="190">
        <v>0</v>
      </c>
      <c r="BF148" s="190">
        <v>0</v>
      </c>
      <c r="BG148" s="190">
        <v>0</v>
      </c>
      <c r="BH148" s="192">
        <v>13.853999999999999</v>
      </c>
      <c r="BI148" s="192">
        <v>1890.3783000000001</v>
      </c>
      <c r="BJ148" s="192">
        <v>40</v>
      </c>
      <c r="BL148" s="193" t="s">
        <v>167</v>
      </c>
      <c r="BM148" s="194" t="s">
        <v>167</v>
      </c>
    </row>
    <row r="149" spans="1:65" x14ac:dyDescent="0.2">
      <c r="A149" s="185"/>
      <c r="B149" s="160"/>
      <c r="C149" s="160"/>
      <c r="D149" s="160"/>
      <c r="E149" s="160" t="s">
        <v>1603</v>
      </c>
      <c r="F149" s="160">
        <v>3130074600</v>
      </c>
      <c r="G149" s="186" t="s">
        <v>167</v>
      </c>
      <c r="H149" s="186" t="s">
        <v>167</v>
      </c>
      <c r="I149" s="186" t="s">
        <v>167</v>
      </c>
      <c r="J149" s="187" t="s">
        <v>167</v>
      </c>
      <c r="K149" s="186" t="s">
        <v>167</v>
      </c>
      <c r="L149" s="186" t="s">
        <v>167</v>
      </c>
      <c r="M149" s="186" t="s">
        <v>167</v>
      </c>
      <c r="N149" s="186" t="s">
        <v>167</v>
      </c>
      <c r="O149" s="188">
        <v>0</v>
      </c>
      <c r="P149" s="189">
        <v>0</v>
      </c>
      <c r="Q149" s="186" t="s">
        <v>167</v>
      </c>
      <c r="R149" s="188">
        <v>0</v>
      </c>
      <c r="S149" s="188" t="s">
        <v>167</v>
      </c>
      <c r="T149" s="189" t="s">
        <v>167</v>
      </c>
      <c r="U149" s="190" t="s">
        <v>167</v>
      </c>
      <c r="V149" s="188" t="s">
        <v>167</v>
      </c>
      <c r="W149" s="186" t="s">
        <v>167</v>
      </c>
      <c r="X149" s="186" t="s">
        <v>167</v>
      </c>
      <c r="Y149" s="186" t="s">
        <v>61</v>
      </c>
      <c r="Z149" s="186" t="s">
        <v>1604</v>
      </c>
      <c r="AA149" s="187" t="s">
        <v>63</v>
      </c>
      <c r="AB149" s="186" t="s">
        <v>1222</v>
      </c>
      <c r="AC149" s="186" t="s">
        <v>113</v>
      </c>
      <c r="AD149" s="186" t="s">
        <v>1605</v>
      </c>
      <c r="AE149" s="186" t="s">
        <v>1141</v>
      </c>
      <c r="AF149" s="186" t="s">
        <v>115</v>
      </c>
      <c r="AG149" s="186" t="s">
        <v>167</v>
      </c>
      <c r="AH149" s="188">
        <v>21</v>
      </c>
      <c r="AI149" s="189">
        <v>2361.66</v>
      </c>
      <c r="AJ149" s="186">
        <v>84</v>
      </c>
      <c r="AK149" s="188">
        <v>160</v>
      </c>
      <c r="AL149" s="188">
        <v>0</v>
      </c>
      <c r="AM149" s="189" t="s">
        <v>167</v>
      </c>
      <c r="AN149" s="190">
        <v>0</v>
      </c>
      <c r="AO149" s="188">
        <v>0</v>
      </c>
      <c r="AP149" s="186" t="s">
        <v>116</v>
      </c>
      <c r="AQ149" s="186">
        <v>2435</v>
      </c>
      <c r="AR149" s="186" t="s">
        <v>91</v>
      </c>
      <c r="AS149" s="186" t="s">
        <v>167</v>
      </c>
      <c r="AT149" s="188" t="s">
        <v>167</v>
      </c>
      <c r="AU149" s="189" t="s">
        <v>167</v>
      </c>
      <c r="AV149" s="188" t="s">
        <v>167</v>
      </c>
      <c r="AW149" s="188">
        <v>21</v>
      </c>
      <c r="AX149" s="189">
        <v>2361.66</v>
      </c>
      <c r="AY149" s="188">
        <v>160</v>
      </c>
      <c r="AZ149" s="186" t="s">
        <v>167</v>
      </c>
      <c r="BA149" s="189" t="s">
        <v>167</v>
      </c>
      <c r="BB149" s="188" t="s">
        <v>167</v>
      </c>
      <c r="BC149" s="191">
        <v>0</v>
      </c>
      <c r="BD149" s="153">
        <v>0</v>
      </c>
      <c r="BE149" s="190">
        <v>0</v>
      </c>
      <c r="BF149" s="190">
        <v>0</v>
      </c>
      <c r="BG149" s="190">
        <v>0</v>
      </c>
      <c r="BH149" s="192">
        <v>21</v>
      </c>
      <c r="BI149" s="192">
        <v>2361.66</v>
      </c>
      <c r="BJ149" s="192">
        <v>160</v>
      </c>
      <c r="BL149" s="193" t="s">
        <v>167</v>
      </c>
      <c r="BM149" s="194" t="s">
        <v>167</v>
      </c>
    </row>
    <row r="150" spans="1:65" x14ac:dyDescent="0.2">
      <c r="A150" s="185"/>
      <c r="B150" s="160"/>
      <c r="C150" s="160"/>
      <c r="D150" s="160"/>
      <c r="E150" s="160" t="s">
        <v>1606</v>
      </c>
      <c r="F150" s="160">
        <v>3130074600</v>
      </c>
      <c r="G150" s="186" t="s">
        <v>1155</v>
      </c>
      <c r="H150" s="186" t="s">
        <v>61</v>
      </c>
      <c r="I150" s="186" t="s">
        <v>1604</v>
      </c>
      <c r="J150" s="187" t="s">
        <v>63</v>
      </c>
      <c r="K150" s="186" t="s">
        <v>1222</v>
      </c>
      <c r="L150" s="186" t="s">
        <v>113</v>
      </c>
      <c r="M150" s="186" t="s">
        <v>115</v>
      </c>
      <c r="N150" s="186" t="s">
        <v>167</v>
      </c>
      <c r="O150" s="188">
        <v>21</v>
      </c>
      <c r="P150" s="189">
        <v>2361.66</v>
      </c>
      <c r="Q150" s="186">
        <v>84</v>
      </c>
      <c r="R150" s="188">
        <v>160</v>
      </c>
      <c r="S150" s="188">
        <v>0</v>
      </c>
      <c r="T150" s="189" t="s">
        <v>167</v>
      </c>
      <c r="U150" s="190">
        <v>0</v>
      </c>
      <c r="V150" s="188">
        <v>0</v>
      </c>
      <c r="W150" s="186">
        <v>14</v>
      </c>
      <c r="X150" s="186" t="s">
        <v>1272</v>
      </c>
      <c r="Y150" s="186" t="s">
        <v>61</v>
      </c>
      <c r="Z150" s="186" t="s">
        <v>1604</v>
      </c>
      <c r="AA150" s="187" t="s">
        <v>63</v>
      </c>
      <c r="AB150" s="186" t="s">
        <v>1222</v>
      </c>
      <c r="AC150" s="186" t="s">
        <v>113</v>
      </c>
      <c r="AD150" s="186" t="s">
        <v>1155</v>
      </c>
      <c r="AE150" s="186" t="s">
        <v>1165</v>
      </c>
      <c r="AF150" s="186" t="s">
        <v>756</v>
      </c>
      <c r="AG150" s="186" t="s">
        <v>167</v>
      </c>
      <c r="AH150" s="188">
        <v>21</v>
      </c>
      <c r="AI150" s="189">
        <v>2361.66</v>
      </c>
      <c r="AJ150" s="186">
        <v>79</v>
      </c>
      <c r="AK150" s="188">
        <v>120</v>
      </c>
      <c r="AL150" s="188">
        <v>49.559328000000001</v>
      </c>
      <c r="AM150" s="189">
        <v>5573.4420268800004</v>
      </c>
      <c r="AN150" s="190">
        <v>50.4</v>
      </c>
      <c r="AO150" s="188">
        <v>122</v>
      </c>
      <c r="AP150" s="186" t="s">
        <v>530</v>
      </c>
      <c r="AQ150" s="186">
        <v>10</v>
      </c>
      <c r="AR150" s="186" t="s">
        <v>47</v>
      </c>
      <c r="AS150" s="186" t="s">
        <v>167</v>
      </c>
      <c r="AT150" s="188" t="s">
        <v>167</v>
      </c>
      <c r="AU150" s="189" t="s">
        <v>167</v>
      </c>
      <c r="AV150" s="188" t="s">
        <v>167</v>
      </c>
      <c r="AW150" s="188">
        <v>21</v>
      </c>
      <c r="AX150" s="189">
        <v>2361.66</v>
      </c>
      <c r="AY150" s="188">
        <v>120</v>
      </c>
      <c r="AZ150" s="186" t="s">
        <v>167</v>
      </c>
      <c r="BA150" s="189" t="s">
        <v>167</v>
      </c>
      <c r="BB150" s="188" t="s">
        <v>167</v>
      </c>
      <c r="BC150" s="191">
        <v>0</v>
      </c>
      <c r="BD150" s="153">
        <v>0</v>
      </c>
      <c r="BE150" s="190">
        <v>0</v>
      </c>
      <c r="BF150" s="190">
        <v>0</v>
      </c>
      <c r="BG150" s="190">
        <v>0</v>
      </c>
      <c r="BH150" s="192">
        <v>21</v>
      </c>
      <c r="BI150" s="192">
        <v>2361.66</v>
      </c>
      <c r="BJ150" s="192">
        <v>120</v>
      </c>
      <c r="BL150" s="193" t="s">
        <v>167</v>
      </c>
      <c r="BM150" s="194" t="s">
        <v>167</v>
      </c>
    </row>
    <row r="151" spans="1:65" x14ac:dyDescent="0.2">
      <c r="A151" s="185"/>
      <c r="B151" s="160"/>
      <c r="C151" s="160"/>
      <c r="D151" s="160"/>
      <c r="E151" s="160" t="s">
        <v>1607</v>
      </c>
      <c r="F151" s="160">
        <v>3130075600</v>
      </c>
      <c r="G151" s="186" t="s">
        <v>1150</v>
      </c>
      <c r="H151" s="186" t="s">
        <v>61</v>
      </c>
      <c r="I151" s="186" t="s">
        <v>1608</v>
      </c>
      <c r="J151" s="187" t="s">
        <v>63</v>
      </c>
      <c r="K151" s="186" t="s">
        <v>1251</v>
      </c>
      <c r="L151" s="186" t="s">
        <v>501</v>
      </c>
      <c r="M151" s="186" t="s">
        <v>502</v>
      </c>
      <c r="N151" s="186" t="s">
        <v>167</v>
      </c>
      <c r="O151" s="188">
        <v>9.2059999999999995</v>
      </c>
      <c r="P151" s="189">
        <v>4128.3386399999999</v>
      </c>
      <c r="Q151" s="186">
        <v>89</v>
      </c>
      <c r="R151" s="188">
        <v>98.063000000000002</v>
      </c>
      <c r="S151" s="188">
        <v>11.608148999999999</v>
      </c>
      <c r="T151" s="189">
        <v>5205.5583375599999</v>
      </c>
      <c r="U151" s="190">
        <v>85.5</v>
      </c>
      <c r="V151" s="188">
        <v>98</v>
      </c>
      <c r="W151" s="186">
        <v>518</v>
      </c>
      <c r="X151" s="186" t="s">
        <v>1289</v>
      </c>
      <c r="Y151" s="186" t="s">
        <v>61</v>
      </c>
      <c r="Z151" s="186" t="s">
        <v>1608</v>
      </c>
      <c r="AA151" s="187" t="s">
        <v>63</v>
      </c>
      <c r="AB151" s="186" t="s">
        <v>1251</v>
      </c>
      <c r="AC151" s="186" t="s">
        <v>501</v>
      </c>
      <c r="AD151" s="186" t="s">
        <v>1150</v>
      </c>
      <c r="AE151" s="186" t="s">
        <v>1154</v>
      </c>
      <c r="AF151" s="186" t="s">
        <v>503</v>
      </c>
      <c r="AG151" s="186" t="s">
        <v>167</v>
      </c>
      <c r="AH151" s="188">
        <v>9.2059999999999995</v>
      </c>
      <c r="AI151" s="189">
        <v>4128.3386399999999</v>
      </c>
      <c r="AJ151" s="186">
        <v>86</v>
      </c>
      <c r="AK151" s="188">
        <v>80</v>
      </c>
      <c r="AL151" s="188">
        <v>11.608148999999999</v>
      </c>
      <c r="AM151" s="189">
        <v>5205.5583375599999</v>
      </c>
      <c r="AN151" s="190">
        <v>85.5</v>
      </c>
      <c r="AO151" s="188">
        <v>98</v>
      </c>
      <c r="AP151" s="186" t="s">
        <v>45</v>
      </c>
      <c r="AQ151" s="186">
        <v>4</v>
      </c>
      <c r="AR151" s="186" t="s">
        <v>47</v>
      </c>
      <c r="AS151" s="186" t="s">
        <v>167</v>
      </c>
      <c r="AT151" s="188" t="s">
        <v>167</v>
      </c>
      <c r="AU151" s="189" t="s">
        <v>167</v>
      </c>
      <c r="AV151" s="188" t="s">
        <v>167</v>
      </c>
      <c r="AW151" s="188">
        <v>9.2059999999999995</v>
      </c>
      <c r="AX151" s="189">
        <v>4128.3386399999999</v>
      </c>
      <c r="AY151" s="188">
        <v>80</v>
      </c>
      <c r="AZ151" s="186" t="s">
        <v>167</v>
      </c>
      <c r="BA151" s="189" t="s">
        <v>167</v>
      </c>
      <c r="BB151" s="188" t="s">
        <v>167</v>
      </c>
      <c r="BC151" s="191">
        <v>0</v>
      </c>
      <c r="BD151" s="153">
        <v>0</v>
      </c>
      <c r="BE151" s="190">
        <v>0</v>
      </c>
      <c r="BF151" s="190">
        <v>0</v>
      </c>
      <c r="BG151" s="190">
        <v>0</v>
      </c>
      <c r="BH151" s="192">
        <v>9.2059999999999995</v>
      </c>
      <c r="BI151" s="192">
        <v>4128.3386399999999</v>
      </c>
      <c r="BJ151" s="192">
        <v>80</v>
      </c>
      <c r="BL151" s="193" t="s">
        <v>167</v>
      </c>
      <c r="BM151" s="194" t="s">
        <v>167</v>
      </c>
    </row>
    <row r="152" spans="1:65" x14ac:dyDescent="0.2">
      <c r="A152" s="185"/>
      <c r="B152" s="160"/>
      <c r="C152" s="160"/>
      <c r="D152" s="160"/>
      <c r="E152" s="160" t="s">
        <v>1609</v>
      </c>
      <c r="F152" s="160">
        <v>3130083600</v>
      </c>
      <c r="G152" s="186" t="s">
        <v>1149</v>
      </c>
      <c r="H152" s="186" t="s">
        <v>61</v>
      </c>
      <c r="I152" s="186" t="s">
        <v>1610</v>
      </c>
      <c r="J152" s="187" t="s">
        <v>63</v>
      </c>
      <c r="K152" s="186" t="s">
        <v>1222</v>
      </c>
      <c r="L152" s="186" t="s">
        <v>148</v>
      </c>
      <c r="M152" s="186" t="s">
        <v>461</v>
      </c>
      <c r="N152" s="186" t="s">
        <v>167</v>
      </c>
      <c r="O152" s="188">
        <v>1.6559999999999999</v>
      </c>
      <c r="P152" s="189">
        <v>272.77632</v>
      </c>
      <c r="Q152" s="186">
        <v>98</v>
      </c>
      <c r="R152" s="188">
        <v>87.686000000000007</v>
      </c>
      <c r="S152" s="188">
        <v>8.7126469499999999</v>
      </c>
      <c r="T152" s="189">
        <v>1435.147205604</v>
      </c>
      <c r="U152" s="190">
        <v>87.15</v>
      </c>
      <c r="V152" s="188">
        <v>83</v>
      </c>
      <c r="W152" s="186">
        <v>237</v>
      </c>
      <c r="X152" s="186" t="s">
        <v>1289</v>
      </c>
      <c r="Y152" s="186" t="s">
        <v>61</v>
      </c>
      <c r="Z152" s="186" t="s">
        <v>1610</v>
      </c>
      <c r="AA152" s="187" t="s">
        <v>63</v>
      </c>
      <c r="AB152" s="186" t="s">
        <v>1222</v>
      </c>
      <c r="AC152" s="186" t="s">
        <v>148</v>
      </c>
      <c r="AD152" s="186" t="s">
        <v>1149</v>
      </c>
      <c r="AE152" s="186" t="s">
        <v>1153</v>
      </c>
      <c r="AF152" s="186" t="s">
        <v>462</v>
      </c>
      <c r="AG152" s="186" t="s">
        <v>167</v>
      </c>
      <c r="AH152" s="188">
        <v>1.6559999999999999</v>
      </c>
      <c r="AI152" s="189">
        <v>272.77632</v>
      </c>
      <c r="AJ152" s="186">
        <v>97</v>
      </c>
      <c r="AK152" s="188">
        <v>80</v>
      </c>
      <c r="AL152" s="188">
        <v>8.7126469499999999</v>
      </c>
      <c r="AM152" s="189">
        <v>1435.147205604</v>
      </c>
      <c r="AN152" s="190">
        <v>87.15</v>
      </c>
      <c r="AO152" s="188">
        <v>83</v>
      </c>
      <c r="AP152" s="186" t="s">
        <v>45</v>
      </c>
      <c r="AQ152" s="186">
        <v>4</v>
      </c>
      <c r="AR152" s="186" t="s">
        <v>47</v>
      </c>
      <c r="AS152" s="186" t="s">
        <v>167</v>
      </c>
      <c r="AT152" s="188" t="s">
        <v>167</v>
      </c>
      <c r="AU152" s="189" t="s">
        <v>167</v>
      </c>
      <c r="AV152" s="188" t="s">
        <v>167</v>
      </c>
      <c r="AW152" s="188">
        <v>1.6559999999999999</v>
      </c>
      <c r="AX152" s="189">
        <v>272.77632</v>
      </c>
      <c r="AY152" s="188">
        <v>80</v>
      </c>
      <c r="AZ152" s="186" t="s">
        <v>167</v>
      </c>
      <c r="BA152" s="189" t="s">
        <v>167</v>
      </c>
      <c r="BB152" s="188" t="s">
        <v>167</v>
      </c>
      <c r="BC152" s="191">
        <v>0</v>
      </c>
      <c r="BD152" s="153">
        <v>0</v>
      </c>
      <c r="BE152" s="190">
        <v>0</v>
      </c>
      <c r="BF152" s="190">
        <v>0</v>
      </c>
      <c r="BG152" s="190">
        <v>0</v>
      </c>
      <c r="BH152" s="192">
        <v>1.6559999999999999</v>
      </c>
      <c r="BI152" s="192">
        <v>272.77632</v>
      </c>
      <c r="BJ152" s="192">
        <v>80</v>
      </c>
      <c r="BL152" s="193" t="s">
        <v>167</v>
      </c>
      <c r="BM152" s="194" t="s">
        <v>167</v>
      </c>
    </row>
    <row r="153" spans="1:65" x14ac:dyDescent="0.2">
      <c r="A153" s="185"/>
      <c r="B153" s="160"/>
      <c r="C153" s="160"/>
      <c r="D153" s="160"/>
      <c r="E153" s="160" t="s">
        <v>1611</v>
      </c>
      <c r="F153" s="160">
        <v>3130084700</v>
      </c>
      <c r="G153" s="186" t="s">
        <v>1161</v>
      </c>
      <c r="H153" s="186" t="s">
        <v>61</v>
      </c>
      <c r="I153" s="186" t="s">
        <v>1612</v>
      </c>
      <c r="J153" s="187" t="s">
        <v>63</v>
      </c>
      <c r="K153" s="186" t="s">
        <v>1222</v>
      </c>
      <c r="L153" s="186" t="s">
        <v>148</v>
      </c>
      <c r="M153" s="186" t="s">
        <v>785</v>
      </c>
      <c r="N153" s="186" t="s">
        <v>167</v>
      </c>
      <c r="O153" s="188">
        <v>1.954</v>
      </c>
      <c r="P153" s="189">
        <v>1291.5940000000001</v>
      </c>
      <c r="Q153" s="186">
        <v>97</v>
      </c>
      <c r="R153" s="188">
        <v>73.995000000000005</v>
      </c>
      <c r="S153" s="188">
        <v>1.898442</v>
      </c>
      <c r="T153" s="189">
        <v>1254.8701619999999</v>
      </c>
      <c r="U153" s="190">
        <v>96.2</v>
      </c>
      <c r="V153" s="188">
        <v>61</v>
      </c>
      <c r="W153" s="186">
        <v>1343</v>
      </c>
      <c r="X153" s="186" t="s">
        <v>1237</v>
      </c>
      <c r="Y153" s="186" t="s">
        <v>61</v>
      </c>
      <c r="Z153" s="186" t="s">
        <v>1612</v>
      </c>
      <c r="AA153" s="187" t="s">
        <v>63</v>
      </c>
      <c r="AB153" s="186" t="s">
        <v>1222</v>
      </c>
      <c r="AC153" s="186" t="s">
        <v>148</v>
      </c>
      <c r="AD153" s="186" t="s">
        <v>1161</v>
      </c>
      <c r="AE153" s="186" t="s">
        <v>1166</v>
      </c>
      <c r="AF153" s="186" t="s">
        <v>786</v>
      </c>
      <c r="AG153" s="186" t="s">
        <v>167</v>
      </c>
      <c r="AH153" s="188">
        <v>1.954</v>
      </c>
      <c r="AI153" s="189">
        <v>1291.5940000000001</v>
      </c>
      <c r="AJ153" s="186">
        <v>98</v>
      </c>
      <c r="AK153" s="188">
        <v>100</v>
      </c>
      <c r="AL153" s="188">
        <v>1.898442</v>
      </c>
      <c r="AM153" s="189">
        <v>1254.8701619999999</v>
      </c>
      <c r="AN153" s="190">
        <v>96.2</v>
      </c>
      <c r="AO153" s="188">
        <v>61</v>
      </c>
      <c r="AP153" s="186" t="s">
        <v>45</v>
      </c>
      <c r="AQ153" s="186">
        <v>5</v>
      </c>
      <c r="AR153" s="186" t="s">
        <v>47</v>
      </c>
      <c r="AS153" s="186" t="s">
        <v>167</v>
      </c>
      <c r="AT153" s="188" t="s">
        <v>167</v>
      </c>
      <c r="AU153" s="189" t="s">
        <v>167</v>
      </c>
      <c r="AV153" s="188" t="s">
        <v>167</v>
      </c>
      <c r="AW153" s="188">
        <v>1.954</v>
      </c>
      <c r="AX153" s="189">
        <v>1291.5940000000001</v>
      </c>
      <c r="AY153" s="188">
        <v>100</v>
      </c>
      <c r="AZ153" s="186" t="s">
        <v>167</v>
      </c>
      <c r="BA153" s="189" t="s">
        <v>167</v>
      </c>
      <c r="BB153" s="188" t="s">
        <v>167</v>
      </c>
      <c r="BC153" s="191">
        <v>0</v>
      </c>
      <c r="BD153" s="153">
        <v>0</v>
      </c>
      <c r="BE153" s="190">
        <v>0</v>
      </c>
      <c r="BF153" s="190">
        <v>0</v>
      </c>
      <c r="BG153" s="190">
        <v>0</v>
      </c>
      <c r="BH153" s="192">
        <v>1.954</v>
      </c>
      <c r="BI153" s="192">
        <v>1291.5940000000001</v>
      </c>
      <c r="BJ153" s="192">
        <v>100</v>
      </c>
      <c r="BL153" s="193" t="s">
        <v>167</v>
      </c>
      <c r="BM153" s="194" t="s">
        <v>167</v>
      </c>
    </row>
    <row r="154" spans="1:65" x14ac:dyDescent="0.2">
      <c r="A154" s="185"/>
      <c r="B154" s="160"/>
      <c r="C154" s="160"/>
      <c r="D154" s="160"/>
      <c r="E154" s="160" t="s">
        <v>1613</v>
      </c>
      <c r="F154" s="160">
        <v>3130085200</v>
      </c>
      <c r="G154" s="186" t="s">
        <v>167</v>
      </c>
      <c r="H154" s="186" t="s">
        <v>167</v>
      </c>
      <c r="I154" s="186" t="s">
        <v>167</v>
      </c>
      <c r="J154" s="187" t="s">
        <v>167</v>
      </c>
      <c r="K154" s="186" t="s">
        <v>167</v>
      </c>
      <c r="L154" s="186" t="s">
        <v>167</v>
      </c>
      <c r="M154" s="186" t="s">
        <v>167</v>
      </c>
      <c r="N154" s="186" t="s">
        <v>167</v>
      </c>
      <c r="O154" s="188">
        <v>0</v>
      </c>
      <c r="P154" s="189">
        <v>0</v>
      </c>
      <c r="Q154" s="186" t="s">
        <v>167</v>
      </c>
      <c r="R154" s="188">
        <v>0</v>
      </c>
      <c r="S154" s="188" t="s">
        <v>167</v>
      </c>
      <c r="T154" s="189" t="s">
        <v>167</v>
      </c>
      <c r="U154" s="190" t="s">
        <v>167</v>
      </c>
      <c r="V154" s="188" t="s">
        <v>167</v>
      </c>
      <c r="W154" s="186" t="s">
        <v>167</v>
      </c>
      <c r="X154" s="186" t="s">
        <v>167</v>
      </c>
      <c r="Y154" s="186" t="s">
        <v>61</v>
      </c>
      <c r="Z154" s="186" t="s">
        <v>1614</v>
      </c>
      <c r="AA154" s="187" t="s">
        <v>63</v>
      </c>
      <c r="AB154" s="186" t="s">
        <v>1222</v>
      </c>
      <c r="AC154" s="186" t="s">
        <v>148</v>
      </c>
      <c r="AD154" s="186" t="s">
        <v>1615</v>
      </c>
      <c r="AE154" s="186" t="s">
        <v>1143</v>
      </c>
      <c r="AF154" s="186" t="s">
        <v>150</v>
      </c>
      <c r="AG154" s="186" t="s">
        <v>167</v>
      </c>
      <c r="AH154" s="188">
        <v>2</v>
      </c>
      <c r="AI154" s="189">
        <v>363.6</v>
      </c>
      <c r="AJ154" s="186">
        <v>94</v>
      </c>
      <c r="AK154" s="188">
        <v>40</v>
      </c>
      <c r="AL154" s="188">
        <v>1.0881107999999999</v>
      </c>
      <c r="AM154" s="189">
        <v>197.81854344000001</v>
      </c>
      <c r="AN154" s="190">
        <v>92.6</v>
      </c>
      <c r="AO154" s="188">
        <v>18</v>
      </c>
      <c r="AP154" s="186" t="s">
        <v>109</v>
      </c>
      <c r="AQ154" s="186">
        <v>228</v>
      </c>
      <c r="AR154" s="186" t="s">
        <v>91</v>
      </c>
      <c r="AS154" s="186" t="s">
        <v>167</v>
      </c>
      <c r="AT154" s="188" t="s">
        <v>167</v>
      </c>
      <c r="AU154" s="189" t="s">
        <v>167</v>
      </c>
      <c r="AV154" s="188" t="s">
        <v>167</v>
      </c>
      <c r="AW154" s="188">
        <v>2</v>
      </c>
      <c r="AX154" s="189">
        <v>363.6</v>
      </c>
      <c r="AY154" s="188">
        <v>40</v>
      </c>
      <c r="AZ154" s="186" t="s">
        <v>167</v>
      </c>
      <c r="BA154" s="189" t="s">
        <v>167</v>
      </c>
      <c r="BB154" s="188" t="s">
        <v>167</v>
      </c>
      <c r="BC154" s="191">
        <v>0</v>
      </c>
      <c r="BD154" s="153">
        <v>0</v>
      </c>
      <c r="BE154" s="190">
        <v>0</v>
      </c>
      <c r="BF154" s="190">
        <v>0</v>
      </c>
      <c r="BG154" s="190">
        <v>0</v>
      </c>
      <c r="BH154" s="192">
        <v>2</v>
      </c>
      <c r="BI154" s="192">
        <v>363.6</v>
      </c>
      <c r="BJ154" s="192">
        <v>40</v>
      </c>
      <c r="BL154" s="193" t="s">
        <v>167</v>
      </c>
      <c r="BM154" s="194" t="s">
        <v>167</v>
      </c>
    </row>
    <row r="155" spans="1:65" x14ac:dyDescent="0.2">
      <c r="A155" s="185"/>
      <c r="B155" s="160"/>
      <c r="C155" s="160"/>
      <c r="D155" s="160"/>
      <c r="E155" s="160" t="s">
        <v>1616</v>
      </c>
      <c r="F155" s="160">
        <v>3130085300</v>
      </c>
      <c r="G155" s="186" t="s">
        <v>167</v>
      </c>
      <c r="H155" s="186" t="s">
        <v>167</v>
      </c>
      <c r="I155" s="186" t="s">
        <v>167</v>
      </c>
      <c r="J155" s="187" t="s">
        <v>167</v>
      </c>
      <c r="K155" s="186" t="s">
        <v>167</v>
      </c>
      <c r="L155" s="186" t="s">
        <v>167</v>
      </c>
      <c r="M155" s="186" t="s">
        <v>167</v>
      </c>
      <c r="N155" s="186" t="s">
        <v>167</v>
      </c>
      <c r="O155" s="188">
        <v>0</v>
      </c>
      <c r="P155" s="189">
        <v>0</v>
      </c>
      <c r="Q155" s="186" t="s">
        <v>167</v>
      </c>
      <c r="R155" s="188">
        <v>0</v>
      </c>
      <c r="S155" s="188" t="s">
        <v>167</v>
      </c>
      <c r="T155" s="189" t="s">
        <v>167</v>
      </c>
      <c r="U155" s="190" t="s">
        <v>167</v>
      </c>
      <c r="V155" s="188" t="s">
        <v>167</v>
      </c>
      <c r="W155" s="186" t="s">
        <v>167</v>
      </c>
      <c r="X155" s="186" t="s">
        <v>167</v>
      </c>
      <c r="Y155" s="186" t="s">
        <v>61</v>
      </c>
      <c r="Z155" s="186" t="s">
        <v>1617</v>
      </c>
      <c r="AA155" s="187" t="s">
        <v>63</v>
      </c>
      <c r="AB155" s="186" t="s">
        <v>1222</v>
      </c>
      <c r="AC155" s="186" t="s">
        <v>148</v>
      </c>
      <c r="AD155" s="186" t="s">
        <v>1618</v>
      </c>
      <c r="AE155" s="186" t="s">
        <v>1168</v>
      </c>
      <c r="AF155" s="186" t="s">
        <v>867</v>
      </c>
      <c r="AG155" s="186" t="s">
        <v>167</v>
      </c>
      <c r="AH155" s="188">
        <v>20</v>
      </c>
      <c r="AI155" s="189">
        <v>9123.7999999999993</v>
      </c>
      <c r="AJ155" s="186">
        <v>78</v>
      </c>
      <c r="AK155" s="188">
        <v>110</v>
      </c>
      <c r="AL155" s="188">
        <v>0</v>
      </c>
      <c r="AM155" s="189" t="s">
        <v>167</v>
      </c>
      <c r="AN155" s="190">
        <v>0</v>
      </c>
      <c r="AO155" s="188">
        <v>0</v>
      </c>
      <c r="AP155" s="186" t="s">
        <v>116</v>
      </c>
      <c r="AQ155" s="186">
        <v>273</v>
      </c>
      <c r="AR155" s="186" t="s">
        <v>91</v>
      </c>
      <c r="AS155" s="186" t="s">
        <v>167</v>
      </c>
      <c r="AT155" s="188" t="s">
        <v>167</v>
      </c>
      <c r="AU155" s="189" t="s">
        <v>167</v>
      </c>
      <c r="AV155" s="188" t="s">
        <v>167</v>
      </c>
      <c r="AW155" s="188">
        <v>20</v>
      </c>
      <c r="AX155" s="189">
        <v>9123.7999999999993</v>
      </c>
      <c r="AY155" s="188">
        <v>110</v>
      </c>
      <c r="AZ155" s="186" t="s">
        <v>167</v>
      </c>
      <c r="BA155" s="189" t="s">
        <v>167</v>
      </c>
      <c r="BB155" s="188" t="s">
        <v>167</v>
      </c>
      <c r="BC155" s="191">
        <v>0</v>
      </c>
      <c r="BD155" s="153">
        <v>0</v>
      </c>
      <c r="BE155" s="190">
        <v>0</v>
      </c>
      <c r="BF155" s="190">
        <v>0</v>
      </c>
      <c r="BG155" s="190">
        <v>0</v>
      </c>
      <c r="BH155" s="192">
        <v>20</v>
      </c>
      <c r="BI155" s="192">
        <v>9123.7999999999993</v>
      </c>
      <c r="BJ155" s="192">
        <v>110</v>
      </c>
      <c r="BL155" s="193" t="s">
        <v>167</v>
      </c>
      <c r="BM155" s="194" t="s">
        <v>167</v>
      </c>
    </row>
    <row r="156" spans="1:65" x14ac:dyDescent="0.2">
      <c r="A156" s="185"/>
      <c r="B156" s="160"/>
      <c r="C156" s="160"/>
      <c r="D156" s="160"/>
      <c r="E156" s="160" t="s">
        <v>1619</v>
      </c>
      <c r="F156" s="160">
        <v>3130089700</v>
      </c>
      <c r="G156" s="186" t="s">
        <v>1150</v>
      </c>
      <c r="H156" s="186" t="s">
        <v>61</v>
      </c>
      <c r="I156" s="186" t="s">
        <v>1620</v>
      </c>
      <c r="J156" s="187" t="s">
        <v>63</v>
      </c>
      <c r="K156" s="186" t="s">
        <v>1222</v>
      </c>
      <c r="L156" s="186" t="s">
        <v>148</v>
      </c>
      <c r="M156" s="186" t="s">
        <v>1621</v>
      </c>
      <c r="N156" s="186" t="s">
        <v>167</v>
      </c>
      <c r="O156" s="188">
        <v>1.4950000000000001</v>
      </c>
      <c r="P156" s="189">
        <v>441.75754999999998</v>
      </c>
      <c r="Q156" s="186">
        <v>89</v>
      </c>
      <c r="R156" s="188">
        <v>11.545999999999999</v>
      </c>
      <c r="S156" s="188">
        <v>0.64476</v>
      </c>
      <c r="T156" s="189">
        <v>190.52013239999999</v>
      </c>
      <c r="U156" s="190">
        <v>95.5</v>
      </c>
      <c r="V156" s="188">
        <v>18</v>
      </c>
      <c r="W156" s="186">
        <v>106</v>
      </c>
      <c r="X156" s="186" t="s">
        <v>1226</v>
      </c>
      <c r="Y156" s="186" t="s">
        <v>167</v>
      </c>
      <c r="Z156" s="186" t="s">
        <v>167</v>
      </c>
      <c r="AA156" s="187" t="s">
        <v>167</v>
      </c>
      <c r="AB156" s="186" t="s">
        <v>167</v>
      </c>
      <c r="AC156" s="186" t="s">
        <v>167</v>
      </c>
      <c r="AD156" s="186" t="s">
        <v>167</v>
      </c>
      <c r="AE156" s="186" t="s">
        <v>167</v>
      </c>
      <c r="AF156" s="186" t="s">
        <v>167</v>
      </c>
      <c r="AG156" s="186" t="s">
        <v>167</v>
      </c>
      <c r="AH156" s="188">
        <v>0</v>
      </c>
      <c r="AI156" s="189">
        <v>0</v>
      </c>
      <c r="AJ156" s="186" t="s">
        <v>167</v>
      </c>
      <c r="AK156" s="188">
        <v>0</v>
      </c>
      <c r="AL156" s="188" t="s">
        <v>167</v>
      </c>
      <c r="AM156" s="189" t="s">
        <v>167</v>
      </c>
      <c r="AN156" s="190" t="s">
        <v>167</v>
      </c>
      <c r="AO156" s="188" t="s">
        <v>167</v>
      </c>
      <c r="AP156" s="186" t="s">
        <v>167</v>
      </c>
      <c r="AQ156" s="186" t="s">
        <v>167</v>
      </c>
      <c r="AR156" s="186" t="s">
        <v>167</v>
      </c>
      <c r="AS156" s="186" t="s">
        <v>167</v>
      </c>
      <c r="AT156" s="188" t="s">
        <v>167</v>
      </c>
      <c r="AU156" s="189" t="s">
        <v>167</v>
      </c>
      <c r="AV156" s="188" t="s">
        <v>167</v>
      </c>
      <c r="AW156" s="188">
        <v>0</v>
      </c>
      <c r="AX156" s="189">
        <v>0</v>
      </c>
      <c r="AY156" s="188">
        <v>0</v>
      </c>
      <c r="AZ156" s="186" t="s">
        <v>167</v>
      </c>
      <c r="BA156" s="189" t="s">
        <v>167</v>
      </c>
      <c r="BB156" s="188" t="s">
        <v>167</v>
      </c>
      <c r="BC156" s="191">
        <v>0</v>
      </c>
      <c r="BD156" s="153">
        <v>0</v>
      </c>
      <c r="BE156" s="190">
        <v>0</v>
      </c>
      <c r="BF156" s="190">
        <v>0</v>
      </c>
      <c r="BG156" s="190">
        <v>0</v>
      </c>
      <c r="BH156" s="192">
        <v>0</v>
      </c>
      <c r="BI156" s="192">
        <v>0</v>
      </c>
      <c r="BJ156" s="192">
        <v>0</v>
      </c>
      <c r="BL156" s="193" t="s">
        <v>167</v>
      </c>
      <c r="BM156" s="194" t="s">
        <v>167</v>
      </c>
    </row>
    <row r="157" spans="1:65" x14ac:dyDescent="0.2">
      <c r="A157" s="185"/>
      <c r="B157" s="160"/>
      <c r="C157" s="160"/>
      <c r="D157" s="160"/>
      <c r="E157" s="160" t="s">
        <v>1622</v>
      </c>
      <c r="F157" s="160">
        <v>3130092500</v>
      </c>
      <c r="G157" s="186" t="s">
        <v>1150</v>
      </c>
      <c r="H157" s="186" t="s">
        <v>61</v>
      </c>
      <c r="I157" s="186" t="s">
        <v>1623</v>
      </c>
      <c r="J157" s="187" t="s">
        <v>63</v>
      </c>
      <c r="K157" s="186" t="s">
        <v>1222</v>
      </c>
      <c r="L157" s="186" t="s">
        <v>1624</v>
      </c>
      <c r="M157" s="186" t="s">
        <v>1625</v>
      </c>
      <c r="N157" s="186" t="s">
        <v>167</v>
      </c>
      <c r="O157" s="188">
        <v>4.1580000000000004</v>
      </c>
      <c r="P157" s="189">
        <v>1779.3745200000001</v>
      </c>
      <c r="Q157" s="186">
        <v>83</v>
      </c>
      <c r="R157" s="188">
        <v>21.704999999999998</v>
      </c>
      <c r="S157" s="188">
        <v>3.006192</v>
      </c>
      <c r="T157" s="189">
        <v>1286.46980448</v>
      </c>
      <c r="U157" s="190">
        <v>84</v>
      </c>
      <c r="V157" s="188">
        <v>23</v>
      </c>
      <c r="W157" s="186">
        <v>1104</v>
      </c>
      <c r="X157" s="186" t="s">
        <v>1237</v>
      </c>
      <c r="Y157" s="186" t="s">
        <v>167</v>
      </c>
      <c r="Z157" s="186" t="s">
        <v>167</v>
      </c>
      <c r="AA157" s="187" t="s">
        <v>167</v>
      </c>
      <c r="AB157" s="186" t="s">
        <v>167</v>
      </c>
      <c r="AC157" s="186" t="s">
        <v>167</v>
      </c>
      <c r="AD157" s="186" t="s">
        <v>167</v>
      </c>
      <c r="AE157" s="186" t="s">
        <v>167</v>
      </c>
      <c r="AF157" s="186" t="s">
        <v>167</v>
      </c>
      <c r="AG157" s="186" t="s">
        <v>167</v>
      </c>
      <c r="AH157" s="188">
        <v>0</v>
      </c>
      <c r="AI157" s="189">
        <v>0</v>
      </c>
      <c r="AJ157" s="186" t="s">
        <v>167</v>
      </c>
      <c r="AK157" s="188">
        <v>0</v>
      </c>
      <c r="AL157" s="188" t="s">
        <v>167</v>
      </c>
      <c r="AM157" s="189" t="s">
        <v>167</v>
      </c>
      <c r="AN157" s="190" t="s">
        <v>167</v>
      </c>
      <c r="AO157" s="188" t="s">
        <v>167</v>
      </c>
      <c r="AP157" s="186" t="s">
        <v>167</v>
      </c>
      <c r="AQ157" s="186" t="s">
        <v>167</v>
      </c>
      <c r="AR157" s="186" t="s">
        <v>167</v>
      </c>
      <c r="AS157" s="186" t="s">
        <v>167</v>
      </c>
      <c r="AT157" s="188" t="s">
        <v>167</v>
      </c>
      <c r="AU157" s="189" t="s">
        <v>167</v>
      </c>
      <c r="AV157" s="188" t="s">
        <v>167</v>
      </c>
      <c r="AW157" s="188">
        <v>0</v>
      </c>
      <c r="AX157" s="189">
        <v>0</v>
      </c>
      <c r="AY157" s="188">
        <v>0</v>
      </c>
      <c r="AZ157" s="186" t="s">
        <v>167</v>
      </c>
      <c r="BA157" s="189" t="s">
        <v>167</v>
      </c>
      <c r="BB157" s="188" t="s">
        <v>167</v>
      </c>
      <c r="BC157" s="191">
        <v>0</v>
      </c>
      <c r="BD157" s="153">
        <v>0</v>
      </c>
      <c r="BE157" s="190">
        <v>0</v>
      </c>
      <c r="BF157" s="190">
        <v>0</v>
      </c>
      <c r="BG157" s="190">
        <v>0</v>
      </c>
      <c r="BH157" s="192">
        <v>0</v>
      </c>
      <c r="BI157" s="192">
        <v>0</v>
      </c>
      <c r="BJ157" s="192">
        <v>0</v>
      </c>
      <c r="BL157" s="193" t="s">
        <v>167</v>
      </c>
      <c r="BM157" s="194" t="s">
        <v>167</v>
      </c>
    </row>
    <row r="158" spans="1:65" x14ac:dyDescent="0.2">
      <c r="A158" s="185"/>
      <c r="B158" s="160"/>
      <c r="C158" s="160"/>
      <c r="D158" s="160"/>
      <c r="E158" s="160" t="s">
        <v>1626</v>
      </c>
      <c r="F158" s="160">
        <v>3130099500</v>
      </c>
      <c r="G158" s="186" t="s">
        <v>1157</v>
      </c>
      <c r="H158" s="186" t="s">
        <v>61</v>
      </c>
      <c r="I158" s="186" t="s">
        <v>1627</v>
      </c>
      <c r="J158" s="187" t="s">
        <v>63</v>
      </c>
      <c r="K158" s="186" t="s">
        <v>1222</v>
      </c>
      <c r="L158" s="186" t="s">
        <v>933</v>
      </c>
      <c r="M158" s="186" t="s">
        <v>205</v>
      </c>
      <c r="N158" s="186" t="s">
        <v>167</v>
      </c>
      <c r="O158" s="188">
        <v>3.028</v>
      </c>
      <c r="P158" s="189">
        <v>854.16851999999994</v>
      </c>
      <c r="Q158" s="186">
        <v>80</v>
      </c>
      <c r="R158" s="188">
        <v>19.728999999999999</v>
      </c>
      <c r="S158" s="188">
        <v>3.3305012999999999</v>
      </c>
      <c r="T158" s="189">
        <v>939.50111171699996</v>
      </c>
      <c r="U158" s="190">
        <v>77.349999999999994</v>
      </c>
      <c r="V158" s="188">
        <v>18</v>
      </c>
      <c r="W158" s="186">
        <v>247</v>
      </c>
      <c r="X158" s="186" t="s">
        <v>1226</v>
      </c>
      <c r="Y158" s="186" t="s">
        <v>167</v>
      </c>
      <c r="Z158" s="186" t="s">
        <v>167</v>
      </c>
      <c r="AA158" s="187" t="s">
        <v>167</v>
      </c>
      <c r="AB158" s="186" t="s">
        <v>167</v>
      </c>
      <c r="AC158" s="186" t="s">
        <v>167</v>
      </c>
      <c r="AD158" s="186" t="s">
        <v>167</v>
      </c>
      <c r="AE158" s="186" t="s">
        <v>167</v>
      </c>
      <c r="AF158" s="186" t="s">
        <v>167</v>
      </c>
      <c r="AG158" s="186" t="s">
        <v>167</v>
      </c>
      <c r="AH158" s="188">
        <v>0</v>
      </c>
      <c r="AI158" s="189">
        <v>0</v>
      </c>
      <c r="AJ158" s="186" t="s">
        <v>167</v>
      </c>
      <c r="AK158" s="188">
        <v>0</v>
      </c>
      <c r="AL158" s="188" t="s">
        <v>167</v>
      </c>
      <c r="AM158" s="189" t="s">
        <v>167</v>
      </c>
      <c r="AN158" s="190" t="s">
        <v>167</v>
      </c>
      <c r="AO158" s="188" t="s">
        <v>167</v>
      </c>
      <c r="AP158" s="186" t="s">
        <v>167</v>
      </c>
      <c r="AQ158" s="186" t="s">
        <v>167</v>
      </c>
      <c r="AR158" s="186" t="s">
        <v>167</v>
      </c>
      <c r="AS158" s="186" t="s">
        <v>167</v>
      </c>
      <c r="AT158" s="188" t="s">
        <v>167</v>
      </c>
      <c r="AU158" s="189" t="s">
        <v>167</v>
      </c>
      <c r="AV158" s="188" t="s">
        <v>167</v>
      </c>
      <c r="AW158" s="188">
        <v>0</v>
      </c>
      <c r="AX158" s="189">
        <v>0</v>
      </c>
      <c r="AY158" s="188">
        <v>0</v>
      </c>
      <c r="AZ158" s="186" t="s">
        <v>167</v>
      </c>
      <c r="BA158" s="189" t="s">
        <v>167</v>
      </c>
      <c r="BB158" s="188" t="s">
        <v>167</v>
      </c>
      <c r="BC158" s="191">
        <v>0</v>
      </c>
      <c r="BD158" s="153">
        <v>0</v>
      </c>
      <c r="BE158" s="190">
        <v>0</v>
      </c>
      <c r="BF158" s="190">
        <v>0</v>
      </c>
      <c r="BG158" s="190">
        <v>0</v>
      </c>
      <c r="BH158" s="192">
        <v>0</v>
      </c>
      <c r="BI158" s="192">
        <v>0</v>
      </c>
      <c r="BJ158" s="192">
        <v>0</v>
      </c>
      <c r="BL158" s="193" t="s">
        <v>167</v>
      </c>
      <c r="BM158" s="194" t="s">
        <v>167</v>
      </c>
    </row>
    <row r="159" spans="1:65" x14ac:dyDescent="0.2">
      <c r="A159" s="185"/>
      <c r="B159" s="160"/>
      <c r="C159" s="160"/>
      <c r="D159" s="160"/>
      <c r="E159" s="160" t="s">
        <v>1628</v>
      </c>
      <c r="F159" s="160">
        <v>3130110100</v>
      </c>
      <c r="G159" s="186" t="s">
        <v>1145</v>
      </c>
      <c r="H159" s="186" t="s">
        <v>61</v>
      </c>
      <c r="I159" s="186" t="s">
        <v>1629</v>
      </c>
      <c r="J159" s="187" t="s">
        <v>63</v>
      </c>
      <c r="K159" s="186" t="s">
        <v>1232</v>
      </c>
      <c r="L159" s="186" t="s">
        <v>379</v>
      </c>
      <c r="M159" s="186" t="s">
        <v>268</v>
      </c>
      <c r="N159" s="186" t="s">
        <v>167</v>
      </c>
      <c r="O159" s="188">
        <v>12.868</v>
      </c>
      <c r="P159" s="189">
        <v>1338.2719999999999</v>
      </c>
      <c r="Q159" s="186">
        <v>77</v>
      </c>
      <c r="R159" s="188">
        <v>67.045000000000002</v>
      </c>
      <c r="S159" s="188">
        <v>13.5670752</v>
      </c>
      <c r="T159" s="189">
        <v>1410.9758208000001</v>
      </c>
      <c r="U159" s="190">
        <v>74.05</v>
      </c>
      <c r="V159" s="188">
        <v>64</v>
      </c>
      <c r="W159" s="186">
        <v>302</v>
      </c>
      <c r="X159" s="186" t="s">
        <v>1237</v>
      </c>
      <c r="Y159" s="186" t="s">
        <v>61</v>
      </c>
      <c r="Z159" s="186" t="s">
        <v>1629</v>
      </c>
      <c r="AA159" s="187" t="s">
        <v>63</v>
      </c>
      <c r="AB159" s="186" t="s">
        <v>1232</v>
      </c>
      <c r="AC159" s="186" t="s">
        <v>379</v>
      </c>
      <c r="AD159" s="186" t="s">
        <v>1145</v>
      </c>
      <c r="AE159" s="186" t="s">
        <v>1150</v>
      </c>
      <c r="AF159" s="186" t="s">
        <v>380</v>
      </c>
      <c r="AG159" s="186" t="s">
        <v>167</v>
      </c>
      <c r="AH159" s="188">
        <v>12.868</v>
      </c>
      <c r="AI159" s="189">
        <v>1338.2719999999999</v>
      </c>
      <c r="AJ159" s="186">
        <v>74</v>
      </c>
      <c r="AK159" s="188">
        <v>60</v>
      </c>
      <c r="AL159" s="188">
        <v>13.5670752</v>
      </c>
      <c r="AM159" s="189">
        <v>1410.9758208000001</v>
      </c>
      <c r="AN159" s="190">
        <v>74.05</v>
      </c>
      <c r="AO159" s="188">
        <v>64</v>
      </c>
      <c r="AP159" s="186" t="s">
        <v>45</v>
      </c>
      <c r="AQ159" s="186">
        <v>5</v>
      </c>
      <c r="AR159" s="186" t="s">
        <v>47</v>
      </c>
      <c r="AS159" s="186" t="s">
        <v>167</v>
      </c>
      <c r="AT159" s="188" t="s">
        <v>167</v>
      </c>
      <c r="AU159" s="189" t="s">
        <v>167</v>
      </c>
      <c r="AV159" s="188" t="s">
        <v>167</v>
      </c>
      <c r="AW159" s="188">
        <v>12.868</v>
      </c>
      <c r="AX159" s="189">
        <v>1338.2719999999999</v>
      </c>
      <c r="AY159" s="188">
        <v>60</v>
      </c>
      <c r="AZ159" s="186" t="s">
        <v>167</v>
      </c>
      <c r="BA159" s="189" t="s">
        <v>167</v>
      </c>
      <c r="BB159" s="188" t="s">
        <v>167</v>
      </c>
      <c r="BC159" s="191">
        <v>0</v>
      </c>
      <c r="BD159" s="153">
        <v>0</v>
      </c>
      <c r="BE159" s="190">
        <v>0</v>
      </c>
      <c r="BF159" s="190">
        <v>0</v>
      </c>
      <c r="BG159" s="190">
        <v>0</v>
      </c>
      <c r="BH159" s="192">
        <v>12.868</v>
      </c>
      <c r="BI159" s="192">
        <v>1338.2719999999999</v>
      </c>
      <c r="BJ159" s="192">
        <v>60</v>
      </c>
      <c r="BL159" s="193" t="s">
        <v>167</v>
      </c>
      <c r="BM159" s="194" t="s">
        <v>167</v>
      </c>
    </row>
    <row r="160" spans="1:65" x14ac:dyDescent="0.2">
      <c r="A160" s="185"/>
      <c r="B160" s="160"/>
      <c r="C160" s="160"/>
      <c r="D160" s="160"/>
      <c r="E160" s="160" t="s">
        <v>1630</v>
      </c>
      <c r="F160" s="160">
        <v>3130127400</v>
      </c>
      <c r="G160" s="186" t="s">
        <v>1145</v>
      </c>
      <c r="H160" s="186" t="s">
        <v>61</v>
      </c>
      <c r="I160" s="186" t="s">
        <v>1631</v>
      </c>
      <c r="J160" s="187" t="s">
        <v>63</v>
      </c>
      <c r="K160" s="186" t="s">
        <v>1232</v>
      </c>
      <c r="L160" s="186" t="s">
        <v>1632</v>
      </c>
      <c r="M160" s="186" t="s">
        <v>140</v>
      </c>
      <c r="N160" s="186" t="s">
        <v>167</v>
      </c>
      <c r="O160" s="188">
        <v>12.811</v>
      </c>
      <c r="P160" s="189">
        <v>3868.0252300000002</v>
      </c>
      <c r="Q160" s="186">
        <v>83</v>
      </c>
      <c r="R160" s="188">
        <v>15.952</v>
      </c>
      <c r="S160" s="188">
        <v>3.2063324999999998</v>
      </c>
      <c r="T160" s="189">
        <v>968.08797172499999</v>
      </c>
      <c r="U160" s="190">
        <v>84.3</v>
      </c>
      <c r="V160" s="188">
        <v>25</v>
      </c>
      <c r="W160" s="186">
        <v>12</v>
      </c>
      <c r="X160" s="186" t="s">
        <v>1223</v>
      </c>
      <c r="Y160" s="186" t="s">
        <v>167</v>
      </c>
      <c r="Z160" s="186" t="s">
        <v>167</v>
      </c>
      <c r="AA160" s="187" t="s">
        <v>167</v>
      </c>
      <c r="AB160" s="186" t="s">
        <v>167</v>
      </c>
      <c r="AC160" s="186" t="s">
        <v>167</v>
      </c>
      <c r="AD160" s="186" t="s">
        <v>167</v>
      </c>
      <c r="AE160" s="186" t="s">
        <v>167</v>
      </c>
      <c r="AF160" s="186" t="s">
        <v>167</v>
      </c>
      <c r="AG160" s="186" t="s">
        <v>167</v>
      </c>
      <c r="AH160" s="188">
        <v>0</v>
      </c>
      <c r="AI160" s="189">
        <v>0</v>
      </c>
      <c r="AJ160" s="186" t="s">
        <v>167</v>
      </c>
      <c r="AK160" s="188">
        <v>0</v>
      </c>
      <c r="AL160" s="188" t="s">
        <v>167</v>
      </c>
      <c r="AM160" s="189" t="s">
        <v>167</v>
      </c>
      <c r="AN160" s="190" t="s">
        <v>167</v>
      </c>
      <c r="AO160" s="188" t="s">
        <v>167</v>
      </c>
      <c r="AP160" s="186" t="s">
        <v>167</v>
      </c>
      <c r="AQ160" s="186" t="s">
        <v>167</v>
      </c>
      <c r="AR160" s="186" t="s">
        <v>167</v>
      </c>
      <c r="AS160" s="186" t="s">
        <v>167</v>
      </c>
      <c r="AT160" s="188" t="s">
        <v>167</v>
      </c>
      <c r="AU160" s="189" t="s">
        <v>167</v>
      </c>
      <c r="AV160" s="188" t="s">
        <v>167</v>
      </c>
      <c r="AW160" s="188">
        <v>0</v>
      </c>
      <c r="AX160" s="189">
        <v>0</v>
      </c>
      <c r="AY160" s="188">
        <v>0</v>
      </c>
      <c r="AZ160" s="186" t="s">
        <v>167</v>
      </c>
      <c r="BA160" s="189" t="s">
        <v>167</v>
      </c>
      <c r="BB160" s="188" t="s">
        <v>167</v>
      </c>
      <c r="BC160" s="191">
        <v>0</v>
      </c>
      <c r="BD160" s="153">
        <v>0</v>
      </c>
      <c r="BE160" s="190">
        <v>0</v>
      </c>
      <c r="BF160" s="190">
        <v>0</v>
      </c>
      <c r="BG160" s="190">
        <v>0</v>
      </c>
      <c r="BH160" s="192">
        <v>0</v>
      </c>
      <c r="BI160" s="192">
        <v>0</v>
      </c>
      <c r="BJ160" s="192">
        <v>0</v>
      </c>
      <c r="BL160" s="193" t="s">
        <v>167</v>
      </c>
      <c r="BM160" s="194" t="s">
        <v>167</v>
      </c>
    </row>
    <row r="161" spans="1:65" x14ac:dyDescent="0.2">
      <c r="A161" s="185"/>
      <c r="B161" s="160"/>
      <c r="C161" s="160"/>
      <c r="D161" s="160"/>
      <c r="E161" s="160" t="s">
        <v>1633</v>
      </c>
      <c r="F161" s="160">
        <v>3130144600</v>
      </c>
      <c r="G161" s="186" t="s">
        <v>1141</v>
      </c>
      <c r="H161" s="186" t="s">
        <v>61</v>
      </c>
      <c r="I161" s="186" t="s">
        <v>1634</v>
      </c>
      <c r="J161" s="187" t="s">
        <v>63</v>
      </c>
      <c r="K161" s="186" t="s">
        <v>1232</v>
      </c>
      <c r="L161" s="186" t="s">
        <v>1635</v>
      </c>
      <c r="M161" s="186" t="s">
        <v>1636</v>
      </c>
      <c r="N161" s="186" t="s">
        <v>167</v>
      </c>
      <c r="O161" s="188">
        <v>1.542</v>
      </c>
      <c r="P161" s="189">
        <v>32.582459999999998</v>
      </c>
      <c r="Q161" s="186">
        <v>84</v>
      </c>
      <c r="R161" s="188">
        <v>10.627000000000001</v>
      </c>
      <c r="S161" s="188">
        <v>1.3968989999999999</v>
      </c>
      <c r="T161" s="189">
        <v>29.516475870000001</v>
      </c>
      <c r="U161" s="190">
        <v>81</v>
      </c>
      <c r="V161" s="188">
        <v>9</v>
      </c>
      <c r="W161" s="186">
        <v>1383</v>
      </c>
      <c r="X161" s="186" t="s">
        <v>1254</v>
      </c>
      <c r="Y161" s="186" t="s">
        <v>167</v>
      </c>
      <c r="Z161" s="186" t="s">
        <v>167</v>
      </c>
      <c r="AA161" s="187" t="s">
        <v>167</v>
      </c>
      <c r="AB161" s="186" t="s">
        <v>167</v>
      </c>
      <c r="AC161" s="186" t="s">
        <v>167</v>
      </c>
      <c r="AD161" s="186" t="s">
        <v>167</v>
      </c>
      <c r="AE161" s="186" t="s">
        <v>167</v>
      </c>
      <c r="AF161" s="186" t="s">
        <v>167</v>
      </c>
      <c r="AG161" s="186" t="s">
        <v>167</v>
      </c>
      <c r="AH161" s="188">
        <v>0</v>
      </c>
      <c r="AI161" s="189">
        <v>0</v>
      </c>
      <c r="AJ161" s="186" t="s">
        <v>167</v>
      </c>
      <c r="AK161" s="188">
        <v>0</v>
      </c>
      <c r="AL161" s="188" t="s">
        <v>167</v>
      </c>
      <c r="AM161" s="189" t="s">
        <v>167</v>
      </c>
      <c r="AN161" s="190" t="s">
        <v>167</v>
      </c>
      <c r="AO161" s="188" t="s">
        <v>167</v>
      </c>
      <c r="AP161" s="186" t="s">
        <v>167</v>
      </c>
      <c r="AQ161" s="186" t="s">
        <v>167</v>
      </c>
      <c r="AR161" s="186" t="s">
        <v>167</v>
      </c>
      <c r="AS161" s="186" t="s">
        <v>167</v>
      </c>
      <c r="AT161" s="188" t="s">
        <v>167</v>
      </c>
      <c r="AU161" s="189" t="s">
        <v>167</v>
      </c>
      <c r="AV161" s="188" t="s">
        <v>167</v>
      </c>
      <c r="AW161" s="188">
        <v>0</v>
      </c>
      <c r="AX161" s="189">
        <v>0</v>
      </c>
      <c r="AY161" s="188">
        <v>0</v>
      </c>
      <c r="AZ161" s="186" t="s">
        <v>167</v>
      </c>
      <c r="BA161" s="189" t="s">
        <v>167</v>
      </c>
      <c r="BB161" s="188" t="s">
        <v>167</v>
      </c>
      <c r="BC161" s="191">
        <v>0</v>
      </c>
      <c r="BD161" s="153">
        <v>0</v>
      </c>
      <c r="BE161" s="190">
        <v>0</v>
      </c>
      <c r="BF161" s="190">
        <v>0</v>
      </c>
      <c r="BG161" s="190">
        <v>0</v>
      </c>
      <c r="BH161" s="192">
        <v>0</v>
      </c>
      <c r="BI161" s="192">
        <v>0</v>
      </c>
      <c r="BJ161" s="192">
        <v>0</v>
      </c>
      <c r="BL161" s="193" t="s">
        <v>167</v>
      </c>
      <c r="BM161" s="194" t="s">
        <v>167</v>
      </c>
    </row>
    <row r="162" spans="1:65" x14ac:dyDescent="0.2">
      <c r="A162" s="185"/>
      <c r="B162" s="160"/>
      <c r="C162" s="160"/>
      <c r="D162" s="160"/>
      <c r="E162" s="160" t="s">
        <v>1637</v>
      </c>
      <c r="F162" s="160">
        <v>3130157700</v>
      </c>
      <c r="G162" s="186" t="s">
        <v>1162</v>
      </c>
      <c r="H162" s="186" t="s">
        <v>61</v>
      </c>
      <c r="I162" s="186" t="s">
        <v>1638</v>
      </c>
      <c r="J162" s="187" t="s">
        <v>63</v>
      </c>
      <c r="K162" s="186" t="s">
        <v>1639</v>
      </c>
      <c r="L162" s="186" t="s">
        <v>814</v>
      </c>
      <c r="M162" s="186" t="s">
        <v>669</v>
      </c>
      <c r="N162" s="186" t="s">
        <v>167</v>
      </c>
      <c r="O162" s="188">
        <v>8.2319999999999993</v>
      </c>
      <c r="P162" s="189">
        <v>389.37360000000001</v>
      </c>
      <c r="Q162" s="186">
        <v>82</v>
      </c>
      <c r="R162" s="188">
        <v>54.792000000000002</v>
      </c>
      <c r="S162" s="188">
        <v>8.9860679999999995</v>
      </c>
      <c r="T162" s="189">
        <v>425.04101639999999</v>
      </c>
      <c r="U162" s="190">
        <v>78.900000000000006</v>
      </c>
      <c r="V162" s="188">
        <v>52</v>
      </c>
      <c r="W162" s="186">
        <v>1007</v>
      </c>
      <c r="X162" s="186" t="s">
        <v>1237</v>
      </c>
      <c r="Y162" s="186" t="s">
        <v>61</v>
      </c>
      <c r="Z162" s="186" t="s">
        <v>1638</v>
      </c>
      <c r="AA162" s="187" t="s">
        <v>63</v>
      </c>
      <c r="AB162" s="186" t="s">
        <v>1639</v>
      </c>
      <c r="AC162" s="186" t="s">
        <v>814</v>
      </c>
      <c r="AD162" s="186" t="s">
        <v>1162</v>
      </c>
      <c r="AE162" s="186" t="s">
        <v>1167</v>
      </c>
      <c r="AF162" s="186" t="s">
        <v>312</v>
      </c>
      <c r="AG162" s="186" t="s">
        <v>167</v>
      </c>
      <c r="AH162" s="188">
        <v>8.2319999999999993</v>
      </c>
      <c r="AI162" s="189">
        <v>389.37360000000001</v>
      </c>
      <c r="AJ162" s="186">
        <v>82</v>
      </c>
      <c r="AK162" s="188">
        <v>55</v>
      </c>
      <c r="AL162" s="188">
        <v>8.9860679999999995</v>
      </c>
      <c r="AM162" s="189">
        <v>425.04101639999999</v>
      </c>
      <c r="AN162" s="190">
        <v>78.900000000000006</v>
      </c>
      <c r="AO162" s="188">
        <v>52</v>
      </c>
      <c r="AP162" s="186" t="s">
        <v>45</v>
      </c>
      <c r="AQ162" s="186">
        <v>5</v>
      </c>
      <c r="AR162" s="186" t="s">
        <v>47</v>
      </c>
      <c r="AS162" s="186" t="s">
        <v>167</v>
      </c>
      <c r="AT162" s="188" t="s">
        <v>167</v>
      </c>
      <c r="AU162" s="189" t="s">
        <v>167</v>
      </c>
      <c r="AV162" s="188" t="s">
        <v>167</v>
      </c>
      <c r="AW162" s="188">
        <v>8.2319999999999993</v>
      </c>
      <c r="AX162" s="189">
        <v>389.37360000000001</v>
      </c>
      <c r="AY162" s="188">
        <v>55</v>
      </c>
      <c r="AZ162" s="186" t="s">
        <v>167</v>
      </c>
      <c r="BA162" s="189" t="s">
        <v>167</v>
      </c>
      <c r="BB162" s="188" t="s">
        <v>167</v>
      </c>
      <c r="BC162" s="191">
        <v>0</v>
      </c>
      <c r="BD162" s="153">
        <v>0</v>
      </c>
      <c r="BE162" s="190">
        <v>0</v>
      </c>
      <c r="BF162" s="190">
        <v>0</v>
      </c>
      <c r="BG162" s="190">
        <v>0</v>
      </c>
      <c r="BH162" s="192">
        <v>8.2319999999999993</v>
      </c>
      <c r="BI162" s="192">
        <v>389.37360000000001</v>
      </c>
      <c r="BJ162" s="192">
        <v>55</v>
      </c>
      <c r="BL162" s="193" t="s">
        <v>167</v>
      </c>
      <c r="BM162" s="194" t="s">
        <v>167</v>
      </c>
    </row>
    <row r="163" spans="1:65" x14ac:dyDescent="0.2">
      <c r="A163" s="185"/>
      <c r="B163" s="160"/>
      <c r="C163" s="160"/>
      <c r="D163" s="160"/>
      <c r="E163" s="160" t="s">
        <v>1640</v>
      </c>
      <c r="F163" s="160">
        <v>3130158500</v>
      </c>
      <c r="G163" s="186" t="s">
        <v>1151</v>
      </c>
      <c r="H163" s="186" t="s">
        <v>61</v>
      </c>
      <c r="I163" s="186" t="s">
        <v>1641</v>
      </c>
      <c r="J163" s="187" t="s">
        <v>63</v>
      </c>
      <c r="K163" s="186" t="s">
        <v>1639</v>
      </c>
      <c r="L163" s="186" t="s">
        <v>814</v>
      </c>
      <c r="M163" s="186" t="s">
        <v>1642</v>
      </c>
      <c r="N163" s="186" t="s">
        <v>167</v>
      </c>
      <c r="O163" s="188">
        <v>6.4000000000000001E-2</v>
      </c>
      <c r="P163" s="189">
        <v>10.816000000000001</v>
      </c>
      <c r="Q163" s="186">
        <v>100</v>
      </c>
      <c r="R163" s="188">
        <v>86.156999999999996</v>
      </c>
      <c r="S163" s="188">
        <v>6.6168900000000003E-2</v>
      </c>
      <c r="T163" s="189">
        <v>11.182544099999999</v>
      </c>
      <c r="U163" s="190">
        <v>99.9</v>
      </c>
      <c r="V163" s="188">
        <v>81</v>
      </c>
      <c r="W163" s="186">
        <v>1178</v>
      </c>
      <c r="X163" s="186" t="s">
        <v>1254</v>
      </c>
      <c r="Y163" s="186" t="s">
        <v>167</v>
      </c>
      <c r="Z163" s="186" t="s">
        <v>167</v>
      </c>
      <c r="AA163" s="187" t="s">
        <v>167</v>
      </c>
      <c r="AB163" s="186" t="s">
        <v>167</v>
      </c>
      <c r="AC163" s="186" t="s">
        <v>167</v>
      </c>
      <c r="AD163" s="186" t="s">
        <v>167</v>
      </c>
      <c r="AE163" s="186" t="s">
        <v>167</v>
      </c>
      <c r="AF163" s="186" t="s">
        <v>167</v>
      </c>
      <c r="AG163" s="186" t="s">
        <v>167</v>
      </c>
      <c r="AH163" s="188">
        <v>0</v>
      </c>
      <c r="AI163" s="189">
        <v>0</v>
      </c>
      <c r="AJ163" s="186" t="s">
        <v>167</v>
      </c>
      <c r="AK163" s="188">
        <v>0</v>
      </c>
      <c r="AL163" s="188" t="s">
        <v>167</v>
      </c>
      <c r="AM163" s="189" t="s">
        <v>167</v>
      </c>
      <c r="AN163" s="190" t="s">
        <v>167</v>
      </c>
      <c r="AO163" s="188" t="s">
        <v>167</v>
      </c>
      <c r="AP163" s="186" t="s">
        <v>167</v>
      </c>
      <c r="AQ163" s="186" t="s">
        <v>167</v>
      </c>
      <c r="AR163" s="186" t="s">
        <v>167</v>
      </c>
      <c r="AS163" s="186" t="s">
        <v>167</v>
      </c>
      <c r="AT163" s="188" t="s">
        <v>167</v>
      </c>
      <c r="AU163" s="189" t="s">
        <v>167</v>
      </c>
      <c r="AV163" s="188" t="s">
        <v>167</v>
      </c>
      <c r="AW163" s="188">
        <v>0</v>
      </c>
      <c r="AX163" s="189">
        <v>0</v>
      </c>
      <c r="AY163" s="188">
        <v>0</v>
      </c>
      <c r="AZ163" s="186" t="s">
        <v>167</v>
      </c>
      <c r="BA163" s="189" t="s">
        <v>167</v>
      </c>
      <c r="BB163" s="188" t="s">
        <v>167</v>
      </c>
      <c r="BC163" s="191">
        <v>0</v>
      </c>
      <c r="BD163" s="153">
        <v>0</v>
      </c>
      <c r="BE163" s="190">
        <v>0</v>
      </c>
      <c r="BF163" s="190">
        <v>0</v>
      </c>
      <c r="BG163" s="190">
        <v>0</v>
      </c>
      <c r="BH163" s="192">
        <v>0</v>
      </c>
      <c r="BI163" s="192">
        <v>0</v>
      </c>
      <c r="BJ163" s="192">
        <v>0</v>
      </c>
      <c r="BL163" s="193" t="s">
        <v>167</v>
      </c>
      <c r="BM163" s="194" t="s">
        <v>167</v>
      </c>
    </row>
    <row r="164" spans="1:65" x14ac:dyDescent="0.2">
      <c r="A164" s="185"/>
      <c r="B164" s="160"/>
      <c r="C164" s="160"/>
      <c r="D164" s="160"/>
      <c r="E164" s="160" t="s">
        <v>1643</v>
      </c>
      <c r="F164" s="160">
        <v>3130168400</v>
      </c>
      <c r="G164" s="186" t="s">
        <v>1149</v>
      </c>
      <c r="H164" s="186" t="s">
        <v>61</v>
      </c>
      <c r="I164" s="186" t="s">
        <v>1644</v>
      </c>
      <c r="J164" s="187" t="s">
        <v>63</v>
      </c>
      <c r="K164" s="186" t="s">
        <v>1251</v>
      </c>
      <c r="L164" s="186" t="s">
        <v>450</v>
      </c>
      <c r="M164" s="186" t="s">
        <v>1594</v>
      </c>
      <c r="N164" s="186" t="s">
        <v>167</v>
      </c>
      <c r="O164" s="188">
        <v>1.9039999999999999</v>
      </c>
      <c r="P164" s="189">
        <v>557.66255999999998</v>
      </c>
      <c r="Q164" s="186">
        <v>90</v>
      </c>
      <c r="R164" s="188">
        <v>11.268000000000001</v>
      </c>
      <c r="S164" s="188">
        <v>0.99743490000000001</v>
      </c>
      <c r="T164" s="189">
        <v>292.138707861</v>
      </c>
      <c r="U164" s="190">
        <v>88.9</v>
      </c>
      <c r="V164" s="188">
        <v>11</v>
      </c>
      <c r="W164" s="186">
        <v>844</v>
      </c>
      <c r="X164" s="186" t="s">
        <v>1237</v>
      </c>
      <c r="Y164" s="186" t="s">
        <v>167</v>
      </c>
      <c r="Z164" s="186" t="s">
        <v>167</v>
      </c>
      <c r="AA164" s="187" t="s">
        <v>167</v>
      </c>
      <c r="AB164" s="186" t="s">
        <v>167</v>
      </c>
      <c r="AC164" s="186" t="s">
        <v>167</v>
      </c>
      <c r="AD164" s="186" t="s">
        <v>167</v>
      </c>
      <c r="AE164" s="186" t="s">
        <v>167</v>
      </c>
      <c r="AF164" s="186" t="s">
        <v>167</v>
      </c>
      <c r="AG164" s="186" t="s">
        <v>167</v>
      </c>
      <c r="AH164" s="188">
        <v>0</v>
      </c>
      <c r="AI164" s="189">
        <v>0</v>
      </c>
      <c r="AJ164" s="186" t="s">
        <v>167</v>
      </c>
      <c r="AK164" s="188">
        <v>0</v>
      </c>
      <c r="AL164" s="188" t="s">
        <v>167</v>
      </c>
      <c r="AM164" s="189" t="s">
        <v>167</v>
      </c>
      <c r="AN164" s="190" t="s">
        <v>167</v>
      </c>
      <c r="AO164" s="188" t="s">
        <v>167</v>
      </c>
      <c r="AP164" s="186" t="s">
        <v>167</v>
      </c>
      <c r="AQ164" s="186" t="s">
        <v>167</v>
      </c>
      <c r="AR164" s="186" t="s">
        <v>167</v>
      </c>
      <c r="AS164" s="186" t="s">
        <v>167</v>
      </c>
      <c r="AT164" s="188" t="s">
        <v>167</v>
      </c>
      <c r="AU164" s="189" t="s">
        <v>167</v>
      </c>
      <c r="AV164" s="188" t="s">
        <v>167</v>
      </c>
      <c r="AW164" s="188">
        <v>0</v>
      </c>
      <c r="AX164" s="189">
        <v>0</v>
      </c>
      <c r="AY164" s="188">
        <v>0</v>
      </c>
      <c r="AZ164" s="186" t="s">
        <v>167</v>
      </c>
      <c r="BA164" s="189" t="s">
        <v>167</v>
      </c>
      <c r="BB164" s="188" t="s">
        <v>167</v>
      </c>
      <c r="BC164" s="191">
        <v>0</v>
      </c>
      <c r="BD164" s="153">
        <v>0</v>
      </c>
      <c r="BE164" s="190">
        <v>0</v>
      </c>
      <c r="BF164" s="190">
        <v>0</v>
      </c>
      <c r="BG164" s="190">
        <v>0</v>
      </c>
      <c r="BH164" s="192">
        <v>0</v>
      </c>
      <c r="BI164" s="192">
        <v>0</v>
      </c>
      <c r="BJ164" s="192">
        <v>0</v>
      </c>
      <c r="BL164" s="193" t="s">
        <v>167</v>
      </c>
      <c r="BM164" s="194" t="s">
        <v>167</v>
      </c>
    </row>
    <row r="165" spans="1:65" x14ac:dyDescent="0.2">
      <c r="A165" s="185"/>
      <c r="B165" s="160"/>
      <c r="C165" s="160"/>
      <c r="D165" s="160"/>
      <c r="E165" s="160" t="s">
        <v>1645</v>
      </c>
      <c r="F165" s="160">
        <v>3130170300</v>
      </c>
      <c r="G165" s="186" t="s">
        <v>1156</v>
      </c>
      <c r="H165" s="186" t="s">
        <v>61</v>
      </c>
      <c r="I165" s="186" t="s">
        <v>1646</v>
      </c>
      <c r="J165" s="187" t="s">
        <v>63</v>
      </c>
      <c r="K165" s="186" t="s">
        <v>1222</v>
      </c>
      <c r="L165" s="186" t="s">
        <v>662</v>
      </c>
      <c r="M165" s="186" t="s">
        <v>663</v>
      </c>
      <c r="N165" s="186" t="s">
        <v>167</v>
      </c>
      <c r="O165" s="188">
        <v>20.712</v>
      </c>
      <c r="P165" s="189">
        <v>4874.3620799999999</v>
      </c>
      <c r="Q165" s="186">
        <v>49</v>
      </c>
      <c r="R165" s="188">
        <v>50.031999999999996</v>
      </c>
      <c r="S165" s="188">
        <v>14.0057505</v>
      </c>
      <c r="T165" s="189">
        <v>3296.1133226699999</v>
      </c>
      <c r="U165" s="190">
        <v>61.9</v>
      </c>
      <c r="V165" s="188">
        <v>45</v>
      </c>
      <c r="W165" s="186">
        <v>47</v>
      </c>
      <c r="X165" s="186" t="s">
        <v>1237</v>
      </c>
      <c r="Y165" s="186" t="s">
        <v>61</v>
      </c>
      <c r="Z165" s="186" t="s">
        <v>1646</v>
      </c>
      <c r="AA165" s="187" t="s">
        <v>63</v>
      </c>
      <c r="AB165" s="186" t="s">
        <v>1222</v>
      </c>
      <c r="AC165" s="186" t="s">
        <v>662</v>
      </c>
      <c r="AD165" s="186" t="s">
        <v>1156</v>
      </c>
      <c r="AE165" s="186" t="s">
        <v>1162</v>
      </c>
      <c r="AF165" s="186" t="s">
        <v>664</v>
      </c>
      <c r="AG165" s="186" t="s">
        <v>167</v>
      </c>
      <c r="AH165" s="188">
        <v>20.712</v>
      </c>
      <c r="AI165" s="189">
        <v>4874.3620799999999</v>
      </c>
      <c r="AJ165" s="186">
        <v>49</v>
      </c>
      <c r="AK165" s="188">
        <v>50</v>
      </c>
      <c r="AL165" s="188">
        <v>15.7121055</v>
      </c>
      <c r="AM165" s="189">
        <v>3697.6869083699999</v>
      </c>
      <c r="AN165" s="190">
        <v>48.15</v>
      </c>
      <c r="AO165" s="188">
        <v>37</v>
      </c>
      <c r="AP165" s="186" t="s">
        <v>45</v>
      </c>
      <c r="AQ165" s="186">
        <v>6</v>
      </c>
      <c r="AR165" s="186" t="s">
        <v>47</v>
      </c>
      <c r="AS165" s="186" t="s">
        <v>167</v>
      </c>
      <c r="AT165" s="188" t="s">
        <v>167</v>
      </c>
      <c r="AU165" s="189" t="s">
        <v>167</v>
      </c>
      <c r="AV165" s="188" t="s">
        <v>167</v>
      </c>
      <c r="AW165" s="188">
        <v>20.712</v>
      </c>
      <c r="AX165" s="189">
        <v>4874.3620799999999</v>
      </c>
      <c r="AY165" s="188">
        <v>50</v>
      </c>
      <c r="AZ165" s="186" t="s">
        <v>167</v>
      </c>
      <c r="BA165" s="189" t="s">
        <v>167</v>
      </c>
      <c r="BB165" s="188" t="s">
        <v>167</v>
      </c>
      <c r="BC165" s="191">
        <v>0</v>
      </c>
      <c r="BD165" s="153">
        <v>0</v>
      </c>
      <c r="BE165" s="190">
        <v>0</v>
      </c>
      <c r="BF165" s="190">
        <v>0</v>
      </c>
      <c r="BG165" s="190">
        <v>0</v>
      </c>
      <c r="BH165" s="192">
        <v>20.712</v>
      </c>
      <c r="BI165" s="192">
        <v>4874.3620799999999</v>
      </c>
      <c r="BJ165" s="192">
        <v>50</v>
      </c>
      <c r="BL165" s="193" t="s">
        <v>167</v>
      </c>
      <c r="BM165" s="194" t="s">
        <v>167</v>
      </c>
    </row>
    <row r="166" spans="1:65" x14ac:dyDescent="0.2">
      <c r="A166" s="185"/>
      <c r="B166" s="160"/>
      <c r="C166" s="160"/>
      <c r="D166" s="160"/>
      <c r="E166" s="160" t="s">
        <v>1647</v>
      </c>
      <c r="F166" s="160">
        <v>3130170400</v>
      </c>
      <c r="G166" s="186" t="s">
        <v>1152</v>
      </c>
      <c r="H166" s="186" t="s">
        <v>61</v>
      </c>
      <c r="I166" s="186" t="s">
        <v>1648</v>
      </c>
      <c r="J166" s="187" t="s">
        <v>63</v>
      </c>
      <c r="K166" s="186" t="s">
        <v>1222</v>
      </c>
      <c r="L166" s="186" t="s">
        <v>662</v>
      </c>
      <c r="M166" s="186" t="s">
        <v>1621</v>
      </c>
      <c r="N166" s="186" t="s">
        <v>167</v>
      </c>
      <c r="O166" s="188">
        <v>9.4260000000000002</v>
      </c>
      <c r="P166" s="189">
        <v>1646.4394199999999</v>
      </c>
      <c r="Q166" s="186">
        <v>62</v>
      </c>
      <c r="R166" s="188">
        <v>30.161000000000001</v>
      </c>
      <c r="S166" s="188">
        <v>10.45632</v>
      </c>
      <c r="T166" s="189">
        <v>1826.4054143999999</v>
      </c>
      <c r="U166" s="190">
        <v>60</v>
      </c>
      <c r="V166" s="188">
        <v>32</v>
      </c>
      <c r="W166" s="186">
        <v>309</v>
      </c>
      <c r="X166" s="186" t="s">
        <v>1237</v>
      </c>
      <c r="Y166" s="186" t="s">
        <v>167</v>
      </c>
      <c r="Z166" s="186" t="s">
        <v>167</v>
      </c>
      <c r="AA166" s="187" t="s">
        <v>167</v>
      </c>
      <c r="AB166" s="186" t="s">
        <v>167</v>
      </c>
      <c r="AC166" s="186" t="s">
        <v>167</v>
      </c>
      <c r="AD166" s="186" t="s">
        <v>167</v>
      </c>
      <c r="AE166" s="186" t="s">
        <v>167</v>
      </c>
      <c r="AF166" s="186" t="s">
        <v>167</v>
      </c>
      <c r="AG166" s="186" t="s">
        <v>167</v>
      </c>
      <c r="AH166" s="188">
        <v>0</v>
      </c>
      <c r="AI166" s="189">
        <v>0</v>
      </c>
      <c r="AJ166" s="186" t="s">
        <v>167</v>
      </c>
      <c r="AK166" s="188">
        <v>0</v>
      </c>
      <c r="AL166" s="188" t="s">
        <v>167</v>
      </c>
      <c r="AM166" s="189" t="s">
        <v>167</v>
      </c>
      <c r="AN166" s="190" t="s">
        <v>167</v>
      </c>
      <c r="AO166" s="188" t="s">
        <v>167</v>
      </c>
      <c r="AP166" s="186" t="s">
        <v>167</v>
      </c>
      <c r="AQ166" s="186" t="s">
        <v>167</v>
      </c>
      <c r="AR166" s="186" t="s">
        <v>167</v>
      </c>
      <c r="AS166" s="186" t="s">
        <v>167</v>
      </c>
      <c r="AT166" s="188" t="s">
        <v>167</v>
      </c>
      <c r="AU166" s="189" t="s">
        <v>167</v>
      </c>
      <c r="AV166" s="188" t="s">
        <v>167</v>
      </c>
      <c r="AW166" s="188">
        <v>0</v>
      </c>
      <c r="AX166" s="189">
        <v>0</v>
      </c>
      <c r="AY166" s="188">
        <v>0</v>
      </c>
      <c r="AZ166" s="186" t="s">
        <v>167</v>
      </c>
      <c r="BA166" s="189" t="s">
        <v>167</v>
      </c>
      <c r="BB166" s="188" t="s">
        <v>167</v>
      </c>
      <c r="BC166" s="191">
        <v>0</v>
      </c>
      <c r="BD166" s="153">
        <v>0</v>
      </c>
      <c r="BE166" s="190">
        <v>0</v>
      </c>
      <c r="BF166" s="190">
        <v>0</v>
      </c>
      <c r="BG166" s="190">
        <v>0</v>
      </c>
      <c r="BH166" s="192">
        <v>0</v>
      </c>
      <c r="BI166" s="192">
        <v>0</v>
      </c>
      <c r="BJ166" s="192">
        <v>0</v>
      </c>
      <c r="BL166" s="193" t="s">
        <v>167</v>
      </c>
      <c r="BM166" s="194" t="s">
        <v>167</v>
      </c>
    </row>
    <row r="167" spans="1:65" x14ac:dyDescent="0.2">
      <c r="A167" s="185"/>
      <c r="B167" s="160"/>
      <c r="C167" s="160"/>
      <c r="D167" s="160"/>
      <c r="E167" s="160" t="s">
        <v>1649</v>
      </c>
      <c r="F167" s="160">
        <v>3130170900</v>
      </c>
      <c r="G167" s="186" t="s">
        <v>167</v>
      </c>
      <c r="H167" s="186" t="s">
        <v>167</v>
      </c>
      <c r="I167" s="186" t="s">
        <v>167</v>
      </c>
      <c r="J167" s="187" t="s">
        <v>167</v>
      </c>
      <c r="K167" s="186" t="s">
        <v>167</v>
      </c>
      <c r="L167" s="186" t="s">
        <v>167</v>
      </c>
      <c r="M167" s="186" t="s">
        <v>167</v>
      </c>
      <c r="N167" s="186" t="s">
        <v>167</v>
      </c>
      <c r="O167" s="188">
        <v>0</v>
      </c>
      <c r="P167" s="189">
        <v>0</v>
      </c>
      <c r="Q167" s="186" t="s">
        <v>167</v>
      </c>
      <c r="R167" s="188">
        <v>0</v>
      </c>
      <c r="S167" s="188" t="s">
        <v>167</v>
      </c>
      <c r="T167" s="189" t="s">
        <v>167</v>
      </c>
      <c r="U167" s="190" t="s">
        <v>167</v>
      </c>
      <c r="V167" s="188" t="s">
        <v>167</v>
      </c>
      <c r="W167" s="186" t="s">
        <v>167</v>
      </c>
      <c r="X167" s="186" t="s">
        <v>167</v>
      </c>
      <c r="Y167" s="186" t="s">
        <v>61</v>
      </c>
      <c r="Z167" s="186" t="s">
        <v>1650</v>
      </c>
      <c r="AA167" s="187" t="s">
        <v>63</v>
      </c>
      <c r="AB167" s="186" t="s">
        <v>1222</v>
      </c>
      <c r="AC167" s="186" t="s">
        <v>589</v>
      </c>
      <c r="AD167" s="186" t="s">
        <v>1651</v>
      </c>
      <c r="AE167" s="186" t="s">
        <v>1159</v>
      </c>
      <c r="AF167" s="186" t="s">
        <v>591</v>
      </c>
      <c r="AG167" s="186" t="s">
        <v>167</v>
      </c>
      <c r="AH167" s="188">
        <v>3</v>
      </c>
      <c r="AI167" s="189">
        <v>305.88</v>
      </c>
      <c r="AJ167" s="186">
        <v>63</v>
      </c>
      <c r="AK167" s="188">
        <v>10</v>
      </c>
      <c r="AL167" s="188">
        <v>14.506128</v>
      </c>
      <c r="AM167" s="189">
        <v>1479.0448108800001</v>
      </c>
      <c r="AN167" s="190">
        <v>1.6</v>
      </c>
      <c r="AO167" s="188">
        <v>18</v>
      </c>
      <c r="AP167" s="186" t="s">
        <v>109</v>
      </c>
      <c r="AQ167" s="186">
        <v>59</v>
      </c>
      <c r="AR167" s="186" t="s">
        <v>68</v>
      </c>
      <c r="AS167" s="186" t="s">
        <v>1169</v>
      </c>
      <c r="AT167" s="188">
        <v>6</v>
      </c>
      <c r="AU167" s="189">
        <v>611.76</v>
      </c>
      <c r="AV167" s="188">
        <v>10</v>
      </c>
      <c r="AW167" s="188">
        <v>6</v>
      </c>
      <c r="AX167" s="189">
        <v>611.76</v>
      </c>
      <c r="AY167" s="188">
        <v>10</v>
      </c>
      <c r="AZ167" s="186">
        <v>3</v>
      </c>
      <c r="BA167" s="189">
        <v>305.88</v>
      </c>
      <c r="BB167" s="188">
        <v>0</v>
      </c>
      <c r="BC167" s="191">
        <v>6</v>
      </c>
      <c r="BD167" s="153">
        <v>10</v>
      </c>
      <c r="BE167" s="190">
        <v>3</v>
      </c>
      <c r="BF167" s="190">
        <v>305.88</v>
      </c>
      <c r="BG167" s="190">
        <v>0</v>
      </c>
      <c r="BH167" s="192">
        <v>6</v>
      </c>
      <c r="BI167" s="192">
        <v>611.76</v>
      </c>
      <c r="BJ167" s="192">
        <v>10</v>
      </c>
      <c r="BL167" s="193" t="s">
        <v>167</v>
      </c>
      <c r="BM167" s="194" t="s">
        <v>167</v>
      </c>
    </row>
    <row r="168" spans="1:65" x14ac:dyDescent="0.2">
      <c r="A168" s="185"/>
      <c r="B168" s="160"/>
      <c r="C168" s="160"/>
      <c r="D168" s="160"/>
      <c r="E168" s="160" t="s">
        <v>1652</v>
      </c>
      <c r="F168" s="160">
        <v>3130181800</v>
      </c>
      <c r="G168" s="186" t="s">
        <v>1142</v>
      </c>
      <c r="H168" s="186" t="s">
        <v>61</v>
      </c>
      <c r="I168" s="186" t="s">
        <v>1653</v>
      </c>
      <c r="J168" s="187" t="s">
        <v>63</v>
      </c>
      <c r="K168" s="186" t="s">
        <v>1222</v>
      </c>
      <c r="L168" s="186" t="s">
        <v>668</v>
      </c>
      <c r="M168" s="186" t="s">
        <v>669</v>
      </c>
      <c r="N168" s="186" t="s">
        <v>167</v>
      </c>
      <c r="O168" s="188">
        <v>9.9339999999999993</v>
      </c>
      <c r="P168" s="189">
        <v>693.79056000000003</v>
      </c>
      <c r="Q168" s="186">
        <v>55</v>
      </c>
      <c r="R168" s="188">
        <v>27.126999999999999</v>
      </c>
      <c r="S168" s="188">
        <v>6.3963270000000003</v>
      </c>
      <c r="T168" s="189">
        <v>446.71947768000001</v>
      </c>
      <c r="U168" s="190">
        <v>71</v>
      </c>
      <c r="V168" s="188">
        <v>27</v>
      </c>
      <c r="W168" s="186">
        <v>824</v>
      </c>
      <c r="X168" s="186" t="s">
        <v>1237</v>
      </c>
      <c r="Y168" s="186" t="s">
        <v>61</v>
      </c>
      <c r="Z168" s="186" t="s">
        <v>1653</v>
      </c>
      <c r="AA168" s="187" t="s">
        <v>63</v>
      </c>
      <c r="AB168" s="186" t="s">
        <v>1222</v>
      </c>
      <c r="AC168" s="186" t="s">
        <v>668</v>
      </c>
      <c r="AD168" s="186" t="s">
        <v>1142</v>
      </c>
      <c r="AE168" s="186" t="s">
        <v>1162</v>
      </c>
      <c r="AF168" s="186" t="s">
        <v>670</v>
      </c>
      <c r="AG168" s="186" t="s">
        <v>167</v>
      </c>
      <c r="AH168" s="188">
        <v>9.9339999999999993</v>
      </c>
      <c r="AI168" s="189">
        <v>693.79056000000003</v>
      </c>
      <c r="AJ168" s="186">
        <v>60</v>
      </c>
      <c r="AK168" s="188">
        <v>30</v>
      </c>
      <c r="AL168" s="188">
        <v>8.891883</v>
      </c>
      <c r="AM168" s="189">
        <v>621.00910871999997</v>
      </c>
      <c r="AN168" s="190">
        <v>48.3</v>
      </c>
      <c r="AO168" s="188">
        <v>21</v>
      </c>
      <c r="AP168" s="186" t="s">
        <v>109</v>
      </c>
      <c r="AQ168" s="186">
        <v>20</v>
      </c>
      <c r="AR168" s="186" t="s">
        <v>47</v>
      </c>
      <c r="AS168" s="186" t="s">
        <v>167</v>
      </c>
      <c r="AT168" s="188" t="s">
        <v>167</v>
      </c>
      <c r="AU168" s="189" t="s">
        <v>167</v>
      </c>
      <c r="AV168" s="188" t="s">
        <v>167</v>
      </c>
      <c r="AW168" s="188">
        <v>9.9339999999999993</v>
      </c>
      <c r="AX168" s="189">
        <v>693.79056000000003</v>
      </c>
      <c r="AY168" s="188">
        <v>30</v>
      </c>
      <c r="AZ168" s="186" t="s">
        <v>167</v>
      </c>
      <c r="BA168" s="189" t="s">
        <v>167</v>
      </c>
      <c r="BB168" s="188" t="s">
        <v>167</v>
      </c>
      <c r="BC168" s="191">
        <v>0</v>
      </c>
      <c r="BD168" s="153">
        <v>0</v>
      </c>
      <c r="BE168" s="190">
        <v>0</v>
      </c>
      <c r="BF168" s="190">
        <v>0</v>
      </c>
      <c r="BG168" s="190">
        <v>0</v>
      </c>
      <c r="BH168" s="192">
        <v>9.9339999999999993</v>
      </c>
      <c r="BI168" s="192">
        <v>693.79056000000003</v>
      </c>
      <c r="BJ168" s="192">
        <v>30</v>
      </c>
      <c r="BL168" s="193" t="s">
        <v>167</v>
      </c>
      <c r="BM168" s="194" t="s">
        <v>167</v>
      </c>
    </row>
    <row r="169" spans="1:65" x14ac:dyDescent="0.2">
      <c r="A169" s="185"/>
      <c r="B169" s="160"/>
      <c r="C169" s="160"/>
      <c r="D169" s="160"/>
      <c r="E169" s="160" t="s">
        <v>1654</v>
      </c>
      <c r="F169" s="160">
        <v>3130182000</v>
      </c>
      <c r="G169" s="186" t="s">
        <v>167</v>
      </c>
      <c r="H169" s="186" t="s">
        <v>167</v>
      </c>
      <c r="I169" s="186" t="s">
        <v>167</v>
      </c>
      <c r="J169" s="187" t="s">
        <v>167</v>
      </c>
      <c r="K169" s="186" t="s">
        <v>167</v>
      </c>
      <c r="L169" s="186" t="s">
        <v>167</v>
      </c>
      <c r="M169" s="186" t="s">
        <v>167</v>
      </c>
      <c r="N169" s="186" t="s">
        <v>167</v>
      </c>
      <c r="O169" s="188">
        <v>0</v>
      </c>
      <c r="P169" s="189">
        <v>0</v>
      </c>
      <c r="Q169" s="186" t="s">
        <v>167</v>
      </c>
      <c r="R169" s="188">
        <v>0</v>
      </c>
      <c r="S169" s="188" t="s">
        <v>167</v>
      </c>
      <c r="T169" s="189" t="s">
        <v>167</v>
      </c>
      <c r="U169" s="190" t="s">
        <v>167</v>
      </c>
      <c r="V169" s="188" t="s">
        <v>167</v>
      </c>
      <c r="W169" s="186" t="s">
        <v>167</v>
      </c>
      <c r="X169" s="186" t="s">
        <v>167</v>
      </c>
      <c r="Y169" s="186" t="s">
        <v>61</v>
      </c>
      <c r="Z169" s="186" t="s">
        <v>1655</v>
      </c>
      <c r="AA169" s="187" t="s">
        <v>63</v>
      </c>
      <c r="AB169" s="186" t="s">
        <v>1222</v>
      </c>
      <c r="AC169" s="186" t="s">
        <v>668</v>
      </c>
      <c r="AD169" s="186" t="s">
        <v>1229</v>
      </c>
      <c r="AE169" s="186" t="s">
        <v>1164</v>
      </c>
      <c r="AF169" s="186" t="s">
        <v>695</v>
      </c>
      <c r="AG169" s="186" t="s">
        <v>167</v>
      </c>
      <c r="AH169" s="188">
        <v>11.03</v>
      </c>
      <c r="AI169" s="189">
        <v>1199.0713000000001</v>
      </c>
      <c r="AJ169" s="186">
        <v>33</v>
      </c>
      <c r="AK169" s="188">
        <v>20</v>
      </c>
      <c r="AL169" s="188">
        <v>16.614234</v>
      </c>
      <c r="AM169" s="189">
        <v>1806.1333781400001</v>
      </c>
      <c r="AN169" s="190">
        <v>3.4</v>
      </c>
      <c r="AO169" s="188">
        <v>21</v>
      </c>
      <c r="AP169" s="186" t="s">
        <v>45</v>
      </c>
      <c r="AQ169" s="186">
        <v>36</v>
      </c>
      <c r="AR169" s="186" t="s">
        <v>47</v>
      </c>
      <c r="AS169" s="186" t="s">
        <v>167</v>
      </c>
      <c r="AT169" s="188" t="s">
        <v>167</v>
      </c>
      <c r="AU169" s="189" t="s">
        <v>167</v>
      </c>
      <c r="AV169" s="188" t="s">
        <v>167</v>
      </c>
      <c r="AW169" s="188">
        <v>11.03</v>
      </c>
      <c r="AX169" s="189">
        <v>1199.0713000000001</v>
      </c>
      <c r="AY169" s="188">
        <v>20</v>
      </c>
      <c r="AZ169" s="186" t="s">
        <v>167</v>
      </c>
      <c r="BA169" s="189" t="s">
        <v>167</v>
      </c>
      <c r="BB169" s="188" t="s">
        <v>167</v>
      </c>
      <c r="BC169" s="191">
        <v>0</v>
      </c>
      <c r="BD169" s="153">
        <v>0</v>
      </c>
      <c r="BE169" s="190">
        <v>0</v>
      </c>
      <c r="BF169" s="190">
        <v>0</v>
      </c>
      <c r="BG169" s="190">
        <v>0</v>
      </c>
      <c r="BH169" s="192">
        <v>11.03</v>
      </c>
      <c r="BI169" s="192">
        <v>1199.0713000000001</v>
      </c>
      <c r="BJ169" s="192">
        <v>20</v>
      </c>
      <c r="BL169" s="193" t="s">
        <v>167</v>
      </c>
      <c r="BM169" s="194" t="s">
        <v>167</v>
      </c>
    </row>
    <row r="170" spans="1:65" x14ac:dyDescent="0.2">
      <c r="A170" s="185"/>
      <c r="B170" s="160"/>
      <c r="C170" s="160"/>
      <c r="D170" s="160"/>
      <c r="E170" s="160" t="s">
        <v>1656</v>
      </c>
      <c r="F170" s="160">
        <v>3130183300</v>
      </c>
      <c r="G170" s="186" t="s">
        <v>1153</v>
      </c>
      <c r="H170" s="186" t="s">
        <v>61</v>
      </c>
      <c r="I170" s="186" t="s">
        <v>1657</v>
      </c>
      <c r="J170" s="187" t="s">
        <v>63</v>
      </c>
      <c r="K170" s="186" t="s">
        <v>1222</v>
      </c>
      <c r="L170" s="186" t="s">
        <v>789</v>
      </c>
      <c r="M170" s="186" t="s">
        <v>303</v>
      </c>
      <c r="N170" s="186" t="s">
        <v>167</v>
      </c>
      <c r="O170" s="188">
        <v>1.7</v>
      </c>
      <c r="P170" s="189">
        <v>126.88800000000001</v>
      </c>
      <c r="Q170" s="186">
        <v>98</v>
      </c>
      <c r="R170" s="188">
        <v>84.486000000000004</v>
      </c>
      <c r="S170" s="188">
        <v>1.6983351</v>
      </c>
      <c r="T170" s="189">
        <v>126.76373186399999</v>
      </c>
      <c r="U170" s="190">
        <v>97.3</v>
      </c>
      <c r="V170" s="188">
        <v>77</v>
      </c>
      <c r="W170" s="186">
        <v>294</v>
      </c>
      <c r="X170" s="186" t="s">
        <v>1237</v>
      </c>
      <c r="Y170" s="186" t="s">
        <v>61</v>
      </c>
      <c r="Z170" s="186" t="s">
        <v>1657</v>
      </c>
      <c r="AA170" s="187" t="s">
        <v>63</v>
      </c>
      <c r="AB170" s="186" t="s">
        <v>1222</v>
      </c>
      <c r="AC170" s="186" t="s">
        <v>789</v>
      </c>
      <c r="AD170" s="186" t="s">
        <v>1153</v>
      </c>
      <c r="AE170" s="186" t="s">
        <v>1166</v>
      </c>
      <c r="AF170" s="186" t="s">
        <v>233</v>
      </c>
      <c r="AG170" s="186" t="s">
        <v>167</v>
      </c>
      <c r="AH170" s="188">
        <v>1.7</v>
      </c>
      <c r="AI170" s="189">
        <v>126.88800000000001</v>
      </c>
      <c r="AJ170" s="186">
        <v>97</v>
      </c>
      <c r="AK170" s="188">
        <v>80</v>
      </c>
      <c r="AL170" s="188">
        <v>1.567566</v>
      </c>
      <c r="AM170" s="189">
        <v>117.00312624</v>
      </c>
      <c r="AN170" s="190">
        <v>97.1</v>
      </c>
      <c r="AO170" s="188">
        <v>66</v>
      </c>
      <c r="AP170" s="186" t="s">
        <v>45</v>
      </c>
      <c r="AQ170" s="186">
        <v>13</v>
      </c>
      <c r="AR170" s="186" t="s">
        <v>47</v>
      </c>
      <c r="AS170" s="186" t="s">
        <v>167</v>
      </c>
      <c r="AT170" s="188" t="s">
        <v>167</v>
      </c>
      <c r="AU170" s="189" t="s">
        <v>167</v>
      </c>
      <c r="AV170" s="188" t="s">
        <v>167</v>
      </c>
      <c r="AW170" s="188">
        <v>1.7</v>
      </c>
      <c r="AX170" s="189">
        <v>126.88800000000001</v>
      </c>
      <c r="AY170" s="188">
        <v>80</v>
      </c>
      <c r="AZ170" s="186" t="s">
        <v>167</v>
      </c>
      <c r="BA170" s="189" t="s">
        <v>167</v>
      </c>
      <c r="BB170" s="188" t="s">
        <v>167</v>
      </c>
      <c r="BC170" s="191">
        <v>0</v>
      </c>
      <c r="BD170" s="153">
        <v>0</v>
      </c>
      <c r="BE170" s="190">
        <v>0</v>
      </c>
      <c r="BF170" s="190">
        <v>0</v>
      </c>
      <c r="BG170" s="190">
        <v>0</v>
      </c>
      <c r="BH170" s="192">
        <v>1.7</v>
      </c>
      <c r="BI170" s="192">
        <v>126.88800000000001</v>
      </c>
      <c r="BJ170" s="192">
        <v>80</v>
      </c>
      <c r="BL170" s="193" t="s">
        <v>167</v>
      </c>
      <c r="BM170" s="194" t="s">
        <v>167</v>
      </c>
    </row>
    <row r="171" spans="1:65" x14ac:dyDescent="0.2">
      <c r="A171" s="185"/>
      <c r="B171" s="160"/>
      <c r="C171" s="160"/>
      <c r="D171" s="160"/>
      <c r="E171" s="160" t="s">
        <v>1658</v>
      </c>
      <c r="F171" s="160">
        <v>3130195800</v>
      </c>
      <c r="G171" s="186" t="s">
        <v>1144</v>
      </c>
      <c r="H171" s="186" t="s">
        <v>61</v>
      </c>
      <c r="I171" s="186" t="s">
        <v>1659</v>
      </c>
      <c r="J171" s="187" t="s">
        <v>63</v>
      </c>
      <c r="K171" s="186" t="s">
        <v>1222</v>
      </c>
      <c r="L171" s="186" t="s">
        <v>180</v>
      </c>
      <c r="M171" s="186" t="s">
        <v>1642</v>
      </c>
      <c r="N171" s="186" t="s">
        <v>167</v>
      </c>
      <c r="O171" s="188">
        <v>0.06</v>
      </c>
      <c r="P171" s="189">
        <v>2.0910000000000002</v>
      </c>
      <c r="Q171" s="186">
        <v>100</v>
      </c>
      <c r="R171" s="188">
        <v>81.542000000000002</v>
      </c>
      <c r="S171" s="188">
        <v>4.0844999999999999E-2</v>
      </c>
      <c r="T171" s="189">
        <v>1.4234482500000001</v>
      </c>
      <c r="U171" s="190">
        <v>99.9</v>
      </c>
      <c r="V171" s="188">
        <v>50</v>
      </c>
      <c r="W171" s="186">
        <v>855</v>
      </c>
      <c r="X171" s="186" t="s">
        <v>1254</v>
      </c>
      <c r="Y171" s="186" t="s">
        <v>167</v>
      </c>
      <c r="Z171" s="186" t="s">
        <v>167</v>
      </c>
      <c r="AA171" s="187" t="s">
        <v>167</v>
      </c>
      <c r="AB171" s="186" t="s">
        <v>167</v>
      </c>
      <c r="AC171" s="186" t="s">
        <v>167</v>
      </c>
      <c r="AD171" s="186" t="s">
        <v>167</v>
      </c>
      <c r="AE171" s="186" t="s">
        <v>167</v>
      </c>
      <c r="AF171" s="186" t="s">
        <v>167</v>
      </c>
      <c r="AG171" s="186" t="s">
        <v>167</v>
      </c>
      <c r="AH171" s="188">
        <v>0</v>
      </c>
      <c r="AI171" s="189">
        <v>0</v>
      </c>
      <c r="AJ171" s="186" t="s">
        <v>167</v>
      </c>
      <c r="AK171" s="188">
        <v>0</v>
      </c>
      <c r="AL171" s="188" t="s">
        <v>167</v>
      </c>
      <c r="AM171" s="189" t="s">
        <v>167</v>
      </c>
      <c r="AN171" s="190" t="s">
        <v>167</v>
      </c>
      <c r="AO171" s="188" t="s">
        <v>167</v>
      </c>
      <c r="AP171" s="186" t="s">
        <v>167</v>
      </c>
      <c r="AQ171" s="186" t="s">
        <v>167</v>
      </c>
      <c r="AR171" s="186" t="s">
        <v>167</v>
      </c>
      <c r="AS171" s="186" t="s">
        <v>167</v>
      </c>
      <c r="AT171" s="188" t="s">
        <v>167</v>
      </c>
      <c r="AU171" s="189" t="s">
        <v>167</v>
      </c>
      <c r="AV171" s="188" t="s">
        <v>167</v>
      </c>
      <c r="AW171" s="188">
        <v>0</v>
      </c>
      <c r="AX171" s="189">
        <v>0</v>
      </c>
      <c r="AY171" s="188">
        <v>0</v>
      </c>
      <c r="AZ171" s="186" t="s">
        <v>167</v>
      </c>
      <c r="BA171" s="189" t="s">
        <v>167</v>
      </c>
      <c r="BB171" s="188" t="s">
        <v>167</v>
      </c>
      <c r="BC171" s="191">
        <v>0</v>
      </c>
      <c r="BD171" s="153">
        <v>0</v>
      </c>
      <c r="BE171" s="190">
        <v>0</v>
      </c>
      <c r="BF171" s="190">
        <v>0</v>
      </c>
      <c r="BG171" s="190">
        <v>0</v>
      </c>
      <c r="BH171" s="192">
        <v>0</v>
      </c>
      <c r="BI171" s="192">
        <v>0</v>
      </c>
      <c r="BJ171" s="192">
        <v>0</v>
      </c>
      <c r="BL171" s="193" t="s">
        <v>167</v>
      </c>
      <c r="BM171" s="194" t="s">
        <v>167</v>
      </c>
    </row>
    <row r="172" spans="1:65" x14ac:dyDescent="0.2">
      <c r="A172" s="185"/>
      <c r="B172" s="160"/>
      <c r="C172" s="160"/>
      <c r="D172" s="160"/>
      <c r="E172" s="160" t="s">
        <v>1660</v>
      </c>
      <c r="F172" s="160">
        <v>3130196200</v>
      </c>
      <c r="G172" s="186" t="s">
        <v>167</v>
      </c>
      <c r="H172" s="186" t="s">
        <v>167</v>
      </c>
      <c r="I172" s="186" t="s">
        <v>167</v>
      </c>
      <c r="J172" s="187" t="s">
        <v>167</v>
      </c>
      <c r="K172" s="186" t="s">
        <v>167</v>
      </c>
      <c r="L172" s="186" t="s">
        <v>167</v>
      </c>
      <c r="M172" s="186" t="s">
        <v>167</v>
      </c>
      <c r="N172" s="186" t="s">
        <v>167</v>
      </c>
      <c r="O172" s="188">
        <v>0</v>
      </c>
      <c r="P172" s="189">
        <v>0</v>
      </c>
      <c r="Q172" s="186" t="s">
        <v>167</v>
      </c>
      <c r="R172" s="188">
        <v>0</v>
      </c>
      <c r="S172" s="188" t="s">
        <v>167</v>
      </c>
      <c r="T172" s="189" t="s">
        <v>167</v>
      </c>
      <c r="U172" s="190" t="s">
        <v>167</v>
      </c>
      <c r="V172" s="188" t="s">
        <v>167</v>
      </c>
      <c r="W172" s="186" t="s">
        <v>167</v>
      </c>
      <c r="X172" s="186" t="s">
        <v>167</v>
      </c>
      <c r="Y172" s="186" t="s">
        <v>61</v>
      </c>
      <c r="Z172" s="186" t="s">
        <v>1661</v>
      </c>
      <c r="AA172" s="187" t="s">
        <v>63</v>
      </c>
      <c r="AB172" s="186" t="s">
        <v>1222</v>
      </c>
      <c r="AC172" s="186" t="s">
        <v>180</v>
      </c>
      <c r="AD172" s="186" t="s">
        <v>1578</v>
      </c>
      <c r="AE172" s="186" t="s">
        <v>1144</v>
      </c>
      <c r="AF172" s="186" t="s">
        <v>134</v>
      </c>
      <c r="AG172" s="186" t="s">
        <v>167</v>
      </c>
      <c r="AH172" s="188">
        <v>7.7030000000000003</v>
      </c>
      <c r="AI172" s="189">
        <v>378.83354000000003</v>
      </c>
      <c r="AJ172" s="186">
        <v>37</v>
      </c>
      <c r="AK172" s="188">
        <v>15</v>
      </c>
      <c r="AL172" s="188">
        <v>5.8408350000000002</v>
      </c>
      <c r="AM172" s="189">
        <v>287.25226529999998</v>
      </c>
      <c r="AN172" s="190">
        <v>35</v>
      </c>
      <c r="AO172" s="188">
        <v>11</v>
      </c>
      <c r="AP172" s="186" t="s">
        <v>45</v>
      </c>
      <c r="AQ172" s="186">
        <v>8</v>
      </c>
      <c r="AR172" s="186" t="s">
        <v>47</v>
      </c>
      <c r="AS172" s="186" t="s">
        <v>167</v>
      </c>
      <c r="AT172" s="188" t="s">
        <v>167</v>
      </c>
      <c r="AU172" s="189" t="s">
        <v>167</v>
      </c>
      <c r="AV172" s="188" t="s">
        <v>167</v>
      </c>
      <c r="AW172" s="188">
        <v>7.7030000000000003</v>
      </c>
      <c r="AX172" s="189">
        <v>378.83354000000003</v>
      </c>
      <c r="AY172" s="188">
        <v>15</v>
      </c>
      <c r="AZ172" s="186" t="s">
        <v>167</v>
      </c>
      <c r="BA172" s="189" t="s">
        <v>167</v>
      </c>
      <c r="BB172" s="188" t="s">
        <v>167</v>
      </c>
      <c r="BC172" s="191">
        <v>0</v>
      </c>
      <c r="BD172" s="153">
        <v>0</v>
      </c>
      <c r="BE172" s="190">
        <v>0</v>
      </c>
      <c r="BF172" s="190">
        <v>0</v>
      </c>
      <c r="BG172" s="190">
        <v>0</v>
      </c>
      <c r="BH172" s="192">
        <v>7.7030000000000003</v>
      </c>
      <c r="BI172" s="192">
        <v>378.83354000000003</v>
      </c>
      <c r="BJ172" s="192">
        <v>15</v>
      </c>
      <c r="BL172" s="193" t="s">
        <v>167</v>
      </c>
      <c r="BM172" s="194" t="s">
        <v>167</v>
      </c>
    </row>
    <row r="173" spans="1:65" x14ac:dyDescent="0.2">
      <c r="A173" s="185"/>
      <c r="B173" s="160"/>
      <c r="C173" s="160"/>
      <c r="D173" s="160"/>
      <c r="E173" s="160" t="s">
        <v>1662</v>
      </c>
      <c r="F173" s="160">
        <v>3130196300</v>
      </c>
      <c r="G173" s="186" t="s">
        <v>1152</v>
      </c>
      <c r="H173" s="186" t="s">
        <v>61</v>
      </c>
      <c r="I173" s="186" t="s">
        <v>1663</v>
      </c>
      <c r="J173" s="187" t="s">
        <v>63</v>
      </c>
      <c r="K173" s="186" t="s">
        <v>1222</v>
      </c>
      <c r="L173" s="186" t="s">
        <v>180</v>
      </c>
      <c r="M173" s="186" t="s">
        <v>629</v>
      </c>
      <c r="N173" s="186" t="s">
        <v>167</v>
      </c>
      <c r="O173" s="188">
        <v>8.3290000000000006</v>
      </c>
      <c r="P173" s="189">
        <v>1482.5619999999999</v>
      </c>
      <c r="Q173" s="186">
        <v>66</v>
      </c>
      <c r="R173" s="188">
        <v>29.631</v>
      </c>
      <c r="S173" s="188">
        <v>8.7890271000000002</v>
      </c>
      <c r="T173" s="189">
        <v>1564.4468237999999</v>
      </c>
      <c r="U173" s="190">
        <v>62.9</v>
      </c>
      <c r="V173" s="188">
        <v>29</v>
      </c>
      <c r="W173" s="186">
        <v>591</v>
      </c>
      <c r="X173" s="186" t="s">
        <v>1237</v>
      </c>
      <c r="Y173" s="186" t="s">
        <v>61</v>
      </c>
      <c r="Z173" s="186" t="s">
        <v>1663</v>
      </c>
      <c r="AA173" s="187" t="s">
        <v>63</v>
      </c>
      <c r="AB173" s="186" t="s">
        <v>1222</v>
      </c>
      <c r="AC173" s="186" t="s">
        <v>180</v>
      </c>
      <c r="AD173" s="186" t="s">
        <v>1152</v>
      </c>
      <c r="AE173" s="186" t="s">
        <v>1161</v>
      </c>
      <c r="AF173" s="186" t="s">
        <v>630</v>
      </c>
      <c r="AG173" s="186" t="s">
        <v>167</v>
      </c>
      <c r="AH173" s="188">
        <v>8.3290000000000006</v>
      </c>
      <c r="AI173" s="189">
        <v>1482.5619999999999</v>
      </c>
      <c r="AJ173" s="186">
        <v>59</v>
      </c>
      <c r="AK173" s="188">
        <v>25</v>
      </c>
      <c r="AL173" s="188">
        <v>5.7731310000000002</v>
      </c>
      <c r="AM173" s="189">
        <v>1027.6173180000001</v>
      </c>
      <c r="AN173" s="190">
        <v>62.9</v>
      </c>
      <c r="AO173" s="188">
        <v>19</v>
      </c>
      <c r="AP173" s="186" t="s">
        <v>45</v>
      </c>
      <c r="AQ173" s="186">
        <v>9</v>
      </c>
      <c r="AR173" s="186" t="s">
        <v>47</v>
      </c>
      <c r="AS173" s="186" t="s">
        <v>167</v>
      </c>
      <c r="AT173" s="188" t="s">
        <v>167</v>
      </c>
      <c r="AU173" s="189" t="s">
        <v>167</v>
      </c>
      <c r="AV173" s="188" t="s">
        <v>167</v>
      </c>
      <c r="AW173" s="188">
        <v>8.3290000000000006</v>
      </c>
      <c r="AX173" s="189">
        <v>1482.5619999999999</v>
      </c>
      <c r="AY173" s="188">
        <v>25</v>
      </c>
      <c r="AZ173" s="186" t="s">
        <v>167</v>
      </c>
      <c r="BA173" s="189" t="s">
        <v>167</v>
      </c>
      <c r="BB173" s="188" t="s">
        <v>167</v>
      </c>
      <c r="BC173" s="191">
        <v>0</v>
      </c>
      <c r="BD173" s="153">
        <v>0</v>
      </c>
      <c r="BE173" s="190">
        <v>0</v>
      </c>
      <c r="BF173" s="190">
        <v>0</v>
      </c>
      <c r="BG173" s="190">
        <v>0</v>
      </c>
      <c r="BH173" s="192">
        <v>8.3290000000000006</v>
      </c>
      <c r="BI173" s="192">
        <v>1482.5619999999999</v>
      </c>
      <c r="BJ173" s="192">
        <v>25</v>
      </c>
      <c r="BL173" s="193" t="s">
        <v>167</v>
      </c>
      <c r="BM173" s="194" t="s">
        <v>167</v>
      </c>
    </row>
    <row r="174" spans="1:65" x14ac:dyDescent="0.2">
      <c r="A174" s="185"/>
      <c r="B174" s="160"/>
      <c r="C174" s="160"/>
      <c r="D174" s="160"/>
      <c r="E174" s="160" t="s">
        <v>1664</v>
      </c>
      <c r="F174" s="160">
        <v>3130220000</v>
      </c>
      <c r="G174" s="186" t="s">
        <v>1151</v>
      </c>
      <c r="H174" s="186" t="s">
        <v>61</v>
      </c>
      <c r="I174" s="186" t="s">
        <v>1665</v>
      </c>
      <c r="J174" s="187" t="s">
        <v>63</v>
      </c>
      <c r="K174" s="186" t="s">
        <v>1251</v>
      </c>
      <c r="L174" s="186" t="s">
        <v>529</v>
      </c>
      <c r="M174" s="186" t="s">
        <v>115</v>
      </c>
      <c r="N174" s="186" t="s">
        <v>167</v>
      </c>
      <c r="O174" s="188">
        <v>23.565999999999999</v>
      </c>
      <c r="P174" s="189">
        <v>893.15139999999997</v>
      </c>
      <c r="Q174" s="186">
        <v>61</v>
      </c>
      <c r="R174" s="188">
        <v>73.869</v>
      </c>
      <c r="S174" s="188">
        <v>26.6342076</v>
      </c>
      <c r="T174" s="189">
        <v>1009.43646804</v>
      </c>
      <c r="U174" s="190">
        <v>57.1</v>
      </c>
      <c r="V174" s="188">
        <v>76</v>
      </c>
      <c r="W174" s="186">
        <v>62</v>
      </c>
      <c r="X174" s="186" t="s">
        <v>1272</v>
      </c>
      <c r="Y174" s="186" t="s">
        <v>61</v>
      </c>
      <c r="Z174" s="186" t="s">
        <v>1665</v>
      </c>
      <c r="AA174" s="187" t="s">
        <v>63</v>
      </c>
      <c r="AB174" s="186" t="s">
        <v>1251</v>
      </c>
      <c r="AC174" s="186" t="s">
        <v>529</v>
      </c>
      <c r="AD174" s="186" t="s">
        <v>1151</v>
      </c>
      <c r="AE174" s="186" t="s">
        <v>1155</v>
      </c>
      <c r="AF174" s="186" t="s">
        <v>503</v>
      </c>
      <c r="AG174" s="186" t="s">
        <v>167</v>
      </c>
      <c r="AH174" s="188">
        <v>23.565999999999999</v>
      </c>
      <c r="AI174" s="189">
        <v>893.15139999999997</v>
      </c>
      <c r="AJ174" s="186">
        <v>42</v>
      </c>
      <c r="AK174" s="188">
        <v>50</v>
      </c>
      <c r="AL174" s="188">
        <v>26.6342076</v>
      </c>
      <c r="AM174" s="189">
        <v>1009.43646804</v>
      </c>
      <c r="AN174" s="190">
        <v>57.1</v>
      </c>
      <c r="AO174" s="188">
        <v>76</v>
      </c>
      <c r="AP174" s="186" t="s">
        <v>530</v>
      </c>
      <c r="AQ174" s="186">
        <v>4</v>
      </c>
      <c r="AR174" s="186" t="s">
        <v>47</v>
      </c>
      <c r="AS174" s="186" t="s">
        <v>167</v>
      </c>
      <c r="AT174" s="188" t="s">
        <v>167</v>
      </c>
      <c r="AU174" s="189" t="s">
        <v>167</v>
      </c>
      <c r="AV174" s="188" t="s">
        <v>167</v>
      </c>
      <c r="AW174" s="188">
        <v>23.565999999999999</v>
      </c>
      <c r="AX174" s="189">
        <v>893.15139999999997</v>
      </c>
      <c r="AY174" s="188">
        <v>50</v>
      </c>
      <c r="AZ174" s="186" t="s">
        <v>167</v>
      </c>
      <c r="BA174" s="189" t="s">
        <v>167</v>
      </c>
      <c r="BB174" s="188" t="s">
        <v>167</v>
      </c>
      <c r="BC174" s="191">
        <v>0</v>
      </c>
      <c r="BD174" s="153">
        <v>0</v>
      </c>
      <c r="BE174" s="190">
        <v>0</v>
      </c>
      <c r="BF174" s="190">
        <v>0</v>
      </c>
      <c r="BG174" s="190">
        <v>0</v>
      </c>
      <c r="BH174" s="192">
        <v>23.565999999999999</v>
      </c>
      <c r="BI174" s="192">
        <v>893.15139999999997</v>
      </c>
      <c r="BJ174" s="192">
        <v>50</v>
      </c>
      <c r="BL174" s="193" t="s">
        <v>167</v>
      </c>
      <c r="BM174" s="194" t="s">
        <v>167</v>
      </c>
    </row>
    <row r="175" spans="1:65" x14ac:dyDescent="0.2">
      <c r="A175" s="185"/>
      <c r="B175" s="160"/>
      <c r="C175" s="160"/>
      <c r="D175" s="160"/>
      <c r="E175" s="160" t="s">
        <v>1666</v>
      </c>
      <c r="F175" s="160">
        <v>3130221500</v>
      </c>
      <c r="G175" s="186" t="s">
        <v>1168</v>
      </c>
      <c r="H175" s="186" t="s">
        <v>61</v>
      </c>
      <c r="I175" s="186" t="s">
        <v>1667</v>
      </c>
      <c r="J175" s="187" t="s">
        <v>63</v>
      </c>
      <c r="K175" s="186" t="s">
        <v>1232</v>
      </c>
      <c r="L175" s="186" t="s">
        <v>892</v>
      </c>
      <c r="M175" s="186" t="s">
        <v>417</v>
      </c>
      <c r="N175" s="186" t="s">
        <v>167</v>
      </c>
      <c r="O175" s="188">
        <v>11.993</v>
      </c>
      <c r="P175" s="189">
        <v>1244.2737500000001</v>
      </c>
      <c r="Q175" s="186">
        <v>55</v>
      </c>
      <c r="R175" s="188">
        <v>29.568999999999999</v>
      </c>
      <c r="S175" s="188">
        <v>10.198188</v>
      </c>
      <c r="T175" s="189">
        <v>1058.062005</v>
      </c>
      <c r="U175" s="190">
        <v>43.4</v>
      </c>
      <c r="V175" s="188">
        <v>22</v>
      </c>
      <c r="W175" s="186">
        <v>110</v>
      </c>
      <c r="X175" s="186" t="s">
        <v>1237</v>
      </c>
      <c r="Y175" s="186" t="s">
        <v>167</v>
      </c>
      <c r="Z175" s="186" t="s">
        <v>167</v>
      </c>
      <c r="AA175" s="187" t="s">
        <v>167</v>
      </c>
      <c r="AB175" s="186" t="s">
        <v>167</v>
      </c>
      <c r="AC175" s="186" t="s">
        <v>167</v>
      </c>
      <c r="AD175" s="186" t="s">
        <v>167</v>
      </c>
      <c r="AE175" s="186" t="s">
        <v>167</v>
      </c>
      <c r="AF175" s="186" t="s">
        <v>167</v>
      </c>
      <c r="AG175" s="186" t="s">
        <v>167</v>
      </c>
      <c r="AH175" s="188">
        <v>0</v>
      </c>
      <c r="AI175" s="189">
        <v>0</v>
      </c>
      <c r="AJ175" s="186" t="s">
        <v>167</v>
      </c>
      <c r="AK175" s="188">
        <v>0</v>
      </c>
      <c r="AL175" s="188" t="s">
        <v>167</v>
      </c>
      <c r="AM175" s="189" t="s">
        <v>167</v>
      </c>
      <c r="AN175" s="190" t="s">
        <v>167</v>
      </c>
      <c r="AO175" s="188" t="s">
        <v>167</v>
      </c>
      <c r="AP175" s="186" t="s">
        <v>167</v>
      </c>
      <c r="AQ175" s="186" t="s">
        <v>167</v>
      </c>
      <c r="AR175" s="186" t="s">
        <v>167</v>
      </c>
      <c r="AS175" s="186" t="s">
        <v>167</v>
      </c>
      <c r="AT175" s="188" t="s">
        <v>167</v>
      </c>
      <c r="AU175" s="189" t="s">
        <v>167</v>
      </c>
      <c r="AV175" s="188" t="s">
        <v>167</v>
      </c>
      <c r="AW175" s="188">
        <v>0</v>
      </c>
      <c r="AX175" s="189">
        <v>0</v>
      </c>
      <c r="AY175" s="188">
        <v>0</v>
      </c>
      <c r="AZ175" s="186" t="s">
        <v>167</v>
      </c>
      <c r="BA175" s="189" t="s">
        <v>167</v>
      </c>
      <c r="BB175" s="188" t="s">
        <v>167</v>
      </c>
      <c r="BC175" s="191">
        <v>0</v>
      </c>
      <c r="BD175" s="153">
        <v>0</v>
      </c>
      <c r="BE175" s="190">
        <v>0</v>
      </c>
      <c r="BF175" s="190">
        <v>0</v>
      </c>
      <c r="BG175" s="190">
        <v>0</v>
      </c>
      <c r="BH175" s="192">
        <v>0</v>
      </c>
      <c r="BI175" s="192">
        <v>0</v>
      </c>
      <c r="BJ175" s="192">
        <v>0</v>
      </c>
      <c r="BL175" s="193" t="s">
        <v>167</v>
      </c>
      <c r="BM175" s="194" t="s">
        <v>167</v>
      </c>
    </row>
    <row r="176" spans="1:65" x14ac:dyDescent="0.2">
      <c r="A176" s="185"/>
      <c r="B176" s="160"/>
      <c r="C176" s="160"/>
      <c r="D176" s="160"/>
      <c r="E176" s="160" t="s">
        <v>1668</v>
      </c>
      <c r="F176" s="160">
        <v>3130222500</v>
      </c>
      <c r="G176" s="186" t="s">
        <v>167</v>
      </c>
      <c r="H176" s="186" t="s">
        <v>167</v>
      </c>
      <c r="I176" s="186" t="s">
        <v>167</v>
      </c>
      <c r="J176" s="187" t="s">
        <v>167</v>
      </c>
      <c r="K176" s="186" t="s">
        <v>167</v>
      </c>
      <c r="L176" s="186" t="s">
        <v>167</v>
      </c>
      <c r="M176" s="186" t="s">
        <v>167</v>
      </c>
      <c r="N176" s="186" t="s">
        <v>167</v>
      </c>
      <c r="O176" s="188">
        <v>0</v>
      </c>
      <c r="P176" s="189">
        <v>0</v>
      </c>
      <c r="Q176" s="186" t="s">
        <v>167</v>
      </c>
      <c r="R176" s="188">
        <v>0</v>
      </c>
      <c r="S176" s="188" t="s">
        <v>167</v>
      </c>
      <c r="T176" s="189" t="s">
        <v>167</v>
      </c>
      <c r="U176" s="190" t="s">
        <v>167</v>
      </c>
      <c r="V176" s="188" t="s">
        <v>167</v>
      </c>
      <c r="W176" s="186" t="s">
        <v>167</v>
      </c>
      <c r="X176" s="186" t="s">
        <v>167</v>
      </c>
      <c r="Y176" s="186" t="s">
        <v>61</v>
      </c>
      <c r="Z176" s="186" t="s">
        <v>1669</v>
      </c>
      <c r="AA176" s="187" t="s">
        <v>63</v>
      </c>
      <c r="AB176" s="186" t="s">
        <v>1222</v>
      </c>
      <c r="AC176" s="186" t="s">
        <v>534</v>
      </c>
      <c r="AD176" s="186" t="s">
        <v>1670</v>
      </c>
      <c r="AE176" s="186" t="s">
        <v>1169</v>
      </c>
      <c r="AF176" s="186" t="s">
        <v>914</v>
      </c>
      <c r="AG176" s="186" t="s">
        <v>167</v>
      </c>
      <c r="AH176" s="188">
        <v>3</v>
      </c>
      <c r="AI176" s="189">
        <v>716.22</v>
      </c>
      <c r="AJ176" s="186">
        <v>88</v>
      </c>
      <c r="AK176" s="188">
        <v>30</v>
      </c>
      <c r="AL176" s="188">
        <v>0</v>
      </c>
      <c r="AM176" s="189" t="s">
        <v>167</v>
      </c>
      <c r="AN176" s="190">
        <v>0</v>
      </c>
      <c r="AO176" s="188">
        <v>0</v>
      </c>
      <c r="AP176" s="186" t="s">
        <v>45</v>
      </c>
      <c r="AQ176" s="186">
        <v>125</v>
      </c>
      <c r="AR176" s="186" t="s">
        <v>91</v>
      </c>
      <c r="AS176" s="186" t="s">
        <v>167</v>
      </c>
      <c r="AT176" s="188" t="s">
        <v>167</v>
      </c>
      <c r="AU176" s="189" t="s">
        <v>167</v>
      </c>
      <c r="AV176" s="188" t="s">
        <v>167</v>
      </c>
      <c r="AW176" s="188">
        <v>3</v>
      </c>
      <c r="AX176" s="189">
        <v>716.22</v>
      </c>
      <c r="AY176" s="188">
        <v>30</v>
      </c>
      <c r="AZ176" s="186" t="s">
        <v>167</v>
      </c>
      <c r="BA176" s="189" t="s">
        <v>167</v>
      </c>
      <c r="BB176" s="188" t="s">
        <v>167</v>
      </c>
      <c r="BC176" s="191">
        <v>0</v>
      </c>
      <c r="BD176" s="153">
        <v>0</v>
      </c>
      <c r="BE176" s="190">
        <v>0</v>
      </c>
      <c r="BF176" s="190">
        <v>0</v>
      </c>
      <c r="BG176" s="190">
        <v>0</v>
      </c>
      <c r="BH176" s="192">
        <v>3</v>
      </c>
      <c r="BI176" s="192">
        <v>716.22</v>
      </c>
      <c r="BJ176" s="192">
        <v>30</v>
      </c>
      <c r="BL176" s="193" t="s">
        <v>167</v>
      </c>
      <c r="BM176" s="194" t="s">
        <v>167</v>
      </c>
    </row>
    <row r="177" spans="1:65" x14ac:dyDescent="0.2">
      <c r="A177" s="185"/>
      <c r="B177" s="160"/>
      <c r="C177" s="160"/>
      <c r="D177" s="160"/>
      <c r="E177" s="160" t="s">
        <v>1671</v>
      </c>
      <c r="F177" s="160">
        <v>3130230700</v>
      </c>
      <c r="G177" s="186" t="s">
        <v>1144</v>
      </c>
      <c r="H177" s="186" t="s">
        <v>61</v>
      </c>
      <c r="I177" s="186" t="s">
        <v>1672</v>
      </c>
      <c r="J177" s="187" t="s">
        <v>63</v>
      </c>
      <c r="K177" s="186" t="s">
        <v>1222</v>
      </c>
      <c r="L177" s="186" t="s">
        <v>1673</v>
      </c>
      <c r="M177" s="186" t="s">
        <v>1674</v>
      </c>
      <c r="N177" s="186" t="s">
        <v>167</v>
      </c>
      <c r="O177" s="188">
        <v>3.17</v>
      </c>
      <c r="P177" s="189">
        <v>239.1448</v>
      </c>
      <c r="Q177" s="186">
        <v>96</v>
      </c>
      <c r="R177" s="188">
        <v>330.39800000000002</v>
      </c>
      <c r="S177" s="188">
        <v>3.4620221999999998</v>
      </c>
      <c r="T177" s="189">
        <v>261.17495476800002</v>
      </c>
      <c r="U177" s="190">
        <v>98.7</v>
      </c>
      <c r="V177" s="188">
        <v>326</v>
      </c>
      <c r="W177" s="186">
        <v>99</v>
      </c>
      <c r="X177" s="186" t="s">
        <v>1226</v>
      </c>
      <c r="Y177" s="186" t="s">
        <v>167</v>
      </c>
      <c r="Z177" s="186" t="s">
        <v>167</v>
      </c>
      <c r="AA177" s="187" t="s">
        <v>167</v>
      </c>
      <c r="AB177" s="186" t="s">
        <v>167</v>
      </c>
      <c r="AC177" s="186" t="s">
        <v>167</v>
      </c>
      <c r="AD177" s="186" t="s">
        <v>167</v>
      </c>
      <c r="AE177" s="186" t="s">
        <v>167</v>
      </c>
      <c r="AF177" s="186" t="s">
        <v>167</v>
      </c>
      <c r="AG177" s="186" t="s">
        <v>167</v>
      </c>
      <c r="AH177" s="188">
        <v>0</v>
      </c>
      <c r="AI177" s="189">
        <v>0</v>
      </c>
      <c r="AJ177" s="186" t="s">
        <v>167</v>
      </c>
      <c r="AK177" s="188">
        <v>0</v>
      </c>
      <c r="AL177" s="188" t="s">
        <v>167</v>
      </c>
      <c r="AM177" s="189" t="s">
        <v>167</v>
      </c>
      <c r="AN177" s="190" t="s">
        <v>167</v>
      </c>
      <c r="AO177" s="188" t="s">
        <v>167</v>
      </c>
      <c r="AP177" s="186" t="s">
        <v>167</v>
      </c>
      <c r="AQ177" s="186" t="s">
        <v>167</v>
      </c>
      <c r="AR177" s="186" t="s">
        <v>167</v>
      </c>
      <c r="AS177" s="186" t="s">
        <v>167</v>
      </c>
      <c r="AT177" s="188" t="s">
        <v>167</v>
      </c>
      <c r="AU177" s="189" t="s">
        <v>167</v>
      </c>
      <c r="AV177" s="188" t="s">
        <v>167</v>
      </c>
      <c r="AW177" s="188">
        <v>0</v>
      </c>
      <c r="AX177" s="189">
        <v>0</v>
      </c>
      <c r="AY177" s="188">
        <v>0</v>
      </c>
      <c r="AZ177" s="186" t="s">
        <v>167</v>
      </c>
      <c r="BA177" s="189" t="s">
        <v>167</v>
      </c>
      <c r="BB177" s="188" t="s">
        <v>167</v>
      </c>
      <c r="BC177" s="191">
        <v>0</v>
      </c>
      <c r="BD177" s="153">
        <v>0</v>
      </c>
      <c r="BE177" s="190">
        <v>0</v>
      </c>
      <c r="BF177" s="190">
        <v>0</v>
      </c>
      <c r="BG177" s="190">
        <v>0</v>
      </c>
      <c r="BH177" s="192">
        <v>0</v>
      </c>
      <c r="BI177" s="192">
        <v>0</v>
      </c>
      <c r="BJ177" s="192">
        <v>0</v>
      </c>
      <c r="BL177" s="193" t="s">
        <v>167</v>
      </c>
      <c r="BM177" s="194" t="s">
        <v>167</v>
      </c>
    </row>
    <row r="178" spans="1:65" x14ac:dyDescent="0.2">
      <c r="A178" s="185"/>
      <c r="B178" s="160"/>
      <c r="C178" s="160"/>
      <c r="D178" s="160"/>
      <c r="E178" s="160" t="s">
        <v>1675</v>
      </c>
      <c r="F178" s="160">
        <v>3130231500</v>
      </c>
      <c r="G178" s="186" t="s">
        <v>167</v>
      </c>
      <c r="H178" s="186" t="s">
        <v>167</v>
      </c>
      <c r="I178" s="186" t="s">
        <v>167</v>
      </c>
      <c r="J178" s="187" t="s">
        <v>167</v>
      </c>
      <c r="K178" s="186" t="s">
        <v>167</v>
      </c>
      <c r="L178" s="186" t="s">
        <v>167</v>
      </c>
      <c r="M178" s="186" t="s">
        <v>167</v>
      </c>
      <c r="N178" s="186" t="s">
        <v>167</v>
      </c>
      <c r="O178" s="188">
        <v>0</v>
      </c>
      <c r="P178" s="189">
        <v>0</v>
      </c>
      <c r="Q178" s="186" t="s">
        <v>167</v>
      </c>
      <c r="R178" s="188">
        <v>0</v>
      </c>
      <c r="S178" s="188" t="s">
        <v>167</v>
      </c>
      <c r="T178" s="189" t="s">
        <v>167</v>
      </c>
      <c r="U178" s="190" t="s">
        <v>167</v>
      </c>
      <c r="V178" s="188" t="s">
        <v>167</v>
      </c>
      <c r="W178" s="186" t="s">
        <v>167</v>
      </c>
      <c r="X178" s="186" t="s">
        <v>167</v>
      </c>
      <c r="Y178" s="186" t="s">
        <v>61</v>
      </c>
      <c r="Z178" s="186" t="s">
        <v>1676</v>
      </c>
      <c r="AA178" s="187" t="s">
        <v>63</v>
      </c>
      <c r="AB178" s="186" t="s">
        <v>1222</v>
      </c>
      <c r="AC178" s="186" t="s">
        <v>534</v>
      </c>
      <c r="AD178" s="186" t="s">
        <v>1506</v>
      </c>
      <c r="AE178" s="186" t="s">
        <v>1155</v>
      </c>
      <c r="AF178" s="186" t="s">
        <v>535</v>
      </c>
      <c r="AG178" s="186" t="s">
        <v>167</v>
      </c>
      <c r="AH178" s="188">
        <v>5.5129999999999999</v>
      </c>
      <c r="AI178" s="189">
        <v>626.55245000000002</v>
      </c>
      <c r="AJ178" s="186">
        <v>55</v>
      </c>
      <c r="AK178" s="188">
        <v>15</v>
      </c>
      <c r="AL178" s="188">
        <v>3.4885714499999998</v>
      </c>
      <c r="AM178" s="189">
        <v>396.47614529250001</v>
      </c>
      <c r="AN178" s="190">
        <v>52.55</v>
      </c>
      <c r="AO178" s="188">
        <v>9</v>
      </c>
      <c r="AP178" s="186" t="s">
        <v>45</v>
      </c>
      <c r="AQ178" s="186">
        <v>25</v>
      </c>
      <c r="AR178" s="186" t="s">
        <v>47</v>
      </c>
      <c r="AS178" s="186" t="s">
        <v>167</v>
      </c>
      <c r="AT178" s="188" t="s">
        <v>167</v>
      </c>
      <c r="AU178" s="189" t="s">
        <v>167</v>
      </c>
      <c r="AV178" s="188" t="s">
        <v>167</v>
      </c>
      <c r="AW178" s="188">
        <v>5.5129999999999999</v>
      </c>
      <c r="AX178" s="189">
        <v>626.55245000000002</v>
      </c>
      <c r="AY178" s="188">
        <v>15</v>
      </c>
      <c r="AZ178" s="186" t="s">
        <v>167</v>
      </c>
      <c r="BA178" s="189" t="s">
        <v>167</v>
      </c>
      <c r="BB178" s="188" t="s">
        <v>167</v>
      </c>
      <c r="BC178" s="191">
        <v>0</v>
      </c>
      <c r="BD178" s="153">
        <v>0</v>
      </c>
      <c r="BE178" s="190">
        <v>0</v>
      </c>
      <c r="BF178" s="190">
        <v>0</v>
      </c>
      <c r="BG178" s="190">
        <v>0</v>
      </c>
      <c r="BH178" s="192">
        <v>5.5129999999999999</v>
      </c>
      <c r="BI178" s="192">
        <v>626.55245000000002</v>
      </c>
      <c r="BJ178" s="192">
        <v>15</v>
      </c>
      <c r="BL178" s="193" t="s">
        <v>167</v>
      </c>
      <c r="BM178" s="194" t="s">
        <v>167</v>
      </c>
    </row>
    <row r="179" spans="1:65" x14ac:dyDescent="0.2">
      <c r="A179" s="185"/>
      <c r="B179" s="160"/>
      <c r="C179" s="160"/>
      <c r="D179" s="160"/>
      <c r="E179" s="160" t="s">
        <v>1677</v>
      </c>
      <c r="F179" s="160">
        <v>3130243800</v>
      </c>
      <c r="G179" s="186" t="s">
        <v>167</v>
      </c>
      <c r="H179" s="186" t="s">
        <v>167</v>
      </c>
      <c r="I179" s="186" t="s">
        <v>167</v>
      </c>
      <c r="J179" s="187" t="s">
        <v>167</v>
      </c>
      <c r="K179" s="186" t="s">
        <v>167</v>
      </c>
      <c r="L179" s="186" t="s">
        <v>167</v>
      </c>
      <c r="M179" s="186" t="s">
        <v>167</v>
      </c>
      <c r="N179" s="186" t="s">
        <v>167</v>
      </c>
      <c r="O179" s="188">
        <v>0</v>
      </c>
      <c r="P179" s="189">
        <v>0</v>
      </c>
      <c r="Q179" s="186" t="s">
        <v>167</v>
      </c>
      <c r="R179" s="188">
        <v>0</v>
      </c>
      <c r="S179" s="188" t="s">
        <v>167</v>
      </c>
      <c r="T179" s="189" t="s">
        <v>167</v>
      </c>
      <c r="U179" s="190" t="s">
        <v>167</v>
      </c>
      <c r="V179" s="188" t="s">
        <v>167</v>
      </c>
      <c r="W179" s="186" t="s">
        <v>167</v>
      </c>
      <c r="X179" s="186" t="s">
        <v>167</v>
      </c>
      <c r="Y179" s="186" t="s">
        <v>61</v>
      </c>
      <c r="Z179" s="186" t="s">
        <v>1678</v>
      </c>
      <c r="AA179" s="187" t="s">
        <v>63</v>
      </c>
      <c r="AB179" s="186" t="s">
        <v>1222</v>
      </c>
      <c r="AC179" s="186" t="s">
        <v>384</v>
      </c>
      <c r="AD179" s="186" t="s">
        <v>1679</v>
      </c>
      <c r="AE179" s="186" t="s">
        <v>1150</v>
      </c>
      <c r="AF179" s="186" t="s">
        <v>312</v>
      </c>
      <c r="AG179" s="186" t="s">
        <v>167</v>
      </c>
      <c r="AH179" s="188">
        <v>4</v>
      </c>
      <c r="AI179" s="189">
        <v>1568</v>
      </c>
      <c r="AJ179" s="186">
        <v>90</v>
      </c>
      <c r="AK179" s="188">
        <v>50</v>
      </c>
      <c r="AL179" s="188">
        <v>0</v>
      </c>
      <c r="AM179" s="189" t="s">
        <v>167</v>
      </c>
      <c r="AN179" s="190">
        <v>0</v>
      </c>
      <c r="AO179" s="188">
        <v>0</v>
      </c>
      <c r="AP179" s="186" t="s">
        <v>45</v>
      </c>
      <c r="AQ179" s="186">
        <v>368</v>
      </c>
      <c r="AR179" s="186" t="s">
        <v>91</v>
      </c>
      <c r="AS179" s="186" t="s">
        <v>167</v>
      </c>
      <c r="AT179" s="188" t="s">
        <v>167</v>
      </c>
      <c r="AU179" s="189" t="s">
        <v>167</v>
      </c>
      <c r="AV179" s="188" t="s">
        <v>167</v>
      </c>
      <c r="AW179" s="188">
        <v>4</v>
      </c>
      <c r="AX179" s="189">
        <v>1568</v>
      </c>
      <c r="AY179" s="188">
        <v>50</v>
      </c>
      <c r="AZ179" s="186" t="s">
        <v>167</v>
      </c>
      <c r="BA179" s="189" t="s">
        <v>167</v>
      </c>
      <c r="BB179" s="188" t="s">
        <v>167</v>
      </c>
      <c r="BC179" s="191">
        <v>0</v>
      </c>
      <c r="BD179" s="153">
        <v>0</v>
      </c>
      <c r="BE179" s="190">
        <v>0</v>
      </c>
      <c r="BF179" s="190">
        <v>0</v>
      </c>
      <c r="BG179" s="190">
        <v>0</v>
      </c>
      <c r="BH179" s="192">
        <v>4</v>
      </c>
      <c r="BI179" s="192">
        <v>1568</v>
      </c>
      <c r="BJ179" s="192">
        <v>50</v>
      </c>
      <c r="BL179" s="193" t="s">
        <v>167</v>
      </c>
      <c r="BM179" s="194" t="s">
        <v>167</v>
      </c>
    </row>
    <row r="180" spans="1:65" x14ac:dyDescent="0.2">
      <c r="A180" s="185"/>
      <c r="B180" s="160"/>
      <c r="C180" s="160"/>
      <c r="D180" s="160"/>
      <c r="E180" s="160" t="s">
        <v>1680</v>
      </c>
      <c r="F180" s="160">
        <v>3130254000</v>
      </c>
      <c r="G180" s="186" t="s">
        <v>167</v>
      </c>
      <c r="H180" s="186" t="s">
        <v>167</v>
      </c>
      <c r="I180" s="186" t="s">
        <v>167</v>
      </c>
      <c r="J180" s="187" t="s">
        <v>167</v>
      </c>
      <c r="K180" s="186" t="s">
        <v>167</v>
      </c>
      <c r="L180" s="186" t="s">
        <v>167</v>
      </c>
      <c r="M180" s="186" t="s">
        <v>167</v>
      </c>
      <c r="N180" s="186" t="s">
        <v>167</v>
      </c>
      <c r="O180" s="188">
        <v>0</v>
      </c>
      <c r="P180" s="189">
        <v>0</v>
      </c>
      <c r="Q180" s="186" t="s">
        <v>167</v>
      </c>
      <c r="R180" s="188">
        <v>0</v>
      </c>
      <c r="S180" s="188" t="s">
        <v>167</v>
      </c>
      <c r="T180" s="189" t="s">
        <v>167</v>
      </c>
      <c r="U180" s="190" t="s">
        <v>167</v>
      </c>
      <c r="V180" s="188" t="s">
        <v>167</v>
      </c>
      <c r="W180" s="186" t="s">
        <v>167</v>
      </c>
      <c r="X180" s="186" t="s">
        <v>167</v>
      </c>
      <c r="Y180" s="186" t="s">
        <v>61</v>
      </c>
      <c r="Z180" s="186" t="s">
        <v>1681</v>
      </c>
      <c r="AA180" s="187" t="s">
        <v>63</v>
      </c>
      <c r="AB180" s="186" t="s">
        <v>1232</v>
      </c>
      <c r="AC180" s="186" t="s">
        <v>120</v>
      </c>
      <c r="AD180" s="186" t="s">
        <v>1682</v>
      </c>
      <c r="AE180" s="186" t="s">
        <v>1141</v>
      </c>
      <c r="AF180" s="186" t="s">
        <v>122</v>
      </c>
      <c r="AG180" s="186" t="s">
        <v>167</v>
      </c>
      <c r="AH180" s="188">
        <v>5.5739999999999998</v>
      </c>
      <c r="AI180" s="189">
        <v>171.67920000000001</v>
      </c>
      <c r="AJ180" s="186">
        <v>67</v>
      </c>
      <c r="AK180" s="188">
        <v>20</v>
      </c>
      <c r="AL180" s="188">
        <v>0.97211099999999995</v>
      </c>
      <c r="AM180" s="189">
        <v>29.941018799999998</v>
      </c>
      <c r="AN180" s="190">
        <v>91.5</v>
      </c>
      <c r="AO180" s="188">
        <v>14</v>
      </c>
      <c r="AP180" s="186" t="s">
        <v>45</v>
      </c>
      <c r="AQ180" s="186">
        <v>15</v>
      </c>
      <c r="AR180" s="186" t="s">
        <v>47</v>
      </c>
      <c r="AS180" s="186" t="s">
        <v>167</v>
      </c>
      <c r="AT180" s="188" t="s">
        <v>167</v>
      </c>
      <c r="AU180" s="189" t="s">
        <v>167</v>
      </c>
      <c r="AV180" s="188" t="s">
        <v>167</v>
      </c>
      <c r="AW180" s="188">
        <v>5.5739999999999998</v>
      </c>
      <c r="AX180" s="189">
        <v>171.67920000000001</v>
      </c>
      <c r="AY180" s="188">
        <v>20</v>
      </c>
      <c r="AZ180" s="186" t="s">
        <v>167</v>
      </c>
      <c r="BA180" s="189" t="s">
        <v>167</v>
      </c>
      <c r="BB180" s="188" t="s">
        <v>167</v>
      </c>
      <c r="BC180" s="191">
        <v>0</v>
      </c>
      <c r="BD180" s="153">
        <v>0</v>
      </c>
      <c r="BE180" s="190">
        <v>0</v>
      </c>
      <c r="BF180" s="190">
        <v>0</v>
      </c>
      <c r="BG180" s="190">
        <v>0</v>
      </c>
      <c r="BH180" s="192">
        <v>5.5739999999999998</v>
      </c>
      <c r="BI180" s="192">
        <v>171.67920000000001</v>
      </c>
      <c r="BJ180" s="192">
        <v>20</v>
      </c>
      <c r="BL180" s="193" t="s">
        <v>167</v>
      </c>
      <c r="BM180" s="194" t="s">
        <v>167</v>
      </c>
    </row>
    <row r="181" spans="1:65" x14ac:dyDescent="0.2">
      <c r="A181" s="185"/>
      <c r="B181" s="160"/>
      <c r="C181" s="160"/>
      <c r="D181" s="160"/>
      <c r="E181" s="160" t="s">
        <v>1683</v>
      </c>
      <c r="F181" s="160">
        <v>3130257600</v>
      </c>
      <c r="G181" s="186" t="s">
        <v>167</v>
      </c>
      <c r="H181" s="186" t="s">
        <v>167</v>
      </c>
      <c r="I181" s="186" t="s">
        <v>167</v>
      </c>
      <c r="J181" s="187" t="s">
        <v>167</v>
      </c>
      <c r="K181" s="186" t="s">
        <v>167</v>
      </c>
      <c r="L181" s="186" t="s">
        <v>167</v>
      </c>
      <c r="M181" s="186" t="s">
        <v>167</v>
      </c>
      <c r="N181" s="186" t="s">
        <v>167</v>
      </c>
      <c r="O181" s="188">
        <v>0</v>
      </c>
      <c r="P181" s="189">
        <v>0</v>
      </c>
      <c r="Q181" s="186" t="s">
        <v>167</v>
      </c>
      <c r="R181" s="188">
        <v>0</v>
      </c>
      <c r="S181" s="188" t="s">
        <v>167</v>
      </c>
      <c r="T181" s="189" t="s">
        <v>167</v>
      </c>
      <c r="U181" s="190" t="s">
        <v>167</v>
      </c>
      <c r="V181" s="188" t="s">
        <v>167</v>
      </c>
      <c r="W181" s="186" t="s">
        <v>167</v>
      </c>
      <c r="X181" s="186" t="s">
        <v>167</v>
      </c>
      <c r="Y181" s="186" t="s">
        <v>61</v>
      </c>
      <c r="Z181" s="186" t="s">
        <v>1684</v>
      </c>
      <c r="AA181" s="187" t="s">
        <v>63</v>
      </c>
      <c r="AB181" s="186" t="s">
        <v>1222</v>
      </c>
      <c r="AC181" s="186" t="s">
        <v>307</v>
      </c>
      <c r="AD181" s="186" t="s">
        <v>1398</v>
      </c>
      <c r="AE181" s="186" t="s">
        <v>1148</v>
      </c>
      <c r="AF181" s="186" t="s">
        <v>308</v>
      </c>
      <c r="AG181" s="186" t="s">
        <v>167</v>
      </c>
      <c r="AH181" s="188">
        <v>2.9630000000000001</v>
      </c>
      <c r="AI181" s="189">
        <v>527.41399999999999</v>
      </c>
      <c r="AJ181" s="186">
        <v>82</v>
      </c>
      <c r="AK181" s="188">
        <v>20</v>
      </c>
      <c r="AL181" s="188">
        <v>2.5519956000000001</v>
      </c>
      <c r="AM181" s="189">
        <v>454.25521680000003</v>
      </c>
      <c r="AN181" s="190">
        <v>85.8</v>
      </c>
      <c r="AO181" s="188">
        <v>22</v>
      </c>
      <c r="AP181" s="186" t="s">
        <v>45</v>
      </c>
      <c r="AQ181" s="186">
        <v>16</v>
      </c>
      <c r="AR181" s="186" t="s">
        <v>47</v>
      </c>
      <c r="AS181" s="186" t="s">
        <v>167</v>
      </c>
      <c r="AT181" s="188" t="s">
        <v>167</v>
      </c>
      <c r="AU181" s="189" t="s">
        <v>167</v>
      </c>
      <c r="AV181" s="188" t="s">
        <v>167</v>
      </c>
      <c r="AW181" s="188">
        <v>2.9630000000000001</v>
      </c>
      <c r="AX181" s="189">
        <v>527.41399999999999</v>
      </c>
      <c r="AY181" s="188">
        <v>20</v>
      </c>
      <c r="AZ181" s="186" t="s">
        <v>167</v>
      </c>
      <c r="BA181" s="189" t="s">
        <v>167</v>
      </c>
      <c r="BB181" s="188" t="s">
        <v>167</v>
      </c>
      <c r="BC181" s="191">
        <v>0</v>
      </c>
      <c r="BD181" s="153">
        <v>0</v>
      </c>
      <c r="BE181" s="190">
        <v>0</v>
      </c>
      <c r="BF181" s="190">
        <v>0</v>
      </c>
      <c r="BG181" s="190">
        <v>0</v>
      </c>
      <c r="BH181" s="192">
        <v>2.9630000000000001</v>
      </c>
      <c r="BI181" s="192">
        <v>527.41399999999999</v>
      </c>
      <c r="BJ181" s="192">
        <v>20</v>
      </c>
      <c r="BL181" s="193" t="s">
        <v>167</v>
      </c>
      <c r="BM181" s="194" t="s">
        <v>167</v>
      </c>
    </row>
    <row r="182" spans="1:65" x14ac:dyDescent="0.2">
      <c r="A182" s="185"/>
      <c r="B182" s="160"/>
      <c r="C182" s="160"/>
      <c r="D182" s="160"/>
      <c r="E182" s="160" t="s">
        <v>1685</v>
      </c>
      <c r="F182" s="160">
        <v>3130268200</v>
      </c>
      <c r="G182" s="186" t="s">
        <v>167</v>
      </c>
      <c r="H182" s="186" t="s">
        <v>167</v>
      </c>
      <c r="I182" s="186" t="s">
        <v>167</v>
      </c>
      <c r="J182" s="187" t="s">
        <v>167</v>
      </c>
      <c r="K182" s="186" t="s">
        <v>167</v>
      </c>
      <c r="L182" s="186" t="s">
        <v>167</v>
      </c>
      <c r="M182" s="186" t="s">
        <v>167</v>
      </c>
      <c r="N182" s="186" t="s">
        <v>167</v>
      </c>
      <c r="O182" s="188">
        <v>0</v>
      </c>
      <c r="P182" s="189">
        <v>0</v>
      </c>
      <c r="Q182" s="186" t="s">
        <v>167</v>
      </c>
      <c r="R182" s="188">
        <v>0</v>
      </c>
      <c r="S182" s="188" t="s">
        <v>167</v>
      </c>
      <c r="T182" s="189" t="s">
        <v>167</v>
      </c>
      <c r="U182" s="190" t="s">
        <v>167</v>
      </c>
      <c r="V182" s="188" t="s">
        <v>167</v>
      </c>
      <c r="W182" s="186" t="s">
        <v>167</v>
      </c>
      <c r="X182" s="186" t="s">
        <v>167</v>
      </c>
      <c r="Y182" s="186" t="s">
        <v>61</v>
      </c>
      <c r="Z182" s="186" t="s">
        <v>1686</v>
      </c>
      <c r="AA182" s="187" t="s">
        <v>63</v>
      </c>
      <c r="AB182" s="186" t="s">
        <v>1251</v>
      </c>
      <c r="AC182" s="186" t="s">
        <v>236</v>
      </c>
      <c r="AD182" s="186" t="s">
        <v>1262</v>
      </c>
      <c r="AE182" s="186" t="s">
        <v>1146</v>
      </c>
      <c r="AF182" s="186" t="s">
        <v>238</v>
      </c>
      <c r="AG182" s="186" t="s">
        <v>167</v>
      </c>
      <c r="AH182" s="188">
        <v>3.516</v>
      </c>
      <c r="AI182" s="189">
        <v>53.30256</v>
      </c>
      <c r="AJ182" s="186">
        <v>71</v>
      </c>
      <c r="AK182" s="188">
        <v>15</v>
      </c>
      <c r="AL182" s="188">
        <v>1.1240543999999999</v>
      </c>
      <c r="AM182" s="189">
        <v>17.040664704000001</v>
      </c>
      <c r="AN182" s="190">
        <v>91.4</v>
      </c>
      <c r="AO182" s="188">
        <v>16</v>
      </c>
      <c r="AP182" s="186" t="s">
        <v>45</v>
      </c>
      <c r="AQ182" s="186">
        <v>15</v>
      </c>
      <c r="AR182" s="186" t="s">
        <v>47</v>
      </c>
      <c r="AS182" s="186" t="s">
        <v>167</v>
      </c>
      <c r="AT182" s="188" t="s">
        <v>167</v>
      </c>
      <c r="AU182" s="189" t="s">
        <v>167</v>
      </c>
      <c r="AV182" s="188" t="s">
        <v>167</v>
      </c>
      <c r="AW182" s="188">
        <v>3.516</v>
      </c>
      <c r="AX182" s="189">
        <v>53.30256</v>
      </c>
      <c r="AY182" s="188">
        <v>15</v>
      </c>
      <c r="AZ182" s="186" t="s">
        <v>167</v>
      </c>
      <c r="BA182" s="189" t="s">
        <v>167</v>
      </c>
      <c r="BB182" s="188" t="s">
        <v>167</v>
      </c>
      <c r="BC182" s="191">
        <v>0</v>
      </c>
      <c r="BD182" s="153">
        <v>0</v>
      </c>
      <c r="BE182" s="190">
        <v>0</v>
      </c>
      <c r="BF182" s="190">
        <v>0</v>
      </c>
      <c r="BG182" s="190">
        <v>0</v>
      </c>
      <c r="BH182" s="192">
        <v>3.516</v>
      </c>
      <c r="BI182" s="192">
        <v>53.30256</v>
      </c>
      <c r="BJ182" s="192">
        <v>15</v>
      </c>
      <c r="BL182" s="193" t="s">
        <v>167</v>
      </c>
      <c r="BM182" s="194" t="s">
        <v>167</v>
      </c>
    </row>
    <row r="183" spans="1:65" x14ac:dyDescent="0.2">
      <c r="A183" s="185"/>
      <c r="B183" s="160"/>
      <c r="C183" s="160"/>
      <c r="D183" s="160"/>
      <c r="E183" s="160" t="s">
        <v>1687</v>
      </c>
      <c r="F183" s="160">
        <v>3130270300</v>
      </c>
      <c r="G183" s="186" t="s">
        <v>167</v>
      </c>
      <c r="H183" s="186" t="s">
        <v>167</v>
      </c>
      <c r="I183" s="186" t="s">
        <v>167</v>
      </c>
      <c r="J183" s="187" t="s">
        <v>167</v>
      </c>
      <c r="K183" s="186" t="s">
        <v>167</v>
      </c>
      <c r="L183" s="186" t="s">
        <v>167</v>
      </c>
      <c r="M183" s="186" t="s">
        <v>167</v>
      </c>
      <c r="N183" s="186" t="s">
        <v>167</v>
      </c>
      <c r="O183" s="188">
        <v>0</v>
      </c>
      <c r="P183" s="189">
        <v>0</v>
      </c>
      <c r="Q183" s="186" t="s">
        <v>167</v>
      </c>
      <c r="R183" s="188">
        <v>0</v>
      </c>
      <c r="S183" s="188" t="s">
        <v>167</v>
      </c>
      <c r="T183" s="189" t="s">
        <v>167</v>
      </c>
      <c r="U183" s="190" t="s">
        <v>167</v>
      </c>
      <c r="V183" s="188" t="s">
        <v>167</v>
      </c>
      <c r="W183" s="186" t="s">
        <v>167</v>
      </c>
      <c r="X183" s="186" t="s">
        <v>167</v>
      </c>
      <c r="Y183" s="186" t="s">
        <v>61</v>
      </c>
      <c r="Z183" s="186" t="s">
        <v>1688</v>
      </c>
      <c r="AA183" s="187" t="s">
        <v>63</v>
      </c>
      <c r="AB183" s="186" t="s">
        <v>1232</v>
      </c>
      <c r="AC183" s="186" t="s">
        <v>185</v>
      </c>
      <c r="AD183" s="186" t="s">
        <v>1506</v>
      </c>
      <c r="AE183" s="186" t="s">
        <v>1146</v>
      </c>
      <c r="AF183" s="186" t="s">
        <v>243</v>
      </c>
      <c r="AG183" s="186" t="s">
        <v>167</v>
      </c>
      <c r="AH183" s="188">
        <v>0.53</v>
      </c>
      <c r="AI183" s="189">
        <v>24.698</v>
      </c>
      <c r="AJ183" s="186">
        <v>99</v>
      </c>
      <c r="AK183" s="188">
        <v>60</v>
      </c>
      <c r="AL183" s="188">
        <v>0.79402680000000003</v>
      </c>
      <c r="AM183" s="189">
        <v>37.001648879999998</v>
      </c>
      <c r="AN183" s="190">
        <v>98.8</v>
      </c>
      <c r="AO183" s="188">
        <v>81</v>
      </c>
      <c r="AP183" s="186" t="s">
        <v>45</v>
      </c>
      <c r="AQ183" s="186">
        <v>16</v>
      </c>
      <c r="AR183" s="186" t="s">
        <v>47</v>
      </c>
      <c r="AS183" s="186" t="s">
        <v>167</v>
      </c>
      <c r="AT183" s="188" t="s">
        <v>167</v>
      </c>
      <c r="AU183" s="189" t="s">
        <v>167</v>
      </c>
      <c r="AV183" s="188" t="s">
        <v>167</v>
      </c>
      <c r="AW183" s="188">
        <v>0.53</v>
      </c>
      <c r="AX183" s="189">
        <v>24.698</v>
      </c>
      <c r="AY183" s="188">
        <v>60</v>
      </c>
      <c r="AZ183" s="186" t="s">
        <v>167</v>
      </c>
      <c r="BA183" s="189" t="s">
        <v>167</v>
      </c>
      <c r="BB183" s="188" t="s">
        <v>167</v>
      </c>
      <c r="BC183" s="191">
        <v>0</v>
      </c>
      <c r="BD183" s="153">
        <v>0</v>
      </c>
      <c r="BE183" s="190">
        <v>0</v>
      </c>
      <c r="BF183" s="190">
        <v>0</v>
      </c>
      <c r="BG183" s="190">
        <v>0</v>
      </c>
      <c r="BH183" s="192">
        <v>0.53</v>
      </c>
      <c r="BI183" s="192">
        <v>24.698</v>
      </c>
      <c r="BJ183" s="192">
        <v>60</v>
      </c>
      <c r="BL183" s="193" t="s">
        <v>167</v>
      </c>
      <c r="BM183" s="194" t="s">
        <v>167</v>
      </c>
    </row>
    <row r="184" spans="1:65" x14ac:dyDescent="0.2">
      <c r="A184" s="185"/>
      <c r="B184" s="160"/>
      <c r="C184" s="160"/>
      <c r="D184" s="160"/>
      <c r="E184" s="160" t="s">
        <v>1689</v>
      </c>
      <c r="F184" s="160">
        <v>3130270400</v>
      </c>
      <c r="G184" s="186" t="s">
        <v>167</v>
      </c>
      <c r="H184" s="186" t="s">
        <v>167</v>
      </c>
      <c r="I184" s="186" t="s">
        <v>167</v>
      </c>
      <c r="J184" s="187" t="s">
        <v>167</v>
      </c>
      <c r="K184" s="186" t="s">
        <v>167</v>
      </c>
      <c r="L184" s="186" t="s">
        <v>167</v>
      </c>
      <c r="M184" s="186" t="s">
        <v>167</v>
      </c>
      <c r="N184" s="186" t="s">
        <v>167</v>
      </c>
      <c r="O184" s="188">
        <v>0</v>
      </c>
      <c r="P184" s="189">
        <v>0</v>
      </c>
      <c r="Q184" s="186" t="s">
        <v>167</v>
      </c>
      <c r="R184" s="188">
        <v>0</v>
      </c>
      <c r="S184" s="188" t="s">
        <v>167</v>
      </c>
      <c r="T184" s="189" t="s">
        <v>167</v>
      </c>
      <c r="U184" s="190" t="s">
        <v>167</v>
      </c>
      <c r="V184" s="188" t="s">
        <v>167</v>
      </c>
      <c r="W184" s="186" t="s">
        <v>167</v>
      </c>
      <c r="X184" s="186" t="s">
        <v>167</v>
      </c>
      <c r="Y184" s="186" t="s">
        <v>61</v>
      </c>
      <c r="Z184" s="186" t="s">
        <v>1690</v>
      </c>
      <c r="AA184" s="187" t="s">
        <v>63</v>
      </c>
      <c r="AB184" s="186" t="s">
        <v>1232</v>
      </c>
      <c r="AC184" s="186" t="s">
        <v>185</v>
      </c>
      <c r="AD184" s="186" t="s">
        <v>1398</v>
      </c>
      <c r="AE184" s="186" t="s">
        <v>1144</v>
      </c>
      <c r="AF184" s="186" t="s">
        <v>122</v>
      </c>
      <c r="AG184" s="186" t="s">
        <v>167</v>
      </c>
      <c r="AH184" s="188">
        <v>0.63800000000000001</v>
      </c>
      <c r="AI184" s="189">
        <v>29.347999999999999</v>
      </c>
      <c r="AJ184" s="186">
        <v>95</v>
      </c>
      <c r="AK184" s="188">
        <v>15</v>
      </c>
      <c r="AL184" s="188">
        <v>0.34391490000000002</v>
      </c>
      <c r="AM184" s="189">
        <v>15.8200854</v>
      </c>
      <c r="AN184" s="190">
        <v>78.95</v>
      </c>
      <c r="AO184" s="188">
        <v>2</v>
      </c>
      <c r="AP184" s="186" t="s">
        <v>45</v>
      </c>
      <c r="AQ184" s="186">
        <v>12</v>
      </c>
      <c r="AR184" s="186" t="s">
        <v>47</v>
      </c>
      <c r="AS184" s="186" t="s">
        <v>167</v>
      </c>
      <c r="AT184" s="188" t="s">
        <v>167</v>
      </c>
      <c r="AU184" s="189" t="s">
        <v>167</v>
      </c>
      <c r="AV184" s="188" t="s">
        <v>167</v>
      </c>
      <c r="AW184" s="188">
        <v>0.63800000000000001</v>
      </c>
      <c r="AX184" s="189">
        <v>29.347999999999999</v>
      </c>
      <c r="AY184" s="188">
        <v>15</v>
      </c>
      <c r="AZ184" s="186" t="s">
        <v>167</v>
      </c>
      <c r="BA184" s="189" t="s">
        <v>167</v>
      </c>
      <c r="BB184" s="188" t="s">
        <v>167</v>
      </c>
      <c r="BC184" s="191">
        <v>0</v>
      </c>
      <c r="BD184" s="153">
        <v>0</v>
      </c>
      <c r="BE184" s="190">
        <v>0</v>
      </c>
      <c r="BF184" s="190">
        <v>0</v>
      </c>
      <c r="BG184" s="190">
        <v>0</v>
      </c>
      <c r="BH184" s="192">
        <v>0.63800000000000001</v>
      </c>
      <c r="BI184" s="192">
        <v>29.347999999999999</v>
      </c>
      <c r="BJ184" s="192">
        <v>15</v>
      </c>
      <c r="BL184" s="193" t="s">
        <v>167</v>
      </c>
      <c r="BM184" s="194" t="s">
        <v>167</v>
      </c>
    </row>
    <row r="185" spans="1:65" x14ac:dyDescent="0.2">
      <c r="A185" s="185"/>
      <c r="B185" s="160"/>
      <c r="C185" s="160"/>
      <c r="D185" s="160"/>
      <c r="E185" s="160" t="s">
        <v>1691</v>
      </c>
      <c r="F185" s="160">
        <v>3130270700</v>
      </c>
      <c r="G185" s="186" t="s">
        <v>1162</v>
      </c>
      <c r="H185" s="186" t="s">
        <v>61</v>
      </c>
      <c r="I185" s="186" t="s">
        <v>1692</v>
      </c>
      <c r="J185" s="187" t="s">
        <v>63</v>
      </c>
      <c r="K185" s="186" t="s">
        <v>1232</v>
      </c>
      <c r="L185" s="186" t="s">
        <v>185</v>
      </c>
      <c r="M185" s="186" t="s">
        <v>1693</v>
      </c>
      <c r="N185" s="186" t="s">
        <v>167</v>
      </c>
      <c r="O185" s="188">
        <v>0.121</v>
      </c>
      <c r="P185" s="189">
        <v>21.538</v>
      </c>
      <c r="Q185" s="186">
        <v>98</v>
      </c>
      <c r="R185" s="188">
        <v>10.208</v>
      </c>
      <c r="S185" s="188">
        <v>0.11466</v>
      </c>
      <c r="T185" s="189">
        <v>20.409479999999999</v>
      </c>
      <c r="U185" s="190">
        <v>98.6</v>
      </c>
      <c r="V185" s="188">
        <v>10</v>
      </c>
      <c r="W185" s="186">
        <v>820</v>
      </c>
      <c r="X185" s="186" t="s">
        <v>1254</v>
      </c>
      <c r="Y185" s="186" t="s">
        <v>167</v>
      </c>
      <c r="Z185" s="186" t="s">
        <v>167</v>
      </c>
      <c r="AA185" s="187" t="s">
        <v>167</v>
      </c>
      <c r="AB185" s="186" t="s">
        <v>167</v>
      </c>
      <c r="AC185" s="186" t="s">
        <v>167</v>
      </c>
      <c r="AD185" s="186" t="s">
        <v>167</v>
      </c>
      <c r="AE185" s="186" t="s">
        <v>167</v>
      </c>
      <c r="AF185" s="186" t="s">
        <v>167</v>
      </c>
      <c r="AG185" s="186" t="s">
        <v>167</v>
      </c>
      <c r="AH185" s="188">
        <v>0</v>
      </c>
      <c r="AI185" s="189">
        <v>0</v>
      </c>
      <c r="AJ185" s="186" t="s">
        <v>167</v>
      </c>
      <c r="AK185" s="188">
        <v>0</v>
      </c>
      <c r="AL185" s="188" t="s">
        <v>167</v>
      </c>
      <c r="AM185" s="189" t="s">
        <v>167</v>
      </c>
      <c r="AN185" s="190" t="s">
        <v>167</v>
      </c>
      <c r="AO185" s="188" t="s">
        <v>167</v>
      </c>
      <c r="AP185" s="186" t="s">
        <v>167</v>
      </c>
      <c r="AQ185" s="186" t="s">
        <v>167</v>
      </c>
      <c r="AR185" s="186" t="s">
        <v>167</v>
      </c>
      <c r="AS185" s="186" t="s">
        <v>167</v>
      </c>
      <c r="AT185" s="188" t="s">
        <v>167</v>
      </c>
      <c r="AU185" s="189" t="s">
        <v>167</v>
      </c>
      <c r="AV185" s="188" t="s">
        <v>167</v>
      </c>
      <c r="AW185" s="188">
        <v>0</v>
      </c>
      <c r="AX185" s="189">
        <v>0</v>
      </c>
      <c r="AY185" s="188">
        <v>0</v>
      </c>
      <c r="AZ185" s="186" t="s">
        <v>167</v>
      </c>
      <c r="BA185" s="189" t="s">
        <v>167</v>
      </c>
      <c r="BB185" s="188" t="s">
        <v>167</v>
      </c>
      <c r="BC185" s="191">
        <v>0</v>
      </c>
      <c r="BD185" s="153">
        <v>0</v>
      </c>
      <c r="BE185" s="190">
        <v>0</v>
      </c>
      <c r="BF185" s="190">
        <v>0</v>
      </c>
      <c r="BG185" s="190">
        <v>0</v>
      </c>
      <c r="BH185" s="192">
        <v>0</v>
      </c>
      <c r="BI185" s="192">
        <v>0</v>
      </c>
      <c r="BJ185" s="192">
        <v>0</v>
      </c>
      <c r="BL185" s="193" t="s">
        <v>167</v>
      </c>
      <c r="BM185" s="194" t="s">
        <v>167</v>
      </c>
    </row>
    <row r="186" spans="1:65" x14ac:dyDescent="0.2">
      <c r="A186" s="185"/>
      <c r="B186" s="160"/>
      <c r="C186" s="160"/>
      <c r="D186" s="160"/>
      <c r="E186" s="160" t="s">
        <v>1694</v>
      </c>
      <c r="F186" s="160">
        <v>3130301600</v>
      </c>
      <c r="G186" s="186" t="s">
        <v>1146</v>
      </c>
      <c r="H186" s="186" t="s">
        <v>61</v>
      </c>
      <c r="I186" s="186" t="s">
        <v>1695</v>
      </c>
      <c r="J186" s="187" t="s">
        <v>63</v>
      </c>
      <c r="K186" s="186" t="s">
        <v>1639</v>
      </c>
      <c r="L186" s="186" t="s">
        <v>427</v>
      </c>
      <c r="M186" s="186" t="s">
        <v>428</v>
      </c>
      <c r="N186" s="186" t="s">
        <v>167</v>
      </c>
      <c r="O186" s="188">
        <v>3.4340000000000002</v>
      </c>
      <c r="P186" s="189">
        <v>432.68400000000003</v>
      </c>
      <c r="Q186" s="186">
        <v>89</v>
      </c>
      <c r="R186" s="188">
        <v>39.180999999999997</v>
      </c>
      <c r="S186" s="188">
        <v>1.9712879999999999</v>
      </c>
      <c r="T186" s="189">
        <v>248.38228799999999</v>
      </c>
      <c r="U186" s="190">
        <v>93.45</v>
      </c>
      <c r="V186" s="188">
        <v>36</v>
      </c>
      <c r="W186" s="186">
        <v>524</v>
      </c>
      <c r="X186" s="186" t="s">
        <v>1237</v>
      </c>
      <c r="Y186" s="186" t="s">
        <v>61</v>
      </c>
      <c r="Z186" s="186" t="s">
        <v>1695</v>
      </c>
      <c r="AA186" s="187" t="s">
        <v>63</v>
      </c>
      <c r="AB186" s="186" t="s">
        <v>1639</v>
      </c>
      <c r="AC186" s="186" t="s">
        <v>427</v>
      </c>
      <c r="AD186" s="186" t="s">
        <v>1146</v>
      </c>
      <c r="AE186" s="186" t="s">
        <v>1152</v>
      </c>
      <c r="AF186" s="186" t="s">
        <v>428</v>
      </c>
      <c r="AG186" s="186" t="s">
        <v>167</v>
      </c>
      <c r="AH186" s="188">
        <v>3.4340000000000002</v>
      </c>
      <c r="AI186" s="189">
        <v>432.68400000000003</v>
      </c>
      <c r="AJ186" s="186">
        <v>88</v>
      </c>
      <c r="AK186" s="188">
        <v>35</v>
      </c>
      <c r="AL186" s="188">
        <v>1.9712879999999999</v>
      </c>
      <c r="AM186" s="189">
        <v>248.38228799999999</v>
      </c>
      <c r="AN186" s="190">
        <v>93.45</v>
      </c>
      <c r="AO186" s="188">
        <v>36</v>
      </c>
      <c r="AP186" s="186" t="s">
        <v>45</v>
      </c>
      <c r="AQ186" s="186">
        <v>6</v>
      </c>
      <c r="AR186" s="186" t="s">
        <v>47</v>
      </c>
      <c r="AS186" s="186" t="s">
        <v>167</v>
      </c>
      <c r="AT186" s="188" t="s">
        <v>167</v>
      </c>
      <c r="AU186" s="189" t="s">
        <v>167</v>
      </c>
      <c r="AV186" s="188" t="s">
        <v>167</v>
      </c>
      <c r="AW186" s="188">
        <v>3.4340000000000002</v>
      </c>
      <c r="AX186" s="189">
        <v>432.68400000000003</v>
      </c>
      <c r="AY186" s="188">
        <v>35</v>
      </c>
      <c r="AZ186" s="186" t="s">
        <v>167</v>
      </c>
      <c r="BA186" s="189" t="s">
        <v>167</v>
      </c>
      <c r="BB186" s="188" t="s">
        <v>167</v>
      </c>
      <c r="BC186" s="191">
        <v>0</v>
      </c>
      <c r="BD186" s="153">
        <v>0</v>
      </c>
      <c r="BE186" s="190">
        <v>0</v>
      </c>
      <c r="BF186" s="190">
        <v>0</v>
      </c>
      <c r="BG186" s="190">
        <v>0</v>
      </c>
      <c r="BH186" s="192">
        <v>3.4340000000000002</v>
      </c>
      <c r="BI186" s="192">
        <v>432.68400000000003</v>
      </c>
      <c r="BJ186" s="192">
        <v>35</v>
      </c>
      <c r="BL186" s="193" t="s">
        <v>167</v>
      </c>
      <c r="BM186" s="194" t="s">
        <v>167</v>
      </c>
    </row>
    <row r="187" spans="1:65" x14ac:dyDescent="0.2">
      <c r="A187" s="185"/>
      <c r="B187" s="160"/>
      <c r="C187" s="160"/>
      <c r="D187" s="160"/>
      <c r="E187" s="160" t="s">
        <v>1696</v>
      </c>
      <c r="F187" s="160">
        <v>3130315000</v>
      </c>
      <c r="G187" s="186" t="s">
        <v>1168</v>
      </c>
      <c r="H187" s="186" t="s">
        <v>61</v>
      </c>
      <c r="I187" s="186" t="s">
        <v>1470</v>
      </c>
      <c r="J187" s="187" t="s">
        <v>63</v>
      </c>
      <c r="K187" s="186" t="s">
        <v>1639</v>
      </c>
      <c r="L187" s="186" t="s">
        <v>1697</v>
      </c>
      <c r="M187" s="186" t="s">
        <v>1698</v>
      </c>
      <c r="N187" s="186" t="s">
        <v>167</v>
      </c>
      <c r="O187" s="188">
        <v>1.5649999999999999</v>
      </c>
      <c r="P187" s="189">
        <v>308.93099999999998</v>
      </c>
      <c r="Q187" s="186">
        <v>89</v>
      </c>
      <c r="R187" s="188">
        <v>25.532</v>
      </c>
      <c r="S187" s="188">
        <v>1.5939000000000001</v>
      </c>
      <c r="T187" s="189">
        <v>314.63585999999998</v>
      </c>
      <c r="U187" s="190">
        <v>92.3</v>
      </c>
      <c r="V187" s="188">
        <v>25</v>
      </c>
      <c r="W187" s="186">
        <v>468</v>
      </c>
      <c r="X187" s="186" t="s">
        <v>1237</v>
      </c>
      <c r="Y187" s="186" t="s">
        <v>167</v>
      </c>
      <c r="Z187" s="186" t="s">
        <v>167</v>
      </c>
      <c r="AA187" s="187" t="s">
        <v>167</v>
      </c>
      <c r="AB187" s="186" t="s">
        <v>167</v>
      </c>
      <c r="AC187" s="186" t="s">
        <v>167</v>
      </c>
      <c r="AD187" s="186" t="s">
        <v>167</v>
      </c>
      <c r="AE187" s="186" t="s">
        <v>167</v>
      </c>
      <c r="AF187" s="186" t="s">
        <v>167</v>
      </c>
      <c r="AG187" s="186" t="s">
        <v>167</v>
      </c>
      <c r="AH187" s="188">
        <v>0</v>
      </c>
      <c r="AI187" s="189">
        <v>0</v>
      </c>
      <c r="AJ187" s="186" t="s">
        <v>167</v>
      </c>
      <c r="AK187" s="188">
        <v>0</v>
      </c>
      <c r="AL187" s="188" t="s">
        <v>167</v>
      </c>
      <c r="AM187" s="189" t="s">
        <v>167</v>
      </c>
      <c r="AN187" s="190" t="s">
        <v>167</v>
      </c>
      <c r="AO187" s="188" t="s">
        <v>167</v>
      </c>
      <c r="AP187" s="186" t="s">
        <v>167</v>
      </c>
      <c r="AQ187" s="186" t="s">
        <v>167</v>
      </c>
      <c r="AR187" s="186" t="s">
        <v>167</v>
      </c>
      <c r="AS187" s="186" t="s">
        <v>167</v>
      </c>
      <c r="AT187" s="188" t="s">
        <v>167</v>
      </c>
      <c r="AU187" s="189" t="s">
        <v>167</v>
      </c>
      <c r="AV187" s="188" t="s">
        <v>167</v>
      </c>
      <c r="AW187" s="188">
        <v>0</v>
      </c>
      <c r="AX187" s="189">
        <v>0</v>
      </c>
      <c r="AY187" s="188">
        <v>0</v>
      </c>
      <c r="AZ187" s="186" t="s">
        <v>167</v>
      </c>
      <c r="BA187" s="189" t="s">
        <v>167</v>
      </c>
      <c r="BB187" s="188" t="s">
        <v>167</v>
      </c>
      <c r="BC187" s="191">
        <v>0</v>
      </c>
      <c r="BD187" s="153">
        <v>0</v>
      </c>
      <c r="BE187" s="190">
        <v>0</v>
      </c>
      <c r="BF187" s="190">
        <v>0</v>
      </c>
      <c r="BG187" s="190">
        <v>0</v>
      </c>
      <c r="BH187" s="192">
        <v>0</v>
      </c>
      <c r="BI187" s="192">
        <v>0</v>
      </c>
      <c r="BJ187" s="192">
        <v>0</v>
      </c>
      <c r="BL187" s="193" t="s">
        <v>167</v>
      </c>
      <c r="BM187" s="194" t="s">
        <v>167</v>
      </c>
    </row>
    <row r="188" spans="1:65" x14ac:dyDescent="0.2">
      <c r="A188" s="185"/>
      <c r="B188" s="160"/>
      <c r="C188" s="160"/>
      <c r="D188" s="160"/>
      <c r="E188" s="160" t="s">
        <v>1699</v>
      </c>
      <c r="F188" s="160">
        <v>3130420700</v>
      </c>
      <c r="G188" s="186" t="s">
        <v>167</v>
      </c>
      <c r="H188" s="186" t="s">
        <v>167</v>
      </c>
      <c r="I188" s="186" t="s">
        <v>167</v>
      </c>
      <c r="J188" s="187" t="s">
        <v>167</v>
      </c>
      <c r="K188" s="186" t="s">
        <v>167</v>
      </c>
      <c r="L188" s="186" t="s">
        <v>167</v>
      </c>
      <c r="M188" s="186" t="s">
        <v>167</v>
      </c>
      <c r="N188" s="186" t="s">
        <v>167</v>
      </c>
      <c r="O188" s="188">
        <v>0</v>
      </c>
      <c r="P188" s="189">
        <v>0</v>
      </c>
      <c r="Q188" s="186" t="s">
        <v>167</v>
      </c>
      <c r="R188" s="188">
        <v>0</v>
      </c>
      <c r="S188" s="188" t="s">
        <v>167</v>
      </c>
      <c r="T188" s="189" t="s">
        <v>167</v>
      </c>
      <c r="U188" s="190" t="s">
        <v>167</v>
      </c>
      <c r="V188" s="188" t="s">
        <v>167</v>
      </c>
      <c r="W188" s="186" t="s">
        <v>167</v>
      </c>
      <c r="X188" s="186" t="s">
        <v>167</v>
      </c>
      <c r="Y188" s="186" t="s">
        <v>61</v>
      </c>
      <c r="Z188" s="186" t="s">
        <v>1700</v>
      </c>
      <c r="AA188" s="187" t="s">
        <v>63</v>
      </c>
      <c r="AB188" s="186" t="s">
        <v>1251</v>
      </c>
      <c r="AC188" s="186" t="s">
        <v>350</v>
      </c>
      <c r="AD188" s="186" t="s">
        <v>1701</v>
      </c>
      <c r="AE188" s="186" t="s">
        <v>1149</v>
      </c>
      <c r="AF188" s="186" t="s">
        <v>351</v>
      </c>
      <c r="AG188" s="186" t="s">
        <v>167</v>
      </c>
      <c r="AH188" s="188">
        <v>2</v>
      </c>
      <c r="AI188" s="189">
        <v>236</v>
      </c>
      <c r="AJ188" s="186">
        <v>92</v>
      </c>
      <c r="AK188" s="188">
        <v>30</v>
      </c>
      <c r="AL188" s="188">
        <v>0</v>
      </c>
      <c r="AM188" s="189" t="s">
        <v>167</v>
      </c>
      <c r="AN188" s="190">
        <v>0</v>
      </c>
      <c r="AO188" s="188">
        <v>0</v>
      </c>
      <c r="AP188" s="186" t="s">
        <v>109</v>
      </c>
      <c r="AQ188" s="186">
        <v>612</v>
      </c>
      <c r="AR188" s="186" t="s">
        <v>91</v>
      </c>
      <c r="AS188" s="186" t="s">
        <v>167</v>
      </c>
      <c r="AT188" s="188" t="s">
        <v>167</v>
      </c>
      <c r="AU188" s="189" t="s">
        <v>167</v>
      </c>
      <c r="AV188" s="188" t="s">
        <v>167</v>
      </c>
      <c r="AW188" s="188">
        <v>2</v>
      </c>
      <c r="AX188" s="189">
        <v>236</v>
      </c>
      <c r="AY188" s="188">
        <v>30</v>
      </c>
      <c r="AZ188" s="186" t="s">
        <v>167</v>
      </c>
      <c r="BA188" s="189" t="s">
        <v>167</v>
      </c>
      <c r="BB188" s="188" t="s">
        <v>167</v>
      </c>
      <c r="BC188" s="191">
        <v>0</v>
      </c>
      <c r="BD188" s="153">
        <v>0</v>
      </c>
      <c r="BE188" s="190">
        <v>0</v>
      </c>
      <c r="BF188" s="190">
        <v>0</v>
      </c>
      <c r="BG188" s="190">
        <v>0</v>
      </c>
      <c r="BH188" s="192">
        <v>2</v>
      </c>
      <c r="BI188" s="192">
        <v>236</v>
      </c>
      <c r="BJ188" s="192">
        <v>30</v>
      </c>
      <c r="BL188" s="193" t="s">
        <v>167</v>
      </c>
      <c r="BM188" s="194" t="s">
        <v>167</v>
      </c>
    </row>
    <row r="189" spans="1:65" x14ac:dyDescent="0.2">
      <c r="A189" s="185"/>
      <c r="B189" s="160"/>
      <c r="C189" s="160"/>
      <c r="D189" s="160"/>
      <c r="E189" s="160" t="s">
        <v>1702</v>
      </c>
      <c r="F189" s="160">
        <v>3130426300</v>
      </c>
      <c r="G189" s="186" t="s">
        <v>167</v>
      </c>
      <c r="H189" s="186" t="s">
        <v>167</v>
      </c>
      <c r="I189" s="186" t="s">
        <v>167</v>
      </c>
      <c r="J189" s="187" t="s">
        <v>167</v>
      </c>
      <c r="K189" s="186" t="s">
        <v>167</v>
      </c>
      <c r="L189" s="186" t="s">
        <v>167</v>
      </c>
      <c r="M189" s="186" t="s">
        <v>167</v>
      </c>
      <c r="N189" s="186" t="s">
        <v>167</v>
      </c>
      <c r="O189" s="188">
        <v>0</v>
      </c>
      <c r="P189" s="189">
        <v>0</v>
      </c>
      <c r="Q189" s="186" t="s">
        <v>167</v>
      </c>
      <c r="R189" s="188">
        <v>0</v>
      </c>
      <c r="S189" s="188" t="s">
        <v>167</v>
      </c>
      <c r="T189" s="189" t="s">
        <v>167</v>
      </c>
      <c r="U189" s="190" t="s">
        <v>167</v>
      </c>
      <c r="V189" s="188" t="s">
        <v>167</v>
      </c>
      <c r="W189" s="186" t="s">
        <v>167</v>
      </c>
      <c r="X189" s="186" t="s">
        <v>167</v>
      </c>
      <c r="Y189" s="186" t="s">
        <v>61</v>
      </c>
      <c r="Z189" s="186" t="s">
        <v>1703</v>
      </c>
      <c r="AA189" s="187" t="s">
        <v>63</v>
      </c>
      <c r="AB189" s="186" t="s">
        <v>1251</v>
      </c>
      <c r="AC189" s="186" t="s">
        <v>634</v>
      </c>
      <c r="AD189" s="186" t="s">
        <v>1542</v>
      </c>
      <c r="AE189" s="186" t="s">
        <v>1161</v>
      </c>
      <c r="AF189" s="186" t="s">
        <v>635</v>
      </c>
      <c r="AG189" s="186" t="s">
        <v>167</v>
      </c>
      <c r="AH189" s="188">
        <v>2</v>
      </c>
      <c r="AI189" s="189">
        <v>290</v>
      </c>
      <c r="AJ189" s="186">
        <v>75</v>
      </c>
      <c r="AK189" s="188">
        <v>10</v>
      </c>
      <c r="AL189" s="188">
        <v>4.4366640000000004</v>
      </c>
      <c r="AM189" s="189">
        <v>643.31628000000001</v>
      </c>
      <c r="AN189" s="190">
        <v>53.9</v>
      </c>
      <c r="AO189" s="188">
        <v>12</v>
      </c>
      <c r="AP189" s="186" t="s">
        <v>109</v>
      </c>
      <c r="AQ189" s="186">
        <v>103</v>
      </c>
      <c r="AR189" s="186" t="s">
        <v>68</v>
      </c>
      <c r="AS189" s="186" t="s">
        <v>167</v>
      </c>
      <c r="AT189" s="188" t="s">
        <v>167</v>
      </c>
      <c r="AU189" s="189" t="s">
        <v>167</v>
      </c>
      <c r="AV189" s="188" t="s">
        <v>167</v>
      </c>
      <c r="AW189" s="188">
        <v>2</v>
      </c>
      <c r="AX189" s="189">
        <v>290</v>
      </c>
      <c r="AY189" s="188">
        <v>10</v>
      </c>
      <c r="AZ189" s="186" t="s">
        <v>167</v>
      </c>
      <c r="BA189" s="189" t="s">
        <v>167</v>
      </c>
      <c r="BB189" s="188" t="s">
        <v>167</v>
      </c>
      <c r="BC189" s="191">
        <v>0</v>
      </c>
      <c r="BD189" s="153">
        <v>0</v>
      </c>
      <c r="BE189" s="190">
        <v>0</v>
      </c>
      <c r="BF189" s="190">
        <v>0</v>
      </c>
      <c r="BG189" s="190">
        <v>0</v>
      </c>
      <c r="BH189" s="192">
        <v>2</v>
      </c>
      <c r="BI189" s="192">
        <v>290</v>
      </c>
      <c r="BJ189" s="192">
        <v>10</v>
      </c>
      <c r="BL189" s="193" t="s">
        <v>167</v>
      </c>
      <c r="BM189" s="194" t="s">
        <v>167</v>
      </c>
    </row>
    <row r="190" spans="1:65" x14ac:dyDescent="0.2">
      <c r="A190" s="185"/>
      <c r="B190" s="160"/>
      <c r="C190" s="160"/>
      <c r="D190" s="160"/>
      <c r="E190" s="160" t="s">
        <v>1704</v>
      </c>
      <c r="F190" s="160">
        <v>3130433000</v>
      </c>
      <c r="G190" s="186" t="s">
        <v>1143</v>
      </c>
      <c r="H190" s="186" t="s">
        <v>61</v>
      </c>
      <c r="I190" s="186" t="s">
        <v>1705</v>
      </c>
      <c r="J190" s="187" t="s">
        <v>63</v>
      </c>
      <c r="K190" s="186" t="s">
        <v>1251</v>
      </c>
      <c r="L190" s="186" t="s">
        <v>389</v>
      </c>
      <c r="M190" s="186" t="s">
        <v>390</v>
      </c>
      <c r="N190" s="186" t="s">
        <v>167</v>
      </c>
      <c r="O190" s="188">
        <v>4.0449999999999999</v>
      </c>
      <c r="P190" s="189">
        <v>1460.2449999999999</v>
      </c>
      <c r="Q190" s="186">
        <v>89</v>
      </c>
      <c r="R190" s="188">
        <v>45.264000000000003</v>
      </c>
      <c r="S190" s="188">
        <v>0.69782</v>
      </c>
      <c r="T190" s="189">
        <v>251.91301999999999</v>
      </c>
      <c r="U190" s="190">
        <v>97.7</v>
      </c>
      <c r="V190" s="188">
        <v>37</v>
      </c>
      <c r="W190" s="186">
        <v>155</v>
      </c>
      <c r="X190" s="186" t="s">
        <v>1254</v>
      </c>
      <c r="Y190" s="186" t="s">
        <v>61</v>
      </c>
      <c r="Z190" s="186" t="s">
        <v>1705</v>
      </c>
      <c r="AA190" s="187" t="s">
        <v>63</v>
      </c>
      <c r="AB190" s="186" t="s">
        <v>1251</v>
      </c>
      <c r="AC190" s="186" t="s">
        <v>389</v>
      </c>
      <c r="AD190" s="186" t="s">
        <v>1143</v>
      </c>
      <c r="AE190" s="186" t="s">
        <v>1150</v>
      </c>
      <c r="AF190" s="186" t="s">
        <v>391</v>
      </c>
      <c r="AG190" s="186" t="s">
        <v>167</v>
      </c>
      <c r="AH190" s="188">
        <v>4.0460000000000003</v>
      </c>
      <c r="AI190" s="189">
        <v>1460.606</v>
      </c>
      <c r="AJ190" s="186">
        <v>87</v>
      </c>
      <c r="AK190" s="188">
        <v>40</v>
      </c>
      <c r="AL190" s="188">
        <v>0.69782</v>
      </c>
      <c r="AM190" s="189">
        <v>251.91301999999999</v>
      </c>
      <c r="AN190" s="190">
        <v>97.7</v>
      </c>
      <c r="AO190" s="188">
        <v>37</v>
      </c>
      <c r="AP190" s="186" t="s">
        <v>45</v>
      </c>
      <c r="AQ190" s="186">
        <v>7</v>
      </c>
      <c r="AR190" s="186" t="s">
        <v>47</v>
      </c>
      <c r="AS190" s="186" t="s">
        <v>167</v>
      </c>
      <c r="AT190" s="188" t="s">
        <v>167</v>
      </c>
      <c r="AU190" s="189" t="s">
        <v>167</v>
      </c>
      <c r="AV190" s="188" t="s">
        <v>167</v>
      </c>
      <c r="AW190" s="188">
        <v>4.0460000000000003</v>
      </c>
      <c r="AX190" s="189">
        <v>1460.606</v>
      </c>
      <c r="AY190" s="188">
        <v>40</v>
      </c>
      <c r="AZ190" s="186" t="s">
        <v>167</v>
      </c>
      <c r="BA190" s="189" t="s">
        <v>167</v>
      </c>
      <c r="BB190" s="188" t="s">
        <v>167</v>
      </c>
      <c r="BC190" s="191">
        <v>0</v>
      </c>
      <c r="BD190" s="153">
        <v>0</v>
      </c>
      <c r="BE190" s="190">
        <v>0</v>
      </c>
      <c r="BF190" s="190">
        <v>0</v>
      </c>
      <c r="BG190" s="190">
        <v>0</v>
      </c>
      <c r="BH190" s="192">
        <v>4.0460000000000003</v>
      </c>
      <c r="BI190" s="192">
        <v>1460.606</v>
      </c>
      <c r="BJ190" s="192">
        <v>40</v>
      </c>
      <c r="BL190" s="193" t="s">
        <v>167</v>
      </c>
      <c r="BM190" s="194" t="s">
        <v>167</v>
      </c>
    </row>
    <row r="191" spans="1:65" x14ac:dyDescent="0.2">
      <c r="A191" s="185"/>
      <c r="B191" s="160"/>
      <c r="C191" s="160"/>
      <c r="D191" s="160"/>
      <c r="E191" s="160" t="s">
        <v>1706</v>
      </c>
      <c r="F191" s="160">
        <v>3130435100</v>
      </c>
      <c r="G191" s="186" t="s">
        <v>1140</v>
      </c>
      <c r="H191" s="186" t="s">
        <v>61</v>
      </c>
      <c r="I191" s="186" t="s">
        <v>1707</v>
      </c>
      <c r="J191" s="187" t="s">
        <v>63</v>
      </c>
      <c r="K191" s="186" t="s">
        <v>1251</v>
      </c>
      <c r="L191" s="186" t="s">
        <v>389</v>
      </c>
      <c r="M191" s="186" t="s">
        <v>1708</v>
      </c>
      <c r="N191" s="186" t="s">
        <v>167</v>
      </c>
      <c r="O191" s="188">
        <v>0.95699999999999996</v>
      </c>
      <c r="P191" s="189">
        <v>32.633699999999997</v>
      </c>
      <c r="Q191" s="186">
        <v>92</v>
      </c>
      <c r="R191" s="188">
        <v>13.83</v>
      </c>
      <c r="S191" s="188">
        <v>1.2890845</v>
      </c>
      <c r="T191" s="189">
        <v>43.957781449999999</v>
      </c>
      <c r="U191" s="190">
        <v>90.65</v>
      </c>
      <c r="V191" s="188">
        <v>17</v>
      </c>
      <c r="W191" s="186">
        <v>553</v>
      </c>
      <c r="X191" s="186" t="s">
        <v>1226</v>
      </c>
      <c r="Y191" s="186" t="s">
        <v>167</v>
      </c>
      <c r="Z191" s="186" t="s">
        <v>167</v>
      </c>
      <c r="AA191" s="187" t="s">
        <v>167</v>
      </c>
      <c r="AB191" s="186" t="s">
        <v>167</v>
      </c>
      <c r="AC191" s="186" t="s">
        <v>167</v>
      </c>
      <c r="AD191" s="186" t="s">
        <v>167</v>
      </c>
      <c r="AE191" s="186" t="s">
        <v>167</v>
      </c>
      <c r="AF191" s="186" t="s">
        <v>167</v>
      </c>
      <c r="AG191" s="186" t="s">
        <v>167</v>
      </c>
      <c r="AH191" s="188">
        <v>0</v>
      </c>
      <c r="AI191" s="189">
        <v>0</v>
      </c>
      <c r="AJ191" s="186" t="s">
        <v>167</v>
      </c>
      <c r="AK191" s="188">
        <v>0</v>
      </c>
      <c r="AL191" s="188" t="s">
        <v>167</v>
      </c>
      <c r="AM191" s="189" t="s">
        <v>167</v>
      </c>
      <c r="AN191" s="190" t="s">
        <v>167</v>
      </c>
      <c r="AO191" s="188" t="s">
        <v>167</v>
      </c>
      <c r="AP191" s="186" t="s">
        <v>167</v>
      </c>
      <c r="AQ191" s="186" t="s">
        <v>167</v>
      </c>
      <c r="AR191" s="186" t="s">
        <v>167</v>
      </c>
      <c r="AS191" s="186" t="s">
        <v>167</v>
      </c>
      <c r="AT191" s="188" t="s">
        <v>167</v>
      </c>
      <c r="AU191" s="189" t="s">
        <v>167</v>
      </c>
      <c r="AV191" s="188" t="s">
        <v>167</v>
      </c>
      <c r="AW191" s="188">
        <v>0</v>
      </c>
      <c r="AX191" s="189">
        <v>0</v>
      </c>
      <c r="AY191" s="188">
        <v>0</v>
      </c>
      <c r="AZ191" s="186" t="s">
        <v>167</v>
      </c>
      <c r="BA191" s="189" t="s">
        <v>167</v>
      </c>
      <c r="BB191" s="188" t="s">
        <v>167</v>
      </c>
      <c r="BC191" s="191">
        <v>0</v>
      </c>
      <c r="BD191" s="153">
        <v>0</v>
      </c>
      <c r="BE191" s="190">
        <v>0</v>
      </c>
      <c r="BF191" s="190">
        <v>0</v>
      </c>
      <c r="BG191" s="190">
        <v>0</v>
      </c>
      <c r="BH191" s="192">
        <v>0</v>
      </c>
      <c r="BI191" s="192">
        <v>0</v>
      </c>
      <c r="BJ191" s="192">
        <v>0</v>
      </c>
      <c r="BL191" s="193" t="s">
        <v>167</v>
      </c>
      <c r="BM191" s="194" t="s">
        <v>167</v>
      </c>
    </row>
    <row r="192" spans="1:65" x14ac:dyDescent="0.2">
      <c r="A192" s="185"/>
      <c r="B192" s="160"/>
      <c r="C192" s="160"/>
      <c r="D192" s="160"/>
      <c r="E192" s="160" t="s">
        <v>1709</v>
      </c>
      <c r="F192" s="160">
        <v>3130436600</v>
      </c>
      <c r="G192" s="186" t="s">
        <v>1153</v>
      </c>
      <c r="H192" s="186" t="s">
        <v>61</v>
      </c>
      <c r="I192" s="186" t="s">
        <v>1710</v>
      </c>
      <c r="J192" s="187" t="s">
        <v>63</v>
      </c>
      <c r="K192" s="186" t="s">
        <v>1251</v>
      </c>
      <c r="L192" s="186" t="s">
        <v>389</v>
      </c>
      <c r="M192" s="186" t="s">
        <v>1711</v>
      </c>
      <c r="N192" s="186" t="s">
        <v>167</v>
      </c>
      <c r="O192" s="188">
        <v>0.10100000000000001</v>
      </c>
      <c r="P192" s="189">
        <v>53.328000000000003</v>
      </c>
      <c r="Q192" s="186">
        <v>89</v>
      </c>
      <c r="R192" s="188">
        <v>70.69</v>
      </c>
      <c r="S192" s="188">
        <v>1.1088</v>
      </c>
      <c r="T192" s="189">
        <v>585.44640000000004</v>
      </c>
      <c r="U192" s="190">
        <v>98.2</v>
      </c>
      <c r="V192" s="188">
        <v>77</v>
      </c>
      <c r="W192" s="186">
        <v>358</v>
      </c>
      <c r="X192" s="186" t="s">
        <v>1336</v>
      </c>
      <c r="Y192" s="186" t="s">
        <v>167</v>
      </c>
      <c r="Z192" s="186" t="s">
        <v>167</v>
      </c>
      <c r="AA192" s="187" t="s">
        <v>167</v>
      </c>
      <c r="AB192" s="186" t="s">
        <v>167</v>
      </c>
      <c r="AC192" s="186" t="s">
        <v>167</v>
      </c>
      <c r="AD192" s="186" t="s">
        <v>167</v>
      </c>
      <c r="AE192" s="186" t="s">
        <v>167</v>
      </c>
      <c r="AF192" s="186" t="s">
        <v>167</v>
      </c>
      <c r="AG192" s="186" t="s">
        <v>167</v>
      </c>
      <c r="AH192" s="188">
        <v>0</v>
      </c>
      <c r="AI192" s="189">
        <v>0</v>
      </c>
      <c r="AJ192" s="186" t="s">
        <v>167</v>
      </c>
      <c r="AK192" s="188">
        <v>0</v>
      </c>
      <c r="AL192" s="188" t="s">
        <v>167</v>
      </c>
      <c r="AM192" s="189" t="s">
        <v>167</v>
      </c>
      <c r="AN192" s="190" t="s">
        <v>167</v>
      </c>
      <c r="AO192" s="188" t="s">
        <v>167</v>
      </c>
      <c r="AP192" s="186" t="s">
        <v>167</v>
      </c>
      <c r="AQ192" s="186" t="s">
        <v>167</v>
      </c>
      <c r="AR192" s="186" t="s">
        <v>167</v>
      </c>
      <c r="AS192" s="186" t="s">
        <v>167</v>
      </c>
      <c r="AT192" s="188" t="s">
        <v>167</v>
      </c>
      <c r="AU192" s="189" t="s">
        <v>167</v>
      </c>
      <c r="AV192" s="188" t="s">
        <v>167</v>
      </c>
      <c r="AW192" s="188">
        <v>0</v>
      </c>
      <c r="AX192" s="189">
        <v>0</v>
      </c>
      <c r="AY192" s="188">
        <v>0</v>
      </c>
      <c r="AZ192" s="186" t="s">
        <v>167</v>
      </c>
      <c r="BA192" s="189" t="s">
        <v>167</v>
      </c>
      <c r="BB192" s="188" t="s">
        <v>167</v>
      </c>
      <c r="BC192" s="191">
        <v>0</v>
      </c>
      <c r="BD192" s="153">
        <v>0</v>
      </c>
      <c r="BE192" s="190">
        <v>0</v>
      </c>
      <c r="BF192" s="190">
        <v>0</v>
      </c>
      <c r="BG192" s="190">
        <v>0</v>
      </c>
      <c r="BH192" s="192">
        <v>0</v>
      </c>
      <c r="BI192" s="192">
        <v>0</v>
      </c>
      <c r="BJ192" s="192">
        <v>0</v>
      </c>
      <c r="BL192" s="193" t="s">
        <v>167</v>
      </c>
      <c r="BM192" s="194" t="s">
        <v>167</v>
      </c>
    </row>
    <row r="193" spans="1:65" x14ac:dyDescent="0.2">
      <c r="A193" s="185"/>
      <c r="B193" s="160"/>
      <c r="C193" s="160"/>
      <c r="D193" s="160"/>
      <c r="E193" s="160" t="s">
        <v>1712</v>
      </c>
      <c r="F193" s="160">
        <v>3130439500</v>
      </c>
      <c r="G193" s="186" t="s">
        <v>167</v>
      </c>
      <c r="H193" s="186" t="s">
        <v>167</v>
      </c>
      <c r="I193" s="186" t="s">
        <v>167</v>
      </c>
      <c r="J193" s="187" t="s">
        <v>167</v>
      </c>
      <c r="K193" s="186" t="s">
        <v>167</v>
      </c>
      <c r="L193" s="186" t="s">
        <v>167</v>
      </c>
      <c r="M193" s="186" t="s">
        <v>167</v>
      </c>
      <c r="N193" s="186" t="s">
        <v>167</v>
      </c>
      <c r="O193" s="188">
        <v>0</v>
      </c>
      <c r="P193" s="189">
        <v>0</v>
      </c>
      <c r="Q193" s="186" t="s">
        <v>167</v>
      </c>
      <c r="R193" s="188">
        <v>0</v>
      </c>
      <c r="S193" s="188" t="s">
        <v>167</v>
      </c>
      <c r="T193" s="189" t="s">
        <v>167</v>
      </c>
      <c r="U193" s="190" t="s">
        <v>167</v>
      </c>
      <c r="V193" s="188" t="s">
        <v>167</v>
      </c>
      <c r="W193" s="186" t="s">
        <v>167</v>
      </c>
      <c r="X193" s="186" t="s">
        <v>167</v>
      </c>
      <c r="Y193" s="186" t="s">
        <v>61</v>
      </c>
      <c r="Z193" s="186" t="s">
        <v>1713</v>
      </c>
      <c r="AA193" s="187" t="s">
        <v>63</v>
      </c>
      <c r="AB193" s="186" t="s">
        <v>1251</v>
      </c>
      <c r="AC193" s="186" t="s">
        <v>247</v>
      </c>
      <c r="AD193" s="186" t="s">
        <v>1714</v>
      </c>
      <c r="AE193" s="186" t="s">
        <v>1164</v>
      </c>
      <c r="AF193" s="186" t="s">
        <v>699</v>
      </c>
      <c r="AG193" s="186" t="s">
        <v>167</v>
      </c>
      <c r="AH193" s="188">
        <v>20</v>
      </c>
      <c r="AI193" s="189">
        <v>5600</v>
      </c>
      <c r="AJ193" s="186">
        <v>88</v>
      </c>
      <c r="AK193" s="188">
        <v>200</v>
      </c>
      <c r="AL193" s="188">
        <v>0</v>
      </c>
      <c r="AM193" s="189" t="s">
        <v>167</v>
      </c>
      <c r="AN193" s="190">
        <v>0</v>
      </c>
      <c r="AO193" s="188">
        <v>0</v>
      </c>
      <c r="AP193" s="186" t="s">
        <v>75</v>
      </c>
      <c r="AQ193" s="186">
        <v>246</v>
      </c>
      <c r="AR193" s="186" t="s">
        <v>91</v>
      </c>
      <c r="AS193" s="186" t="s">
        <v>167</v>
      </c>
      <c r="AT193" s="188" t="s">
        <v>167</v>
      </c>
      <c r="AU193" s="189" t="s">
        <v>167</v>
      </c>
      <c r="AV193" s="188" t="s">
        <v>167</v>
      </c>
      <c r="AW193" s="188">
        <v>20</v>
      </c>
      <c r="AX193" s="189">
        <v>5600</v>
      </c>
      <c r="AY193" s="188">
        <v>200</v>
      </c>
      <c r="AZ193" s="186" t="s">
        <v>167</v>
      </c>
      <c r="BA193" s="189" t="s">
        <v>167</v>
      </c>
      <c r="BB193" s="188" t="s">
        <v>167</v>
      </c>
      <c r="BC193" s="191">
        <v>0</v>
      </c>
      <c r="BD193" s="153">
        <v>0</v>
      </c>
      <c r="BE193" s="190">
        <v>0</v>
      </c>
      <c r="BF193" s="190">
        <v>0</v>
      </c>
      <c r="BG193" s="190">
        <v>0</v>
      </c>
      <c r="BH193" s="192">
        <v>20</v>
      </c>
      <c r="BI193" s="192">
        <v>5600</v>
      </c>
      <c r="BJ193" s="192">
        <v>200</v>
      </c>
      <c r="BL193" s="193" t="s">
        <v>167</v>
      </c>
      <c r="BM193" s="194" t="s">
        <v>167</v>
      </c>
    </row>
    <row r="194" spans="1:65" x14ac:dyDescent="0.2">
      <c r="A194" s="185"/>
      <c r="B194" s="160"/>
      <c r="C194" s="160"/>
      <c r="D194" s="160"/>
      <c r="E194" s="160" t="s">
        <v>1715</v>
      </c>
      <c r="F194" s="160">
        <v>3130443700</v>
      </c>
      <c r="G194" s="186" t="s">
        <v>1143</v>
      </c>
      <c r="H194" s="186" t="s">
        <v>61</v>
      </c>
      <c r="I194" s="186" t="s">
        <v>1716</v>
      </c>
      <c r="J194" s="187" t="s">
        <v>63</v>
      </c>
      <c r="K194" s="186" t="s">
        <v>1251</v>
      </c>
      <c r="L194" s="186" t="s">
        <v>1717</v>
      </c>
      <c r="M194" s="186" t="s">
        <v>664</v>
      </c>
      <c r="N194" s="186" t="s">
        <v>167</v>
      </c>
      <c r="O194" s="188">
        <v>1.1279999999999999</v>
      </c>
      <c r="P194" s="189">
        <v>163.56</v>
      </c>
      <c r="Q194" s="186">
        <v>90</v>
      </c>
      <c r="R194" s="188">
        <v>12.936</v>
      </c>
      <c r="S194" s="188">
        <v>1.138644</v>
      </c>
      <c r="T194" s="189">
        <v>165.10337999999999</v>
      </c>
      <c r="U194" s="190">
        <v>88.3</v>
      </c>
      <c r="V194" s="188">
        <v>12</v>
      </c>
      <c r="W194" s="186">
        <v>262</v>
      </c>
      <c r="X194" s="186" t="s">
        <v>1467</v>
      </c>
      <c r="Y194" s="186" t="s">
        <v>167</v>
      </c>
      <c r="Z194" s="186" t="s">
        <v>167</v>
      </c>
      <c r="AA194" s="187" t="s">
        <v>167</v>
      </c>
      <c r="AB194" s="186" t="s">
        <v>167</v>
      </c>
      <c r="AC194" s="186" t="s">
        <v>167</v>
      </c>
      <c r="AD194" s="186" t="s">
        <v>167</v>
      </c>
      <c r="AE194" s="186" t="s">
        <v>167</v>
      </c>
      <c r="AF194" s="186" t="s">
        <v>167</v>
      </c>
      <c r="AG194" s="186" t="s">
        <v>167</v>
      </c>
      <c r="AH194" s="188">
        <v>0</v>
      </c>
      <c r="AI194" s="189">
        <v>0</v>
      </c>
      <c r="AJ194" s="186" t="s">
        <v>167</v>
      </c>
      <c r="AK194" s="188">
        <v>0</v>
      </c>
      <c r="AL194" s="188" t="s">
        <v>167</v>
      </c>
      <c r="AM194" s="189" t="s">
        <v>167</v>
      </c>
      <c r="AN194" s="190" t="s">
        <v>167</v>
      </c>
      <c r="AO194" s="188" t="s">
        <v>167</v>
      </c>
      <c r="AP194" s="186" t="s">
        <v>167</v>
      </c>
      <c r="AQ194" s="186" t="s">
        <v>167</v>
      </c>
      <c r="AR194" s="186" t="s">
        <v>167</v>
      </c>
      <c r="AS194" s="186" t="s">
        <v>167</v>
      </c>
      <c r="AT194" s="188" t="s">
        <v>167</v>
      </c>
      <c r="AU194" s="189" t="s">
        <v>167</v>
      </c>
      <c r="AV194" s="188" t="s">
        <v>167</v>
      </c>
      <c r="AW194" s="188">
        <v>0</v>
      </c>
      <c r="AX194" s="189">
        <v>0</v>
      </c>
      <c r="AY194" s="188">
        <v>0</v>
      </c>
      <c r="AZ194" s="186" t="s">
        <v>167</v>
      </c>
      <c r="BA194" s="189" t="s">
        <v>167</v>
      </c>
      <c r="BB194" s="188" t="s">
        <v>167</v>
      </c>
      <c r="BC194" s="191">
        <v>0</v>
      </c>
      <c r="BD194" s="153">
        <v>0</v>
      </c>
      <c r="BE194" s="190">
        <v>0</v>
      </c>
      <c r="BF194" s="190">
        <v>0</v>
      </c>
      <c r="BG194" s="190">
        <v>0</v>
      </c>
      <c r="BH194" s="192">
        <v>0</v>
      </c>
      <c r="BI194" s="192">
        <v>0</v>
      </c>
      <c r="BJ194" s="192">
        <v>0</v>
      </c>
      <c r="BL194" s="193" t="s">
        <v>167</v>
      </c>
      <c r="BM194" s="194" t="s">
        <v>167</v>
      </c>
    </row>
    <row r="195" spans="1:65" x14ac:dyDescent="0.2">
      <c r="A195" s="185"/>
      <c r="B195" s="160"/>
      <c r="C195" s="160"/>
      <c r="D195" s="160"/>
      <c r="E195" s="160" t="s">
        <v>1718</v>
      </c>
      <c r="F195" s="160">
        <v>3130452100</v>
      </c>
      <c r="G195" s="186" t="s">
        <v>167</v>
      </c>
      <c r="H195" s="186" t="s">
        <v>167</v>
      </c>
      <c r="I195" s="186" t="s">
        <v>167</v>
      </c>
      <c r="J195" s="187" t="s">
        <v>167</v>
      </c>
      <c r="K195" s="186" t="s">
        <v>167</v>
      </c>
      <c r="L195" s="186" t="s">
        <v>167</v>
      </c>
      <c r="M195" s="186" t="s">
        <v>167</v>
      </c>
      <c r="N195" s="186" t="s">
        <v>167</v>
      </c>
      <c r="O195" s="188">
        <v>0</v>
      </c>
      <c r="P195" s="189">
        <v>0</v>
      </c>
      <c r="Q195" s="186" t="s">
        <v>167</v>
      </c>
      <c r="R195" s="188">
        <v>0</v>
      </c>
      <c r="S195" s="188" t="s">
        <v>167</v>
      </c>
      <c r="T195" s="189" t="s">
        <v>167</v>
      </c>
      <c r="U195" s="190" t="s">
        <v>167</v>
      </c>
      <c r="V195" s="188" t="s">
        <v>167</v>
      </c>
      <c r="W195" s="186" t="s">
        <v>167</v>
      </c>
      <c r="X195" s="186" t="s">
        <v>167</v>
      </c>
      <c r="Y195" s="186" t="s">
        <v>61</v>
      </c>
      <c r="Z195" s="186" t="s">
        <v>1719</v>
      </c>
      <c r="AA195" s="187" t="s">
        <v>63</v>
      </c>
      <c r="AB195" s="186" t="s">
        <v>1251</v>
      </c>
      <c r="AC195" s="186" t="s">
        <v>432</v>
      </c>
      <c r="AD195" s="186" t="s">
        <v>1720</v>
      </c>
      <c r="AE195" s="186" t="s">
        <v>1152</v>
      </c>
      <c r="AF195" s="186" t="s">
        <v>115</v>
      </c>
      <c r="AG195" s="186" t="s">
        <v>167</v>
      </c>
      <c r="AH195" s="188">
        <v>19</v>
      </c>
      <c r="AI195" s="189">
        <v>1582.7</v>
      </c>
      <c r="AJ195" s="186">
        <v>77</v>
      </c>
      <c r="AK195" s="188">
        <v>100</v>
      </c>
      <c r="AL195" s="188">
        <v>0</v>
      </c>
      <c r="AM195" s="189" t="s">
        <v>167</v>
      </c>
      <c r="AN195" s="190">
        <v>0</v>
      </c>
      <c r="AO195" s="188">
        <v>0</v>
      </c>
      <c r="AP195" s="186" t="s">
        <v>116</v>
      </c>
      <c r="AQ195" s="186">
        <v>335</v>
      </c>
      <c r="AR195" s="186" t="s">
        <v>91</v>
      </c>
      <c r="AS195" s="186" t="s">
        <v>167</v>
      </c>
      <c r="AT195" s="188" t="s">
        <v>167</v>
      </c>
      <c r="AU195" s="189" t="s">
        <v>167</v>
      </c>
      <c r="AV195" s="188" t="s">
        <v>167</v>
      </c>
      <c r="AW195" s="188">
        <v>19</v>
      </c>
      <c r="AX195" s="189">
        <v>1582.7</v>
      </c>
      <c r="AY195" s="188">
        <v>100</v>
      </c>
      <c r="AZ195" s="186" t="s">
        <v>167</v>
      </c>
      <c r="BA195" s="189" t="s">
        <v>167</v>
      </c>
      <c r="BB195" s="188" t="s">
        <v>167</v>
      </c>
      <c r="BC195" s="191">
        <v>0</v>
      </c>
      <c r="BD195" s="153">
        <v>0</v>
      </c>
      <c r="BE195" s="190">
        <v>0</v>
      </c>
      <c r="BF195" s="190">
        <v>0</v>
      </c>
      <c r="BG195" s="190">
        <v>0</v>
      </c>
      <c r="BH195" s="192">
        <v>19</v>
      </c>
      <c r="BI195" s="192">
        <v>1582.7</v>
      </c>
      <c r="BJ195" s="192">
        <v>100</v>
      </c>
      <c r="BL195" s="193" t="s">
        <v>167</v>
      </c>
      <c r="BM195" s="194" t="s">
        <v>167</v>
      </c>
    </row>
    <row r="196" spans="1:65" x14ac:dyDescent="0.2">
      <c r="A196" s="185"/>
      <c r="B196" s="160"/>
      <c r="C196" s="160"/>
      <c r="D196" s="160"/>
      <c r="E196" s="160" t="s">
        <v>1721</v>
      </c>
      <c r="F196" s="160">
        <v>3130459200</v>
      </c>
      <c r="G196" s="186" t="s">
        <v>1158</v>
      </c>
      <c r="H196" s="186" t="s">
        <v>61</v>
      </c>
      <c r="I196" s="186" t="s">
        <v>1722</v>
      </c>
      <c r="J196" s="187" t="s">
        <v>63</v>
      </c>
      <c r="K196" s="186" t="s">
        <v>1251</v>
      </c>
      <c r="L196" s="186" t="s">
        <v>703</v>
      </c>
      <c r="M196" s="186" t="s">
        <v>704</v>
      </c>
      <c r="N196" s="186" t="s">
        <v>167</v>
      </c>
      <c r="O196" s="188">
        <v>2.605</v>
      </c>
      <c r="P196" s="189">
        <v>729.4</v>
      </c>
      <c r="Q196" s="186">
        <v>97</v>
      </c>
      <c r="R196" s="188">
        <v>95.048000000000002</v>
      </c>
      <c r="S196" s="188">
        <v>0.89777700000000005</v>
      </c>
      <c r="T196" s="189">
        <v>251.37755999999999</v>
      </c>
      <c r="U196" s="190">
        <v>98.65</v>
      </c>
      <c r="V196" s="188">
        <v>82</v>
      </c>
      <c r="W196" s="186">
        <v>1259</v>
      </c>
      <c r="X196" s="186" t="s">
        <v>1237</v>
      </c>
      <c r="Y196" s="186" t="s">
        <v>61</v>
      </c>
      <c r="Z196" s="186" t="s">
        <v>1722</v>
      </c>
      <c r="AA196" s="187" t="s">
        <v>63</v>
      </c>
      <c r="AB196" s="186" t="s">
        <v>1251</v>
      </c>
      <c r="AC196" s="186" t="s">
        <v>703</v>
      </c>
      <c r="AD196" s="186" t="s">
        <v>1158</v>
      </c>
      <c r="AE196" s="186" t="s">
        <v>1164</v>
      </c>
      <c r="AF196" s="186" t="s">
        <v>670</v>
      </c>
      <c r="AG196" s="186" t="s">
        <v>167</v>
      </c>
      <c r="AH196" s="188">
        <v>2.605</v>
      </c>
      <c r="AI196" s="189">
        <v>729.4</v>
      </c>
      <c r="AJ196" s="186">
        <v>96</v>
      </c>
      <c r="AK196" s="188">
        <v>80</v>
      </c>
      <c r="AL196" s="188">
        <v>1.9745600000000001</v>
      </c>
      <c r="AM196" s="189">
        <v>552.8768</v>
      </c>
      <c r="AN196" s="190">
        <v>97.2</v>
      </c>
      <c r="AO196" s="188">
        <v>86</v>
      </c>
      <c r="AP196" s="186" t="s">
        <v>45</v>
      </c>
      <c r="AQ196" s="186">
        <v>6</v>
      </c>
      <c r="AR196" s="186" t="s">
        <v>47</v>
      </c>
      <c r="AS196" s="186" t="s">
        <v>167</v>
      </c>
      <c r="AT196" s="188" t="s">
        <v>167</v>
      </c>
      <c r="AU196" s="189" t="s">
        <v>167</v>
      </c>
      <c r="AV196" s="188" t="s">
        <v>167</v>
      </c>
      <c r="AW196" s="188">
        <v>2.605</v>
      </c>
      <c r="AX196" s="189">
        <v>729.4</v>
      </c>
      <c r="AY196" s="188">
        <v>80</v>
      </c>
      <c r="AZ196" s="186" t="s">
        <v>167</v>
      </c>
      <c r="BA196" s="189" t="s">
        <v>167</v>
      </c>
      <c r="BB196" s="188" t="s">
        <v>167</v>
      </c>
      <c r="BC196" s="191">
        <v>0</v>
      </c>
      <c r="BD196" s="153">
        <v>0</v>
      </c>
      <c r="BE196" s="190">
        <v>0</v>
      </c>
      <c r="BF196" s="190">
        <v>0</v>
      </c>
      <c r="BG196" s="190">
        <v>0</v>
      </c>
      <c r="BH196" s="192">
        <v>2.605</v>
      </c>
      <c r="BI196" s="192">
        <v>729.4</v>
      </c>
      <c r="BJ196" s="192">
        <v>80</v>
      </c>
      <c r="BL196" s="193" t="s">
        <v>167</v>
      </c>
      <c r="BM196" s="194" t="s">
        <v>167</v>
      </c>
    </row>
    <row r="197" spans="1:65" x14ac:dyDescent="0.2">
      <c r="A197" s="185"/>
      <c r="B197" s="160"/>
      <c r="C197" s="160"/>
      <c r="D197" s="160"/>
      <c r="E197" s="160" t="s">
        <v>1723</v>
      </c>
      <c r="F197" s="160">
        <v>3130491100</v>
      </c>
      <c r="G197" s="186" t="s">
        <v>167</v>
      </c>
      <c r="H197" s="186" t="s">
        <v>167</v>
      </c>
      <c r="I197" s="186" t="s">
        <v>167</v>
      </c>
      <c r="J197" s="187" t="s">
        <v>167</v>
      </c>
      <c r="K197" s="186" t="s">
        <v>167</v>
      </c>
      <c r="L197" s="186" t="s">
        <v>167</v>
      </c>
      <c r="M197" s="186" t="s">
        <v>167</v>
      </c>
      <c r="N197" s="186" t="s">
        <v>167</v>
      </c>
      <c r="O197" s="188">
        <v>0</v>
      </c>
      <c r="P197" s="189">
        <v>0</v>
      </c>
      <c r="Q197" s="186" t="s">
        <v>167</v>
      </c>
      <c r="R197" s="188">
        <v>0</v>
      </c>
      <c r="S197" s="188" t="s">
        <v>167</v>
      </c>
      <c r="T197" s="189" t="s">
        <v>167</v>
      </c>
      <c r="U197" s="190" t="s">
        <v>167</v>
      </c>
      <c r="V197" s="188" t="s">
        <v>167</v>
      </c>
      <c r="W197" s="186" t="s">
        <v>167</v>
      </c>
      <c r="X197" s="186" t="s">
        <v>167</v>
      </c>
      <c r="Y197" s="186" t="s">
        <v>61</v>
      </c>
      <c r="Z197" s="186" t="s">
        <v>1724</v>
      </c>
      <c r="AA197" s="187" t="s">
        <v>63</v>
      </c>
      <c r="AB197" s="186" t="s">
        <v>1232</v>
      </c>
      <c r="AC197" s="186" t="s">
        <v>557</v>
      </c>
      <c r="AD197" s="186" t="s">
        <v>1267</v>
      </c>
      <c r="AE197" s="186" t="s">
        <v>1156</v>
      </c>
      <c r="AF197" s="186" t="s">
        <v>122</v>
      </c>
      <c r="AG197" s="186" t="s">
        <v>167</v>
      </c>
      <c r="AH197" s="188">
        <v>5</v>
      </c>
      <c r="AI197" s="189">
        <v>25</v>
      </c>
      <c r="AJ197" s="186">
        <v>39</v>
      </c>
      <c r="AK197" s="188">
        <v>10</v>
      </c>
      <c r="AL197" s="188">
        <v>3.9701339999999998</v>
      </c>
      <c r="AM197" s="189">
        <v>19.850670000000001</v>
      </c>
      <c r="AN197" s="190">
        <v>2.8</v>
      </c>
      <c r="AO197" s="188">
        <v>5</v>
      </c>
      <c r="AP197" s="186" t="s">
        <v>45</v>
      </c>
      <c r="AQ197" s="186">
        <v>52</v>
      </c>
      <c r="AR197" s="186" t="s">
        <v>68</v>
      </c>
      <c r="AS197" s="186" t="s">
        <v>167</v>
      </c>
      <c r="AT197" s="188" t="s">
        <v>167</v>
      </c>
      <c r="AU197" s="189" t="s">
        <v>167</v>
      </c>
      <c r="AV197" s="188" t="s">
        <v>167</v>
      </c>
      <c r="AW197" s="188">
        <v>5</v>
      </c>
      <c r="AX197" s="189">
        <v>25</v>
      </c>
      <c r="AY197" s="188">
        <v>10</v>
      </c>
      <c r="AZ197" s="186" t="s">
        <v>167</v>
      </c>
      <c r="BA197" s="189" t="s">
        <v>167</v>
      </c>
      <c r="BB197" s="188" t="s">
        <v>167</v>
      </c>
      <c r="BC197" s="191">
        <v>0</v>
      </c>
      <c r="BD197" s="153">
        <v>0</v>
      </c>
      <c r="BE197" s="190">
        <v>0</v>
      </c>
      <c r="BF197" s="190">
        <v>0</v>
      </c>
      <c r="BG197" s="190">
        <v>0</v>
      </c>
      <c r="BH197" s="192">
        <v>5</v>
      </c>
      <c r="BI197" s="192">
        <v>25</v>
      </c>
      <c r="BJ197" s="192">
        <v>10</v>
      </c>
      <c r="BL197" s="193" t="s">
        <v>167</v>
      </c>
      <c r="BM197" s="194" t="s">
        <v>167</v>
      </c>
    </row>
    <row r="198" spans="1:65" x14ac:dyDescent="0.2">
      <c r="A198" s="185"/>
      <c r="B198" s="160"/>
      <c r="C198" s="160"/>
      <c r="D198" s="160"/>
      <c r="E198" s="160" t="s">
        <v>1725</v>
      </c>
      <c r="F198" s="160">
        <v>3130491700</v>
      </c>
      <c r="G198" s="186" t="s">
        <v>1144</v>
      </c>
      <c r="H198" s="186" t="s">
        <v>61</v>
      </c>
      <c r="I198" s="186" t="s">
        <v>1726</v>
      </c>
      <c r="J198" s="187" t="s">
        <v>63</v>
      </c>
      <c r="K198" s="186" t="s">
        <v>1232</v>
      </c>
      <c r="L198" s="186" t="s">
        <v>1727</v>
      </c>
      <c r="M198" s="186" t="s">
        <v>1728</v>
      </c>
      <c r="N198" s="186" t="s">
        <v>167</v>
      </c>
      <c r="O198" s="188">
        <v>2.4449999999999998</v>
      </c>
      <c r="P198" s="189">
        <v>489</v>
      </c>
      <c r="Q198" s="186">
        <v>94</v>
      </c>
      <c r="R198" s="188">
        <v>49.615000000000002</v>
      </c>
      <c r="S198" s="188">
        <v>2.5740519000000002</v>
      </c>
      <c r="T198" s="189">
        <v>514.81038000000001</v>
      </c>
      <c r="U198" s="190">
        <v>93.15</v>
      </c>
      <c r="V198" s="188">
        <v>46</v>
      </c>
      <c r="W198" s="186">
        <v>600</v>
      </c>
      <c r="X198" s="186" t="s">
        <v>1305</v>
      </c>
      <c r="Y198" s="186" t="s">
        <v>167</v>
      </c>
      <c r="Z198" s="186" t="s">
        <v>167</v>
      </c>
      <c r="AA198" s="187" t="s">
        <v>167</v>
      </c>
      <c r="AB198" s="186" t="s">
        <v>167</v>
      </c>
      <c r="AC198" s="186" t="s">
        <v>167</v>
      </c>
      <c r="AD198" s="186" t="s">
        <v>167</v>
      </c>
      <c r="AE198" s="186" t="s">
        <v>167</v>
      </c>
      <c r="AF198" s="186" t="s">
        <v>167</v>
      </c>
      <c r="AG198" s="186" t="s">
        <v>167</v>
      </c>
      <c r="AH198" s="188">
        <v>0</v>
      </c>
      <c r="AI198" s="189">
        <v>0</v>
      </c>
      <c r="AJ198" s="186" t="s">
        <v>167</v>
      </c>
      <c r="AK198" s="188">
        <v>0</v>
      </c>
      <c r="AL198" s="188" t="s">
        <v>167</v>
      </c>
      <c r="AM198" s="189" t="s">
        <v>167</v>
      </c>
      <c r="AN198" s="190" t="s">
        <v>167</v>
      </c>
      <c r="AO198" s="188" t="s">
        <v>167</v>
      </c>
      <c r="AP198" s="186" t="s">
        <v>167</v>
      </c>
      <c r="AQ198" s="186" t="s">
        <v>167</v>
      </c>
      <c r="AR198" s="186" t="s">
        <v>167</v>
      </c>
      <c r="AS198" s="186" t="s">
        <v>167</v>
      </c>
      <c r="AT198" s="188" t="s">
        <v>167</v>
      </c>
      <c r="AU198" s="189" t="s">
        <v>167</v>
      </c>
      <c r="AV198" s="188" t="s">
        <v>167</v>
      </c>
      <c r="AW198" s="188">
        <v>0</v>
      </c>
      <c r="AX198" s="189">
        <v>0</v>
      </c>
      <c r="AY198" s="188">
        <v>0</v>
      </c>
      <c r="AZ198" s="186" t="s">
        <v>167</v>
      </c>
      <c r="BA198" s="189" t="s">
        <v>167</v>
      </c>
      <c r="BB198" s="188" t="s">
        <v>167</v>
      </c>
      <c r="BC198" s="191">
        <v>0</v>
      </c>
      <c r="BD198" s="153">
        <v>0</v>
      </c>
      <c r="BE198" s="190">
        <v>0</v>
      </c>
      <c r="BF198" s="190">
        <v>0</v>
      </c>
      <c r="BG198" s="190">
        <v>0</v>
      </c>
      <c r="BH198" s="192">
        <v>0</v>
      </c>
      <c r="BI198" s="192">
        <v>0</v>
      </c>
      <c r="BJ198" s="192">
        <v>0</v>
      </c>
      <c r="BL198" s="193" t="s">
        <v>167</v>
      </c>
      <c r="BM198" s="194" t="s">
        <v>167</v>
      </c>
    </row>
    <row r="199" spans="1:65" x14ac:dyDescent="0.2">
      <c r="A199" s="185"/>
      <c r="B199" s="160"/>
      <c r="C199" s="160"/>
      <c r="D199" s="160"/>
      <c r="E199" s="160" t="s">
        <v>1729</v>
      </c>
      <c r="F199" s="160">
        <v>3130502100</v>
      </c>
      <c r="G199" s="186" t="s">
        <v>1165</v>
      </c>
      <c r="H199" s="186" t="s">
        <v>61</v>
      </c>
      <c r="I199" s="186" t="s">
        <v>1730</v>
      </c>
      <c r="J199" s="187" t="s">
        <v>63</v>
      </c>
      <c r="K199" s="186" t="s">
        <v>1232</v>
      </c>
      <c r="L199" s="186" t="s">
        <v>1731</v>
      </c>
      <c r="M199" s="186" t="s">
        <v>543</v>
      </c>
      <c r="N199" s="186" t="s">
        <v>167</v>
      </c>
      <c r="O199" s="188">
        <v>4.1050000000000004</v>
      </c>
      <c r="P199" s="189">
        <v>265.10090000000002</v>
      </c>
      <c r="Q199" s="186">
        <v>80</v>
      </c>
      <c r="R199" s="188">
        <v>27.119</v>
      </c>
      <c r="S199" s="188">
        <v>2.8664999999999998</v>
      </c>
      <c r="T199" s="189">
        <v>185.11857000000001</v>
      </c>
      <c r="U199" s="190">
        <v>87.5</v>
      </c>
      <c r="V199" s="188">
        <v>28</v>
      </c>
      <c r="W199" s="186">
        <v>731</v>
      </c>
      <c r="X199" s="186" t="s">
        <v>1237</v>
      </c>
      <c r="Y199" s="186" t="s">
        <v>167</v>
      </c>
      <c r="Z199" s="186" t="s">
        <v>167</v>
      </c>
      <c r="AA199" s="187" t="s">
        <v>167</v>
      </c>
      <c r="AB199" s="186" t="s">
        <v>167</v>
      </c>
      <c r="AC199" s="186" t="s">
        <v>167</v>
      </c>
      <c r="AD199" s="186" t="s">
        <v>167</v>
      </c>
      <c r="AE199" s="186" t="s">
        <v>167</v>
      </c>
      <c r="AF199" s="186" t="s">
        <v>167</v>
      </c>
      <c r="AG199" s="186" t="s">
        <v>167</v>
      </c>
      <c r="AH199" s="188">
        <v>0</v>
      </c>
      <c r="AI199" s="189">
        <v>0</v>
      </c>
      <c r="AJ199" s="186" t="s">
        <v>167</v>
      </c>
      <c r="AK199" s="188">
        <v>0</v>
      </c>
      <c r="AL199" s="188" t="s">
        <v>167</v>
      </c>
      <c r="AM199" s="189" t="s">
        <v>167</v>
      </c>
      <c r="AN199" s="190" t="s">
        <v>167</v>
      </c>
      <c r="AO199" s="188" t="s">
        <v>167</v>
      </c>
      <c r="AP199" s="186" t="s">
        <v>167</v>
      </c>
      <c r="AQ199" s="186" t="s">
        <v>167</v>
      </c>
      <c r="AR199" s="186" t="s">
        <v>167</v>
      </c>
      <c r="AS199" s="186" t="s">
        <v>167</v>
      </c>
      <c r="AT199" s="188" t="s">
        <v>167</v>
      </c>
      <c r="AU199" s="189" t="s">
        <v>167</v>
      </c>
      <c r="AV199" s="188" t="s">
        <v>167</v>
      </c>
      <c r="AW199" s="188">
        <v>0</v>
      </c>
      <c r="AX199" s="189">
        <v>0</v>
      </c>
      <c r="AY199" s="188">
        <v>0</v>
      </c>
      <c r="AZ199" s="186" t="s">
        <v>167</v>
      </c>
      <c r="BA199" s="189" t="s">
        <v>167</v>
      </c>
      <c r="BB199" s="188" t="s">
        <v>167</v>
      </c>
      <c r="BC199" s="191">
        <v>0</v>
      </c>
      <c r="BD199" s="153">
        <v>0</v>
      </c>
      <c r="BE199" s="190">
        <v>0</v>
      </c>
      <c r="BF199" s="190">
        <v>0</v>
      </c>
      <c r="BG199" s="190">
        <v>0</v>
      </c>
      <c r="BH199" s="192">
        <v>0</v>
      </c>
      <c r="BI199" s="192">
        <v>0</v>
      </c>
      <c r="BJ199" s="192">
        <v>0</v>
      </c>
      <c r="BL199" s="193" t="s">
        <v>167</v>
      </c>
      <c r="BM199" s="194" t="s">
        <v>167</v>
      </c>
    </row>
    <row r="200" spans="1:65" x14ac:dyDescent="0.2">
      <c r="A200" s="185"/>
      <c r="B200" s="160"/>
      <c r="C200" s="160"/>
      <c r="D200" s="160"/>
      <c r="E200" s="160" t="s">
        <v>1732</v>
      </c>
      <c r="F200" s="160">
        <v>3130504200</v>
      </c>
      <c r="G200" s="186" t="s">
        <v>1157</v>
      </c>
      <c r="H200" s="186" t="s">
        <v>61</v>
      </c>
      <c r="I200" s="186" t="s">
        <v>1733</v>
      </c>
      <c r="J200" s="187" t="s">
        <v>63</v>
      </c>
      <c r="K200" s="186" t="s">
        <v>1232</v>
      </c>
      <c r="L200" s="186" t="s">
        <v>673</v>
      </c>
      <c r="M200" s="186" t="s">
        <v>686</v>
      </c>
      <c r="N200" s="186" t="s">
        <v>167</v>
      </c>
      <c r="O200" s="188">
        <v>2.1070000000000002</v>
      </c>
      <c r="P200" s="189">
        <v>100.39855</v>
      </c>
      <c r="Q200" s="186">
        <v>95</v>
      </c>
      <c r="R200" s="188">
        <v>53.179000000000002</v>
      </c>
      <c r="S200" s="188">
        <v>2.0585879999999999</v>
      </c>
      <c r="T200" s="189">
        <v>98.091718200000003</v>
      </c>
      <c r="U200" s="190">
        <v>94.75</v>
      </c>
      <c r="V200" s="188">
        <v>48</v>
      </c>
      <c r="W200" s="186">
        <v>439</v>
      </c>
      <c r="X200" s="186" t="s">
        <v>1237</v>
      </c>
      <c r="Y200" s="186" t="s">
        <v>61</v>
      </c>
      <c r="Z200" s="186" t="s">
        <v>1733</v>
      </c>
      <c r="AA200" s="187" t="s">
        <v>63</v>
      </c>
      <c r="AB200" s="186" t="s">
        <v>1232</v>
      </c>
      <c r="AC200" s="186" t="s">
        <v>673</v>
      </c>
      <c r="AD200" s="186" t="s">
        <v>1157</v>
      </c>
      <c r="AE200" s="186" t="s">
        <v>1163</v>
      </c>
      <c r="AF200" s="186" t="s">
        <v>121</v>
      </c>
      <c r="AG200" s="186" t="s">
        <v>167</v>
      </c>
      <c r="AH200" s="188">
        <v>2.1070000000000002</v>
      </c>
      <c r="AI200" s="189">
        <v>100.39855</v>
      </c>
      <c r="AJ200" s="186">
        <v>95</v>
      </c>
      <c r="AK200" s="188">
        <v>50</v>
      </c>
      <c r="AL200" s="188">
        <v>2.4881220000000002</v>
      </c>
      <c r="AM200" s="189">
        <v>118.5590133</v>
      </c>
      <c r="AN200" s="190">
        <v>93.8</v>
      </c>
      <c r="AO200" s="188">
        <v>49</v>
      </c>
      <c r="AP200" s="186" t="s">
        <v>45</v>
      </c>
      <c r="AQ200" s="186">
        <v>6</v>
      </c>
      <c r="AR200" s="186" t="s">
        <v>47</v>
      </c>
      <c r="AS200" s="186" t="s">
        <v>167</v>
      </c>
      <c r="AT200" s="188" t="s">
        <v>167</v>
      </c>
      <c r="AU200" s="189" t="s">
        <v>167</v>
      </c>
      <c r="AV200" s="188" t="s">
        <v>167</v>
      </c>
      <c r="AW200" s="188">
        <v>2.1070000000000002</v>
      </c>
      <c r="AX200" s="189">
        <v>100.39855</v>
      </c>
      <c r="AY200" s="188">
        <v>50</v>
      </c>
      <c r="AZ200" s="186" t="s">
        <v>167</v>
      </c>
      <c r="BA200" s="189" t="s">
        <v>167</v>
      </c>
      <c r="BB200" s="188" t="s">
        <v>167</v>
      </c>
      <c r="BC200" s="191">
        <v>0</v>
      </c>
      <c r="BD200" s="153">
        <v>0</v>
      </c>
      <c r="BE200" s="190">
        <v>0</v>
      </c>
      <c r="BF200" s="190">
        <v>0</v>
      </c>
      <c r="BG200" s="190">
        <v>0</v>
      </c>
      <c r="BH200" s="192">
        <v>2.1070000000000002</v>
      </c>
      <c r="BI200" s="192">
        <v>100.39855</v>
      </c>
      <c r="BJ200" s="192">
        <v>50</v>
      </c>
      <c r="BL200" s="193" t="s">
        <v>167</v>
      </c>
      <c r="BM200" s="194" t="s">
        <v>167</v>
      </c>
    </row>
    <row r="201" spans="1:65" x14ac:dyDescent="0.2">
      <c r="A201" s="185"/>
      <c r="B201" s="160"/>
      <c r="C201" s="160"/>
      <c r="D201" s="160"/>
      <c r="E201" s="160" t="s">
        <v>1734</v>
      </c>
      <c r="F201" s="160">
        <v>3130507000</v>
      </c>
      <c r="G201" s="186" t="s">
        <v>1156</v>
      </c>
      <c r="H201" s="186" t="s">
        <v>61</v>
      </c>
      <c r="I201" s="186" t="s">
        <v>1735</v>
      </c>
      <c r="J201" s="187" t="s">
        <v>63</v>
      </c>
      <c r="K201" s="186" t="s">
        <v>1232</v>
      </c>
      <c r="L201" s="186" t="s">
        <v>673</v>
      </c>
      <c r="M201" s="186" t="s">
        <v>674</v>
      </c>
      <c r="N201" s="186" t="s">
        <v>167</v>
      </c>
      <c r="O201" s="188">
        <v>6.0449999999999999</v>
      </c>
      <c r="P201" s="189">
        <v>774.48540000000003</v>
      </c>
      <c r="Q201" s="186">
        <v>87</v>
      </c>
      <c r="R201" s="188">
        <v>56.820999999999998</v>
      </c>
      <c r="S201" s="188">
        <v>6.8966782499999999</v>
      </c>
      <c r="T201" s="189">
        <v>883.60241739000003</v>
      </c>
      <c r="U201" s="190">
        <v>84.65</v>
      </c>
      <c r="V201" s="188">
        <v>55</v>
      </c>
      <c r="W201" s="186">
        <v>935</v>
      </c>
      <c r="X201" s="186" t="s">
        <v>1254</v>
      </c>
      <c r="Y201" s="186" t="s">
        <v>61</v>
      </c>
      <c r="Z201" s="186" t="s">
        <v>1735</v>
      </c>
      <c r="AA201" s="187" t="s">
        <v>63</v>
      </c>
      <c r="AB201" s="186" t="s">
        <v>1232</v>
      </c>
      <c r="AC201" s="186" t="s">
        <v>673</v>
      </c>
      <c r="AD201" s="186" t="s">
        <v>1156</v>
      </c>
      <c r="AE201" s="186" t="s">
        <v>1162</v>
      </c>
      <c r="AF201" s="186" t="s">
        <v>433</v>
      </c>
      <c r="AG201" s="186" t="s">
        <v>167</v>
      </c>
      <c r="AH201" s="188">
        <v>6.0449999999999999</v>
      </c>
      <c r="AI201" s="189">
        <v>774.48540000000003</v>
      </c>
      <c r="AJ201" s="186">
        <v>85</v>
      </c>
      <c r="AK201" s="188">
        <v>50</v>
      </c>
      <c r="AL201" s="188">
        <v>4.0532310000000003</v>
      </c>
      <c r="AM201" s="189">
        <v>519.29995571999996</v>
      </c>
      <c r="AN201" s="190">
        <v>89.9</v>
      </c>
      <c r="AO201" s="188">
        <v>49</v>
      </c>
      <c r="AP201" s="186" t="s">
        <v>45</v>
      </c>
      <c r="AQ201" s="186">
        <v>6</v>
      </c>
      <c r="AR201" s="186" t="s">
        <v>47</v>
      </c>
      <c r="AS201" s="186" t="s">
        <v>167</v>
      </c>
      <c r="AT201" s="188" t="s">
        <v>167</v>
      </c>
      <c r="AU201" s="189" t="s">
        <v>167</v>
      </c>
      <c r="AV201" s="188" t="s">
        <v>167</v>
      </c>
      <c r="AW201" s="188">
        <v>6.0449999999999999</v>
      </c>
      <c r="AX201" s="189">
        <v>774.48540000000003</v>
      </c>
      <c r="AY201" s="188">
        <v>50</v>
      </c>
      <c r="AZ201" s="186" t="s">
        <v>167</v>
      </c>
      <c r="BA201" s="189" t="s">
        <v>167</v>
      </c>
      <c r="BB201" s="188" t="s">
        <v>167</v>
      </c>
      <c r="BC201" s="191">
        <v>0</v>
      </c>
      <c r="BD201" s="153">
        <v>0</v>
      </c>
      <c r="BE201" s="190">
        <v>0</v>
      </c>
      <c r="BF201" s="190">
        <v>0</v>
      </c>
      <c r="BG201" s="190">
        <v>0</v>
      </c>
      <c r="BH201" s="192">
        <v>6.0449999999999999</v>
      </c>
      <c r="BI201" s="192">
        <v>774.48540000000003</v>
      </c>
      <c r="BJ201" s="192">
        <v>50</v>
      </c>
      <c r="BL201" s="193" t="s">
        <v>167</v>
      </c>
      <c r="BM201" s="194" t="s">
        <v>167</v>
      </c>
    </row>
    <row r="202" spans="1:65" x14ac:dyDescent="0.2">
      <c r="A202" s="185"/>
      <c r="B202" s="160"/>
      <c r="C202" s="160"/>
      <c r="D202" s="160"/>
      <c r="E202" s="160" t="s">
        <v>1736</v>
      </c>
      <c r="F202" s="160">
        <v>3130509600</v>
      </c>
      <c r="G202" s="186" t="s">
        <v>1159</v>
      </c>
      <c r="H202" s="186" t="s">
        <v>61</v>
      </c>
      <c r="I202" s="186" t="s">
        <v>1737</v>
      </c>
      <c r="J202" s="187" t="s">
        <v>63</v>
      </c>
      <c r="K202" s="186" t="s">
        <v>1232</v>
      </c>
      <c r="L202" s="186" t="s">
        <v>639</v>
      </c>
      <c r="M202" s="186" t="s">
        <v>1738</v>
      </c>
      <c r="N202" s="186" t="s">
        <v>167</v>
      </c>
      <c r="O202" s="188">
        <v>10.27</v>
      </c>
      <c r="P202" s="189">
        <v>240.31800000000001</v>
      </c>
      <c r="Q202" s="186">
        <v>65</v>
      </c>
      <c r="R202" s="188">
        <v>37.491999999999997</v>
      </c>
      <c r="S202" s="188">
        <v>6.2506079999999997</v>
      </c>
      <c r="T202" s="189">
        <v>146.26422719999999</v>
      </c>
      <c r="U202" s="190">
        <v>78.8</v>
      </c>
      <c r="V202" s="188">
        <v>36</v>
      </c>
      <c r="W202" s="186">
        <v>492</v>
      </c>
      <c r="X202" s="186" t="s">
        <v>1312</v>
      </c>
      <c r="Y202" s="186" t="s">
        <v>167</v>
      </c>
      <c r="Z202" s="186" t="s">
        <v>167</v>
      </c>
      <c r="AA202" s="187" t="s">
        <v>167</v>
      </c>
      <c r="AB202" s="186" t="s">
        <v>167</v>
      </c>
      <c r="AC202" s="186" t="s">
        <v>167</v>
      </c>
      <c r="AD202" s="186" t="s">
        <v>167</v>
      </c>
      <c r="AE202" s="186" t="s">
        <v>167</v>
      </c>
      <c r="AF202" s="186" t="s">
        <v>167</v>
      </c>
      <c r="AG202" s="186" t="s">
        <v>167</v>
      </c>
      <c r="AH202" s="188">
        <v>0</v>
      </c>
      <c r="AI202" s="189">
        <v>0</v>
      </c>
      <c r="AJ202" s="186" t="s">
        <v>167</v>
      </c>
      <c r="AK202" s="188">
        <v>0</v>
      </c>
      <c r="AL202" s="188" t="s">
        <v>167</v>
      </c>
      <c r="AM202" s="189" t="s">
        <v>167</v>
      </c>
      <c r="AN202" s="190" t="s">
        <v>167</v>
      </c>
      <c r="AO202" s="188" t="s">
        <v>167</v>
      </c>
      <c r="AP202" s="186" t="s">
        <v>167</v>
      </c>
      <c r="AQ202" s="186" t="s">
        <v>167</v>
      </c>
      <c r="AR202" s="186" t="s">
        <v>167</v>
      </c>
      <c r="AS202" s="186" t="s">
        <v>167</v>
      </c>
      <c r="AT202" s="188" t="s">
        <v>167</v>
      </c>
      <c r="AU202" s="189" t="s">
        <v>167</v>
      </c>
      <c r="AV202" s="188" t="s">
        <v>167</v>
      </c>
      <c r="AW202" s="188">
        <v>0</v>
      </c>
      <c r="AX202" s="189">
        <v>0</v>
      </c>
      <c r="AY202" s="188">
        <v>0</v>
      </c>
      <c r="AZ202" s="186" t="s">
        <v>167</v>
      </c>
      <c r="BA202" s="189" t="s">
        <v>167</v>
      </c>
      <c r="BB202" s="188" t="s">
        <v>167</v>
      </c>
      <c r="BC202" s="191">
        <v>0</v>
      </c>
      <c r="BD202" s="153">
        <v>0</v>
      </c>
      <c r="BE202" s="190">
        <v>0</v>
      </c>
      <c r="BF202" s="190">
        <v>0</v>
      </c>
      <c r="BG202" s="190">
        <v>0</v>
      </c>
      <c r="BH202" s="192">
        <v>0</v>
      </c>
      <c r="BI202" s="192">
        <v>0</v>
      </c>
      <c r="BJ202" s="192">
        <v>0</v>
      </c>
      <c r="BL202" s="193" t="s">
        <v>167</v>
      </c>
      <c r="BM202" s="194" t="s">
        <v>167</v>
      </c>
    </row>
    <row r="203" spans="1:65" x14ac:dyDescent="0.2">
      <c r="A203" s="185"/>
      <c r="B203" s="160"/>
      <c r="C203" s="160"/>
      <c r="D203" s="160"/>
      <c r="E203" s="160" t="s">
        <v>1739</v>
      </c>
      <c r="F203" s="160">
        <v>3130512000</v>
      </c>
      <c r="G203" s="186" t="s">
        <v>1141</v>
      </c>
      <c r="H203" s="186" t="s">
        <v>61</v>
      </c>
      <c r="I203" s="186" t="s">
        <v>1740</v>
      </c>
      <c r="J203" s="187" t="s">
        <v>63</v>
      </c>
      <c r="K203" s="186" t="s">
        <v>1232</v>
      </c>
      <c r="L203" s="186" t="s">
        <v>639</v>
      </c>
      <c r="M203" s="186" t="s">
        <v>308</v>
      </c>
      <c r="N203" s="186" t="s">
        <v>167</v>
      </c>
      <c r="O203" s="188">
        <v>1.7310000000000001</v>
      </c>
      <c r="P203" s="189">
        <v>638.41011000000003</v>
      </c>
      <c r="Q203" s="186">
        <v>93</v>
      </c>
      <c r="R203" s="188">
        <v>31.359000000000002</v>
      </c>
      <c r="S203" s="188">
        <v>1.6942505999999999</v>
      </c>
      <c r="T203" s="189">
        <v>624.85656378600004</v>
      </c>
      <c r="U203" s="190">
        <v>93.9</v>
      </c>
      <c r="V203" s="188">
        <v>34</v>
      </c>
      <c r="W203" s="186">
        <v>85</v>
      </c>
      <c r="X203" s="186" t="s">
        <v>1254</v>
      </c>
      <c r="Y203" s="186" t="s">
        <v>61</v>
      </c>
      <c r="Z203" s="186" t="s">
        <v>1740</v>
      </c>
      <c r="AA203" s="187" t="s">
        <v>63</v>
      </c>
      <c r="AB203" s="186" t="s">
        <v>1232</v>
      </c>
      <c r="AC203" s="186" t="s">
        <v>639</v>
      </c>
      <c r="AD203" s="186" t="s">
        <v>1141</v>
      </c>
      <c r="AE203" s="186" t="s">
        <v>1161</v>
      </c>
      <c r="AF203" s="186" t="s">
        <v>308</v>
      </c>
      <c r="AG203" s="186" t="s">
        <v>167</v>
      </c>
      <c r="AH203" s="188">
        <v>1.7310000000000001</v>
      </c>
      <c r="AI203" s="189">
        <v>638.41011000000003</v>
      </c>
      <c r="AJ203" s="186">
        <v>93</v>
      </c>
      <c r="AK203" s="188">
        <v>30</v>
      </c>
      <c r="AL203" s="188">
        <v>1.986075</v>
      </c>
      <c r="AM203" s="189">
        <v>732.48432075000005</v>
      </c>
      <c r="AN203" s="190">
        <v>90.3</v>
      </c>
      <c r="AO203" s="188">
        <v>25</v>
      </c>
      <c r="AP203" s="186" t="s">
        <v>45</v>
      </c>
      <c r="AQ203" s="186">
        <v>20</v>
      </c>
      <c r="AR203" s="186" t="s">
        <v>47</v>
      </c>
      <c r="AS203" s="186" t="s">
        <v>167</v>
      </c>
      <c r="AT203" s="188" t="s">
        <v>167</v>
      </c>
      <c r="AU203" s="189" t="s">
        <v>167</v>
      </c>
      <c r="AV203" s="188" t="s">
        <v>167</v>
      </c>
      <c r="AW203" s="188">
        <v>1.7310000000000001</v>
      </c>
      <c r="AX203" s="189">
        <v>638.41011000000003</v>
      </c>
      <c r="AY203" s="188">
        <v>30</v>
      </c>
      <c r="AZ203" s="186" t="s">
        <v>167</v>
      </c>
      <c r="BA203" s="189" t="s">
        <v>167</v>
      </c>
      <c r="BB203" s="188" t="s">
        <v>167</v>
      </c>
      <c r="BC203" s="191">
        <v>0</v>
      </c>
      <c r="BD203" s="153">
        <v>0</v>
      </c>
      <c r="BE203" s="190">
        <v>0</v>
      </c>
      <c r="BF203" s="190">
        <v>0</v>
      </c>
      <c r="BG203" s="190">
        <v>0</v>
      </c>
      <c r="BH203" s="192">
        <v>1.7310000000000001</v>
      </c>
      <c r="BI203" s="192">
        <v>638.41011000000003</v>
      </c>
      <c r="BJ203" s="192">
        <v>30</v>
      </c>
      <c r="BL203" s="193" t="s">
        <v>167</v>
      </c>
      <c r="BM203" s="194" t="s">
        <v>167</v>
      </c>
    </row>
    <row r="204" spans="1:65" x14ac:dyDescent="0.2">
      <c r="A204" s="185"/>
      <c r="B204" s="160"/>
      <c r="C204" s="160"/>
      <c r="D204" s="160"/>
      <c r="E204" s="160" t="s">
        <v>1741</v>
      </c>
      <c r="F204" s="160">
        <v>3130513000</v>
      </c>
      <c r="G204" s="186" t="s">
        <v>1147</v>
      </c>
      <c r="H204" s="186" t="s">
        <v>61</v>
      </c>
      <c r="I204" s="186" t="s">
        <v>1742</v>
      </c>
      <c r="J204" s="187" t="s">
        <v>63</v>
      </c>
      <c r="K204" s="186" t="s">
        <v>1232</v>
      </c>
      <c r="L204" s="186" t="s">
        <v>1743</v>
      </c>
      <c r="M204" s="186" t="s">
        <v>303</v>
      </c>
      <c r="N204" s="186" t="s">
        <v>167</v>
      </c>
      <c r="O204" s="188">
        <v>52.595999999999997</v>
      </c>
      <c r="P204" s="189">
        <v>4654.7460000000001</v>
      </c>
      <c r="Q204" s="186">
        <v>23</v>
      </c>
      <c r="R204" s="188">
        <v>96.22</v>
      </c>
      <c r="S204" s="188">
        <v>56.121029999999998</v>
      </c>
      <c r="T204" s="189">
        <v>4966.711155</v>
      </c>
      <c r="U204" s="190">
        <v>31.3</v>
      </c>
      <c r="V204" s="188">
        <v>100</v>
      </c>
      <c r="W204" s="186">
        <v>78</v>
      </c>
      <c r="X204" s="186" t="s">
        <v>1744</v>
      </c>
      <c r="Y204" s="186" t="s">
        <v>167</v>
      </c>
      <c r="Z204" s="186" t="s">
        <v>167</v>
      </c>
      <c r="AA204" s="187" t="s">
        <v>167</v>
      </c>
      <c r="AB204" s="186" t="s">
        <v>167</v>
      </c>
      <c r="AC204" s="186" t="s">
        <v>167</v>
      </c>
      <c r="AD204" s="186" t="s">
        <v>167</v>
      </c>
      <c r="AE204" s="186" t="s">
        <v>167</v>
      </c>
      <c r="AF204" s="186" t="s">
        <v>167</v>
      </c>
      <c r="AG204" s="186" t="s">
        <v>167</v>
      </c>
      <c r="AH204" s="188">
        <v>0</v>
      </c>
      <c r="AI204" s="189">
        <v>0</v>
      </c>
      <c r="AJ204" s="186" t="s">
        <v>167</v>
      </c>
      <c r="AK204" s="188">
        <v>0</v>
      </c>
      <c r="AL204" s="188" t="s">
        <v>167</v>
      </c>
      <c r="AM204" s="189" t="s">
        <v>167</v>
      </c>
      <c r="AN204" s="190" t="s">
        <v>167</v>
      </c>
      <c r="AO204" s="188" t="s">
        <v>167</v>
      </c>
      <c r="AP204" s="186" t="s">
        <v>167</v>
      </c>
      <c r="AQ204" s="186" t="s">
        <v>167</v>
      </c>
      <c r="AR204" s="186" t="s">
        <v>167</v>
      </c>
      <c r="AS204" s="186" t="s">
        <v>167</v>
      </c>
      <c r="AT204" s="188" t="s">
        <v>167</v>
      </c>
      <c r="AU204" s="189" t="s">
        <v>167</v>
      </c>
      <c r="AV204" s="188" t="s">
        <v>167</v>
      </c>
      <c r="AW204" s="188">
        <v>0</v>
      </c>
      <c r="AX204" s="189">
        <v>0</v>
      </c>
      <c r="AY204" s="188">
        <v>0</v>
      </c>
      <c r="AZ204" s="186" t="s">
        <v>167</v>
      </c>
      <c r="BA204" s="189" t="s">
        <v>167</v>
      </c>
      <c r="BB204" s="188" t="s">
        <v>167</v>
      </c>
      <c r="BC204" s="191">
        <v>0</v>
      </c>
      <c r="BD204" s="153">
        <v>0</v>
      </c>
      <c r="BE204" s="190">
        <v>0</v>
      </c>
      <c r="BF204" s="190">
        <v>0</v>
      </c>
      <c r="BG204" s="190">
        <v>0</v>
      </c>
      <c r="BH204" s="192">
        <v>0</v>
      </c>
      <c r="BI204" s="192">
        <v>0</v>
      </c>
      <c r="BJ204" s="192">
        <v>0</v>
      </c>
      <c r="BL204" s="193" t="s">
        <v>167</v>
      </c>
      <c r="BM204" s="194" t="s">
        <v>167</v>
      </c>
    </row>
    <row r="205" spans="1:65" x14ac:dyDescent="0.2">
      <c r="A205" s="185"/>
      <c r="B205" s="160"/>
      <c r="C205" s="160"/>
      <c r="D205" s="160"/>
      <c r="E205" s="160" t="s">
        <v>1745</v>
      </c>
      <c r="F205" s="160">
        <v>3130514800</v>
      </c>
      <c r="G205" s="186" t="s">
        <v>1142</v>
      </c>
      <c r="H205" s="186" t="s">
        <v>61</v>
      </c>
      <c r="I205" s="186" t="s">
        <v>1746</v>
      </c>
      <c r="J205" s="187" t="s">
        <v>63</v>
      </c>
      <c r="K205" s="186" t="s">
        <v>1639</v>
      </c>
      <c r="L205" s="186" t="s">
        <v>416</v>
      </c>
      <c r="M205" s="186" t="s">
        <v>417</v>
      </c>
      <c r="N205" s="186" t="s">
        <v>167</v>
      </c>
      <c r="O205" s="188">
        <v>10.79</v>
      </c>
      <c r="P205" s="189">
        <v>3040.1904</v>
      </c>
      <c r="Q205" s="186">
        <v>8</v>
      </c>
      <c r="R205" s="188">
        <v>14.39</v>
      </c>
      <c r="S205" s="188">
        <v>9.6851664</v>
      </c>
      <c r="T205" s="189">
        <v>2728.8924848639999</v>
      </c>
      <c r="U205" s="190">
        <v>1.2</v>
      </c>
      <c r="V205" s="188">
        <v>12</v>
      </c>
      <c r="W205" s="186">
        <v>279</v>
      </c>
      <c r="X205" s="186" t="s">
        <v>1237</v>
      </c>
      <c r="Y205" s="186" t="s">
        <v>61</v>
      </c>
      <c r="Z205" s="186" t="s">
        <v>1746</v>
      </c>
      <c r="AA205" s="187" t="s">
        <v>63</v>
      </c>
      <c r="AB205" s="186" t="s">
        <v>1639</v>
      </c>
      <c r="AC205" s="186" t="s">
        <v>416</v>
      </c>
      <c r="AD205" s="186" t="s">
        <v>1142</v>
      </c>
      <c r="AE205" s="186" t="s">
        <v>1151</v>
      </c>
      <c r="AF205" s="186" t="s">
        <v>303</v>
      </c>
      <c r="AG205" s="186" t="s">
        <v>167</v>
      </c>
      <c r="AH205" s="188">
        <v>10.79</v>
      </c>
      <c r="AI205" s="189">
        <v>3040.1904</v>
      </c>
      <c r="AJ205" s="186">
        <v>34</v>
      </c>
      <c r="AK205" s="188">
        <v>20</v>
      </c>
      <c r="AL205" s="188">
        <v>9.6851664</v>
      </c>
      <c r="AM205" s="189">
        <v>2728.8924848639999</v>
      </c>
      <c r="AN205" s="190">
        <v>1.2</v>
      </c>
      <c r="AO205" s="188">
        <v>12</v>
      </c>
      <c r="AP205" s="186" t="s">
        <v>45</v>
      </c>
      <c r="AQ205" s="186">
        <v>9</v>
      </c>
      <c r="AR205" s="186" t="s">
        <v>47</v>
      </c>
      <c r="AS205" s="186" t="s">
        <v>167</v>
      </c>
      <c r="AT205" s="188" t="s">
        <v>167</v>
      </c>
      <c r="AU205" s="189" t="s">
        <v>167</v>
      </c>
      <c r="AV205" s="188" t="s">
        <v>167</v>
      </c>
      <c r="AW205" s="188">
        <v>10.79</v>
      </c>
      <c r="AX205" s="189">
        <v>3040.1904</v>
      </c>
      <c r="AY205" s="188">
        <v>20</v>
      </c>
      <c r="AZ205" s="186" t="s">
        <v>167</v>
      </c>
      <c r="BA205" s="189" t="s">
        <v>167</v>
      </c>
      <c r="BB205" s="188" t="s">
        <v>167</v>
      </c>
      <c r="BC205" s="191">
        <v>0</v>
      </c>
      <c r="BD205" s="153">
        <v>0</v>
      </c>
      <c r="BE205" s="190">
        <v>0</v>
      </c>
      <c r="BF205" s="190">
        <v>0</v>
      </c>
      <c r="BG205" s="190">
        <v>0</v>
      </c>
      <c r="BH205" s="192">
        <v>10.79</v>
      </c>
      <c r="BI205" s="192">
        <v>3040.1904</v>
      </c>
      <c r="BJ205" s="192">
        <v>20</v>
      </c>
      <c r="BL205" s="193" t="s">
        <v>167</v>
      </c>
      <c r="BM205" s="194" t="s">
        <v>167</v>
      </c>
    </row>
    <row r="206" spans="1:65" x14ac:dyDescent="0.2">
      <c r="A206" s="185"/>
      <c r="B206" s="160"/>
      <c r="C206" s="160"/>
      <c r="D206" s="160"/>
      <c r="E206" s="160" t="s">
        <v>1747</v>
      </c>
      <c r="F206" s="160">
        <v>3130517400</v>
      </c>
      <c r="G206" s="186" t="s">
        <v>1160</v>
      </c>
      <c r="H206" s="186" t="s">
        <v>61</v>
      </c>
      <c r="I206" s="186" t="s">
        <v>1748</v>
      </c>
      <c r="J206" s="187" t="s">
        <v>63</v>
      </c>
      <c r="K206" s="186" t="s">
        <v>1639</v>
      </c>
      <c r="L206" s="186" t="s">
        <v>759</v>
      </c>
      <c r="M206" s="186" t="s">
        <v>760</v>
      </c>
      <c r="N206" s="186" t="s">
        <v>167</v>
      </c>
      <c r="O206" s="188">
        <v>2.5379999999999998</v>
      </c>
      <c r="P206" s="189">
        <v>259.58663999999999</v>
      </c>
      <c r="Q206" s="186">
        <v>98</v>
      </c>
      <c r="R206" s="188">
        <v>135.84800000000001</v>
      </c>
      <c r="S206" s="188">
        <v>2.0884499999999999</v>
      </c>
      <c r="T206" s="189">
        <v>213.60666599999999</v>
      </c>
      <c r="U206" s="190">
        <v>97.5</v>
      </c>
      <c r="V206" s="188">
        <v>102</v>
      </c>
      <c r="W206" s="186">
        <v>46</v>
      </c>
      <c r="X206" s="186" t="s">
        <v>1289</v>
      </c>
      <c r="Y206" s="186" t="s">
        <v>61</v>
      </c>
      <c r="Z206" s="186" t="s">
        <v>1748</v>
      </c>
      <c r="AA206" s="187" t="s">
        <v>63</v>
      </c>
      <c r="AB206" s="186" t="s">
        <v>1639</v>
      </c>
      <c r="AC206" s="186" t="s">
        <v>759</v>
      </c>
      <c r="AD206" s="186" t="s">
        <v>1160</v>
      </c>
      <c r="AE206" s="186" t="s">
        <v>1165</v>
      </c>
      <c r="AF206" s="186" t="s">
        <v>760</v>
      </c>
      <c r="AG206" s="186" t="s">
        <v>167</v>
      </c>
      <c r="AH206" s="188">
        <v>2.5379999999999998</v>
      </c>
      <c r="AI206" s="189">
        <v>259.58663999999999</v>
      </c>
      <c r="AJ206" s="186">
        <v>95</v>
      </c>
      <c r="AK206" s="188">
        <v>60</v>
      </c>
      <c r="AL206" s="188">
        <v>2.0884499999999999</v>
      </c>
      <c r="AM206" s="189">
        <v>213.60666599999999</v>
      </c>
      <c r="AN206" s="190">
        <v>97.5</v>
      </c>
      <c r="AO206" s="188">
        <v>102</v>
      </c>
      <c r="AP206" s="186" t="s">
        <v>45</v>
      </c>
      <c r="AQ206" s="186">
        <v>5</v>
      </c>
      <c r="AR206" s="186" t="s">
        <v>47</v>
      </c>
      <c r="AS206" s="186" t="s">
        <v>167</v>
      </c>
      <c r="AT206" s="188" t="s">
        <v>167</v>
      </c>
      <c r="AU206" s="189" t="s">
        <v>167</v>
      </c>
      <c r="AV206" s="188" t="s">
        <v>167</v>
      </c>
      <c r="AW206" s="188">
        <v>2.5379999999999998</v>
      </c>
      <c r="AX206" s="189">
        <v>259.58663999999999</v>
      </c>
      <c r="AY206" s="188">
        <v>60</v>
      </c>
      <c r="AZ206" s="186" t="s">
        <v>167</v>
      </c>
      <c r="BA206" s="189" t="s">
        <v>167</v>
      </c>
      <c r="BB206" s="188" t="s">
        <v>167</v>
      </c>
      <c r="BC206" s="191">
        <v>0</v>
      </c>
      <c r="BD206" s="153">
        <v>0</v>
      </c>
      <c r="BE206" s="190">
        <v>0</v>
      </c>
      <c r="BF206" s="190">
        <v>0</v>
      </c>
      <c r="BG206" s="190">
        <v>0</v>
      </c>
      <c r="BH206" s="192">
        <v>2.5379999999999998</v>
      </c>
      <c r="BI206" s="192">
        <v>259.58663999999999</v>
      </c>
      <c r="BJ206" s="192">
        <v>60</v>
      </c>
      <c r="BL206" s="193" t="s">
        <v>167</v>
      </c>
      <c r="BM206" s="194" t="s">
        <v>167</v>
      </c>
    </row>
    <row r="207" spans="1:65" x14ac:dyDescent="0.2">
      <c r="A207" s="185"/>
      <c r="B207" s="160"/>
      <c r="C207" s="160"/>
      <c r="D207" s="160"/>
      <c r="E207" s="160" t="s">
        <v>1749</v>
      </c>
      <c r="F207" s="160">
        <v>3130521500</v>
      </c>
      <c r="G207" s="186" t="s">
        <v>1146</v>
      </c>
      <c r="H207" s="186" t="s">
        <v>61</v>
      </c>
      <c r="I207" s="186" t="s">
        <v>1750</v>
      </c>
      <c r="J207" s="187" t="s">
        <v>63</v>
      </c>
      <c r="K207" s="186" t="s">
        <v>1639</v>
      </c>
      <c r="L207" s="186" t="s">
        <v>817</v>
      </c>
      <c r="M207" s="186" t="s">
        <v>115</v>
      </c>
      <c r="N207" s="186" t="s">
        <v>167</v>
      </c>
      <c r="O207" s="188">
        <v>12.772</v>
      </c>
      <c r="P207" s="189">
        <v>1159.6976</v>
      </c>
      <c r="Q207" s="186">
        <v>75</v>
      </c>
      <c r="R207" s="188">
        <v>62.81</v>
      </c>
      <c r="S207" s="188">
        <v>14.1029616</v>
      </c>
      <c r="T207" s="189">
        <v>1280.5489132800001</v>
      </c>
      <c r="U207" s="190">
        <v>66.8</v>
      </c>
      <c r="V207" s="188">
        <v>52</v>
      </c>
      <c r="W207" s="186">
        <v>63</v>
      </c>
      <c r="X207" s="186" t="s">
        <v>1272</v>
      </c>
      <c r="Y207" s="186" t="s">
        <v>61</v>
      </c>
      <c r="Z207" s="186" t="s">
        <v>1750</v>
      </c>
      <c r="AA207" s="187" t="s">
        <v>63</v>
      </c>
      <c r="AB207" s="186" t="s">
        <v>1639</v>
      </c>
      <c r="AC207" s="186" t="s">
        <v>817</v>
      </c>
      <c r="AD207" s="186" t="s">
        <v>1146</v>
      </c>
      <c r="AE207" s="186" t="s">
        <v>1167</v>
      </c>
      <c r="AF207" s="186" t="s">
        <v>818</v>
      </c>
      <c r="AG207" s="186" t="s">
        <v>167</v>
      </c>
      <c r="AH207" s="188">
        <v>12.772</v>
      </c>
      <c r="AI207" s="189">
        <v>1159.6976</v>
      </c>
      <c r="AJ207" s="186">
        <v>75</v>
      </c>
      <c r="AK207" s="188">
        <v>63</v>
      </c>
      <c r="AL207" s="188">
        <v>7.5675600000000003</v>
      </c>
      <c r="AM207" s="189">
        <v>687.13444800000002</v>
      </c>
      <c r="AN207" s="190">
        <v>73.599999999999994</v>
      </c>
      <c r="AO207" s="188">
        <v>35</v>
      </c>
      <c r="AP207" s="186" t="s">
        <v>530</v>
      </c>
      <c r="AQ207" s="186">
        <v>21</v>
      </c>
      <c r="AR207" s="186" t="s">
        <v>47</v>
      </c>
      <c r="AS207" s="186" t="s">
        <v>167</v>
      </c>
      <c r="AT207" s="188" t="s">
        <v>167</v>
      </c>
      <c r="AU207" s="189" t="s">
        <v>167</v>
      </c>
      <c r="AV207" s="188" t="s">
        <v>167</v>
      </c>
      <c r="AW207" s="188">
        <v>12.772</v>
      </c>
      <c r="AX207" s="189">
        <v>1159.6976</v>
      </c>
      <c r="AY207" s="188">
        <v>63</v>
      </c>
      <c r="AZ207" s="186" t="s">
        <v>167</v>
      </c>
      <c r="BA207" s="189" t="s">
        <v>167</v>
      </c>
      <c r="BB207" s="188" t="s">
        <v>167</v>
      </c>
      <c r="BC207" s="191">
        <v>0</v>
      </c>
      <c r="BD207" s="153">
        <v>0</v>
      </c>
      <c r="BE207" s="190">
        <v>0</v>
      </c>
      <c r="BF207" s="190">
        <v>0</v>
      </c>
      <c r="BG207" s="190">
        <v>0</v>
      </c>
      <c r="BH207" s="192">
        <v>12.772</v>
      </c>
      <c r="BI207" s="192">
        <v>1159.6976</v>
      </c>
      <c r="BJ207" s="192">
        <v>63</v>
      </c>
      <c r="BL207" s="193" t="s">
        <v>167</v>
      </c>
      <c r="BM207" s="194" t="s">
        <v>167</v>
      </c>
    </row>
    <row r="208" spans="1:65" x14ac:dyDescent="0.2">
      <c r="A208" s="185"/>
      <c r="B208" s="160"/>
      <c r="C208" s="160"/>
      <c r="D208" s="160"/>
      <c r="E208" s="160" t="s">
        <v>1751</v>
      </c>
      <c r="F208" s="160">
        <v>3130531300</v>
      </c>
      <c r="G208" s="186" t="s">
        <v>167</v>
      </c>
      <c r="H208" s="186" t="s">
        <v>167</v>
      </c>
      <c r="I208" s="186" t="s">
        <v>167</v>
      </c>
      <c r="J208" s="187" t="s">
        <v>167</v>
      </c>
      <c r="K208" s="186" t="s">
        <v>167</v>
      </c>
      <c r="L208" s="186" t="s">
        <v>167</v>
      </c>
      <c r="M208" s="186" t="s">
        <v>167</v>
      </c>
      <c r="N208" s="186" t="s">
        <v>167</v>
      </c>
      <c r="O208" s="188">
        <v>0</v>
      </c>
      <c r="P208" s="189">
        <v>0</v>
      </c>
      <c r="Q208" s="186" t="s">
        <v>167</v>
      </c>
      <c r="R208" s="188">
        <v>0</v>
      </c>
      <c r="S208" s="188" t="s">
        <v>167</v>
      </c>
      <c r="T208" s="189" t="s">
        <v>167</v>
      </c>
      <c r="U208" s="190" t="s">
        <v>167</v>
      </c>
      <c r="V208" s="188" t="s">
        <v>167</v>
      </c>
      <c r="W208" s="186" t="s">
        <v>167</v>
      </c>
      <c r="X208" s="186" t="s">
        <v>167</v>
      </c>
      <c r="Y208" s="186" t="s">
        <v>61</v>
      </c>
      <c r="Z208" s="186" t="s">
        <v>1752</v>
      </c>
      <c r="AA208" s="187" t="s">
        <v>63</v>
      </c>
      <c r="AB208" s="186" t="s">
        <v>1639</v>
      </c>
      <c r="AC208" s="186" t="s">
        <v>821</v>
      </c>
      <c r="AD208" s="186" t="s">
        <v>1753</v>
      </c>
      <c r="AE208" s="186" t="s">
        <v>1167</v>
      </c>
      <c r="AF208" s="186" t="s">
        <v>699</v>
      </c>
      <c r="AG208" s="186" t="s">
        <v>167</v>
      </c>
      <c r="AH208" s="188">
        <v>20</v>
      </c>
      <c r="AI208" s="189">
        <v>922.6</v>
      </c>
      <c r="AJ208" s="186">
        <v>88</v>
      </c>
      <c r="AK208" s="188">
        <v>200</v>
      </c>
      <c r="AL208" s="188">
        <v>0</v>
      </c>
      <c r="AM208" s="189" t="s">
        <v>167</v>
      </c>
      <c r="AN208" s="190">
        <v>0</v>
      </c>
      <c r="AO208" s="188">
        <v>0</v>
      </c>
      <c r="AP208" s="186" t="s">
        <v>116</v>
      </c>
      <c r="AQ208" s="186">
        <v>676</v>
      </c>
      <c r="AR208" s="186" t="s">
        <v>91</v>
      </c>
      <c r="AS208" s="186" t="s">
        <v>167</v>
      </c>
      <c r="AT208" s="188" t="s">
        <v>167</v>
      </c>
      <c r="AU208" s="189" t="s">
        <v>167</v>
      </c>
      <c r="AV208" s="188" t="s">
        <v>167</v>
      </c>
      <c r="AW208" s="188">
        <v>20</v>
      </c>
      <c r="AX208" s="189">
        <v>922.6</v>
      </c>
      <c r="AY208" s="188">
        <v>200</v>
      </c>
      <c r="AZ208" s="186" t="s">
        <v>167</v>
      </c>
      <c r="BA208" s="189" t="s">
        <v>167</v>
      </c>
      <c r="BB208" s="188" t="s">
        <v>167</v>
      </c>
      <c r="BC208" s="191">
        <v>0</v>
      </c>
      <c r="BD208" s="153">
        <v>0</v>
      </c>
      <c r="BE208" s="190">
        <v>0</v>
      </c>
      <c r="BF208" s="190">
        <v>0</v>
      </c>
      <c r="BG208" s="190">
        <v>0</v>
      </c>
      <c r="BH208" s="192">
        <v>20</v>
      </c>
      <c r="BI208" s="192">
        <v>922.6</v>
      </c>
      <c r="BJ208" s="192">
        <v>200</v>
      </c>
      <c r="BL208" s="193" t="s">
        <v>167</v>
      </c>
      <c r="BM208" s="194" t="s">
        <v>167</v>
      </c>
    </row>
    <row r="209" spans="1:65" x14ac:dyDescent="0.2">
      <c r="A209" s="185"/>
      <c r="B209" s="160"/>
      <c r="C209" s="160"/>
      <c r="D209" s="160"/>
      <c r="E209" s="160" t="s">
        <v>1754</v>
      </c>
      <c r="F209" s="160">
        <v>3130537400</v>
      </c>
      <c r="G209" s="186" t="s">
        <v>167</v>
      </c>
      <c r="H209" s="186" t="s">
        <v>167</v>
      </c>
      <c r="I209" s="186" t="s">
        <v>167</v>
      </c>
      <c r="J209" s="187" t="s">
        <v>167</v>
      </c>
      <c r="K209" s="186" t="s">
        <v>167</v>
      </c>
      <c r="L209" s="186" t="s">
        <v>167</v>
      </c>
      <c r="M209" s="186" t="s">
        <v>167</v>
      </c>
      <c r="N209" s="186" t="s">
        <v>167</v>
      </c>
      <c r="O209" s="188">
        <v>0</v>
      </c>
      <c r="P209" s="189">
        <v>0</v>
      </c>
      <c r="Q209" s="186" t="s">
        <v>167</v>
      </c>
      <c r="R209" s="188">
        <v>0</v>
      </c>
      <c r="S209" s="188" t="s">
        <v>167</v>
      </c>
      <c r="T209" s="189" t="s">
        <v>167</v>
      </c>
      <c r="U209" s="190" t="s">
        <v>167</v>
      </c>
      <c r="V209" s="188" t="s">
        <v>167</v>
      </c>
      <c r="W209" s="186" t="s">
        <v>167</v>
      </c>
      <c r="X209" s="186" t="s">
        <v>167</v>
      </c>
      <c r="Y209" s="186" t="s">
        <v>61</v>
      </c>
      <c r="Z209" s="186" t="s">
        <v>1755</v>
      </c>
      <c r="AA209" s="187" t="s">
        <v>63</v>
      </c>
      <c r="AB209" s="186" t="s">
        <v>1639</v>
      </c>
      <c r="AC209" s="186" t="s">
        <v>132</v>
      </c>
      <c r="AD209" s="186" t="s">
        <v>1756</v>
      </c>
      <c r="AE209" s="186" t="s">
        <v>1142</v>
      </c>
      <c r="AF209" s="186" t="s">
        <v>134</v>
      </c>
      <c r="AG209" s="186" t="s">
        <v>167</v>
      </c>
      <c r="AH209" s="188">
        <v>2.64</v>
      </c>
      <c r="AI209" s="189">
        <v>469.92</v>
      </c>
      <c r="AJ209" s="186">
        <v>84</v>
      </c>
      <c r="AK209" s="188">
        <v>20</v>
      </c>
      <c r="AL209" s="188">
        <v>0.57999900000000004</v>
      </c>
      <c r="AM209" s="189">
        <v>103.239822</v>
      </c>
      <c r="AN209" s="190">
        <v>96.45</v>
      </c>
      <c r="AO209" s="188">
        <v>20</v>
      </c>
      <c r="AP209" s="186" t="s">
        <v>45</v>
      </c>
      <c r="AQ209" s="186">
        <v>33</v>
      </c>
      <c r="AR209" s="186" t="s">
        <v>47</v>
      </c>
      <c r="AS209" s="186" t="s">
        <v>167</v>
      </c>
      <c r="AT209" s="188" t="s">
        <v>167</v>
      </c>
      <c r="AU209" s="189" t="s">
        <v>167</v>
      </c>
      <c r="AV209" s="188" t="s">
        <v>167</v>
      </c>
      <c r="AW209" s="188">
        <v>2.64</v>
      </c>
      <c r="AX209" s="189">
        <v>469.92</v>
      </c>
      <c r="AY209" s="188">
        <v>20</v>
      </c>
      <c r="AZ209" s="186" t="s">
        <v>167</v>
      </c>
      <c r="BA209" s="189" t="s">
        <v>167</v>
      </c>
      <c r="BB209" s="188" t="s">
        <v>167</v>
      </c>
      <c r="BC209" s="191">
        <v>0</v>
      </c>
      <c r="BD209" s="153">
        <v>0</v>
      </c>
      <c r="BE209" s="190">
        <v>0</v>
      </c>
      <c r="BF209" s="190">
        <v>0</v>
      </c>
      <c r="BG209" s="190">
        <v>0</v>
      </c>
      <c r="BH209" s="192">
        <v>2.64</v>
      </c>
      <c r="BI209" s="192">
        <v>469.92</v>
      </c>
      <c r="BJ209" s="192">
        <v>20</v>
      </c>
      <c r="BL209" s="193" t="s">
        <v>167</v>
      </c>
      <c r="BM209" s="194" t="s">
        <v>167</v>
      </c>
    </row>
    <row r="210" spans="1:65" x14ac:dyDescent="0.2">
      <c r="A210" s="185"/>
      <c r="B210" s="160"/>
      <c r="C210" s="160"/>
      <c r="D210" s="160"/>
      <c r="E210" s="160" t="s">
        <v>1757</v>
      </c>
      <c r="F210" s="160">
        <v>3130538300</v>
      </c>
      <c r="G210" s="186" t="s">
        <v>167</v>
      </c>
      <c r="H210" s="186" t="s">
        <v>167</v>
      </c>
      <c r="I210" s="186" t="s">
        <v>167</v>
      </c>
      <c r="J210" s="187" t="s">
        <v>167</v>
      </c>
      <c r="K210" s="186" t="s">
        <v>167</v>
      </c>
      <c r="L210" s="186" t="s">
        <v>167</v>
      </c>
      <c r="M210" s="186" t="s">
        <v>167</v>
      </c>
      <c r="N210" s="186" t="s">
        <v>167</v>
      </c>
      <c r="O210" s="188">
        <v>0</v>
      </c>
      <c r="P210" s="189">
        <v>0</v>
      </c>
      <c r="Q210" s="186" t="s">
        <v>167</v>
      </c>
      <c r="R210" s="188">
        <v>0</v>
      </c>
      <c r="S210" s="188" t="s">
        <v>167</v>
      </c>
      <c r="T210" s="189" t="s">
        <v>167</v>
      </c>
      <c r="U210" s="190" t="s">
        <v>167</v>
      </c>
      <c r="V210" s="188" t="s">
        <v>167</v>
      </c>
      <c r="W210" s="186" t="s">
        <v>167</v>
      </c>
      <c r="X210" s="186" t="s">
        <v>167</v>
      </c>
      <c r="Y210" s="186" t="s">
        <v>61</v>
      </c>
      <c r="Z210" s="186" t="s">
        <v>1758</v>
      </c>
      <c r="AA210" s="187" t="s">
        <v>63</v>
      </c>
      <c r="AB210" s="186" t="s">
        <v>1639</v>
      </c>
      <c r="AC210" s="186" t="s">
        <v>764</v>
      </c>
      <c r="AD210" s="186" t="s">
        <v>1759</v>
      </c>
      <c r="AE210" s="186" t="s">
        <v>1165</v>
      </c>
      <c r="AF210" s="186" t="s">
        <v>285</v>
      </c>
      <c r="AG210" s="186" t="s">
        <v>167</v>
      </c>
      <c r="AH210" s="188">
        <v>21</v>
      </c>
      <c r="AI210" s="189">
        <v>3054.03</v>
      </c>
      <c r="AJ210" s="186">
        <v>68</v>
      </c>
      <c r="AK210" s="188">
        <v>80</v>
      </c>
      <c r="AL210" s="188">
        <v>0</v>
      </c>
      <c r="AM210" s="189" t="s">
        <v>167</v>
      </c>
      <c r="AN210" s="190">
        <v>0</v>
      </c>
      <c r="AO210" s="188">
        <v>0</v>
      </c>
      <c r="AP210" s="186" t="s">
        <v>116</v>
      </c>
      <c r="AQ210" s="186">
        <v>3456</v>
      </c>
      <c r="AR210" s="186" t="s">
        <v>722</v>
      </c>
      <c r="AS210" s="186" t="s">
        <v>167</v>
      </c>
      <c r="AT210" s="188" t="s">
        <v>167</v>
      </c>
      <c r="AU210" s="189" t="s">
        <v>167</v>
      </c>
      <c r="AV210" s="188" t="s">
        <v>167</v>
      </c>
      <c r="AW210" s="188">
        <v>21</v>
      </c>
      <c r="AX210" s="189">
        <v>3054.03</v>
      </c>
      <c r="AY210" s="188">
        <v>80</v>
      </c>
      <c r="AZ210" s="186" t="s">
        <v>167</v>
      </c>
      <c r="BA210" s="189" t="s">
        <v>167</v>
      </c>
      <c r="BB210" s="188" t="s">
        <v>167</v>
      </c>
      <c r="BC210" s="191">
        <v>0</v>
      </c>
      <c r="BD210" s="153">
        <v>0</v>
      </c>
      <c r="BE210" s="190">
        <v>0</v>
      </c>
      <c r="BF210" s="190">
        <v>0</v>
      </c>
      <c r="BG210" s="190">
        <v>0</v>
      </c>
      <c r="BH210" s="192">
        <v>21</v>
      </c>
      <c r="BI210" s="192">
        <v>3054.03</v>
      </c>
      <c r="BJ210" s="192">
        <v>80</v>
      </c>
      <c r="BL210" s="193" t="s">
        <v>167</v>
      </c>
      <c r="BM210" s="194" t="s">
        <v>167</v>
      </c>
    </row>
    <row r="211" spans="1:65" x14ac:dyDescent="0.2">
      <c r="A211" s="185"/>
      <c r="B211" s="160"/>
      <c r="C211" s="160"/>
      <c r="D211" s="160"/>
      <c r="E211" s="160" t="s">
        <v>1760</v>
      </c>
      <c r="F211" s="160">
        <v>3130539400</v>
      </c>
      <c r="G211" s="186" t="s">
        <v>167</v>
      </c>
      <c r="H211" s="186" t="s">
        <v>167</v>
      </c>
      <c r="I211" s="186" t="s">
        <v>167</v>
      </c>
      <c r="J211" s="187" t="s">
        <v>167</v>
      </c>
      <c r="K211" s="186" t="s">
        <v>167</v>
      </c>
      <c r="L211" s="186" t="s">
        <v>167</v>
      </c>
      <c r="M211" s="186" t="s">
        <v>167</v>
      </c>
      <c r="N211" s="186" t="s">
        <v>167</v>
      </c>
      <c r="O211" s="188">
        <v>0</v>
      </c>
      <c r="P211" s="189">
        <v>0</v>
      </c>
      <c r="Q211" s="186" t="s">
        <v>167</v>
      </c>
      <c r="R211" s="188">
        <v>0</v>
      </c>
      <c r="S211" s="188" t="s">
        <v>167</v>
      </c>
      <c r="T211" s="189" t="s">
        <v>167</v>
      </c>
      <c r="U211" s="190" t="s">
        <v>167</v>
      </c>
      <c r="V211" s="188" t="s">
        <v>167</v>
      </c>
      <c r="W211" s="186" t="s">
        <v>167</v>
      </c>
      <c r="X211" s="186" t="s">
        <v>167</v>
      </c>
      <c r="Y211" s="186" t="s">
        <v>61</v>
      </c>
      <c r="Z211" s="186" t="s">
        <v>1761</v>
      </c>
      <c r="AA211" s="187" t="s">
        <v>63</v>
      </c>
      <c r="AB211" s="186" t="s">
        <v>1639</v>
      </c>
      <c r="AC211" s="186" t="s">
        <v>64</v>
      </c>
      <c r="AD211" s="186" t="s">
        <v>1762</v>
      </c>
      <c r="AE211" s="186" t="s">
        <v>1140</v>
      </c>
      <c r="AF211" s="186" t="s">
        <v>66</v>
      </c>
      <c r="AG211" s="186" t="s">
        <v>167</v>
      </c>
      <c r="AH211" s="188">
        <v>4</v>
      </c>
      <c r="AI211" s="189">
        <v>712</v>
      </c>
      <c r="AJ211" s="186">
        <v>93</v>
      </c>
      <c r="AK211" s="188">
        <v>70</v>
      </c>
      <c r="AL211" s="188">
        <v>3.7054583999999999</v>
      </c>
      <c r="AM211" s="189">
        <v>659.57159520000005</v>
      </c>
      <c r="AN211" s="190">
        <v>91.9</v>
      </c>
      <c r="AO211" s="188">
        <v>56</v>
      </c>
      <c r="AP211" s="186" t="s">
        <v>45</v>
      </c>
      <c r="AQ211" s="186">
        <v>68</v>
      </c>
      <c r="AR211" s="186" t="s">
        <v>68</v>
      </c>
      <c r="AS211" s="186" t="s">
        <v>167</v>
      </c>
      <c r="AT211" s="188" t="s">
        <v>167</v>
      </c>
      <c r="AU211" s="189" t="s">
        <v>167</v>
      </c>
      <c r="AV211" s="188" t="s">
        <v>167</v>
      </c>
      <c r="AW211" s="188">
        <v>4</v>
      </c>
      <c r="AX211" s="189">
        <v>712</v>
      </c>
      <c r="AY211" s="188">
        <v>70</v>
      </c>
      <c r="AZ211" s="186" t="s">
        <v>167</v>
      </c>
      <c r="BA211" s="189" t="s">
        <v>167</v>
      </c>
      <c r="BB211" s="188" t="s">
        <v>167</v>
      </c>
      <c r="BC211" s="191">
        <v>0</v>
      </c>
      <c r="BD211" s="153">
        <v>0</v>
      </c>
      <c r="BE211" s="190">
        <v>0</v>
      </c>
      <c r="BF211" s="190">
        <v>0</v>
      </c>
      <c r="BG211" s="190">
        <v>0</v>
      </c>
      <c r="BH211" s="192">
        <v>4</v>
      </c>
      <c r="BI211" s="192">
        <v>712</v>
      </c>
      <c r="BJ211" s="192">
        <v>70</v>
      </c>
      <c r="BL211" s="193" t="s">
        <v>167</v>
      </c>
      <c r="BM211" s="194" t="s">
        <v>167</v>
      </c>
    </row>
    <row r="212" spans="1:65" x14ac:dyDescent="0.2">
      <c r="A212" s="185"/>
      <c r="B212" s="160"/>
      <c r="C212" s="160"/>
      <c r="D212" s="160"/>
      <c r="E212" s="160" t="s">
        <v>1763</v>
      </c>
      <c r="F212" s="160">
        <v>3130542300</v>
      </c>
      <c r="G212" s="186" t="s">
        <v>167</v>
      </c>
      <c r="H212" s="186" t="s">
        <v>167</v>
      </c>
      <c r="I212" s="186" t="s">
        <v>167</v>
      </c>
      <c r="J212" s="187" t="s">
        <v>167</v>
      </c>
      <c r="K212" s="186" t="s">
        <v>167</v>
      </c>
      <c r="L212" s="186" t="s">
        <v>167</v>
      </c>
      <c r="M212" s="186" t="s">
        <v>167</v>
      </c>
      <c r="N212" s="186" t="s">
        <v>167</v>
      </c>
      <c r="O212" s="188">
        <v>0</v>
      </c>
      <c r="P212" s="189">
        <v>0</v>
      </c>
      <c r="Q212" s="186" t="s">
        <v>167</v>
      </c>
      <c r="R212" s="188">
        <v>0</v>
      </c>
      <c r="S212" s="188" t="s">
        <v>167</v>
      </c>
      <c r="T212" s="189" t="s">
        <v>167</v>
      </c>
      <c r="U212" s="190" t="s">
        <v>167</v>
      </c>
      <c r="V212" s="188" t="s">
        <v>167</v>
      </c>
      <c r="W212" s="186" t="s">
        <v>167</v>
      </c>
      <c r="X212" s="186" t="s">
        <v>167</v>
      </c>
      <c r="Y212" s="186" t="s">
        <v>61</v>
      </c>
      <c r="Z212" s="186" t="s">
        <v>1764</v>
      </c>
      <c r="AA212" s="187" t="s">
        <v>63</v>
      </c>
      <c r="AB212" s="186" t="s">
        <v>1639</v>
      </c>
      <c r="AC212" s="186" t="s">
        <v>138</v>
      </c>
      <c r="AD212" s="186" t="s">
        <v>1392</v>
      </c>
      <c r="AE212" s="186" t="s">
        <v>1142</v>
      </c>
      <c r="AF212" s="186" t="s">
        <v>140</v>
      </c>
      <c r="AG212" s="186" t="s">
        <v>167</v>
      </c>
      <c r="AH212" s="188">
        <v>6.4009999999999998</v>
      </c>
      <c r="AI212" s="189">
        <v>497.99779999999998</v>
      </c>
      <c r="AJ212" s="186">
        <v>60</v>
      </c>
      <c r="AK212" s="188">
        <v>20</v>
      </c>
      <c r="AL212" s="188">
        <v>9.1936</v>
      </c>
      <c r="AM212" s="189">
        <v>715.26207999999997</v>
      </c>
      <c r="AN212" s="190">
        <v>55.8</v>
      </c>
      <c r="AO212" s="188">
        <v>26</v>
      </c>
      <c r="AP212" s="186" t="s">
        <v>45</v>
      </c>
      <c r="AQ212" s="186">
        <v>8</v>
      </c>
      <c r="AR212" s="186" t="s">
        <v>47</v>
      </c>
      <c r="AS212" s="186" t="s">
        <v>167</v>
      </c>
      <c r="AT212" s="188" t="s">
        <v>167</v>
      </c>
      <c r="AU212" s="189" t="s">
        <v>167</v>
      </c>
      <c r="AV212" s="188" t="s">
        <v>167</v>
      </c>
      <c r="AW212" s="188">
        <v>6.4009999999999998</v>
      </c>
      <c r="AX212" s="189">
        <v>497.99779999999998</v>
      </c>
      <c r="AY212" s="188">
        <v>20</v>
      </c>
      <c r="AZ212" s="186" t="s">
        <v>167</v>
      </c>
      <c r="BA212" s="189" t="s">
        <v>167</v>
      </c>
      <c r="BB212" s="188" t="s">
        <v>167</v>
      </c>
      <c r="BC212" s="191">
        <v>0</v>
      </c>
      <c r="BD212" s="153">
        <v>0</v>
      </c>
      <c r="BE212" s="190">
        <v>0</v>
      </c>
      <c r="BF212" s="190">
        <v>0</v>
      </c>
      <c r="BG212" s="190">
        <v>0</v>
      </c>
      <c r="BH212" s="192">
        <v>6.4009999999999998</v>
      </c>
      <c r="BI212" s="192">
        <v>497.99779999999998</v>
      </c>
      <c r="BJ212" s="192">
        <v>20</v>
      </c>
      <c r="BL212" s="193" t="s">
        <v>167</v>
      </c>
      <c r="BM212" s="194" t="s">
        <v>167</v>
      </c>
    </row>
    <row r="213" spans="1:65" x14ac:dyDescent="0.2">
      <c r="A213" s="185"/>
      <c r="B213" s="160"/>
      <c r="C213" s="160"/>
      <c r="D213" s="160"/>
      <c r="E213" s="160" t="s">
        <v>1765</v>
      </c>
      <c r="F213" s="160">
        <v>3130543200</v>
      </c>
      <c r="G213" s="186" t="s">
        <v>167</v>
      </c>
      <c r="H213" s="186" t="s">
        <v>167</v>
      </c>
      <c r="I213" s="186" t="s">
        <v>167</v>
      </c>
      <c r="J213" s="187" t="s">
        <v>167</v>
      </c>
      <c r="K213" s="186" t="s">
        <v>167</v>
      </c>
      <c r="L213" s="186" t="s">
        <v>167</v>
      </c>
      <c r="M213" s="186" t="s">
        <v>167</v>
      </c>
      <c r="N213" s="186" t="s">
        <v>167</v>
      </c>
      <c r="O213" s="188">
        <v>0</v>
      </c>
      <c r="P213" s="189">
        <v>0</v>
      </c>
      <c r="Q213" s="186" t="s">
        <v>167</v>
      </c>
      <c r="R213" s="188">
        <v>0</v>
      </c>
      <c r="S213" s="188" t="s">
        <v>167</v>
      </c>
      <c r="T213" s="189" t="s">
        <v>167</v>
      </c>
      <c r="U213" s="190" t="s">
        <v>167</v>
      </c>
      <c r="V213" s="188" t="s">
        <v>167</v>
      </c>
      <c r="W213" s="186" t="s">
        <v>167</v>
      </c>
      <c r="X213" s="186" t="s">
        <v>167</v>
      </c>
      <c r="Y213" s="186" t="s">
        <v>61</v>
      </c>
      <c r="Z213" s="186" t="s">
        <v>1766</v>
      </c>
      <c r="AA213" s="187" t="s">
        <v>63</v>
      </c>
      <c r="AB213" s="186" t="s">
        <v>1639</v>
      </c>
      <c r="AC213" s="186" t="s">
        <v>138</v>
      </c>
      <c r="AD213" s="186" t="s">
        <v>1767</v>
      </c>
      <c r="AE213" s="186" t="s">
        <v>1148</v>
      </c>
      <c r="AF213" s="186" t="s">
        <v>312</v>
      </c>
      <c r="AG213" s="186" t="s">
        <v>167</v>
      </c>
      <c r="AH213" s="188">
        <v>3</v>
      </c>
      <c r="AI213" s="189">
        <v>534</v>
      </c>
      <c r="AJ213" s="186">
        <v>88</v>
      </c>
      <c r="AK213" s="188">
        <v>30</v>
      </c>
      <c r="AL213" s="188">
        <v>1.5096312000000001</v>
      </c>
      <c r="AM213" s="189">
        <v>268.71435359999998</v>
      </c>
      <c r="AN213" s="190">
        <v>73.599999999999994</v>
      </c>
      <c r="AO213" s="188">
        <v>7</v>
      </c>
      <c r="AP213" s="186" t="s">
        <v>109</v>
      </c>
      <c r="AQ213" s="186">
        <v>192</v>
      </c>
      <c r="AR213" s="186" t="s">
        <v>68</v>
      </c>
      <c r="AS213" s="186" t="s">
        <v>167</v>
      </c>
      <c r="AT213" s="188" t="s">
        <v>167</v>
      </c>
      <c r="AU213" s="189" t="s">
        <v>167</v>
      </c>
      <c r="AV213" s="188" t="s">
        <v>167</v>
      </c>
      <c r="AW213" s="188">
        <v>3</v>
      </c>
      <c r="AX213" s="189">
        <v>534</v>
      </c>
      <c r="AY213" s="188">
        <v>30</v>
      </c>
      <c r="AZ213" s="186" t="s">
        <v>167</v>
      </c>
      <c r="BA213" s="189" t="s">
        <v>167</v>
      </c>
      <c r="BB213" s="188" t="s">
        <v>167</v>
      </c>
      <c r="BC213" s="191">
        <v>0</v>
      </c>
      <c r="BD213" s="153">
        <v>0</v>
      </c>
      <c r="BE213" s="190">
        <v>0</v>
      </c>
      <c r="BF213" s="190">
        <v>0</v>
      </c>
      <c r="BG213" s="190">
        <v>0</v>
      </c>
      <c r="BH213" s="192">
        <v>3</v>
      </c>
      <c r="BI213" s="192">
        <v>534</v>
      </c>
      <c r="BJ213" s="192">
        <v>30</v>
      </c>
      <c r="BL213" s="193" t="s">
        <v>167</v>
      </c>
      <c r="BM213" s="194" t="s">
        <v>167</v>
      </c>
    </row>
    <row r="214" spans="1:65" x14ac:dyDescent="0.2">
      <c r="A214" s="185"/>
      <c r="B214" s="160"/>
      <c r="C214" s="160"/>
      <c r="D214" s="160"/>
      <c r="E214" s="160" t="s">
        <v>1768</v>
      </c>
      <c r="F214" s="160">
        <v>3130552800</v>
      </c>
      <c r="G214" s="186" t="s">
        <v>1153</v>
      </c>
      <c r="H214" s="186" t="s">
        <v>61</v>
      </c>
      <c r="I214" s="186" t="s">
        <v>1769</v>
      </c>
      <c r="J214" s="187" t="s">
        <v>63</v>
      </c>
      <c r="K214" s="186" t="s">
        <v>1639</v>
      </c>
      <c r="L214" s="186" t="s">
        <v>441</v>
      </c>
      <c r="M214" s="186" t="s">
        <v>417</v>
      </c>
      <c r="N214" s="186" t="s">
        <v>167</v>
      </c>
      <c r="O214" s="188">
        <v>0.96199999999999997</v>
      </c>
      <c r="P214" s="189">
        <v>169.49477999999999</v>
      </c>
      <c r="Q214" s="186">
        <v>95</v>
      </c>
      <c r="R214" s="188">
        <v>22.94</v>
      </c>
      <c r="S214" s="188">
        <v>0.86754779999999998</v>
      </c>
      <c r="T214" s="189">
        <v>152.85324688200001</v>
      </c>
      <c r="U214" s="190">
        <v>94.1</v>
      </c>
      <c r="V214" s="188">
        <v>18</v>
      </c>
      <c r="W214" s="186">
        <v>322</v>
      </c>
      <c r="X214" s="186" t="s">
        <v>1312</v>
      </c>
      <c r="Y214" s="186" t="s">
        <v>167</v>
      </c>
      <c r="Z214" s="186" t="s">
        <v>167</v>
      </c>
      <c r="AA214" s="187" t="s">
        <v>167</v>
      </c>
      <c r="AB214" s="186" t="s">
        <v>167</v>
      </c>
      <c r="AC214" s="186" t="s">
        <v>167</v>
      </c>
      <c r="AD214" s="186" t="s">
        <v>167</v>
      </c>
      <c r="AE214" s="186" t="s">
        <v>167</v>
      </c>
      <c r="AF214" s="186" t="s">
        <v>167</v>
      </c>
      <c r="AG214" s="186" t="s">
        <v>167</v>
      </c>
      <c r="AH214" s="188">
        <v>0</v>
      </c>
      <c r="AI214" s="189">
        <v>0</v>
      </c>
      <c r="AJ214" s="186" t="s">
        <v>167</v>
      </c>
      <c r="AK214" s="188">
        <v>0</v>
      </c>
      <c r="AL214" s="188" t="s">
        <v>167</v>
      </c>
      <c r="AM214" s="189" t="s">
        <v>167</v>
      </c>
      <c r="AN214" s="190" t="s">
        <v>167</v>
      </c>
      <c r="AO214" s="188" t="s">
        <v>167</v>
      </c>
      <c r="AP214" s="186" t="s">
        <v>167</v>
      </c>
      <c r="AQ214" s="186" t="s">
        <v>167</v>
      </c>
      <c r="AR214" s="186" t="s">
        <v>167</v>
      </c>
      <c r="AS214" s="186" t="s">
        <v>167</v>
      </c>
      <c r="AT214" s="188" t="s">
        <v>167</v>
      </c>
      <c r="AU214" s="189" t="s">
        <v>167</v>
      </c>
      <c r="AV214" s="188" t="s">
        <v>167</v>
      </c>
      <c r="AW214" s="188">
        <v>0</v>
      </c>
      <c r="AX214" s="189">
        <v>0</v>
      </c>
      <c r="AY214" s="188">
        <v>0</v>
      </c>
      <c r="AZ214" s="186" t="s">
        <v>167</v>
      </c>
      <c r="BA214" s="189" t="s">
        <v>167</v>
      </c>
      <c r="BB214" s="188" t="s">
        <v>167</v>
      </c>
      <c r="BC214" s="191">
        <v>0</v>
      </c>
      <c r="BD214" s="153">
        <v>0</v>
      </c>
      <c r="BE214" s="190">
        <v>0</v>
      </c>
      <c r="BF214" s="190">
        <v>0</v>
      </c>
      <c r="BG214" s="190">
        <v>0</v>
      </c>
      <c r="BH214" s="192">
        <v>0</v>
      </c>
      <c r="BI214" s="192">
        <v>0</v>
      </c>
      <c r="BJ214" s="192">
        <v>0</v>
      </c>
      <c r="BL214" s="193" t="s">
        <v>167</v>
      </c>
      <c r="BM214" s="194" t="s">
        <v>167</v>
      </c>
    </row>
    <row r="215" spans="1:65" x14ac:dyDescent="0.2">
      <c r="A215" s="185"/>
      <c r="B215" s="160"/>
      <c r="C215" s="160"/>
      <c r="D215" s="160"/>
      <c r="E215" s="160" t="s">
        <v>1770</v>
      </c>
      <c r="F215" s="160">
        <v>3130602700</v>
      </c>
      <c r="G215" s="186" t="s">
        <v>167</v>
      </c>
      <c r="H215" s="186" t="s">
        <v>167</v>
      </c>
      <c r="I215" s="186" t="s">
        <v>167</v>
      </c>
      <c r="J215" s="187" t="s">
        <v>167</v>
      </c>
      <c r="K215" s="186" t="s">
        <v>167</v>
      </c>
      <c r="L215" s="186" t="s">
        <v>167</v>
      </c>
      <c r="M215" s="186" t="s">
        <v>167</v>
      </c>
      <c r="N215" s="186" t="s">
        <v>167</v>
      </c>
      <c r="O215" s="188">
        <v>0</v>
      </c>
      <c r="P215" s="189">
        <v>0</v>
      </c>
      <c r="Q215" s="186" t="s">
        <v>167</v>
      </c>
      <c r="R215" s="188">
        <v>0</v>
      </c>
      <c r="S215" s="188" t="s">
        <v>167</v>
      </c>
      <c r="T215" s="189" t="s">
        <v>167</v>
      </c>
      <c r="U215" s="190" t="s">
        <v>167</v>
      </c>
      <c r="V215" s="188" t="s">
        <v>167</v>
      </c>
      <c r="W215" s="186" t="s">
        <v>167</v>
      </c>
      <c r="X215" s="186" t="s">
        <v>167</v>
      </c>
      <c r="Y215" s="186" t="s">
        <v>61</v>
      </c>
      <c r="Z215" s="186" t="s">
        <v>1771</v>
      </c>
      <c r="AA215" s="187" t="s">
        <v>63</v>
      </c>
      <c r="AB215" s="186" t="s">
        <v>1222</v>
      </c>
      <c r="AC215" s="186" t="s">
        <v>620</v>
      </c>
      <c r="AD215" s="186" t="s">
        <v>1275</v>
      </c>
      <c r="AE215" s="186" t="s">
        <v>1160</v>
      </c>
      <c r="AF215" s="186" t="s">
        <v>621</v>
      </c>
      <c r="AG215" s="186" t="s">
        <v>167</v>
      </c>
      <c r="AH215" s="188">
        <v>20</v>
      </c>
      <c r="AI215" s="189">
        <v>3560</v>
      </c>
      <c r="AJ215" s="186">
        <v>84</v>
      </c>
      <c r="AK215" s="188">
        <v>150</v>
      </c>
      <c r="AL215" s="188">
        <v>0</v>
      </c>
      <c r="AM215" s="189" t="s">
        <v>167</v>
      </c>
      <c r="AN215" s="190">
        <v>0</v>
      </c>
      <c r="AO215" s="188">
        <v>0</v>
      </c>
      <c r="AP215" s="186" t="s">
        <v>169</v>
      </c>
      <c r="AQ215" s="186" t="s">
        <v>167</v>
      </c>
      <c r="AR215" s="186" t="s">
        <v>171</v>
      </c>
      <c r="AS215" s="186" t="s">
        <v>167</v>
      </c>
      <c r="AT215" s="188" t="s">
        <v>167</v>
      </c>
      <c r="AU215" s="189" t="s">
        <v>167</v>
      </c>
      <c r="AV215" s="188" t="s">
        <v>167</v>
      </c>
      <c r="AW215" s="188">
        <v>20</v>
      </c>
      <c r="AX215" s="189">
        <v>3560</v>
      </c>
      <c r="AY215" s="188">
        <v>150</v>
      </c>
      <c r="AZ215" s="186" t="s">
        <v>167</v>
      </c>
      <c r="BA215" s="189" t="s">
        <v>167</v>
      </c>
      <c r="BB215" s="188" t="s">
        <v>167</v>
      </c>
      <c r="BC215" s="191">
        <v>0</v>
      </c>
      <c r="BD215" s="153">
        <v>0</v>
      </c>
      <c r="BE215" s="190">
        <v>0</v>
      </c>
      <c r="BF215" s="190">
        <v>0</v>
      </c>
      <c r="BG215" s="190">
        <v>0</v>
      </c>
      <c r="BH215" s="192">
        <v>20</v>
      </c>
      <c r="BI215" s="192">
        <v>3560</v>
      </c>
      <c r="BJ215" s="192">
        <v>150</v>
      </c>
      <c r="BL215" s="193" t="s">
        <v>167</v>
      </c>
      <c r="BM215" s="194" t="s">
        <v>167</v>
      </c>
    </row>
    <row r="216" spans="1:65" x14ac:dyDescent="0.2">
      <c r="A216" s="185"/>
      <c r="B216" s="160"/>
      <c r="C216" s="160"/>
      <c r="D216" s="160"/>
      <c r="E216" s="160" t="s">
        <v>1772</v>
      </c>
      <c r="F216" s="160">
        <v>3130609000</v>
      </c>
      <c r="G216" s="186" t="s">
        <v>167</v>
      </c>
      <c r="H216" s="186" t="s">
        <v>167</v>
      </c>
      <c r="I216" s="186" t="s">
        <v>167</v>
      </c>
      <c r="J216" s="187" t="s">
        <v>167</v>
      </c>
      <c r="K216" s="186" t="s">
        <v>167</v>
      </c>
      <c r="L216" s="186" t="s">
        <v>167</v>
      </c>
      <c r="M216" s="186" t="s">
        <v>167</v>
      </c>
      <c r="N216" s="186" t="s">
        <v>167</v>
      </c>
      <c r="O216" s="188">
        <v>0</v>
      </c>
      <c r="P216" s="189">
        <v>0</v>
      </c>
      <c r="Q216" s="186" t="s">
        <v>167</v>
      </c>
      <c r="R216" s="188">
        <v>0</v>
      </c>
      <c r="S216" s="188" t="s">
        <v>167</v>
      </c>
      <c r="T216" s="189" t="s">
        <v>167</v>
      </c>
      <c r="U216" s="190" t="s">
        <v>167</v>
      </c>
      <c r="V216" s="188" t="s">
        <v>167</v>
      </c>
      <c r="W216" s="186" t="s">
        <v>167</v>
      </c>
      <c r="X216" s="186" t="s">
        <v>167</v>
      </c>
      <c r="Y216" s="186" t="s">
        <v>61</v>
      </c>
      <c r="Z216" s="186" t="s">
        <v>1773</v>
      </c>
      <c r="AA216" s="187" t="s">
        <v>63</v>
      </c>
      <c r="AB216" s="186" t="s">
        <v>1222</v>
      </c>
      <c r="AC216" s="186" t="s">
        <v>42</v>
      </c>
      <c r="AD216" s="186" t="s">
        <v>1774</v>
      </c>
      <c r="AE216" s="186" t="s">
        <v>1157</v>
      </c>
      <c r="AF216" s="186" t="s">
        <v>567</v>
      </c>
      <c r="AG216" s="186" t="s">
        <v>167</v>
      </c>
      <c r="AH216" s="188">
        <v>21</v>
      </c>
      <c r="AI216" s="189">
        <v>2415</v>
      </c>
      <c r="AJ216" s="186">
        <v>68</v>
      </c>
      <c r="AK216" s="188">
        <v>80</v>
      </c>
      <c r="AL216" s="188">
        <v>1.5553775999999999</v>
      </c>
      <c r="AM216" s="189">
        <v>178.868424</v>
      </c>
      <c r="AN216" s="190">
        <v>94.4</v>
      </c>
      <c r="AO216" s="188">
        <v>34</v>
      </c>
      <c r="AP216" s="186" t="s">
        <v>116</v>
      </c>
      <c r="AQ216" s="186">
        <v>77</v>
      </c>
      <c r="AR216" s="186" t="s">
        <v>68</v>
      </c>
      <c r="AS216" s="186" t="s">
        <v>1166</v>
      </c>
      <c r="AT216" s="188">
        <v>29</v>
      </c>
      <c r="AU216" s="189">
        <v>3335</v>
      </c>
      <c r="AV216" s="188">
        <v>0</v>
      </c>
      <c r="AW216" s="188">
        <v>29</v>
      </c>
      <c r="AX216" s="189">
        <v>3335</v>
      </c>
      <c r="AY216" s="188">
        <v>0</v>
      </c>
      <c r="AZ216" s="186">
        <v>8</v>
      </c>
      <c r="BA216" s="189">
        <v>920</v>
      </c>
      <c r="BB216" s="188">
        <v>-80</v>
      </c>
      <c r="BC216" s="191">
        <v>29</v>
      </c>
      <c r="BD216" s="153">
        <v>0</v>
      </c>
      <c r="BE216" s="190">
        <v>8</v>
      </c>
      <c r="BF216" s="190">
        <v>920</v>
      </c>
      <c r="BG216" s="190">
        <v>-80</v>
      </c>
      <c r="BH216" s="192">
        <v>29</v>
      </c>
      <c r="BI216" s="192">
        <v>3335</v>
      </c>
      <c r="BJ216" s="192">
        <v>0</v>
      </c>
      <c r="BL216" s="193" t="s">
        <v>167</v>
      </c>
      <c r="BM216" s="194" t="s">
        <v>167</v>
      </c>
    </row>
    <row r="217" spans="1:65" x14ac:dyDescent="0.2">
      <c r="A217" s="185"/>
      <c r="B217" s="160"/>
      <c r="C217" s="160"/>
      <c r="D217" s="160"/>
      <c r="E217" s="160" t="s">
        <v>1775</v>
      </c>
      <c r="F217" s="160">
        <v>3130610000</v>
      </c>
      <c r="G217" s="186" t="s">
        <v>1155</v>
      </c>
      <c r="H217" s="186" t="s">
        <v>61</v>
      </c>
      <c r="I217" s="186" t="s">
        <v>1776</v>
      </c>
      <c r="J217" s="187" t="s">
        <v>63</v>
      </c>
      <c r="K217" s="186" t="s">
        <v>1222</v>
      </c>
      <c r="L217" s="186" t="s">
        <v>42</v>
      </c>
      <c r="M217" s="186" t="s">
        <v>664</v>
      </c>
      <c r="N217" s="186" t="s">
        <v>167</v>
      </c>
      <c r="O217" s="188">
        <v>2.3170000000000002</v>
      </c>
      <c r="P217" s="189">
        <v>176.09200000000001</v>
      </c>
      <c r="Q217" s="186">
        <v>64</v>
      </c>
      <c r="R217" s="188">
        <v>7.8810000000000002</v>
      </c>
      <c r="S217" s="188">
        <v>3.5404445999999998</v>
      </c>
      <c r="T217" s="189">
        <v>269.0737896</v>
      </c>
      <c r="U217" s="190">
        <v>60.6</v>
      </c>
      <c r="V217" s="188">
        <v>11</v>
      </c>
      <c r="W217" s="186">
        <v>469</v>
      </c>
      <c r="X217" s="186" t="s">
        <v>1237</v>
      </c>
      <c r="Y217" s="186" t="s">
        <v>167</v>
      </c>
      <c r="Z217" s="186" t="s">
        <v>167</v>
      </c>
      <c r="AA217" s="187" t="s">
        <v>167</v>
      </c>
      <c r="AB217" s="186" t="s">
        <v>167</v>
      </c>
      <c r="AC217" s="186" t="s">
        <v>167</v>
      </c>
      <c r="AD217" s="186" t="s">
        <v>167</v>
      </c>
      <c r="AE217" s="186" t="s">
        <v>167</v>
      </c>
      <c r="AF217" s="186" t="s">
        <v>167</v>
      </c>
      <c r="AG217" s="186" t="s">
        <v>167</v>
      </c>
      <c r="AH217" s="188">
        <v>0</v>
      </c>
      <c r="AI217" s="189">
        <v>0</v>
      </c>
      <c r="AJ217" s="186" t="s">
        <v>167</v>
      </c>
      <c r="AK217" s="188">
        <v>0</v>
      </c>
      <c r="AL217" s="188" t="s">
        <v>167</v>
      </c>
      <c r="AM217" s="189" t="s">
        <v>167</v>
      </c>
      <c r="AN217" s="190" t="s">
        <v>167</v>
      </c>
      <c r="AO217" s="188" t="s">
        <v>167</v>
      </c>
      <c r="AP217" s="186" t="s">
        <v>167</v>
      </c>
      <c r="AQ217" s="186" t="s">
        <v>167</v>
      </c>
      <c r="AR217" s="186" t="s">
        <v>167</v>
      </c>
      <c r="AS217" s="186" t="s">
        <v>167</v>
      </c>
      <c r="AT217" s="188" t="s">
        <v>167</v>
      </c>
      <c r="AU217" s="189" t="s">
        <v>167</v>
      </c>
      <c r="AV217" s="188" t="s">
        <v>167</v>
      </c>
      <c r="AW217" s="188">
        <v>0</v>
      </c>
      <c r="AX217" s="189">
        <v>0</v>
      </c>
      <c r="AY217" s="188">
        <v>0</v>
      </c>
      <c r="AZ217" s="186" t="s">
        <v>167</v>
      </c>
      <c r="BA217" s="189" t="s">
        <v>167</v>
      </c>
      <c r="BB217" s="188" t="s">
        <v>167</v>
      </c>
      <c r="BC217" s="191">
        <v>0</v>
      </c>
      <c r="BD217" s="153">
        <v>0</v>
      </c>
      <c r="BE217" s="190">
        <v>0</v>
      </c>
      <c r="BF217" s="190">
        <v>0</v>
      </c>
      <c r="BG217" s="190">
        <v>0</v>
      </c>
      <c r="BH217" s="192">
        <v>0</v>
      </c>
      <c r="BI217" s="192">
        <v>0</v>
      </c>
      <c r="BJ217" s="192">
        <v>0</v>
      </c>
      <c r="BL217" s="193" t="s">
        <v>167</v>
      </c>
      <c r="BM217" s="194" t="s">
        <v>167</v>
      </c>
    </row>
    <row r="218" spans="1:65" x14ac:dyDescent="0.2">
      <c r="A218" s="185"/>
      <c r="B218" s="160"/>
      <c r="C218" s="160"/>
      <c r="D218" s="160"/>
      <c r="E218" s="160" t="s">
        <v>1777</v>
      </c>
      <c r="F218" s="160">
        <v>3130619200</v>
      </c>
      <c r="G218" s="186" t="s">
        <v>167</v>
      </c>
      <c r="H218" s="186" t="s">
        <v>167</v>
      </c>
      <c r="I218" s="186" t="s">
        <v>167</v>
      </c>
      <c r="J218" s="187" t="s">
        <v>167</v>
      </c>
      <c r="K218" s="186" t="s">
        <v>167</v>
      </c>
      <c r="L218" s="186" t="s">
        <v>167</v>
      </c>
      <c r="M218" s="186" t="s">
        <v>167</v>
      </c>
      <c r="N218" s="186" t="s">
        <v>167</v>
      </c>
      <c r="O218" s="188">
        <v>0</v>
      </c>
      <c r="P218" s="189">
        <v>0</v>
      </c>
      <c r="Q218" s="186" t="s">
        <v>167</v>
      </c>
      <c r="R218" s="188">
        <v>0</v>
      </c>
      <c r="S218" s="188" t="s">
        <v>167</v>
      </c>
      <c r="T218" s="189" t="s">
        <v>167</v>
      </c>
      <c r="U218" s="190" t="s">
        <v>167</v>
      </c>
      <c r="V218" s="188" t="s">
        <v>167</v>
      </c>
      <c r="W218" s="186" t="s">
        <v>167</v>
      </c>
      <c r="X218" s="186" t="s">
        <v>167</v>
      </c>
      <c r="Y218" s="186" t="s">
        <v>61</v>
      </c>
      <c r="Z218" s="186" t="s">
        <v>1778</v>
      </c>
      <c r="AA218" s="187" t="s">
        <v>63</v>
      </c>
      <c r="AB218" s="186" t="s">
        <v>1222</v>
      </c>
      <c r="AC218" s="186" t="s">
        <v>826</v>
      </c>
      <c r="AD218" s="186" t="s">
        <v>1779</v>
      </c>
      <c r="AE218" s="186" t="s">
        <v>1167</v>
      </c>
      <c r="AF218" s="186" t="s">
        <v>827</v>
      </c>
      <c r="AG218" s="186" t="s">
        <v>167</v>
      </c>
      <c r="AH218" s="188">
        <v>21</v>
      </c>
      <c r="AI218" s="189">
        <v>3170.79</v>
      </c>
      <c r="AJ218" s="186">
        <v>68</v>
      </c>
      <c r="AK218" s="188">
        <v>80</v>
      </c>
      <c r="AL218" s="188">
        <v>0</v>
      </c>
      <c r="AM218" s="189" t="s">
        <v>167</v>
      </c>
      <c r="AN218" s="190">
        <v>0</v>
      </c>
      <c r="AO218" s="188">
        <v>0</v>
      </c>
      <c r="AP218" s="186" t="s">
        <v>116</v>
      </c>
      <c r="AQ218" s="186">
        <v>175</v>
      </c>
      <c r="AR218" s="186" t="s">
        <v>91</v>
      </c>
      <c r="AS218" s="186" t="s">
        <v>167</v>
      </c>
      <c r="AT218" s="188" t="s">
        <v>167</v>
      </c>
      <c r="AU218" s="189" t="s">
        <v>167</v>
      </c>
      <c r="AV218" s="188" t="s">
        <v>167</v>
      </c>
      <c r="AW218" s="188">
        <v>21</v>
      </c>
      <c r="AX218" s="189">
        <v>3170.79</v>
      </c>
      <c r="AY218" s="188">
        <v>80</v>
      </c>
      <c r="AZ218" s="186" t="s">
        <v>167</v>
      </c>
      <c r="BA218" s="189" t="s">
        <v>167</v>
      </c>
      <c r="BB218" s="188" t="s">
        <v>167</v>
      </c>
      <c r="BC218" s="191">
        <v>0</v>
      </c>
      <c r="BD218" s="153">
        <v>0</v>
      </c>
      <c r="BE218" s="190">
        <v>0</v>
      </c>
      <c r="BF218" s="190">
        <v>0</v>
      </c>
      <c r="BG218" s="190">
        <v>0</v>
      </c>
      <c r="BH218" s="192">
        <v>21</v>
      </c>
      <c r="BI218" s="192">
        <v>3170.79</v>
      </c>
      <c r="BJ218" s="192">
        <v>80</v>
      </c>
      <c r="BL218" s="193" t="s">
        <v>167</v>
      </c>
      <c r="BM218" s="194" t="s">
        <v>167</v>
      </c>
    </row>
    <row r="219" spans="1:65" x14ac:dyDescent="0.2">
      <c r="A219" s="185"/>
      <c r="B219" s="160"/>
      <c r="C219" s="160"/>
      <c r="D219" s="160"/>
      <c r="E219" s="160" t="s">
        <v>1780</v>
      </c>
      <c r="F219" s="160">
        <v>3130624400</v>
      </c>
      <c r="G219" s="186" t="s">
        <v>167</v>
      </c>
      <c r="H219" s="186" t="s">
        <v>167</v>
      </c>
      <c r="I219" s="186" t="s">
        <v>167</v>
      </c>
      <c r="J219" s="187" t="s">
        <v>167</v>
      </c>
      <c r="K219" s="186" t="s">
        <v>167</v>
      </c>
      <c r="L219" s="186" t="s">
        <v>167</v>
      </c>
      <c r="M219" s="186" t="s">
        <v>167</v>
      </c>
      <c r="N219" s="186" t="s">
        <v>167</v>
      </c>
      <c r="O219" s="188">
        <v>0</v>
      </c>
      <c r="P219" s="189">
        <v>0</v>
      </c>
      <c r="Q219" s="186" t="s">
        <v>167</v>
      </c>
      <c r="R219" s="188">
        <v>0</v>
      </c>
      <c r="S219" s="188" t="s">
        <v>167</v>
      </c>
      <c r="T219" s="189" t="s">
        <v>167</v>
      </c>
      <c r="U219" s="190" t="s">
        <v>167</v>
      </c>
      <c r="V219" s="188" t="s">
        <v>167</v>
      </c>
      <c r="W219" s="186" t="s">
        <v>167</v>
      </c>
      <c r="X219" s="186" t="s">
        <v>167</v>
      </c>
      <c r="Y219" s="186" t="s">
        <v>61</v>
      </c>
      <c r="Z219" s="186" t="s">
        <v>1781</v>
      </c>
      <c r="AA219" s="187" t="s">
        <v>63</v>
      </c>
      <c r="AB219" s="186" t="s">
        <v>1232</v>
      </c>
      <c r="AC219" s="186" t="s">
        <v>437</v>
      </c>
      <c r="AD219" s="186" t="s">
        <v>1782</v>
      </c>
      <c r="AE219" s="186" t="s">
        <v>1157</v>
      </c>
      <c r="AF219" s="186" t="s">
        <v>572</v>
      </c>
      <c r="AG219" s="186" t="s">
        <v>167</v>
      </c>
      <c r="AH219" s="188">
        <v>5</v>
      </c>
      <c r="AI219" s="189">
        <v>465</v>
      </c>
      <c r="AJ219" s="186">
        <v>80</v>
      </c>
      <c r="AK219" s="188">
        <v>30</v>
      </c>
      <c r="AL219" s="188">
        <v>0</v>
      </c>
      <c r="AM219" s="189" t="s">
        <v>167</v>
      </c>
      <c r="AN219" s="190">
        <v>0</v>
      </c>
      <c r="AO219" s="188">
        <v>0</v>
      </c>
      <c r="AP219" s="186" t="s">
        <v>45</v>
      </c>
      <c r="AQ219" s="186">
        <v>317</v>
      </c>
      <c r="AR219" s="186" t="s">
        <v>91</v>
      </c>
      <c r="AS219" s="186" t="s">
        <v>167</v>
      </c>
      <c r="AT219" s="188" t="s">
        <v>167</v>
      </c>
      <c r="AU219" s="189" t="s">
        <v>167</v>
      </c>
      <c r="AV219" s="188" t="s">
        <v>167</v>
      </c>
      <c r="AW219" s="188">
        <v>5</v>
      </c>
      <c r="AX219" s="189">
        <v>465</v>
      </c>
      <c r="AY219" s="188">
        <v>30</v>
      </c>
      <c r="AZ219" s="186" t="s">
        <v>167</v>
      </c>
      <c r="BA219" s="189" t="s">
        <v>167</v>
      </c>
      <c r="BB219" s="188" t="s">
        <v>167</v>
      </c>
      <c r="BC219" s="191">
        <v>0</v>
      </c>
      <c r="BD219" s="153">
        <v>0</v>
      </c>
      <c r="BE219" s="190">
        <v>0</v>
      </c>
      <c r="BF219" s="190">
        <v>0</v>
      </c>
      <c r="BG219" s="190">
        <v>0</v>
      </c>
      <c r="BH219" s="192">
        <v>5</v>
      </c>
      <c r="BI219" s="192">
        <v>465</v>
      </c>
      <c r="BJ219" s="192">
        <v>30</v>
      </c>
      <c r="BL219" s="193" t="s">
        <v>167</v>
      </c>
      <c r="BM219" s="194" t="s">
        <v>167</v>
      </c>
    </row>
    <row r="220" spans="1:65" x14ac:dyDescent="0.2">
      <c r="A220" s="185"/>
      <c r="B220" s="160"/>
      <c r="C220" s="160"/>
      <c r="D220" s="160"/>
      <c r="E220" s="160" t="s">
        <v>1783</v>
      </c>
      <c r="F220" s="160">
        <v>3130629900</v>
      </c>
      <c r="G220" s="186" t="s">
        <v>1146</v>
      </c>
      <c r="H220" s="186" t="s">
        <v>61</v>
      </c>
      <c r="I220" s="186" t="s">
        <v>1784</v>
      </c>
      <c r="J220" s="187" t="s">
        <v>63</v>
      </c>
      <c r="K220" s="186" t="s">
        <v>1232</v>
      </c>
      <c r="L220" s="186" t="s">
        <v>437</v>
      </c>
      <c r="M220" s="186" t="s">
        <v>351</v>
      </c>
      <c r="N220" s="186" t="s">
        <v>167</v>
      </c>
      <c r="O220" s="188">
        <v>4.1159999999999997</v>
      </c>
      <c r="P220" s="189">
        <v>1256.1620399999999</v>
      </c>
      <c r="Q220" s="186">
        <v>93</v>
      </c>
      <c r="R220" s="188">
        <v>73.350999999999999</v>
      </c>
      <c r="S220" s="188">
        <v>4.3401896999999998</v>
      </c>
      <c r="T220" s="189">
        <v>1324.5824945429999</v>
      </c>
      <c r="U220" s="190">
        <v>91.95</v>
      </c>
      <c r="V220" s="188">
        <v>66</v>
      </c>
      <c r="W220" s="186">
        <v>521</v>
      </c>
      <c r="X220" s="186" t="s">
        <v>1237</v>
      </c>
      <c r="Y220" s="186" t="s">
        <v>61</v>
      </c>
      <c r="Z220" s="186" t="s">
        <v>1784</v>
      </c>
      <c r="AA220" s="187" t="s">
        <v>63</v>
      </c>
      <c r="AB220" s="186" t="s">
        <v>1232</v>
      </c>
      <c r="AC220" s="186" t="s">
        <v>437</v>
      </c>
      <c r="AD220" s="186" t="s">
        <v>1146</v>
      </c>
      <c r="AE220" s="186" t="s">
        <v>1152</v>
      </c>
      <c r="AF220" s="186" t="s">
        <v>438</v>
      </c>
      <c r="AG220" s="186" t="s">
        <v>167</v>
      </c>
      <c r="AH220" s="188">
        <v>4.1159999999999997</v>
      </c>
      <c r="AI220" s="189">
        <v>1256.1620399999999</v>
      </c>
      <c r="AJ220" s="186">
        <v>92</v>
      </c>
      <c r="AK220" s="188">
        <v>60</v>
      </c>
      <c r="AL220" s="188">
        <v>4.3401896999999998</v>
      </c>
      <c r="AM220" s="189">
        <v>1324.5824945429999</v>
      </c>
      <c r="AN220" s="190">
        <v>91.95</v>
      </c>
      <c r="AO220" s="188">
        <v>66</v>
      </c>
      <c r="AP220" s="186" t="s">
        <v>45</v>
      </c>
      <c r="AQ220" s="186">
        <v>6</v>
      </c>
      <c r="AR220" s="186" t="s">
        <v>47</v>
      </c>
      <c r="AS220" s="186" t="s">
        <v>167</v>
      </c>
      <c r="AT220" s="188" t="s">
        <v>167</v>
      </c>
      <c r="AU220" s="189" t="s">
        <v>167</v>
      </c>
      <c r="AV220" s="188" t="s">
        <v>167</v>
      </c>
      <c r="AW220" s="188">
        <v>4.1159999999999997</v>
      </c>
      <c r="AX220" s="189">
        <v>1256.1620399999999</v>
      </c>
      <c r="AY220" s="188">
        <v>60</v>
      </c>
      <c r="AZ220" s="186" t="s">
        <v>167</v>
      </c>
      <c r="BA220" s="189" t="s">
        <v>167</v>
      </c>
      <c r="BB220" s="188" t="s">
        <v>167</v>
      </c>
      <c r="BC220" s="191">
        <v>0</v>
      </c>
      <c r="BD220" s="153">
        <v>0</v>
      </c>
      <c r="BE220" s="190">
        <v>0</v>
      </c>
      <c r="BF220" s="190">
        <v>0</v>
      </c>
      <c r="BG220" s="190">
        <v>0</v>
      </c>
      <c r="BH220" s="192">
        <v>4.1159999999999997</v>
      </c>
      <c r="BI220" s="192">
        <v>1256.1620399999999</v>
      </c>
      <c r="BJ220" s="192">
        <v>60</v>
      </c>
      <c r="BL220" s="193" t="s">
        <v>167</v>
      </c>
      <c r="BM220" s="194" t="s">
        <v>167</v>
      </c>
    </row>
    <row r="221" spans="1:65" x14ac:dyDescent="0.2">
      <c r="A221" s="185"/>
      <c r="B221" s="160"/>
      <c r="C221" s="160"/>
      <c r="D221" s="160"/>
      <c r="E221" s="160" t="s">
        <v>1785</v>
      </c>
      <c r="F221" s="160">
        <v>3130633600</v>
      </c>
      <c r="G221" s="186" t="s">
        <v>167</v>
      </c>
      <c r="H221" s="186" t="s">
        <v>167</v>
      </c>
      <c r="I221" s="186" t="s">
        <v>167</v>
      </c>
      <c r="J221" s="187" t="s">
        <v>167</v>
      </c>
      <c r="K221" s="186" t="s">
        <v>167</v>
      </c>
      <c r="L221" s="186" t="s">
        <v>167</v>
      </c>
      <c r="M221" s="186" t="s">
        <v>167</v>
      </c>
      <c r="N221" s="186" t="s">
        <v>167</v>
      </c>
      <c r="O221" s="188">
        <v>0</v>
      </c>
      <c r="P221" s="189">
        <v>0</v>
      </c>
      <c r="Q221" s="186" t="s">
        <v>167</v>
      </c>
      <c r="R221" s="188">
        <v>0</v>
      </c>
      <c r="S221" s="188" t="s">
        <v>167</v>
      </c>
      <c r="T221" s="189" t="s">
        <v>167</v>
      </c>
      <c r="U221" s="190" t="s">
        <v>167</v>
      </c>
      <c r="V221" s="188" t="s">
        <v>167</v>
      </c>
      <c r="W221" s="186" t="s">
        <v>167</v>
      </c>
      <c r="X221" s="186" t="s">
        <v>167</v>
      </c>
      <c r="Y221" s="186" t="s">
        <v>61</v>
      </c>
      <c r="Z221" s="186" t="s">
        <v>1786</v>
      </c>
      <c r="AA221" s="187" t="s">
        <v>63</v>
      </c>
      <c r="AB221" s="186" t="s">
        <v>1639</v>
      </c>
      <c r="AC221" s="186" t="s">
        <v>918</v>
      </c>
      <c r="AD221" s="186" t="s">
        <v>1264</v>
      </c>
      <c r="AE221" s="186" t="s">
        <v>1169</v>
      </c>
      <c r="AF221" s="186" t="s">
        <v>233</v>
      </c>
      <c r="AG221" s="186" t="s">
        <v>167</v>
      </c>
      <c r="AH221" s="188">
        <v>6.2</v>
      </c>
      <c r="AI221" s="189">
        <v>964.84400000000005</v>
      </c>
      <c r="AJ221" s="186">
        <v>78</v>
      </c>
      <c r="AK221" s="188">
        <v>35</v>
      </c>
      <c r="AL221" s="188">
        <v>6.2162100000000002</v>
      </c>
      <c r="AM221" s="189">
        <v>967.36660019999999</v>
      </c>
      <c r="AN221" s="190">
        <v>88.5</v>
      </c>
      <c r="AO221" s="188">
        <v>66</v>
      </c>
      <c r="AP221" s="186" t="s">
        <v>45</v>
      </c>
      <c r="AQ221" s="186">
        <v>36</v>
      </c>
      <c r="AR221" s="186" t="s">
        <v>47</v>
      </c>
      <c r="AS221" s="186" t="s">
        <v>167</v>
      </c>
      <c r="AT221" s="188" t="s">
        <v>167</v>
      </c>
      <c r="AU221" s="189" t="s">
        <v>167</v>
      </c>
      <c r="AV221" s="188" t="s">
        <v>167</v>
      </c>
      <c r="AW221" s="188">
        <v>6.2</v>
      </c>
      <c r="AX221" s="189">
        <v>964.84400000000005</v>
      </c>
      <c r="AY221" s="188">
        <v>35</v>
      </c>
      <c r="AZ221" s="186" t="s">
        <v>167</v>
      </c>
      <c r="BA221" s="189" t="s">
        <v>167</v>
      </c>
      <c r="BB221" s="188" t="s">
        <v>167</v>
      </c>
      <c r="BC221" s="191">
        <v>0</v>
      </c>
      <c r="BD221" s="153">
        <v>0</v>
      </c>
      <c r="BE221" s="190">
        <v>0</v>
      </c>
      <c r="BF221" s="190">
        <v>0</v>
      </c>
      <c r="BG221" s="190">
        <v>0</v>
      </c>
      <c r="BH221" s="192">
        <v>6.2</v>
      </c>
      <c r="BI221" s="192">
        <v>964.84400000000005</v>
      </c>
      <c r="BJ221" s="192">
        <v>35</v>
      </c>
      <c r="BL221" s="193" t="s">
        <v>167</v>
      </c>
      <c r="BM221" s="194" t="s">
        <v>167</v>
      </c>
    </row>
    <row r="222" spans="1:65" x14ac:dyDescent="0.2">
      <c r="A222" s="185"/>
      <c r="B222" s="160"/>
      <c r="C222" s="160"/>
      <c r="D222" s="160"/>
      <c r="E222" s="160" t="s">
        <v>1787</v>
      </c>
      <c r="F222" s="160">
        <v>3130635400</v>
      </c>
      <c r="G222" s="186" t="s">
        <v>167</v>
      </c>
      <c r="H222" s="186" t="s">
        <v>167</v>
      </c>
      <c r="I222" s="186" t="s">
        <v>167</v>
      </c>
      <c r="J222" s="187" t="s">
        <v>167</v>
      </c>
      <c r="K222" s="186" t="s">
        <v>167</v>
      </c>
      <c r="L222" s="186" t="s">
        <v>167</v>
      </c>
      <c r="M222" s="186" t="s">
        <v>167</v>
      </c>
      <c r="N222" s="186" t="s">
        <v>167</v>
      </c>
      <c r="O222" s="188">
        <v>0</v>
      </c>
      <c r="P222" s="189">
        <v>0</v>
      </c>
      <c r="Q222" s="186" t="s">
        <v>167</v>
      </c>
      <c r="R222" s="188">
        <v>0</v>
      </c>
      <c r="S222" s="188" t="s">
        <v>167</v>
      </c>
      <c r="T222" s="189" t="s">
        <v>167</v>
      </c>
      <c r="U222" s="190" t="s">
        <v>167</v>
      </c>
      <c r="V222" s="188" t="s">
        <v>167</v>
      </c>
      <c r="W222" s="186" t="s">
        <v>167</v>
      </c>
      <c r="X222" s="186" t="s">
        <v>167</v>
      </c>
      <c r="Y222" s="186" t="s">
        <v>61</v>
      </c>
      <c r="Z222" s="186" t="s">
        <v>1788</v>
      </c>
      <c r="AA222" s="187" t="s">
        <v>63</v>
      </c>
      <c r="AB222" s="186" t="s">
        <v>1639</v>
      </c>
      <c r="AC222" s="186" t="s">
        <v>708</v>
      </c>
      <c r="AD222" s="186" t="s">
        <v>1789</v>
      </c>
      <c r="AE222" s="186" t="s">
        <v>1164</v>
      </c>
      <c r="AF222" s="186" t="s">
        <v>503</v>
      </c>
      <c r="AG222" s="186" t="s">
        <v>167</v>
      </c>
      <c r="AH222" s="188">
        <v>21</v>
      </c>
      <c r="AI222" s="189">
        <v>2415</v>
      </c>
      <c r="AJ222" s="186">
        <v>75</v>
      </c>
      <c r="AK222" s="188">
        <v>100</v>
      </c>
      <c r="AL222" s="188">
        <v>0</v>
      </c>
      <c r="AM222" s="189" t="s">
        <v>167</v>
      </c>
      <c r="AN222" s="190">
        <v>0</v>
      </c>
      <c r="AO222" s="188">
        <v>0</v>
      </c>
      <c r="AP222" s="186" t="s">
        <v>75</v>
      </c>
      <c r="AQ222" s="186">
        <v>2817</v>
      </c>
      <c r="AR222" s="186" t="s">
        <v>91</v>
      </c>
      <c r="AS222" s="186" t="s">
        <v>167</v>
      </c>
      <c r="AT222" s="188" t="s">
        <v>167</v>
      </c>
      <c r="AU222" s="189" t="s">
        <v>167</v>
      </c>
      <c r="AV222" s="188" t="s">
        <v>167</v>
      </c>
      <c r="AW222" s="188">
        <v>21</v>
      </c>
      <c r="AX222" s="189">
        <v>2415</v>
      </c>
      <c r="AY222" s="188">
        <v>100</v>
      </c>
      <c r="AZ222" s="186" t="s">
        <v>167</v>
      </c>
      <c r="BA222" s="189" t="s">
        <v>167</v>
      </c>
      <c r="BB222" s="188" t="s">
        <v>167</v>
      </c>
      <c r="BC222" s="191">
        <v>0</v>
      </c>
      <c r="BD222" s="153">
        <v>0</v>
      </c>
      <c r="BE222" s="190">
        <v>0</v>
      </c>
      <c r="BF222" s="190">
        <v>0</v>
      </c>
      <c r="BG222" s="190">
        <v>0</v>
      </c>
      <c r="BH222" s="192">
        <v>21</v>
      </c>
      <c r="BI222" s="192">
        <v>2415</v>
      </c>
      <c r="BJ222" s="192">
        <v>100</v>
      </c>
      <c r="BL222" s="193" t="s">
        <v>167</v>
      </c>
      <c r="BM222" s="194" t="s">
        <v>167</v>
      </c>
    </row>
    <row r="223" spans="1:65" x14ac:dyDescent="0.2">
      <c r="A223" s="185"/>
      <c r="B223" s="160"/>
      <c r="C223" s="160"/>
      <c r="D223" s="160"/>
      <c r="E223" s="160" t="s">
        <v>1790</v>
      </c>
      <c r="F223" s="160">
        <v>3130640400</v>
      </c>
      <c r="G223" s="186" t="s">
        <v>1165</v>
      </c>
      <c r="H223" s="186" t="s">
        <v>61</v>
      </c>
      <c r="I223" s="186" t="s">
        <v>1791</v>
      </c>
      <c r="J223" s="187" t="s">
        <v>63</v>
      </c>
      <c r="K223" s="186" t="s">
        <v>1232</v>
      </c>
      <c r="L223" s="186" t="s">
        <v>871</v>
      </c>
      <c r="M223" s="186" t="s">
        <v>140</v>
      </c>
      <c r="N223" s="186" t="s">
        <v>167</v>
      </c>
      <c r="O223" s="188">
        <v>11.728999999999999</v>
      </c>
      <c r="P223" s="189">
        <v>6192.9120000000003</v>
      </c>
      <c r="Q223" s="186">
        <v>4</v>
      </c>
      <c r="R223" s="188">
        <v>15.266999999999999</v>
      </c>
      <c r="S223" s="188">
        <v>14.987883999999999</v>
      </c>
      <c r="T223" s="189">
        <v>7913.6027519999998</v>
      </c>
      <c r="U223" s="190">
        <v>0.9</v>
      </c>
      <c r="V223" s="188">
        <v>19</v>
      </c>
      <c r="W223" s="186">
        <v>338</v>
      </c>
      <c r="X223" s="186" t="s">
        <v>1450</v>
      </c>
      <c r="Y223" s="186" t="s">
        <v>61</v>
      </c>
      <c r="Z223" s="186" t="s">
        <v>1791</v>
      </c>
      <c r="AA223" s="187" t="s">
        <v>63</v>
      </c>
      <c r="AB223" s="186" t="s">
        <v>1232</v>
      </c>
      <c r="AC223" s="186" t="s">
        <v>871</v>
      </c>
      <c r="AD223" s="186" t="s">
        <v>1165</v>
      </c>
      <c r="AE223" s="186" t="s">
        <v>1168</v>
      </c>
      <c r="AF223" s="186" t="s">
        <v>686</v>
      </c>
      <c r="AG223" s="186" t="s">
        <v>167</v>
      </c>
      <c r="AH223" s="188">
        <v>11.728999999999999</v>
      </c>
      <c r="AI223" s="189">
        <v>6192.9120000000003</v>
      </c>
      <c r="AJ223" s="186">
        <v>2</v>
      </c>
      <c r="AK223" s="188">
        <v>15</v>
      </c>
      <c r="AL223" s="188">
        <v>14.987883999999999</v>
      </c>
      <c r="AM223" s="189">
        <v>7913.6027519999998</v>
      </c>
      <c r="AN223" s="190">
        <v>0.9</v>
      </c>
      <c r="AO223" s="188">
        <v>19</v>
      </c>
      <c r="AP223" s="186" t="s">
        <v>45</v>
      </c>
      <c r="AQ223" s="186">
        <v>3</v>
      </c>
      <c r="AR223" s="186" t="s">
        <v>47</v>
      </c>
      <c r="AS223" s="186" t="s">
        <v>167</v>
      </c>
      <c r="AT223" s="188" t="s">
        <v>167</v>
      </c>
      <c r="AU223" s="189" t="s">
        <v>167</v>
      </c>
      <c r="AV223" s="188" t="s">
        <v>167</v>
      </c>
      <c r="AW223" s="188">
        <v>11.728999999999999</v>
      </c>
      <c r="AX223" s="189">
        <v>6192.9120000000003</v>
      </c>
      <c r="AY223" s="188">
        <v>15</v>
      </c>
      <c r="AZ223" s="186" t="s">
        <v>167</v>
      </c>
      <c r="BA223" s="189" t="s">
        <v>167</v>
      </c>
      <c r="BB223" s="188" t="s">
        <v>167</v>
      </c>
      <c r="BC223" s="191">
        <v>0</v>
      </c>
      <c r="BD223" s="153">
        <v>0</v>
      </c>
      <c r="BE223" s="190">
        <v>0</v>
      </c>
      <c r="BF223" s="190">
        <v>0</v>
      </c>
      <c r="BG223" s="190">
        <v>0</v>
      </c>
      <c r="BH223" s="192">
        <v>11.728999999999999</v>
      </c>
      <c r="BI223" s="192">
        <v>6192.9120000000003</v>
      </c>
      <c r="BJ223" s="192">
        <v>15</v>
      </c>
      <c r="BL223" s="193" t="s">
        <v>167</v>
      </c>
      <c r="BM223" s="194" t="s">
        <v>167</v>
      </c>
    </row>
    <row r="224" spans="1:65" x14ac:dyDescent="0.2">
      <c r="A224" s="185"/>
      <c r="B224" s="160"/>
      <c r="C224" s="160"/>
      <c r="D224" s="160"/>
      <c r="E224" s="160" t="s">
        <v>1792</v>
      </c>
      <c r="F224" s="160">
        <v>3130664300</v>
      </c>
      <c r="G224" s="186" t="s">
        <v>1141</v>
      </c>
      <c r="H224" s="186" t="s">
        <v>61</v>
      </c>
      <c r="I224" s="186" t="s">
        <v>1793</v>
      </c>
      <c r="J224" s="187" t="s">
        <v>63</v>
      </c>
      <c r="K224" s="186" t="s">
        <v>1251</v>
      </c>
      <c r="L224" s="186" t="s">
        <v>1794</v>
      </c>
      <c r="M224" s="186" t="s">
        <v>1795</v>
      </c>
      <c r="N224" s="186" t="s">
        <v>167</v>
      </c>
      <c r="O224" s="188">
        <v>0.82</v>
      </c>
      <c r="P224" s="189">
        <v>2990.6219999999998</v>
      </c>
      <c r="Q224" s="186">
        <v>72</v>
      </c>
      <c r="R224" s="188">
        <v>6.4029999999999996</v>
      </c>
      <c r="S224" s="188">
        <v>1.4087499999999999</v>
      </c>
      <c r="T224" s="189">
        <v>5137.8521250000003</v>
      </c>
      <c r="U224" s="190">
        <v>65</v>
      </c>
      <c r="V224" s="188">
        <v>5</v>
      </c>
      <c r="W224" s="186">
        <v>37</v>
      </c>
      <c r="X224" s="186" t="s">
        <v>1312</v>
      </c>
      <c r="Y224" s="186" t="s">
        <v>167</v>
      </c>
      <c r="Z224" s="186" t="s">
        <v>167</v>
      </c>
      <c r="AA224" s="187" t="s">
        <v>167</v>
      </c>
      <c r="AB224" s="186" t="s">
        <v>167</v>
      </c>
      <c r="AC224" s="186" t="s">
        <v>167</v>
      </c>
      <c r="AD224" s="186" t="s">
        <v>167</v>
      </c>
      <c r="AE224" s="186" t="s">
        <v>167</v>
      </c>
      <c r="AF224" s="186" t="s">
        <v>167</v>
      </c>
      <c r="AG224" s="186" t="s">
        <v>167</v>
      </c>
      <c r="AH224" s="188">
        <v>0</v>
      </c>
      <c r="AI224" s="189">
        <v>0</v>
      </c>
      <c r="AJ224" s="186" t="s">
        <v>167</v>
      </c>
      <c r="AK224" s="188">
        <v>0</v>
      </c>
      <c r="AL224" s="188" t="s">
        <v>167</v>
      </c>
      <c r="AM224" s="189" t="s">
        <v>167</v>
      </c>
      <c r="AN224" s="190" t="s">
        <v>167</v>
      </c>
      <c r="AO224" s="188" t="s">
        <v>167</v>
      </c>
      <c r="AP224" s="186" t="s">
        <v>167</v>
      </c>
      <c r="AQ224" s="186" t="s">
        <v>167</v>
      </c>
      <c r="AR224" s="186" t="s">
        <v>167</v>
      </c>
      <c r="AS224" s="186" t="s">
        <v>167</v>
      </c>
      <c r="AT224" s="188" t="s">
        <v>167</v>
      </c>
      <c r="AU224" s="189" t="s">
        <v>167</v>
      </c>
      <c r="AV224" s="188" t="s">
        <v>167</v>
      </c>
      <c r="AW224" s="188">
        <v>0</v>
      </c>
      <c r="AX224" s="189">
        <v>0</v>
      </c>
      <c r="AY224" s="188">
        <v>0</v>
      </c>
      <c r="AZ224" s="186" t="s">
        <v>167</v>
      </c>
      <c r="BA224" s="189" t="s">
        <v>167</v>
      </c>
      <c r="BB224" s="188" t="s">
        <v>167</v>
      </c>
      <c r="BC224" s="191">
        <v>0</v>
      </c>
      <c r="BD224" s="153">
        <v>0</v>
      </c>
      <c r="BE224" s="190">
        <v>0</v>
      </c>
      <c r="BF224" s="190">
        <v>0</v>
      </c>
      <c r="BG224" s="190">
        <v>0</v>
      </c>
      <c r="BH224" s="192">
        <v>0</v>
      </c>
      <c r="BI224" s="192">
        <v>0</v>
      </c>
      <c r="BJ224" s="192">
        <v>0</v>
      </c>
      <c r="BL224" s="193" t="s">
        <v>167</v>
      </c>
      <c r="BM224" s="194" t="s">
        <v>167</v>
      </c>
    </row>
    <row r="225" spans="1:65" x14ac:dyDescent="0.2">
      <c r="A225" s="185"/>
      <c r="B225" s="160"/>
      <c r="C225" s="160"/>
      <c r="D225" s="160"/>
      <c r="E225" s="160" t="s">
        <v>1796</v>
      </c>
      <c r="F225" s="160">
        <v>3130823800</v>
      </c>
      <c r="G225" s="186" t="s">
        <v>167</v>
      </c>
      <c r="H225" s="186" t="s">
        <v>167</v>
      </c>
      <c r="I225" s="186" t="s">
        <v>167</v>
      </c>
      <c r="J225" s="187" t="s">
        <v>167</v>
      </c>
      <c r="K225" s="186" t="s">
        <v>167</v>
      </c>
      <c r="L225" s="186" t="s">
        <v>167</v>
      </c>
      <c r="M225" s="186" t="s">
        <v>167</v>
      </c>
      <c r="N225" s="186" t="s">
        <v>167</v>
      </c>
      <c r="O225" s="188">
        <v>0</v>
      </c>
      <c r="P225" s="189">
        <v>0</v>
      </c>
      <c r="Q225" s="186" t="s">
        <v>167</v>
      </c>
      <c r="R225" s="188">
        <v>0</v>
      </c>
      <c r="S225" s="188" t="s">
        <v>167</v>
      </c>
      <c r="T225" s="189" t="s">
        <v>167</v>
      </c>
      <c r="U225" s="190" t="s">
        <v>167</v>
      </c>
      <c r="V225" s="188" t="s">
        <v>167</v>
      </c>
      <c r="W225" s="186" t="s">
        <v>167</v>
      </c>
      <c r="X225" s="186" t="s">
        <v>167</v>
      </c>
      <c r="Y225" s="186" t="s">
        <v>61</v>
      </c>
      <c r="Z225" s="186" t="s">
        <v>1797</v>
      </c>
      <c r="AA225" s="187" t="s">
        <v>63</v>
      </c>
      <c r="AB225" s="186" t="s">
        <v>1232</v>
      </c>
      <c r="AC225" s="186" t="s">
        <v>154</v>
      </c>
      <c r="AD225" s="186" t="s">
        <v>1798</v>
      </c>
      <c r="AE225" s="186" t="s">
        <v>1143</v>
      </c>
      <c r="AF225" s="186" t="s">
        <v>156</v>
      </c>
      <c r="AG225" s="186" t="s">
        <v>167</v>
      </c>
      <c r="AH225" s="188">
        <v>4</v>
      </c>
      <c r="AI225" s="189">
        <v>1282</v>
      </c>
      <c r="AJ225" s="186">
        <v>94</v>
      </c>
      <c r="AK225" s="188">
        <v>80</v>
      </c>
      <c r="AL225" s="188">
        <v>0</v>
      </c>
      <c r="AM225" s="189" t="s">
        <v>167</v>
      </c>
      <c r="AN225" s="190">
        <v>0</v>
      </c>
      <c r="AO225" s="188">
        <v>0</v>
      </c>
      <c r="AP225" s="186" t="s">
        <v>45</v>
      </c>
      <c r="AQ225" s="186">
        <v>308</v>
      </c>
      <c r="AR225" s="186" t="s">
        <v>91</v>
      </c>
      <c r="AS225" s="186" t="s">
        <v>167</v>
      </c>
      <c r="AT225" s="188" t="s">
        <v>167</v>
      </c>
      <c r="AU225" s="189" t="s">
        <v>167</v>
      </c>
      <c r="AV225" s="188" t="s">
        <v>167</v>
      </c>
      <c r="AW225" s="188">
        <v>4</v>
      </c>
      <c r="AX225" s="189">
        <v>1282</v>
      </c>
      <c r="AY225" s="188">
        <v>80</v>
      </c>
      <c r="AZ225" s="186" t="s">
        <v>167</v>
      </c>
      <c r="BA225" s="189" t="s">
        <v>167</v>
      </c>
      <c r="BB225" s="188" t="s">
        <v>167</v>
      </c>
      <c r="BC225" s="191">
        <v>0</v>
      </c>
      <c r="BD225" s="153">
        <v>0</v>
      </c>
      <c r="BE225" s="190">
        <v>0</v>
      </c>
      <c r="BF225" s="190">
        <v>0</v>
      </c>
      <c r="BG225" s="190">
        <v>0</v>
      </c>
      <c r="BH225" s="192">
        <v>4</v>
      </c>
      <c r="BI225" s="192">
        <v>1282</v>
      </c>
      <c r="BJ225" s="192">
        <v>80</v>
      </c>
      <c r="BL225" s="193" t="s">
        <v>167</v>
      </c>
      <c r="BM225" s="194" t="s">
        <v>167</v>
      </c>
    </row>
    <row r="226" spans="1:65" x14ac:dyDescent="0.2">
      <c r="A226" s="185"/>
      <c r="B226" s="160"/>
      <c r="C226" s="160"/>
      <c r="D226" s="160"/>
      <c r="E226" s="160" t="s">
        <v>1799</v>
      </c>
      <c r="F226" s="160">
        <v>3130835600</v>
      </c>
      <c r="G226" s="186" t="s">
        <v>167</v>
      </c>
      <c r="H226" s="186" t="s">
        <v>167</v>
      </c>
      <c r="I226" s="186" t="s">
        <v>167</v>
      </c>
      <c r="J226" s="187" t="s">
        <v>167</v>
      </c>
      <c r="K226" s="186" t="s">
        <v>167</v>
      </c>
      <c r="L226" s="186" t="s">
        <v>167</v>
      </c>
      <c r="M226" s="186" t="s">
        <v>167</v>
      </c>
      <c r="N226" s="186" t="s">
        <v>167</v>
      </c>
      <c r="O226" s="188">
        <v>0</v>
      </c>
      <c r="P226" s="189">
        <v>0</v>
      </c>
      <c r="Q226" s="186" t="s">
        <v>167</v>
      </c>
      <c r="R226" s="188">
        <v>0</v>
      </c>
      <c r="S226" s="188" t="s">
        <v>167</v>
      </c>
      <c r="T226" s="189" t="s">
        <v>167</v>
      </c>
      <c r="U226" s="190" t="s">
        <v>167</v>
      </c>
      <c r="V226" s="188" t="s">
        <v>167</v>
      </c>
      <c r="W226" s="186" t="s">
        <v>167</v>
      </c>
      <c r="X226" s="186" t="s">
        <v>167</v>
      </c>
      <c r="Y226" s="186" t="s">
        <v>61</v>
      </c>
      <c r="Z226" s="186" t="s">
        <v>1800</v>
      </c>
      <c r="AA226" s="187" t="s">
        <v>63</v>
      </c>
      <c r="AB226" s="186" t="s">
        <v>1639</v>
      </c>
      <c r="AC226" s="186" t="s">
        <v>441</v>
      </c>
      <c r="AD226" s="186" t="s">
        <v>1801</v>
      </c>
      <c r="AE226" s="186" t="s">
        <v>1152</v>
      </c>
      <c r="AF226" s="186" t="s">
        <v>442</v>
      </c>
      <c r="AG226" s="186" t="s">
        <v>167</v>
      </c>
      <c r="AH226" s="188">
        <v>18</v>
      </c>
      <c r="AI226" s="189">
        <v>3204</v>
      </c>
      <c r="AJ226" s="186">
        <v>76</v>
      </c>
      <c r="AK226" s="188">
        <v>90</v>
      </c>
      <c r="AL226" s="188">
        <v>3.9211200000000002</v>
      </c>
      <c r="AM226" s="189">
        <v>697.95935999999995</v>
      </c>
      <c r="AN226" s="190">
        <v>80.8</v>
      </c>
      <c r="AO226" s="188">
        <v>25</v>
      </c>
      <c r="AP226" s="186" t="s">
        <v>116</v>
      </c>
      <c r="AQ226" s="186">
        <v>107</v>
      </c>
      <c r="AR226" s="186" t="s">
        <v>68</v>
      </c>
      <c r="AS226" s="186" t="s">
        <v>167</v>
      </c>
      <c r="AT226" s="188" t="s">
        <v>167</v>
      </c>
      <c r="AU226" s="189" t="s">
        <v>167</v>
      </c>
      <c r="AV226" s="188" t="s">
        <v>167</v>
      </c>
      <c r="AW226" s="188">
        <v>18</v>
      </c>
      <c r="AX226" s="189">
        <v>3204</v>
      </c>
      <c r="AY226" s="188">
        <v>90</v>
      </c>
      <c r="AZ226" s="186" t="s">
        <v>167</v>
      </c>
      <c r="BA226" s="189" t="s">
        <v>167</v>
      </c>
      <c r="BB226" s="188" t="s">
        <v>167</v>
      </c>
      <c r="BC226" s="191">
        <v>0</v>
      </c>
      <c r="BD226" s="153">
        <v>0</v>
      </c>
      <c r="BE226" s="190">
        <v>0</v>
      </c>
      <c r="BF226" s="190">
        <v>0</v>
      </c>
      <c r="BG226" s="190">
        <v>0</v>
      </c>
      <c r="BH226" s="192">
        <v>18</v>
      </c>
      <c r="BI226" s="192">
        <v>3204</v>
      </c>
      <c r="BJ226" s="192">
        <v>90</v>
      </c>
      <c r="BL226" s="193" t="s">
        <v>167</v>
      </c>
      <c r="BM226" s="194" t="s">
        <v>167</v>
      </c>
    </row>
    <row r="227" spans="1:65" x14ac:dyDescent="0.2">
      <c r="A227" s="185"/>
      <c r="B227" s="160"/>
      <c r="C227" s="160"/>
      <c r="D227" s="160"/>
      <c r="E227" s="160" t="s">
        <v>1802</v>
      </c>
      <c r="F227" s="160">
        <v>3130841800</v>
      </c>
      <c r="G227" s="186" t="s">
        <v>167</v>
      </c>
      <c r="H227" s="186" t="s">
        <v>167</v>
      </c>
      <c r="I227" s="186" t="s">
        <v>167</v>
      </c>
      <c r="J227" s="187" t="s">
        <v>167</v>
      </c>
      <c r="K227" s="186" t="s">
        <v>167</v>
      </c>
      <c r="L227" s="186" t="s">
        <v>167</v>
      </c>
      <c r="M227" s="186" t="s">
        <v>167</v>
      </c>
      <c r="N227" s="186" t="s">
        <v>167</v>
      </c>
      <c r="O227" s="188">
        <v>0</v>
      </c>
      <c r="P227" s="189">
        <v>0</v>
      </c>
      <c r="Q227" s="186" t="s">
        <v>167</v>
      </c>
      <c r="R227" s="188">
        <v>0</v>
      </c>
      <c r="S227" s="188" t="s">
        <v>167</v>
      </c>
      <c r="T227" s="189" t="s">
        <v>167</v>
      </c>
      <c r="U227" s="190" t="s">
        <v>167</v>
      </c>
      <c r="V227" s="188" t="s">
        <v>167</v>
      </c>
      <c r="W227" s="186" t="s">
        <v>167</v>
      </c>
      <c r="X227" s="186" t="s">
        <v>167</v>
      </c>
      <c r="Y227" s="186" t="s">
        <v>61</v>
      </c>
      <c r="Z227" s="186" t="s">
        <v>1803</v>
      </c>
      <c r="AA227" s="187" t="s">
        <v>63</v>
      </c>
      <c r="AB227" s="186" t="s">
        <v>1232</v>
      </c>
      <c r="AC227" s="186" t="s">
        <v>288</v>
      </c>
      <c r="AD227" s="186" t="s">
        <v>1804</v>
      </c>
      <c r="AE227" s="186" t="s">
        <v>1147</v>
      </c>
      <c r="AF227" s="186" t="s">
        <v>115</v>
      </c>
      <c r="AG227" s="186" t="s">
        <v>167</v>
      </c>
      <c r="AH227" s="188">
        <v>20</v>
      </c>
      <c r="AI227" s="189">
        <v>1374</v>
      </c>
      <c r="AJ227" s="186">
        <v>92</v>
      </c>
      <c r="AK227" s="188">
        <v>300</v>
      </c>
      <c r="AL227" s="188">
        <v>0</v>
      </c>
      <c r="AM227" s="189" t="s">
        <v>167</v>
      </c>
      <c r="AN227" s="190">
        <v>0</v>
      </c>
      <c r="AO227" s="188">
        <v>0</v>
      </c>
      <c r="AP227" s="186" t="s">
        <v>116</v>
      </c>
      <c r="AQ227" s="186">
        <v>299</v>
      </c>
      <c r="AR227" s="186" t="s">
        <v>91</v>
      </c>
      <c r="AS227" s="186" t="s">
        <v>167</v>
      </c>
      <c r="AT227" s="188" t="s">
        <v>167</v>
      </c>
      <c r="AU227" s="189" t="s">
        <v>167</v>
      </c>
      <c r="AV227" s="188" t="s">
        <v>167</v>
      </c>
      <c r="AW227" s="188">
        <v>20</v>
      </c>
      <c r="AX227" s="189">
        <v>1374</v>
      </c>
      <c r="AY227" s="188">
        <v>300</v>
      </c>
      <c r="AZ227" s="186" t="s">
        <v>167</v>
      </c>
      <c r="BA227" s="189" t="s">
        <v>167</v>
      </c>
      <c r="BB227" s="188" t="s">
        <v>167</v>
      </c>
      <c r="BC227" s="191">
        <v>0</v>
      </c>
      <c r="BD227" s="153">
        <v>0</v>
      </c>
      <c r="BE227" s="190">
        <v>0</v>
      </c>
      <c r="BF227" s="190">
        <v>0</v>
      </c>
      <c r="BG227" s="190">
        <v>0</v>
      </c>
      <c r="BH227" s="192">
        <v>20</v>
      </c>
      <c r="BI227" s="192">
        <v>1374</v>
      </c>
      <c r="BJ227" s="192">
        <v>300</v>
      </c>
      <c r="BL227" s="193" t="s">
        <v>167</v>
      </c>
      <c r="BM227" s="194" t="s">
        <v>167</v>
      </c>
    </row>
    <row r="228" spans="1:65" x14ac:dyDescent="0.2">
      <c r="A228" s="185"/>
      <c r="B228" s="160"/>
      <c r="C228" s="160"/>
      <c r="D228" s="160"/>
      <c r="E228" s="160" t="s">
        <v>1805</v>
      </c>
      <c r="F228" s="160">
        <v>3130849700</v>
      </c>
      <c r="G228" s="186" t="s">
        <v>1167</v>
      </c>
      <c r="H228" s="186" t="s">
        <v>61</v>
      </c>
      <c r="I228" s="186" t="s">
        <v>1806</v>
      </c>
      <c r="J228" s="187" t="s">
        <v>63</v>
      </c>
      <c r="K228" s="186" t="s">
        <v>1232</v>
      </c>
      <c r="L228" s="186" t="s">
        <v>423</v>
      </c>
      <c r="M228" s="186" t="s">
        <v>417</v>
      </c>
      <c r="N228" s="186" t="s">
        <v>167</v>
      </c>
      <c r="O228" s="188">
        <v>7.4359999999999999</v>
      </c>
      <c r="P228" s="189">
        <v>640.2396</v>
      </c>
      <c r="Q228" s="186">
        <v>85</v>
      </c>
      <c r="R228" s="188">
        <v>51.636000000000003</v>
      </c>
      <c r="S228" s="188">
        <v>2.6306280000000002</v>
      </c>
      <c r="T228" s="189">
        <v>226.49707079999999</v>
      </c>
      <c r="U228" s="190">
        <v>92.7</v>
      </c>
      <c r="V228" s="188">
        <v>44</v>
      </c>
      <c r="W228" s="186">
        <v>272</v>
      </c>
      <c r="X228" s="186" t="s">
        <v>1237</v>
      </c>
      <c r="Y228" s="186" t="s">
        <v>167</v>
      </c>
      <c r="Z228" s="186" t="s">
        <v>167</v>
      </c>
      <c r="AA228" s="187" t="s">
        <v>167</v>
      </c>
      <c r="AB228" s="186" t="s">
        <v>167</v>
      </c>
      <c r="AC228" s="186" t="s">
        <v>167</v>
      </c>
      <c r="AD228" s="186" t="s">
        <v>167</v>
      </c>
      <c r="AE228" s="186" t="s">
        <v>167</v>
      </c>
      <c r="AF228" s="186" t="s">
        <v>167</v>
      </c>
      <c r="AG228" s="186" t="s">
        <v>167</v>
      </c>
      <c r="AH228" s="188">
        <v>0</v>
      </c>
      <c r="AI228" s="189">
        <v>0</v>
      </c>
      <c r="AJ228" s="186" t="s">
        <v>167</v>
      </c>
      <c r="AK228" s="188">
        <v>0</v>
      </c>
      <c r="AL228" s="188" t="s">
        <v>167</v>
      </c>
      <c r="AM228" s="189" t="s">
        <v>167</v>
      </c>
      <c r="AN228" s="190" t="s">
        <v>167</v>
      </c>
      <c r="AO228" s="188" t="s">
        <v>167</v>
      </c>
      <c r="AP228" s="186" t="s">
        <v>167</v>
      </c>
      <c r="AQ228" s="186" t="s">
        <v>167</v>
      </c>
      <c r="AR228" s="186" t="s">
        <v>167</v>
      </c>
      <c r="AS228" s="186" t="s">
        <v>167</v>
      </c>
      <c r="AT228" s="188" t="s">
        <v>167</v>
      </c>
      <c r="AU228" s="189" t="s">
        <v>167</v>
      </c>
      <c r="AV228" s="188" t="s">
        <v>167</v>
      </c>
      <c r="AW228" s="188">
        <v>0</v>
      </c>
      <c r="AX228" s="189">
        <v>0</v>
      </c>
      <c r="AY228" s="188">
        <v>0</v>
      </c>
      <c r="AZ228" s="186" t="s">
        <v>167</v>
      </c>
      <c r="BA228" s="189" t="s">
        <v>167</v>
      </c>
      <c r="BB228" s="188" t="s">
        <v>167</v>
      </c>
      <c r="BC228" s="191">
        <v>0</v>
      </c>
      <c r="BD228" s="153">
        <v>0</v>
      </c>
      <c r="BE228" s="190">
        <v>0</v>
      </c>
      <c r="BF228" s="190">
        <v>0</v>
      </c>
      <c r="BG228" s="190">
        <v>0</v>
      </c>
      <c r="BH228" s="192">
        <v>0</v>
      </c>
      <c r="BI228" s="192">
        <v>0</v>
      </c>
      <c r="BJ228" s="192">
        <v>0</v>
      </c>
      <c r="BL228" s="193" t="s">
        <v>167</v>
      </c>
      <c r="BM228" s="194" t="s">
        <v>167</v>
      </c>
    </row>
    <row r="229" spans="1:65" x14ac:dyDescent="0.2">
      <c r="A229" s="185"/>
      <c r="B229" s="160"/>
      <c r="C229" s="160"/>
      <c r="D229" s="160"/>
      <c r="E229" s="160" t="s">
        <v>1807</v>
      </c>
      <c r="F229" s="160">
        <v>3280012700</v>
      </c>
      <c r="G229" s="186" t="s">
        <v>167</v>
      </c>
      <c r="H229" s="186" t="s">
        <v>167</v>
      </c>
      <c r="I229" s="186" t="s">
        <v>167</v>
      </c>
      <c r="J229" s="187" t="s">
        <v>167</v>
      </c>
      <c r="K229" s="186" t="s">
        <v>167</v>
      </c>
      <c r="L229" s="186" t="s">
        <v>167</v>
      </c>
      <c r="M229" s="186" t="s">
        <v>167</v>
      </c>
      <c r="N229" s="186" t="s">
        <v>167</v>
      </c>
      <c r="O229" s="188">
        <v>0</v>
      </c>
      <c r="P229" s="189">
        <v>0</v>
      </c>
      <c r="Q229" s="186" t="s">
        <v>167</v>
      </c>
      <c r="R229" s="188">
        <v>0</v>
      </c>
      <c r="S229" s="188" t="s">
        <v>167</v>
      </c>
      <c r="T229" s="189" t="s">
        <v>167</v>
      </c>
      <c r="U229" s="190" t="s">
        <v>167</v>
      </c>
      <c r="V229" s="188" t="s">
        <v>167</v>
      </c>
      <c r="W229" s="186" t="s">
        <v>167</v>
      </c>
      <c r="X229" s="186" t="s">
        <v>167</v>
      </c>
      <c r="Y229" s="186" t="s">
        <v>70</v>
      </c>
      <c r="Z229" s="186" t="s">
        <v>1808</v>
      </c>
      <c r="AA229" s="187" t="s">
        <v>63</v>
      </c>
      <c r="AB229" s="186" t="s">
        <v>1251</v>
      </c>
      <c r="AC229" s="186" t="s">
        <v>72</v>
      </c>
      <c r="AD229" s="186" t="s">
        <v>1347</v>
      </c>
      <c r="AE229" s="186" t="s">
        <v>1140</v>
      </c>
      <c r="AF229" s="186" t="s">
        <v>74</v>
      </c>
      <c r="AG229" s="186" t="s">
        <v>167</v>
      </c>
      <c r="AH229" s="188">
        <v>21</v>
      </c>
      <c r="AI229" s="189">
        <v>4515</v>
      </c>
      <c r="AJ229" s="186">
        <v>91</v>
      </c>
      <c r="AK229" s="188">
        <v>300</v>
      </c>
      <c r="AL229" s="188">
        <v>0.23119999999999999</v>
      </c>
      <c r="AM229" s="189">
        <v>49.707999999999998</v>
      </c>
      <c r="AN229" s="190">
        <v>96.6</v>
      </c>
      <c r="AO229" s="188">
        <v>8</v>
      </c>
      <c r="AP229" s="186" t="s">
        <v>75</v>
      </c>
      <c r="AQ229" s="186">
        <v>84</v>
      </c>
      <c r="AR229" s="186" t="s">
        <v>68</v>
      </c>
      <c r="AS229" s="186" t="s">
        <v>167</v>
      </c>
      <c r="AT229" s="188" t="s">
        <v>167</v>
      </c>
      <c r="AU229" s="189" t="s">
        <v>167</v>
      </c>
      <c r="AV229" s="188" t="s">
        <v>167</v>
      </c>
      <c r="AW229" s="188">
        <v>21</v>
      </c>
      <c r="AX229" s="189">
        <v>4515</v>
      </c>
      <c r="AY229" s="188">
        <v>300</v>
      </c>
      <c r="AZ229" s="186" t="s">
        <v>167</v>
      </c>
      <c r="BA229" s="189" t="s">
        <v>167</v>
      </c>
      <c r="BB229" s="188" t="s">
        <v>167</v>
      </c>
      <c r="BC229" s="191">
        <v>0</v>
      </c>
      <c r="BD229" s="153">
        <v>0</v>
      </c>
      <c r="BE229" s="190">
        <v>0</v>
      </c>
      <c r="BF229" s="190">
        <v>0</v>
      </c>
      <c r="BG229" s="190">
        <v>0</v>
      </c>
      <c r="BH229" s="192">
        <v>21</v>
      </c>
      <c r="BI229" s="192">
        <v>4515</v>
      </c>
      <c r="BJ229" s="192">
        <v>300</v>
      </c>
      <c r="BL229" s="193" t="s">
        <v>167</v>
      </c>
      <c r="BM229" s="194" t="s">
        <v>167</v>
      </c>
    </row>
    <row r="230" spans="1:65" x14ac:dyDescent="0.2">
      <c r="A230" s="185"/>
      <c r="B230" s="160"/>
      <c r="C230" s="160"/>
      <c r="D230" s="160"/>
      <c r="E230" s="160" t="s">
        <v>1809</v>
      </c>
      <c r="F230" s="160">
        <v>3280030203</v>
      </c>
      <c r="G230" s="186" t="s">
        <v>1140</v>
      </c>
      <c r="H230" s="186" t="s">
        <v>70</v>
      </c>
      <c r="I230" s="186" t="s">
        <v>1810</v>
      </c>
      <c r="J230" s="187" t="s">
        <v>63</v>
      </c>
      <c r="K230" s="186" t="s">
        <v>1251</v>
      </c>
      <c r="L230" s="186" t="s">
        <v>316</v>
      </c>
      <c r="M230" s="186" t="s">
        <v>355</v>
      </c>
      <c r="N230" s="186" t="s">
        <v>167</v>
      </c>
      <c r="O230" s="188">
        <v>15.500999999999999</v>
      </c>
      <c r="P230" s="189">
        <v>1906.623</v>
      </c>
      <c r="Q230" s="186">
        <v>93</v>
      </c>
      <c r="R230" s="188">
        <v>263.73599999999999</v>
      </c>
      <c r="S230" s="188">
        <v>10.633632</v>
      </c>
      <c r="T230" s="189">
        <v>1307.9367360000001</v>
      </c>
      <c r="U230" s="190">
        <v>95.2</v>
      </c>
      <c r="V230" s="188">
        <v>257</v>
      </c>
      <c r="W230" s="186">
        <v>535</v>
      </c>
      <c r="X230" s="186" t="s">
        <v>1289</v>
      </c>
      <c r="Y230" s="186" t="s">
        <v>70</v>
      </c>
      <c r="Z230" s="186" t="s">
        <v>1810</v>
      </c>
      <c r="AA230" s="187" t="s">
        <v>63</v>
      </c>
      <c r="AB230" s="186" t="s">
        <v>1251</v>
      </c>
      <c r="AC230" s="186" t="s">
        <v>316</v>
      </c>
      <c r="AD230" s="186" t="s">
        <v>1140</v>
      </c>
      <c r="AE230" s="186" t="s">
        <v>1149</v>
      </c>
      <c r="AF230" s="186" t="s">
        <v>356</v>
      </c>
      <c r="AG230" s="186" t="s">
        <v>167</v>
      </c>
      <c r="AH230" s="188">
        <v>15.500999999999999</v>
      </c>
      <c r="AI230" s="189">
        <v>1906.623</v>
      </c>
      <c r="AJ230" s="186">
        <v>93</v>
      </c>
      <c r="AK230" s="188">
        <v>250</v>
      </c>
      <c r="AL230" s="188">
        <v>10.633632</v>
      </c>
      <c r="AM230" s="189">
        <v>1307.9367360000001</v>
      </c>
      <c r="AN230" s="190">
        <v>95.2</v>
      </c>
      <c r="AO230" s="188">
        <v>257</v>
      </c>
      <c r="AP230" s="186" t="s">
        <v>45</v>
      </c>
      <c r="AQ230" s="186">
        <v>9</v>
      </c>
      <c r="AR230" s="186" t="s">
        <v>47</v>
      </c>
      <c r="AS230" s="186" t="s">
        <v>167</v>
      </c>
      <c r="AT230" s="188" t="s">
        <v>167</v>
      </c>
      <c r="AU230" s="189" t="s">
        <v>167</v>
      </c>
      <c r="AV230" s="188" t="s">
        <v>167</v>
      </c>
      <c r="AW230" s="188">
        <v>15.500999999999999</v>
      </c>
      <c r="AX230" s="189">
        <v>1906.623</v>
      </c>
      <c r="AY230" s="188">
        <v>250</v>
      </c>
      <c r="AZ230" s="186" t="s">
        <v>167</v>
      </c>
      <c r="BA230" s="189" t="s">
        <v>167</v>
      </c>
      <c r="BB230" s="188" t="s">
        <v>167</v>
      </c>
      <c r="BC230" s="191">
        <v>0</v>
      </c>
      <c r="BD230" s="153">
        <v>0</v>
      </c>
      <c r="BE230" s="190">
        <v>0</v>
      </c>
      <c r="BF230" s="190">
        <v>0</v>
      </c>
      <c r="BG230" s="190">
        <v>0</v>
      </c>
      <c r="BH230" s="192">
        <v>15.500999999999999</v>
      </c>
      <c r="BI230" s="192">
        <v>1906.623</v>
      </c>
      <c r="BJ230" s="192">
        <v>250</v>
      </c>
      <c r="BL230" s="193" t="s">
        <v>167</v>
      </c>
      <c r="BM230" s="194" t="s">
        <v>167</v>
      </c>
    </row>
    <row r="231" spans="1:65" x14ac:dyDescent="0.2">
      <c r="A231" s="185"/>
      <c r="B231" s="160"/>
      <c r="C231" s="160"/>
      <c r="D231" s="160"/>
      <c r="E231" s="160" t="s">
        <v>1811</v>
      </c>
      <c r="F231" s="160">
        <v>3280090103</v>
      </c>
      <c r="G231" s="186" t="s">
        <v>167</v>
      </c>
      <c r="H231" s="186" t="s">
        <v>167</v>
      </c>
      <c r="I231" s="186" t="s">
        <v>167</v>
      </c>
      <c r="J231" s="187" t="s">
        <v>167</v>
      </c>
      <c r="K231" s="186" t="s">
        <v>167</v>
      </c>
      <c r="L231" s="186" t="s">
        <v>167</v>
      </c>
      <c r="M231" s="186" t="s">
        <v>167</v>
      </c>
      <c r="N231" s="186" t="s">
        <v>167</v>
      </c>
      <c r="O231" s="188">
        <v>0</v>
      </c>
      <c r="P231" s="189">
        <v>0</v>
      </c>
      <c r="Q231" s="186" t="s">
        <v>167</v>
      </c>
      <c r="R231" s="188">
        <v>0</v>
      </c>
      <c r="S231" s="188" t="s">
        <v>167</v>
      </c>
      <c r="T231" s="189" t="s">
        <v>167</v>
      </c>
      <c r="U231" s="190" t="s">
        <v>167</v>
      </c>
      <c r="V231" s="188" t="s">
        <v>167</v>
      </c>
      <c r="W231" s="186" t="s">
        <v>167</v>
      </c>
      <c r="X231" s="186" t="s">
        <v>167</v>
      </c>
      <c r="Y231" s="186" t="s">
        <v>70</v>
      </c>
      <c r="Z231" s="186" t="s">
        <v>1812</v>
      </c>
      <c r="AA231" s="187" t="s">
        <v>63</v>
      </c>
      <c r="AB231" s="186" t="s">
        <v>1251</v>
      </c>
      <c r="AC231" s="186" t="s">
        <v>72</v>
      </c>
      <c r="AD231" s="186" t="s">
        <v>1813</v>
      </c>
      <c r="AE231" s="186" t="s">
        <v>1147</v>
      </c>
      <c r="AF231" s="186" t="s">
        <v>294</v>
      </c>
      <c r="AG231" s="186" t="s">
        <v>167</v>
      </c>
      <c r="AH231" s="188">
        <v>21</v>
      </c>
      <c r="AI231" s="189">
        <v>1554</v>
      </c>
      <c r="AJ231" s="186">
        <v>38</v>
      </c>
      <c r="AK231" s="188">
        <v>40</v>
      </c>
      <c r="AL231" s="188">
        <v>0</v>
      </c>
      <c r="AM231" s="189" t="s">
        <v>167</v>
      </c>
      <c r="AN231" s="190">
        <v>0</v>
      </c>
      <c r="AO231" s="188">
        <v>0</v>
      </c>
      <c r="AP231" s="186" t="s">
        <v>75</v>
      </c>
      <c r="AQ231" s="186">
        <v>2285</v>
      </c>
      <c r="AR231" s="186" t="s">
        <v>91</v>
      </c>
      <c r="AS231" s="186" t="s">
        <v>167</v>
      </c>
      <c r="AT231" s="188" t="s">
        <v>167</v>
      </c>
      <c r="AU231" s="189" t="s">
        <v>167</v>
      </c>
      <c r="AV231" s="188" t="s">
        <v>167</v>
      </c>
      <c r="AW231" s="188">
        <v>21</v>
      </c>
      <c r="AX231" s="189">
        <v>1554</v>
      </c>
      <c r="AY231" s="188">
        <v>40</v>
      </c>
      <c r="AZ231" s="186" t="s">
        <v>167</v>
      </c>
      <c r="BA231" s="189" t="s">
        <v>167</v>
      </c>
      <c r="BB231" s="188" t="s">
        <v>167</v>
      </c>
      <c r="BC231" s="191">
        <v>0</v>
      </c>
      <c r="BD231" s="153">
        <v>0</v>
      </c>
      <c r="BE231" s="190">
        <v>0</v>
      </c>
      <c r="BF231" s="190">
        <v>0</v>
      </c>
      <c r="BG231" s="190">
        <v>0</v>
      </c>
      <c r="BH231" s="192">
        <v>21</v>
      </c>
      <c r="BI231" s="192">
        <v>1554</v>
      </c>
      <c r="BJ231" s="192">
        <v>40</v>
      </c>
      <c r="BL231" s="193" t="s">
        <v>167</v>
      </c>
      <c r="BM231" s="194" t="s">
        <v>167</v>
      </c>
    </row>
    <row r="232" spans="1:65" x14ac:dyDescent="0.2">
      <c r="A232" s="185"/>
      <c r="B232" s="160"/>
      <c r="C232" s="160"/>
      <c r="D232" s="160"/>
      <c r="E232" s="160" t="s">
        <v>1814</v>
      </c>
      <c r="F232" s="160">
        <v>3280207103</v>
      </c>
      <c r="G232" s="186" t="s">
        <v>1155</v>
      </c>
      <c r="H232" s="186" t="s">
        <v>70</v>
      </c>
      <c r="I232" s="186" t="s">
        <v>1815</v>
      </c>
      <c r="J232" s="187" t="s">
        <v>63</v>
      </c>
      <c r="K232" s="186" t="s">
        <v>1251</v>
      </c>
      <c r="L232" s="186" t="s">
        <v>1453</v>
      </c>
      <c r="M232" s="186" t="s">
        <v>1816</v>
      </c>
      <c r="N232" s="186" t="s">
        <v>167</v>
      </c>
      <c r="O232" s="188">
        <v>3.3519999999999999</v>
      </c>
      <c r="P232" s="189">
        <v>362.01600000000002</v>
      </c>
      <c r="Q232" s="186">
        <v>42</v>
      </c>
      <c r="R232" s="188">
        <v>6.2590000000000003</v>
      </c>
      <c r="S232" s="188">
        <v>4.5772199999999996</v>
      </c>
      <c r="T232" s="189">
        <v>494.33976000000001</v>
      </c>
      <c r="U232" s="190">
        <v>41</v>
      </c>
      <c r="V232" s="188">
        <v>9</v>
      </c>
      <c r="W232" s="186">
        <v>265</v>
      </c>
      <c r="X232" s="186" t="s">
        <v>1226</v>
      </c>
      <c r="Y232" s="186" t="s">
        <v>167</v>
      </c>
      <c r="Z232" s="186" t="s">
        <v>167</v>
      </c>
      <c r="AA232" s="187" t="s">
        <v>167</v>
      </c>
      <c r="AB232" s="186" t="s">
        <v>167</v>
      </c>
      <c r="AC232" s="186" t="s">
        <v>167</v>
      </c>
      <c r="AD232" s="186" t="s">
        <v>167</v>
      </c>
      <c r="AE232" s="186" t="s">
        <v>167</v>
      </c>
      <c r="AF232" s="186" t="s">
        <v>167</v>
      </c>
      <c r="AG232" s="186" t="s">
        <v>167</v>
      </c>
      <c r="AH232" s="188">
        <v>0</v>
      </c>
      <c r="AI232" s="189">
        <v>0</v>
      </c>
      <c r="AJ232" s="186" t="s">
        <v>167</v>
      </c>
      <c r="AK232" s="188">
        <v>0</v>
      </c>
      <c r="AL232" s="188" t="s">
        <v>167</v>
      </c>
      <c r="AM232" s="189" t="s">
        <v>167</v>
      </c>
      <c r="AN232" s="190" t="s">
        <v>167</v>
      </c>
      <c r="AO232" s="188" t="s">
        <v>167</v>
      </c>
      <c r="AP232" s="186" t="s">
        <v>167</v>
      </c>
      <c r="AQ232" s="186" t="s">
        <v>167</v>
      </c>
      <c r="AR232" s="186" t="s">
        <v>167</v>
      </c>
      <c r="AS232" s="186" t="s">
        <v>167</v>
      </c>
      <c r="AT232" s="188" t="s">
        <v>167</v>
      </c>
      <c r="AU232" s="189" t="s">
        <v>167</v>
      </c>
      <c r="AV232" s="188" t="s">
        <v>167</v>
      </c>
      <c r="AW232" s="188">
        <v>0</v>
      </c>
      <c r="AX232" s="189">
        <v>0</v>
      </c>
      <c r="AY232" s="188">
        <v>0</v>
      </c>
      <c r="AZ232" s="186" t="s">
        <v>167</v>
      </c>
      <c r="BA232" s="189" t="s">
        <v>167</v>
      </c>
      <c r="BB232" s="188" t="s">
        <v>167</v>
      </c>
      <c r="BC232" s="191">
        <v>0</v>
      </c>
      <c r="BD232" s="153">
        <v>0</v>
      </c>
      <c r="BE232" s="190">
        <v>0</v>
      </c>
      <c r="BF232" s="190">
        <v>0</v>
      </c>
      <c r="BG232" s="190">
        <v>0</v>
      </c>
      <c r="BH232" s="192">
        <v>0</v>
      </c>
      <c r="BI232" s="192">
        <v>0</v>
      </c>
      <c r="BJ232" s="192">
        <v>0</v>
      </c>
      <c r="BL232" s="193" t="s">
        <v>167</v>
      </c>
      <c r="BM232" s="194" t="s">
        <v>167</v>
      </c>
    </row>
    <row r="233" spans="1:65" x14ac:dyDescent="0.2">
      <c r="A233" s="185"/>
      <c r="B233" s="160"/>
      <c r="C233" s="160"/>
      <c r="D233" s="160"/>
      <c r="E233" s="160" t="s">
        <v>1817</v>
      </c>
      <c r="F233" s="160">
        <v>3280209000</v>
      </c>
      <c r="G233" s="186" t="s">
        <v>1141</v>
      </c>
      <c r="H233" s="186" t="s">
        <v>70</v>
      </c>
      <c r="I233" s="186" t="s">
        <v>1818</v>
      </c>
      <c r="J233" s="187" t="s">
        <v>63</v>
      </c>
      <c r="K233" s="186" t="s">
        <v>1251</v>
      </c>
      <c r="L233" s="186" t="s">
        <v>316</v>
      </c>
      <c r="M233" s="186" t="s">
        <v>317</v>
      </c>
      <c r="N233" s="186" t="s">
        <v>167</v>
      </c>
      <c r="O233" s="188">
        <v>10.912000000000001</v>
      </c>
      <c r="P233" s="189">
        <v>1342.1759999999999</v>
      </c>
      <c r="Q233" s="186">
        <v>94</v>
      </c>
      <c r="R233" s="188">
        <v>220.47399999999999</v>
      </c>
      <c r="S233" s="188">
        <v>6.5167200000000003</v>
      </c>
      <c r="T233" s="189">
        <v>801.55655999999999</v>
      </c>
      <c r="U233" s="190">
        <v>96.5</v>
      </c>
      <c r="V233" s="188">
        <v>216</v>
      </c>
      <c r="W233" s="186">
        <v>427</v>
      </c>
      <c r="X233" s="186" t="s">
        <v>1457</v>
      </c>
      <c r="Y233" s="186" t="s">
        <v>70</v>
      </c>
      <c r="Z233" s="186" t="s">
        <v>1818</v>
      </c>
      <c r="AA233" s="187" t="s">
        <v>63</v>
      </c>
      <c r="AB233" s="186" t="s">
        <v>1251</v>
      </c>
      <c r="AC233" s="186" t="s">
        <v>316</v>
      </c>
      <c r="AD233" s="186" t="s">
        <v>1141</v>
      </c>
      <c r="AE233" s="186" t="s">
        <v>1148</v>
      </c>
      <c r="AF233" s="186" t="s">
        <v>318</v>
      </c>
      <c r="AG233" s="186" t="s">
        <v>167</v>
      </c>
      <c r="AH233" s="188">
        <v>20</v>
      </c>
      <c r="AI233" s="189">
        <v>2460</v>
      </c>
      <c r="AJ233" s="186">
        <v>94</v>
      </c>
      <c r="AK233" s="188">
        <v>400</v>
      </c>
      <c r="AL233" s="188">
        <v>6.5167200000000003</v>
      </c>
      <c r="AM233" s="189">
        <v>801.55655999999999</v>
      </c>
      <c r="AN233" s="190">
        <v>96.5</v>
      </c>
      <c r="AO233" s="188">
        <v>216</v>
      </c>
      <c r="AP233" s="186" t="s">
        <v>319</v>
      </c>
      <c r="AQ233" s="186">
        <v>7</v>
      </c>
      <c r="AR233" s="186" t="s">
        <v>47</v>
      </c>
      <c r="AS233" s="186" t="s">
        <v>167</v>
      </c>
      <c r="AT233" s="188" t="s">
        <v>167</v>
      </c>
      <c r="AU233" s="189" t="s">
        <v>167</v>
      </c>
      <c r="AV233" s="188" t="s">
        <v>167</v>
      </c>
      <c r="AW233" s="188">
        <v>20</v>
      </c>
      <c r="AX233" s="189">
        <v>2460</v>
      </c>
      <c r="AY233" s="188">
        <v>400</v>
      </c>
      <c r="AZ233" s="186" t="s">
        <v>167</v>
      </c>
      <c r="BA233" s="189" t="s">
        <v>167</v>
      </c>
      <c r="BB233" s="188" t="s">
        <v>167</v>
      </c>
      <c r="BC233" s="191">
        <v>0</v>
      </c>
      <c r="BD233" s="153">
        <v>0</v>
      </c>
      <c r="BE233" s="190">
        <v>0</v>
      </c>
      <c r="BF233" s="190">
        <v>0</v>
      </c>
      <c r="BG233" s="190">
        <v>0</v>
      </c>
      <c r="BH233" s="192">
        <v>20</v>
      </c>
      <c r="BI233" s="192">
        <v>2460</v>
      </c>
      <c r="BJ233" s="192">
        <v>400</v>
      </c>
      <c r="BL233" s="193" t="s">
        <v>167</v>
      </c>
      <c r="BM233" s="194" t="s">
        <v>167</v>
      </c>
    </row>
    <row r="234" spans="1:65" x14ac:dyDescent="0.2">
      <c r="A234" s="185"/>
      <c r="B234" s="160"/>
      <c r="C234" s="160"/>
      <c r="D234" s="160"/>
      <c r="E234" s="160" t="s">
        <v>1819</v>
      </c>
      <c r="F234" s="160">
        <v>3280522200</v>
      </c>
      <c r="G234" s="186" t="s">
        <v>1140</v>
      </c>
      <c r="H234" s="186" t="s">
        <v>70</v>
      </c>
      <c r="I234" s="186" t="s">
        <v>1820</v>
      </c>
      <c r="J234" s="187" t="s">
        <v>63</v>
      </c>
      <c r="K234" s="186" t="s">
        <v>1251</v>
      </c>
      <c r="L234" s="186" t="s">
        <v>634</v>
      </c>
      <c r="M234" s="186" t="s">
        <v>1821</v>
      </c>
      <c r="N234" s="186" t="s">
        <v>167</v>
      </c>
      <c r="O234" s="188">
        <v>12.56</v>
      </c>
      <c r="P234" s="189">
        <v>1544.88</v>
      </c>
      <c r="Q234" s="186">
        <v>98</v>
      </c>
      <c r="R234" s="188">
        <v>611.70500000000004</v>
      </c>
      <c r="S234" s="188">
        <v>8.9992800000000006</v>
      </c>
      <c r="T234" s="189">
        <v>1106.9114400000001</v>
      </c>
      <c r="U234" s="190">
        <v>98.2</v>
      </c>
      <c r="V234" s="188">
        <v>580</v>
      </c>
      <c r="W234" s="186">
        <v>5</v>
      </c>
      <c r="X234" s="186" t="s">
        <v>1822</v>
      </c>
      <c r="Y234" s="186" t="s">
        <v>167</v>
      </c>
      <c r="Z234" s="186" t="s">
        <v>167</v>
      </c>
      <c r="AA234" s="187" t="s">
        <v>167</v>
      </c>
      <c r="AB234" s="186" t="s">
        <v>167</v>
      </c>
      <c r="AC234" s="186" t="s">
        <v>167</v>
      </c>
      <c r="AD234" s="186" t="s">
        <v>167</v>
      </c>
      <c r="AE234" s="186" t="s">
        <v>167</v>
      </c>
      <c r="AF234" s="186" t="s">
        <v>167</v>
      </c>
      <c r="AG234" s="186" t="s">
        <v>167</v>
      </c>
      <c r="AH234" s="188">
        <v>0</v>
      </c>
      <c r="AI234" s="189">
        <v>0</v>
      </c>
      <c r="AJ234" s="186" t="s">
        <v>167</v>
      </c>
      <c r="AK234" s="188">
        <v>0</v>
      </c>
      <c r="AL234" s="188" t="s">
        <v>167</v>
      </c>
      <c r="AM234" s="189" t="s">
        <v>167</v>
      </c>
      <c r="AN234" s="190" t="s">
        <v>167</v>
      </c>
      <c r="AO234" s="188" t="s">
        <v>167</v>
      </c>
      <c r="AP234" s="186" t="s">
        <v>167</v>
      </c>
      <c r="AQ234" s="186" t="s">
        <v>167</v>
      </c>
      <c r="AR234" s="186" t="s">
        <v>167</v>
      </c>
      <c r="AS234" s="186" t="s">
        <v>167</v>
      </c>
      <c r="AT234" s="188" t="s">
        <v>167</v>
      </c>
      <c r="AU234" s="189" t="s">
        <v>167</v>
      </c>
      <c r="AV234" s="188" t="s">
        <v>167</v>
      </c>
      <c r="AW234" s="188">
        <v>0</v>
      </c>
      <c r="AX234" s="189">
        <v>0</v>
      </c>
      <c r="AY234" s="188">
        <v>0</v>
      </c>
      <c r="AZ234" s="186" t="s">
        <v>167</v>
      </c>
      <c r="BA234" s="189" t="s">
        <v>167</v>
      </c>
      <c r="BB234" s="188" t="s">
        <v>167</v>
      </c>
      <c r="BC234" s="191">
        <v>0</v>
      </c>
      <c r="BD234" s="153">
        <v>0</v>
      </c>
      <c r="BE234" s="190">
        <v>0</v>
      </c>
      <c r="BF234" s="190">
        <v>0</v>
      </c>
      <c r="BG234" s="190">
        <v>0</v>
      </c>
      <c r="BH234" s="192">
        <v>0</v>
      </c>
      <c r="BI234" s="192">
        <v>0</v>
      </c>
      <c r="BJ234" s="192">
        <v>0</v>
      </c>
      <c r="BL234" s="193" t="s">
        <v>167</v>
      </c>
      <c r="BM234" s="194" t="s">
        <v>167</v>
      </c>
    </row>
    <row r="235" spans="1:65" x14ac:dyDescent="0.2">
      <c r="A235" s="185"/>
      <c r="B235" s="160"/>
      <c r="C235" s="160"/>
      <c r="D235" s="160"/>
      <c r="E235" s="160" t="s">
        <v>1823</v>
      </c>
      <c r="F235" s="160">
        <v>3800098800</v>
      </c>
      <c r="G235" s="186" t="s">
        <v>1168</v>
      </c>
      <c r="H235" s="186" t="s">
        <v>465</v>
      </c>
      <c r="I235" s="186" t="s">
        <v>1824</v>
      </c>
      <c r="J235" s="187" t="s">
        <v>63</v>
      </c>
      <c r="K235" s="186" t="s">
        <v>1251</v>
      </c>
      <c r="L235" s="186" t="s">
        <v>1825</v>
      </c>
      <c r="M235" s="186" t="s">
        <v>663</v>
      </c>
      <c r="N235" s="186" t="s">
        <v>167</v>
      </c>
      <c r="O235" s="188">
        <v>4.2350000000000003</v>
      </c>
      <c r="P235" s="189">
        <v>2291.1350000000002</v>
      </c>
      <c r="Q235" s="186">
        <v>30</v>
      </c>
      <c r="R235" s="188">
        <v>25.074999999999999</v>
      </c>
      <c r="S235" s="188">
        <v>3.2393174999999998</v>
      </c>
      <c r="T235" s="189">
        <v>1752.4707675</v>
      </c>
      <c r="U235" s="190">
        <v>73.95</v>
      </c>
      <c r="V235" s="188">
        <v>15</v>
      </c>
      <c r="W235" s="186">
        <v>215</v>
      </c>
      <c r="X235" s="186" t="s">
        <v>1254</v>
      </c>
      <c r="Y235" s="186" t="s">
        <v>167</v>
      </c>
      <c r="Z235" s="186" t="s">
        <v>167</v>
      </c>
      <c r="AA235" s="187" t="s">
        <v>167</v>
      </c>
      <c r="AB235" s="186" t="s">
        <v>167</v>
      </c>
      <c r="AC235" s="186" t="s">
        <v>167</v>
      </c>
      <c r="AD235" s="186" t="s">
        <v>167</v>
      </c>
      <c r="AE235" s="186" t="s">
        <v>167</v>
      </c>
      <c r="AF235" s="186" t="s">
        <v>167</v>
      </c>
      <c r="AG235" s="186" t="s">
        <v>167</v>
      </c>
      <c r="AH235" s="188">
        <v>0</v>
      </c>
      <c r="AI235" s="189">
        <v>0</v>
      </c>
      <c r="AJ235" s="186" t="s">
        <v>167</v>
      </c>
      <c r="AK235" s="188">
        <v>0</v>
      </c>
      <c r="AL235" s="188" t="s">
        <v>167</v>
      </c>
      <c r="AM235" s="189" t="s">
        <v>167</v>
      </c>
      <c r="AN235" s="190" t="s">
        <v>167</v>
      </c>
      <c r="AO235" s="188" t="s">
        <v>167</v>
      </c>
      <c r="AP235" s="186" t="s">
        <v>167</v>
      </c>
      <c r="AQ235" s="186" t="s">
        <v>167</v>
      </c>
      <c r="AR235" s="186" t="s">
        <v>167</v>
      </c>
      <c r="AS235" s="186" t="s">
        <v>167</v>
      </c>
      <c r="AT235" s="188" t="s">
        <v>167</v>
      </c>
      <c r="AU235" s="189" t="s">
        <v>167</v>
      </c>
      <c r="AV235" s="188" t="s">
        <v>167</v>
      </c>
      <c r="AW235" s="188">
        <v>0</v>
      </c>
      <c r="AX235" s="189">
        <v>0</v>
      </c>
      <c r="AY235" s="188">
        <v>0</v>
      </c>
      <c r="AZ235" s="186" t="s">
        <v>167</v>
      </c>
      <c r="BA235" s="189" t="s">
        <v>167</v>
      </c>
      <c r="BB235" s="188" t="s">
        <v>167</v>
      </c>
      <c r="BC235" s="191">
        <v>0</v>
      </c>
      <c r="BD235" s="153">
        <v>0</v>
      </c>
      <c r="BE235" s="190">
        <v>0</v>
      </c>
      <c r="BF235" s="190">
        <v>0</v>
      </c>
      <c r="BG235" s="190">
        <v>0</v>
      </c>
      <c r="BH235" s="192">
        <v>0</v>
      </c>
      <c r="BI235" s="192">
        <v>0</v>
      </c>
      <c r="BJ235" s="192">
        <v>0</v>
      </c>
      <c r="BL235" s="193" t="s">
        <v>167</v>
      </c>
      <c r="BM235" s="194" t="s">
        <v>167</v>
      </c>
    </row>
    <row r="236" spans="1:65" x14ac:dyDescent="0.2">
      <c r="A236" s="185"/>
      <c r="B236" s="160"/>
      <c r="C236" s="160"/>
      <c r="D236" s="160"/>
      <c r="E236" s="160" t="s">
        <v>1826</v>
      </c>
      <c r="F236" s="160">
        <v>3800203000</v>
      </c>
      <c r="G236" s="186" t="s">
        <v>1168</v>
      </c>
      <c r="H236" s="186" t="s">
        <v>465</v>
      </c>
      <c r="I236" s="186" t="s">
        <v>1827</v>
      </c>
      <c r="J236" s="187" t="s">
        <v>63</v>
      </c>
      <c r="K236" s="186" t="s">
        <v>1251</v>
      </c>
      <c r="L236" s="186" t="s">
        <v>1828</v>
      </c>
      <c r="M236" s="186" t="s">
        <v>1829</v>
      </c>
      <c r="N236" s="186" t="s">
        <v>167</v>
      </c>
      <c r="O236" s="188">
        <v>0.57299999999999995</v>
      </c>
      <c r="P236" s="189">
        <v>71.052000000000007</v>
      </c>
      <c r="Q236" s="186">
        <v>92</v>
      </c>
      <c r="R236" s="188">
        <v>11.006</v>
      </c>
      <c r="S236" s="188">
        <v>0.22880400000000001</v>
      </c>
      <c r="T236" s="189">
        <v>28.371696</v>
      </c>
      <c r="U236" s="190">
        <v>95.4</v>
      </c>
      <c r="V236" s="188">
        <v>6</v>
      </c>
      <c r="W236" s="186">
        <v>603</v>
      </c>
      <c r="X236" s="186" t="s">
        <v>1237</v>
      </c>
      <c r="Y236" s="186" t="s">
        <v>167</v>
      </c>
      <c r="Z236" s="186" t="s">
        <v>167</v>
      </c>
      <c r="AA236" s="187" t="s">
        <v>167</v>
      </c>
      <c r="AB236" s="186" t="s">
        <v>167</v>
      </c>
      <c r="AC236" s="186" t="s">
        <v>167</v>
      </c>
      <c r="AD236" s="186" t="s">
        <v>167</v>
      </c>
      <c r="AE236" s="186" t="s">
        <v>167</v>
      </c>
      <c r="AF236" s="186" t="s">
        <v>167</v>
      </c>
      <c r="AG236" s="186" t="s">
        <v>167</v>
      </c>
      <c r="AH236" s="188">
        <v>0</v>
      </c>
      <c r="AI236" s="189">
        <v>0</v>
      </c>
      <c r="AJ236" s="186" t="s">
        <v>167</v>
      </c>
      <c r="AK236" s="188">
        <v>0</v>
      </c>
      <c r="AL236" s="188" t="s">
        <v>167</v>
      </c>
      <c r="AM236" s="189" t="s">
        <v>167</v>
      </c>
      <c r="AN236" s="190" t="s">
        <v>167</v>
      </c>
      <c r="AO236" s="188" t="s">
        <v>167</v>
      </c>
      <c r="AP236" s="186" t="s">
        <v>167</v>
      </c>
      <c r="AQ236" s="186" t="s">
        <v>167</v>
      </c>
      <c r="AR236" s="186" t="s">
        <v>167</v>
      </c>
      <c r="AS236" s="186" t="s">
        <v>167</v>
      </c>
      <c r="AT236" s="188" t="s">
        <v>167</v>
      </c>
      <c r="AU236" s="189" t="s">
        <v>167</v>
      </c>
      <c r="AV236" s="188" t="s">
        <v>167</v>
      </c>
      <c r="AW236" s="188">
        <v>0</v>
      </c>
      <c r="AX236" s="189">
        <v>0</v>
      </c>
      <c r="AY236" s="188">
        <v>0</v>
      </c>
      <c r="AZ236" s="186" t="s">
        <v>167</v>
      </c>
      <c r="BA236" s="189" t="s">
        <v>167</v>
      </c>
      <c r="BB236" s="188" t="s">
        <v>167</v>
      </c>
      <c r="BC236" s="191">
        <v>0</v>
      </c>
      <c r="BD236" s="153">
        <v>0</v>
      </c>
      <c r="BE236" s="190">
        <v>0</v>
      </c>
      <c r="BF236" s="190">
        <v>0</v>
      </c>
      <c r="BG236" s="190">
        <v>0</v>
      </c>
      <c r="BH236" s="192">
        <v>0</v>
      </c>
      <c r="BI236" s="192">
        <v>0</v>
      </c>
      <c r="BJ236" s="192">
        <v>0</v>
      </c>
      <c r="BL236" s="193" t="s">
        <v>167</v>
      </c>
      <c r="BM236" s="194" t="s">
        <v>167</v>
      </c>
    </row>
    <row r="237" spans="1:65" x14ac:dyDescent="0.2">
      <c r="A237" s="185"/>
      <c r="B237" s="160"/>
      <c r="C237" s="160"/>
      <c r="D237" s="160"/>
      <c r="E237" s="160" t="s">
        <v>1830</v>
      </c>
      <c r="F237" s="160">
        <v>3800213500</v>
      </c>
      <c r="G237" s="186" t="s">
        <v>1154</v>
      </c>
      <c r="H237" s="186" t="s">
        <v>465</v>
      </c>
      <c r="I237" s="186" t="s">
        <v>1831</v>
      </c>
      <c r="J237" s="187" t="s">
        <v>63</v>
      </c>
      <c r="K237" s="186" t="s">
        <v>1251</v>
      </c>
      <c r="L237" s="186" t="s">
        <v>1832</v>
      </c>
      <c r="M237" s="186" t="s">
        <v>66</v>
      </c>
      <c r="N237" s="186" t="s">
        <v>167</v>
      </c>
      <c r="O237" s="188">
        <v>1.1639999999999999</v>
      </c>
      <c r="P237" s="189">
        <v>580.83600000000001</v>
      </c>
      <c r="Q237" s="186">
        <v>94</v>
      </c>
      <c r="R237" s="188">
        <v>10.423</v>
      </c>
      <c r="S237" s="188">
        <v>0.51659999999999995</v>
      </c>
      <c r="T237" s="189">
        <v>257.78339999999997</v>
      </c>
      <c r="U237" s="190">
        <v>93.7</v>
      </c>
      <c r="V237" s="188">
        <v>10</v>
      </c>
      <c r="W237" s="186">
        <v>417</v>
      </c>
      <c r="X237" s="186" t="s">
        <v>1226</v>
      </c>
      <c r="Y237" s="186" t="s">
        <v>167</v>
      </c>
      <c r="Z237" s="186" t="s">
        <v>167</v>
      </c>
      <c r="AA237" s="187" t="s">
        <v>167</v>
      </c>
      <c r="AB237" s="186" t="s">
        <v>167</v>
      </c>
      <c r="AC237" s="186" t="s">
        <v>167</v>
      </c>
      <c r="AD237" s="186" t="s">
        <v>167</v>
      </c>
      <c r="AE237" s="186" t="s">
        <v>167</v>
      </c>
      <c r="AF237" s="186" t="s">
        <v>167</v>
      </c>
      <c r="AG237" s="186" t="s">
        <v>167</v>
      </c>
      <c r="AH237" s="188">
        <v>0</v>
      </c>
      <c r="AI237" s="189">
        <v>0</v>
      </c>
      <c r="AJ237" s="186" t="s">
        <v>167</v>
      </c>
      <c r="AK237" s="188">
        <v>0</v>
      </c>
      <c r="AL237" s="188" t="s">
        <v>167</v>
      </c>
      <c r="AM237" s="189" t="s">
        <v>167</v>
      </c>
      <c r="AN237" s="190" t="s">
        <v>167</v>
      </c>
      <c r="AO237" s="188" t="s">
        <v>167</v>
      </c>
      <c r="AP237" s="186" t="s">
        <v>167</v>
      </c>
      <c r="AQ237" s="186" t="s">
        <v>167</v>
      </c>
      <c r="AR237" s="186" t="s">
        <v>167</v>
      </c>
      <c r="AS237" s="186" t="s">
        <v>167</v>
      </c>
      <c r="AT237" s="188" t="s">
        <v>167</v>
      </c>
      <c r="AU237" s="189" t="s">
        <v>167</v>
      </c>
      <c r="AV237" s="188" t="s">
        <v>167</v>
      </c>
      <c r="AW237" s="188">
        <v>0</v>
      </c>
      <c r="AX237" s="189">
        <v>0</v>
      </c>
      <c r="AY237" s="188">
        <v>0</v>
      </c>
      <c r="AZ237" s="186" t="s">
        <v>167</v>
      </c>
      <c r="BA237" s="189" t="s">
        <v>167</v>
      </c>
      <c r="BB237" s="188" t="s">
        <v>167</v>
      </c>
      <c r="BC237" s="191">
        <v>0</v>
      </c>
      <c r="BD237" s="153">
        <v>0</v>
      </c>
      <c r="BE237" s="190">
        <v>0</v>
      </c>
      <c r="BF237" s="190">
        <v>0</v>
      </c>
      <c r="BG237" s="190">
        <v>0</v>
      </c>
      <c r="BH237" s="192">
        <v>0</v>
      </c>
      <c r="BI237" s="192">
        <v>0</v>
      </c>
      <c r="BJ237" s="192">
        <v>0</v>
      </c>
      <c r="BL237" s="193" t="s">
        <v>167</v>
      </c>
      <c r="BM237" s="194" t="s">
        <v>167</v>
      </c>
    </row>
    <row r="238" spans="1:65" x14ac:dyDescent="0.2">
      <c r="A238" s="185"/>
      <c r="B238" s="160"/>
      <c r="C238" s="160"/>
      <c r="D238" s="160"/>
      <c r="E238" s="160" t="s">
        <v>1833</v>
      </c>
      <c r="F238" s="160">
        <v>3800284000</v>
      </c>
      <c r="G238" s="186" t="s">
        <v>167</v>
      </c>
      <c r="H238" s="186" t="s">
        <v>167</v>
      </c>
      <c r="I238" s="186" t="s">
        <v>167</v>
      </c>
      <c r="J238" s="187" t="s">
        <v>167</v>
      </c>
      <c r="K238" s="186" t="s">
        <v>167</v>
      </c>
      <c r="L238" s="186" t="s">
        <v>167</v>
      </c>
      <c r="M238" s="186" t="s">
        <v>167</v>
      </c>
      <c r="N238" s="186" t="s">
        <v>167</v>
      </c>
      <c r="O238" s="188">
        <v>0</v>
      </c>
      <c r="P238" s="189">
        <v>0</v>
      </c>
      <c r="Q238" s="186" t="s">
        <v>167</v>
      </c>
      <c r="R238" s="188">
        <v>0</v>
      </c>
      <c r="S238" s="188" t="s">
        <v>167</v>
      </c>
      <c r="T238" s="189" t="s">
        <v>167</v>
      </c>
      <c r="U238" s="190" t="s">
        <v>167</v>
      </c>
      <c r="V238" s="188" t="s">
        <v>167</v>
      </c>
      <c r="W238" s="186" t="s">
        <v>167</v>
      </c>
      <c r="X238" s="186" t="s">
        <v>167</v>
      </c>
      <c r="Y238" s="186" t="s">
        <v>465</v>
      </c>
      <c r="Z238" s="186" t="s">
        <v>1834</v>
      </c>
      <c r="AA238" s="187" t="s">
        <v>63</v>
      </c>
      <c r="AB238" s="186" t="s">
        <v>1251</v>
      </c>
      <c r="AC238" s="186" t="s">
        <v>713</v>
      </c>
      <c r="AD238" s="186" t="s">
        <v>1835</v>
      </c>
      <c r="AE238" s="186" t="s">
        <v>1164</v>
      </c>
      <c r="AF238" s="186" t="s">
        <v>115</v>
      </c>
      <c r="AG238" s="186" t="s">
        <v>167</v>
      </c>
      <c r="AH238" s="188">
        <v>5</v>
      </c>
      <c r="AI238" s="189">
        <v>7615</v>
      </c>
      <c r="AJ238" s="186">
        <v>69</v>
      </c>
      <c r="AK238" s="188">
        <v>20</v>
      </c>
      <c r="AL238" s="188">
        <v>0</v>
      </c>
      <c r="AM238" s="189" t="s">
        <v>167</v>
      </c>
      <c r="AN238" s="190">
        <v>0</v>
      </c>
      <c r="AO238" s="188">
        <v>0</v>
      </c>
      <c r="AP238" s="186" t="s">
        <v>116</v>
      </c>
      <c r="AQ238" s="186">
        <v>1429</v>
      </c>
      <c r="AR238" s="186" t="s">
        <v>91</v>
      </c>
      <c r="AS238" s="186" t="s">
        <v>167</v>
      </c>
      <c r="AT238" s="188" t="s">
        <v>167</v>
      </c>
      <c r="AU238" s="189" t="s">
        <v>167</v>
      </c>
      <c r="AV238" s="188" t="s">
        <v>167</v>
      </c>
      <c r="AW238" s="188">
        <v>5</v>
      </c>
      <c r="AX238" s="189">
        <v>7615</v>
      </c>
      <c r="AY238" s="188">
        <v>20</v>
      </c>
      <c r="AZ238" s="186" t="s">
        <v>167</v>
      </c>
      <c r="BA238" s="189" t="s">
        <v>167</v>
      </c>
      <c r="BB238" s="188" t="s">
        <v>167</v>
      </c>
      <c r="BC238" s="191">
        <v>0</v>
      </c>
      <c r="BD238" s="153">
        <v>0</v>
      </c>
      <c r="BE238" s="190">
        <v>0</v>
      </c>
      <c r="BF238" s="190">
        <v>0</v>
      </c>
      <c r="BG238" s="190">
        <v>0</v>
      </c>
      <c r="BH238" s="192">
        <v>5</v>
      </c>
      <c r="BI238" s="192">
        <v>7615</v>
      </c>
      <c r="BJ238" s="192">
        <v>20</v>
      </c>
      <c r="BL238" s="193" t="s">
        <v>167</v>
      </c>
      <c r="BM238" s="194" t="s">
        <v>167</v>
      </c>
    </row>
    <row r="239" spans="1:65" x14ac:dyDescent="0.2">
      <c r="A239" s="185"/>
      <c r="B239" s="160"/>
      <c r="C239" s="160"/>
      <c r="D239" s="160"/>
      <c r="E239" s="160" t="s">
        <v>1836</v>
      </c>
      <c r="F239" s="160">
        <v>3800294400</v>
      </c>
      <c r="G239" s="186" t="s">
        <v>167</v>
      </c>
      <c r="H239" s="186" t="s">
        <v>167</v>
      </c>
      <c r="I239" s="186" t="s">
        <v>167</v>
      </c>
      <c r="J239" s="187" t="s">
        <v>167</v>
      </c>
      <c r="K239" s="186" t="s">
        <v>167</v>
      </c>
      <c r="L239" s="186" t="s">
        <v>167</v>
      </c>
      <c r="M239" s="186" t="s">
        <v>167</v>
      </c>
      <c r="N239" s="186" t="s">
        <v>167</v>
      </c>
      <c r="O239" s="188">
        <v>0</v>
      </c>
      <c r="P239" s="189">
        <v>0</v>
      </c>
      <c r="Q239" s="186" t="s">
        <v>167</v>
      </c>
      <c r="R239" s="188">
        <v>0</v>
      </c>
      <c r="S239" s="188" t="s">
        <v>167</v>
      </c>
      <c r="T239" s="189" t="s">
        <v>167</v>
      </c>
      <c r="U239" s="190" t="s">
        <v>167</v>
      </c>
      <c r="V239" s="188" t="s">
        <v>167</v>
      </c>
      <c r="W239" s="186" t="s">
        <v>167</v>
      </c>
      <c r="X239" s="186" t="s">
        <v>167</v>
      </c>
      <c r="Y239" s="186" t="s">
        <v>465</v>
      </c>
      <c r="Z239" s="186" t="s">
        <v>1837</v>
      </c>
      <c r="AA239" s="187" t="s">
        <v>63</v>
      </c>
      <c r="AB239" s="186" t="s">
        <v>1251</v>
      </c>
      <c r="AC239" s="186" t="s">
        <v>689</v>
      </c>
      <c r="AD239" s="186" t="s">
        <v>1275</v>
      </c>
      <c r="AE239" s="186" t="s">
        <v>1163</v>
      </c>
      <c r="AF239" s="186" t="s">
        <v>115</v>
      </c>
      <c r="AG239" s="186" t="s">
        <v>167</v>
      </c>
      <c r="AH239" s="188">
        <v>35</v>
      </c>
      <c r="AI239" s="189">
        <v>17465</v>
      </c>
      <c r="AJ239" s="186">
        <v>79</v>
      </c>
      <c r="AK239" s="188">
        <v>200</v>
      </c>
      <c r="AL239" s="188">
        <v>0</v>
      </c>
      <c r="AM239" s="189" t="s">
        <v>167</v>
      </c>
      <c r="AN239" s="190">
        <v>0</v>
      </c>
      <c r="AO239" s="188">
        <v>0</v>
      </c>
      <c r="AP239" s="186" t="s">
        <v>169</v>
      </c>
      <c r="AQ239" s="186" t="s">
        <v>167</v>
      </c>
      <c r="AR239" s="186" t="s">
        <v>171</v>
      </c>
      <c r="AS239" s="186" t="s">
        <v>167</v>
      </c>
      <c r="AT239" s="188" t="s">
        <v>167</v>
      </c>
      <c r="AU239" s="189" t="s">
        <v>167</v>
      </c>
      <c r="AV239" s="188" t="s">
        <v>167</v>
      </c>
      <c r="AW239" s="188">
        <v>35</v>
      </c>
      <c r="AX239" s="189">
        <v>17465</v>
      </c>
      <c r="AY239" s="188">
        <v>200</v>
      </c>
      <c r="AZ239" s="186" t="s">
        <v>167</v>
      </c>
      <c r="BA239" s="189" t="s">
        <v>167</v>
      </c>
      <c r="BB239" s="188" t="s">
        <v>167</v>
      </c>
      <c r="BC239" s="191">
        <v>0</v>
      </c>
      <c r="BD239" s="153">
        <v>0</v>
      </c>
      <c r="BE239" s="190">
        <v>0</v>
      </c>
      <c r="BF239" s="190">
        <v>0</v>
      </c>
      <c r="BG239" s="190">
        <v>0</v>
      </c>
      <c r="BH239" s="192">
        <v>35</v>
      </c>
      <c r="BI239" s="192">
        <v>17465</v>
      </c>
      <c r="BJ239" s="192">
        <v>200</v>
      </c>
      <c r="BL239" s="193" t="s">
        <v>167</v>
      </c>
      <c r="BM239" s="194" t="s">
        <v>167</v>
      </c>
    </row>
    <row r="240" spans="1:65" x14ac:dyDescent="0.2">
      <c r="A240" s="185"/>
      <c r="B240" s="160"/>
      <c r="C240" s="160"/>
      <c r="D240" s="160"/>
      <c r="E240" s="160" t="s">
        <v>1838</v>
      </c>
      <c r="F240" s="160">
        <v>3800647200</v>
      </c>
      <c r="G240" s="186" t="s">
        <v>167</v>
      </c>
      <c r="H240" s="186" t="s">
        <v>167</v>
      </c>
      <c r="I240" s="186" t="s">
        <v>167</v>
      </c>
      <c r="J240" s="187" t="s">
        <v>167</v>
      </c>
      <c r="K240" s="186" t="s">
        <v>167</v>
      </c>
      <c r="L240" s="186" t="s">
        <v>167</v>
      </c>
      <c r="M240" s="186" t="s">
        <v>167</v>
      </c>
      <c r="N240" s="186" t="s">
        <v>167</v>
      </c>
      <c r="O240" s="188">
        <v>0</v>
      </c>
      <c r="P240" s="189">
        <v>0</v>
      </c>
      <c r="Q240" s="186" t="s">
        <v>167</v>
      </c>
      <c r="R240" s="188">
        <v>0</v>
      </c>
      <c r="S240" s="188" t="s">
        <v>167</v>
      </c>
      <c r="T240" s="189" t="s">
        <v>167</v>
      </c>
      <c r="U240" s="190" t="s">
        <v>167</v>
      </c>
      <c r="V240" s="188" t="s">
        <v>167</v>
      </c>
      <c r="W240" s="186" t="s">
        <v>167</v>
      </c>
      <c r="X240" s="186" t="s">
        <v>167</v>
      </c>
      <c r="Y240" s="186" t="s">
        <v>465</v>
      </c>
      <c r="Z240" s="186" t="s">
        <v>1839</v>
      </c>
      <c r="AA240" s="187" t="s">
        <v>63</v>
      </c>
      <c r="AB240" s="186" t="s">
        <v>1251</v>
      </c>
      <c r="AC240" s="186" t="s">
        <v>467</v>
      </c>
      <c r="AD240" s="186" t="s">
        <v>1392</v>
      </c>
      <c r="AE240" s="186" t="s">
        <v>1153</v>
      </c>
      <c r="AF240" s="186" t="s">
        <v>469</v>
      </c>
      <c r="AG240" s="186" t="s">
        <v>167</v>
      </c>
      <c r="AH240" s="188">
        <v>2.5</v>
      </c>
      <c r="AI240" s="189">
        <v>8750</v>
      </c>
      <c r="AJ240" s="186">
        <v>69</v>
      </c>
      <c r="AK240" s="188">
        <v>10</v>
      </c>
      <c r="AL240" s="188">
        <v>0.71596499999999996</v>
      </c>
      <c r="AM240" s="189">
        <v>2505.8775000000001</v>
      </c>
      <c r="AN240" s="190">
        <v>82.3</v>
      </c>
      <c r="AO240" s="188">
        <v>5</v>
      </c>
      <c r="AP240" s="186" t="s">
        <v>319</v>
      </c>
      <c r="AQ240" s="186">
        <v>19</v>
      </c>
      <c r="AR240" s="186" t="s">
        <v>47</v>
      </c>
      <c r="AS240" s="186" t="s">
        <v>167</v>
      </c>
      <c r="AT240" s="188" t="s">
        <v>167</v>
      </c>
      <c r="AU240" s="189" t="s">
        <v>167</v>
      </c>
      <c r="AV240" s="188" t="s">
        <v>167</v>
      </c>
      <c r="AW240" s="188">
        <v>2.5</v>
      </c>
      <c r="AX240" s="189">
        <v>8750</v>
      </c>
      <c r="AY240" s="188">
        <v>10</v>
      </c>
      <c r="AZ240" s="186" t="s">
        <v>167</v>
      </c>
      <c r="BA240" s="189" t="s">
        <v>167</v>
      </c>
      <c r="BB240" s="188" t="s">
        <v>167</v>
      </c>
      <c r="BC240" s="191">
        <v>0</v>
      </c>
      <c r="BD240" s="153">
        <v>0</v>
      </c>
      <c r="BE240" s="190">
        <v>0</v>
      </c>
      <c r="BF240" s="190">
        <v>0</v>
      </c>
      <c r="BG240" s="190">
        <v>0</v>
      </c>
      <c r="BH240" s="192">
        <v>2.5</v>
      </c>
      <c r="BI240" s="192">
        <v>8750</v>
      </c>
      <c r="BJ240" s="192">
        <v>10</v>
      </c>
      <c r="BL240" s="193" t="s">
        <v>167</v>
      </c>
      <c r="BM240" s="194" t="s">
        <v>167</v>
      </c>
    </row>
    <row r="241" spans="1:65" x14ac:dyDescent="0.2">
      <c r="A241" s="185"/>
      <c r="B241" s="160"/>
      <c r="C241" s="160"/>
      <c r="D241" s="160"/>
      <c r="E241" s="160" t="s">
        <v>1840</v>
      </c>
      <c r="F241" s="160">
        <v>3800647900</v>
      </c>
      <c r="G241" s="186" t="s">
        <v>1140</v>
      </c>
      <c r="H241" s="186" t="s">
        <v>465</v>
      </c>
      <c r="I241" s="186" t="s">
        <v>1841</v>
      </c>
      <c r="J241" s="187" t="s">
        <v>63</v>
      </c>
      <c r="K241" s="186" t="s">
        <v>1251</v>
      </c>
      <c r="L241" s="186" t="s">
        <v>288</v>
      </c>
      <c r="M241" s="186" t="s">
        <v>115</v>
      </c>
      <c r="N241" s="186" t="s">
        <v>167</v>
      </c>
      <c r="O241" s="188">
        <v>9.2260000000000009</v>
      </c>
      <c r="P241" s="189">
        <v>11993.8</v>
      </c>
      <c r="Q241" s="186">
        <v>1</v>
      </c>
      <c r="R241" s="188">
        <v>11.55</v>
      </c>
      <c r="S241" s="188">
        <v>8.0091000000000001</v>
      </c>
      <c r="T241" s="189">
        <v>10411.83</v>
      </c>
      <c r="U241" s="190">
        <v>1</v>
      </c>
      <c r="V241" s="188">
        <v>10</v>
      </c>
      <c r="W241" s="186">
        <v>883</v>
      </c>
      <c r="X241" s="186" t="s">
        <v>1312</v>
      </c>
      <c r="Y241" s="186" t="s">
        <v>167</v>
      </c>
      <c r="Z241" s="186" t="s">
        <v>167</v>
      </c>
      <c r="AA241" s="187" t="s">
        <v>167</v>
      </c>
      <c r="AB241" s="186" t="s">
        <v>167</v>
      </c>
      <c r="AC241" s="186" t="s">
        <v>167</v>
      </c>
      <c r="AD241" s="186" t="s">
        <v>167</v>
      </c>
      <c r="AE241" s="186" t="s">
        <v>167</v>
      </c>
      <c r="AF241" s="186" t="s">
        <v>167</v>
      </c>
      <c r="AG241" s="186" t="s">
        <v>167</v>
      </c>
      <c r="AH241" s="188">
        <v>0</v>
      </c>
      <c r="AI241" s="189">
        <v>0</v>
      </c>
      <c r="AJ241" s="186" t="s">
        <v>167</v>
      </c>
      <c r="AK241" s="188">
        <v>0</v>
      </c>
      <c r="AL241" s="188" t="s">
        <v>167</v>
      </c>
      <c r="AM241" s="189" t="s">
        <v>167</v>
      </c>
      <c r="AN241" s="190" t="s">
        <v>167</v>
      </c>
      <c r="AO241" s="188" t="s">
        <v>167</v>
      </c>
      <c r="AP241" s="186" t="s">
        <v>167</v>
      </c>
      <c r="AQ241" s="186" t="s">
        <v>167</v>
      </c>
      <c r="AR241" s="186" t="s">
        <v>167</v>
      </c>
      <c r="AS241" s="186" t="s">
        <v>167</v>
      </c>
      <c r="AT241" s="188" t="s">
        <v>167</v>
      </c>
      <c r="AU241" s="189" t="s">
        <v>167</v>
      </c>
      <c r="AV241" s="188" t="s">
        <v>167</v>
      </c>
      <c r="AW241" s="188">
        <v>0</v>
      </c>
      <c r="AX241" s="189">
        <v>0</v>
      </c>
      <c r="AY241" s="188">
        <v>0</v>
      </c>
      <c r="AZ241" s="186" t="s">
        <v>167</v>
      </c>
      <c r="BA241" s="189" t="s">
        <v>167</v>
      </c>
      <c r="BB241" s="188" t="s">
        <v>167</v>
      </c>
      <c r="BC241" s="191">
        <v>0</v>
      </c>
      <c r="BD241" s="153">
        <v>0</v>
      </c>
      <c r="BE241" s="190">
        <v>0</v>
      </c>
      <c r="BF241" s="190">
        <v>0</v>
      </c>
      <c r="BG241" s="190">
        <v>0</v>
      </c>
      <c r="BH241" s="192">
        <v>0</v>
      </c>
      <c r="BI241" s="192">
        <v>0</v>
      </c>
      <c r="BJ241" s="192">
        <v>0</v>
      </c>
      <c r="BL241" s="193" t="s">
        <v>167</v>
      </c>
      <c r="BM241" s="194" t="s">
        <v>167</v>
      </c>
    </row>
    <row r="242" spans="1:65" x14ac:dyDescent="0.2">
      <c r="A242" s="185"/>
      <c r="B242" s="160"/>
      <c r="C242" s="160"/>
      <c r="D242" s="160"/>
      <c r="E242" s="160" t="s">
        <v>1842</v>
      </c>
      <c r="F242" s="160">
        <v>3800648400</v>
      </c>
      <c r="G242" s="186" t="s">
        <v>1140</v>
      </c>
      <c r="H242" s="186" t="s">
        <v>465</v>
      </c>
      <c r="I242" s="186" t="s">
        <v>1843</v>
      </c>
      <c r="J242" s="187" t="s">
        <v>63</v>
      </c>
      <c r="K242" s="186" t="s">
        <v>1251</v>
      </c>
      <c r="L242" s="186" t="s">
        <v>288</v>
      </c>
      <c r="M242" s="186" t="s">
        <v>121</v>
      </c>
      <c r="N242" s="186" t="s">
        <v>167</v>
      </c>
      <c r="O242" s="188">
        <v>5.1520000000000001</v>
      </c>
      <c r="P242" s="189">
        <v>53518.460800000001</v>
      </c>
      <c r="Q242" s="186">
        <v>52</v>
      </c>
      <c r="R242" s="188">
        <v>14.065</v>
      </c>
      <c r="S242" s="188">
        <v>3.0676320000000001</v>
      </c>
      <c r="T242" s="189">
        <v>31866.2544528</v>
      </c>
      <c r="U242" s="190">
        <v>78.400000000000006</v>
      </c>
      <c r="V242" s="188">
        <v>18</v>
      </c>
      <c r="W242" s="186">
        <v>119</v>
      </c>
      <c r="X242" s="186" t="s">
        <v>1312</v>
      </c>
      <c r="Y242" s="186" t="s">
        <v>167</v>
      </c>
      <c r="Z242" s="186" t="s">
        <v>167</v>
      </c>
      <c r="AA242" s="187" t="s">
        <v>167</v>
      </c>
      <c r="AB242" s="186" t="s">
        <v>167</v>
      </c>
      <c r="AC242" s="186" t="s">
        <v>167</v>
      </c>
      <c r="AD242" s="186" t="s">
        <v>167</v>
      </c>
      <c r="AE242" s="186" t="s">
        <v>167</v>
      </c>
      <c r="AF242" s="186" t="s">
        <v>167</v>
      </c>
      <c r="AG242" s="186" t="s">
        <v>167</v>
      </c>
      <c r="AH242" s="188">
        <v>0</v>
      </c>
      <c r="AI242" s="189">
        <v>0</v>
      </c>
      <c r="AJ242" s="186" t="s">
        <v>167</v>
      </c>
      <c r="AK242" s="188">
        <v>0</v>
      </c>
      <c r="AL242" s="188" t="s">
        <v>167</v>
      </c>
      <c r="AM242" s="189" t="s">
        <v>167</v>
      </c>
      <c r="AN242" s="190" t="s">
        <v>167</v>
      </c>
      <c r="AO242" s="188" t="s">
        <v>167</v>
      </c>
      <c r="AP242" s="186" t="s">
        <v>167</v>
      </c>
      <c r="AQ242" s="186" t="s">
        <v>167</v>
      </c>
      <c r="AR242" s="186" t="s">
        <v>167</v>
      </c>
      <c r="AS242" s="186" t="s">
        <v>167</v>
      </c>
      <c r="AT242" s="188" t="s">
        <v>167</v>
      </c>
      <c r="AU242" s="189" t="s">
        <v>167</v>
      </c>
      <c r="AV242" s="188" t="s">
        <v>167</v>
      </c>
      <c r="AW242" s="188">
        <v>0</v>
      </c>
      <c r="AX242" s="189">
        <v>0</v>
      </c>
      <c r="AY242" s="188">
        <v>0</v>
      </c>
      <c r="AZ242" s="186" t="s">
        <v>167</v>
      </c>
      <c r="BA242" s="189" t="s">
        <v>167</v>
      </c>
      <c r="BB242" s="188" t="s">
        <v>167</v>
      </c>
      <c r="BC242" s="191">
        <v>0</v>
      </c>
      <c r="BD242" s="153">
        <v>0</v>
      </c>
      <c r="BE242" s="190">
        <v>0</v>
      </c>
      <c r="BF242" s="190">
        <v>0</v>
      </c>
      <c r="BG242" s="190">
        <v>0</v>
      </c>
      <c r="BH242" s="192">
        <v>0</v>
      </c>
      <c r="BI242" s="192">
        <v>0</v>
      </c>
      <c r="BJ242" s="192">
        <v>0</v>
      </c>
      <c r="BL242" s="193" t="s">
        <v>167</v>
      </c>
      <c r="BM242" s="194" t="s">
        <v>167</v>
      </c>
    </row>
    <row r="243" spans="1:65" x14ac:dyDescent="0.2">
      <c r="A243" s="185"/>
      <c r="B243" s="160"/>
      <c r="C243" s="160"/>
      <c r="D243" s="160"/>
      <c r="E243" s="160" t="s">
        <v>1844</v>
      </c>
      <c r="F243" s="160">
        <v>3800650300</v>
      </c>
      <c r="G243" s="186" t="s">
        <v>1144</v>
      </c>
      <c r="H243" s="186" t="s">
        <v>465</v>
      </c>
      <c r="I243" s="186" t="s">
        <v>1845</v>
      </c>
      <c r="J243" s="187" t="s">
        <v>63</v>
      </c>
      <c r="K243" s="186" t="s">
        <v>1251</v>
      </c>
      <c r="L243" s="186" t="s">
        <v>288</v>
      </c>
      <c r="M243" s="186" t="s">
        <v>1846</v>
      </c>
      <c r="N243" s="186" t="s">
        <v>167</v>
      </c>
      <c r="O243" s="188">
        <v>6.4379999999999997</v>
      </c>
      <c r="P243" s="189">
        <v>2819.8440000000001</v>
      </c>
      <c r="Q243" s="186">
        <v>2</v>
      </c>
      <c r="R243" s="188">
        <v>8.0790000000000006</v>
      </c>
      <c r="S243" s="188">
        <v>9.9698039999999999</v>
      </c>
      <c r="T243" s="189">
        <v>4366.774152</v>
      </c>
      <c r="U243" s="190">
        <v>2.8</v>
      </c>
      <c r="V243" s="188">
        <v>13</v>
      </c>
      <c r="W243" s="186">
        <v>226</v>
      </c>
      <c r="X243" s="186" t="s">
        <v>1312</v>
      </c>
      <c r="Y243" s="186" t="s">
        <v>167</v>
      </c>
      <c r="Z243" s="186" t="s">
        <v>167</v>
      </c>
      <c r="AA243" s="187" t="s">
        <v>167</v>
      </c>
      <c r="AB243" s="186" t="s">
        <v>167</v>
      </c>
      <c r="AC243" s="186" t="s">
        <v>167</v>
      </c>
      <c r="AD243" s="186" t="s">
        <v>167</v>
      </c>
      <c r="AE243" s="186" t="s">
        <v>167</v>
      </c>
      <c r="AF243" s="186" t="s">
        <v>167</v>
      </c>
      <c r="AG243" s="186" t="s">
        <v>167</v>
      </c>
      <c r="AH243" s="188">
        <v>0</v>
      </c>
      <c r="AI243" s="189">
        <v>0</v>
      </c>
      <c r="AJ243" s="186" t="s">
        <v>167</v>
      </c>
      <c r="AK243" s="188">
        <v>0</v>
      </c>
      <c r="AL243" s="188" t="s">
        <v>167</v>
      </c>
      <c r="AM243" s="189" t="s">
        <v>167</v>
      </c>
      <c r="AN243" s="190" t="s">
        <v>167</v>
      </c>
      <c r="AO243" s="188" t="s">
        <v>167</v>
      </c>
      <c r="AP243" s="186" t="s">
        <v>167</v>
      </c>
      <c r="AQ243" s="186" t="s">
        <v>167</v>
      </c>
      <c r="AR243" s="186" t="s">
        <v>167</v>
      </c>
      <c r="AS243" s="186" t="s">
        <v>167</v>
      </c>
      <c r="AT243" s="188" t="s">
        <v>167</v>
      </c>
      <c r="AU243" s="189" t="s">
        <v>167</v>
      </c>
      <c r="AV243" s="188" t="s">
        <v>167</v>
      </c>
      <c r="AW243" s="188">
        <v>0</v>
      </c>
      <c r="AX243" s="189">
        <v>0</v>
      </c>
      <c r="AY243" s="188">
        <v>0</v>
      </c>
      <c r="AZ243" s="186" t="s">
        <v>167</v>
      </c>
      <c r="BA243" s="189" t="s">
        <v>167</v>
      </c>
      <c r="BB243" s="188" t="s">
        <v>167</v>
      </c>
      <c r="BC243" s="191">
        <v>0</v>
      </c>
      <c r="BD243" s="153">
        <v>0</v>
      </c>
      <c r="BE243" s="190">
        <v>0</v>
      </c>
      <c r="BF243" s="190">
        <v>0</v>
      </c>
      <c r="BG243" s="190">
        <v>0</v>
      </c>
      <c r="BH243" s="192">
        <v>0</v>
      </c>
      <c r="BI243" s="192">
        <v>0</v>
      </c>
      <c r="BJ243" s="192">
        <v>0</v>
      </c>
      <c r="BL243" s="193" t="s">
        <v>167</v>
      </c>
      <c r="BM243" s="194" t="s">
        <v>167</v>
      </c>
    </row>
    <row r="244" spans="1:65" x14ac:dyDescent="0.2">
      <c r="A244" s="185"/>
      <c r="B244" s="160"/>
      <c r="C244" s="160"/>
      <c r="D244" s="160"/>
      <c r="E244" s="160" t="s">
        <v>1847</v>
      </c>
      <c r="F244" s="160">
        <v>3800653600</v>
      </c>
      <c r="G244" s="186" t="s">
        <v>1167</v>
      </c>
      <c r="H244" s="186" t="s">
        <v>465</v>
      </c>
      <c r="I244" s="186" t="s">
        <v>1848</v>
      </c>
      <c r="J244" s="187" t="s">
        <v>63</v>
      </c>
      <c r="K244" s="186" t="s">
        <v>1251</v>
      </c>
      <c r="L244" s="186" t="s">
        <v>1849</v>
      </c>
      <c r="M244" s="186" t="s">
        <v>507</v>
      </c>
      <c r="N244" s="186" t="s">
        <v>167</v>
      </c>
      <c r="O244" s="188">
        <v>2.7589999999999999</v>
      </c>
      <c r="P244" s="189">
        <v>1208.442</v>
      </c>
      <c r="Q244" s="186">
        <v>46</v>
      </c>
      <c r="R244" s="188">
        <v>5.6070000000000002</v>
      </c>
      <c r="S244" s="188">
        <v>1.3797495</v>
      </c>
      <c r="T244" s="189">
        <v>604.33028100000001</v>
      </c>
      <c r="U244" s="190">
        <v>43.15</v>
      </c>
      <c r="V244" s="188">
        <v>3</v>
      </c>
      <c r="W244" s="186">
        <v>572</v>
      </c>
      <c r="X244" s="186" t="s">
        <v>1237</v>
      </c>
      <c r="Y244" s="186" t="s">
        <v>167</v>
      </c>
      <c r="Z244" s="186" t="s">
        <v>167</v>
      </c>
      <c r="AA244" s="187" t="s">
        <v>167</v>
      </c>
      <c r="AB244" s="186" t="s">
        <v>167</v>
      </c>
      <c r="AC244" s="186" t="s">
        <v>167</v>
      </c>
      <c r="AD244" s="186" t="s">
        <v>167</v>
      </c>
      <c r="AE244" s="186" t="s">
        <v>167</v>
      </c>
      <c r="AF244" s="186" t="s">
        <v>167</v>
      </c>
      <c r="AG244" s="186" t="s">
        <v>167</v>
      </c>
      <c r="AH244" s="188">
        <v>0</v>
      </c>
      <c r="AI244" s="189">
        <v>0</v>
      </c>
      <c r="AJ244" s="186" t="s">
        <v>167</v>
      </c>
      <c r="AK244" s="188">
        <v>0</v>
      </c>
      <c r="AL244" s="188" t="s">
        <v>167</v>
      </c>
      <c r="AM244" s="189" t="s">
        <v>167</v>
      </c>
      <c r="AN244" s="190" t="s">
        <v>167</v>
      </c>
      <c r="AO244" s="188" t="s">
        <v>167</v>
      </c>
      <c r="AP244" s="186" t="s">
        <v>167</v>
      </c>
      <c r="AQ244" s="186" t="s">
        <v>167</v>
      </c>
      <c r="AR244" s="186" t="s">
        <v>167</v>
      </c>
      <c r="AS244" s="186" t="s">
        <v>167</v>
      </c>
      <c r="AT244" s="188" t="s">
        <v>167</v>
      </c>
      <c r="AU244" s="189" t="s">
        <v>167</v>
      </c>
      <c r="AV244" s="188" t="s">
        <v>167</v>
      </c>
      <c r="AW244" s="188">
        <v>0</v>
      </c>
      <c r="AX244" s="189">
        <v>0</v>
      </c>
      <c r="AY244" s="188">
        <v>0</v>
      </c>
      <c r="AZ244" s="186" t="s">
        <v>167</v>
      </c>
      <c r="BA244" s="189" t="s">
        <v>167</v>
      </c>
      <c r="BB244" s="188" t="s">
        <v>167</v>
      </c>
      <c r="BC244" s="191">
        <v>0</v>
      </c>
      <c r="BD244" s="153">
        <v>0</v>
      </c>
      <c r="BE244" s="190">
        <v>0</v>
      </c>
      <c r="BF244" s="190">
        <v>0</v>
      </c>
      <c r="BG244" s="190">
        <v>0</v>
      </c>
      <c r="BH244" s="192">
        <v>0</v>
      </c>
      <c r="BI244" s="192">
        <v>0</v>
      </c>
      <c r="BJ244" s="192">
        <v>0</v>
      </c>
      <c r="BL244" s="193" t="s">
        <v>167</v>
      </c>
      <c r="BM244" s="194" t="s">
        <v>167</v>
      </c>
    </row>
    <row r="245" spans="1:65" x14ac:dyDescent="0.2">
      <c r="A245" s="185"/>
      <c r="B245" s="160"/>
      <c r="C245" s="160"/>
      <c r="D245" s="160"/>
      <c r="E245" s="160" t="s">
        <v>1850</v>
      </c>
      <c r="F245" s="160">
        <v>3800661900</v>
      </c>
      <c r="G245" s="186" t="s">
        <v>1163</v>
      </c>
      <c r="H245" s="186" t="s">
        <v>465</v>
      </c>
      <c r="I245" s="186" t="s">
        <v>1851</v>
      </c>
      <c r="J245" s="187" t="s">
        <v>63</v>
      </c>
      <c r="K245" s="186" t="s">
        <v>1251</v>
      </c>
      <c r="L245" s="186" t="s">
        <v>875</v>
      </c>
      <c r="M245" s="186" t="s">
        <v>139</v>
      </c>
      <c r="N245" s="186" t="s">
        <v>167</v>
      </c>
      <c r="O245" s="188">
        <v>2.4039999999999999</v>
      </c>
      <c r="P245" s="189">
        <v>1565.0039999999999</v>
      </c>
      <c r="Q245" s="186">
        <v>89</v>
      </c>
      <c r="R245" s="188">
        <v>42.008000000000003</v>
      </c>
      <c r="S245" s="188">
        <v>3.3624239999999999</v>
      </c>
      <c r="T245" s="189">
        <v>2188.938024</v>
      </c>
      <c r="U245" s="190">
        <v>89.6</v>
      </c>
      <c r="V245" s="188">
        <v>39</v>
      </c>
      <c r="W245" s="186">
        <v>1201</v>
      </c>
      <c r="X245" s="186" t="s">
        <v>1254</v>
      </c>
      <c r="Y245" s="186" t="s">
        <v>167</v>
      </c>
      <c r="Z245" s="186" t="s">
        <v>167</v>
      </c>
      <c r="AA245" s="187" t="s">
        <v>167</v>
      </c>
      <c r="AB245" s="186" t="s">
        <v>167</v>
      </c>
      <c r="AC245" s="186" t="s">
        <v>167</v>
      </c>
      <c r="AD245" s="186" t="s">
        <v>167</v>
      </c>
      <c r="AE245" s="186" t="s">
        <v>167</v>
      </c>
      <c r="AF245" s="186" t="s">
        <v>167</v>
      </c>
      <c r="AG245" s="186" t="s">
        <v>167</v>
      </c>
      <c r="AH245" s="188">
        <v>0</v>
      </c>
      <c r="AI245" s="189">
        <v>0</v>
      </c>
      <c r="AJ245" s="186" t="s">
        <v>167</v>
      </c>
      <c r="AK245" s="188">
        <v>0</v>
      </c>
      <c r="AL245" s="188" t="s">
        <v>167</v>
      </c>
      <c r="AM245" s="189" t="s">
        <v>167</v>
      </c>
      <c r="AN245" s="190" t="s">
        <v>167</v>
      </c>
      <c r="AO245" s="188" t="s">
        <v>167</v>
      </c>
      <c r="AP245" s="186" t="s">
        <v>167</v>
      </c>
      <c r="AQ245" s="186" t="s">
        <v>167</v>
      </c>
      <c r="AR245" s="186" t="s">
        <v>167</v>
      </c>
      <c r="AS245" s="186" t="s">
        <v>167</v>
      </c>
      <c r="AT245" s="188" t="s">
        <v>167</v>
      </c>
      <c r="AU245" s="189" t="s">
        <v>167</v>
      </c>
      <c r="AV245" s="188" t="s">
        <v>167</v>
      </c>
      <c r="AW245" s="188">
        <v>0</v>
      </c>
      <c r="AX245" s="189">
        <v>0</v>
      </c>
      <c r="AY245" s="188">
        <v>0</v>
      </c>
      <c r="AZ245" s="186" t="s">
        <v>167</v>
      </c>
      <c r="BA245" s="189" t="s">
        <v>167</v>
      </c>
      <c r="BB245" s="188" t="s">
        <v>167</v>
      </c>
      <c r="BC245" s="191">
        <v>0</v>
      </c>
      <c r="BD245" s="153">
        <v>0</v>
      </c>
      <c r="BE245" s="190">
        <v>0</v>
      </c>
      <c r="BF245" s="190">
        <v>0</v>
      </c>
      <c r="BG245" s="190">
        <v>0</v>
      </c>
      <c r="BH245" s="192">
        <v>0</v>
      </c>
      <c r="BI245" s="192">
        <v>0</v>
      </c>
      <c r="BJ245" s="192">
        <v>0</v>
      </c>
      <c r="BL245" s="193" t="s">
        <v>167</v>
      </c>
      <c r="BM245" s="194" t="s">
        <v>167</v>
      </c>
    </row>
    <row r="246" spans="1:65" x14ac:dyDescent="0.2">
      <c r="A246" s="185"/>
      <c r="B246" s="160"/>
      <c r="C246" s="160"/>
      <c r="D246" s="160"/>
      <c r="E246" s="160" t="s">
        <v>1852</v>
      </c>
      <c r="F246" s="160">
        <v>3800663600</v>
      </c>
      <c r="G246" s="186" t="s">
        <v>167</v>
      </c>
      <c r="H246" s="186" t="s">
        <v>167</v>
      </c>
      <c r="I246" s="186" t="s">
        <v>167</v>
      </c>
      <c r="J246" s="187" t="s">
        <v>167</v>
      </c>
      <c r="K246" s="186" t="s">
        <v>167</v>
      </c>
      <c r="L246" s="186" t="s">
        <v>167</v>
      </c>
      <c r="M246" s="186" t="s">
        <v>167</v>
      </c>
      <c r="N246" s="186" t="s">
        <v>167</v>
      </c>
      <c r="O246" s="188">
        <v>0</v>
      </c>
      <c r="P246" s="189">
        <v>0</v>
      </c>
      <c r="Q246" s="186" t="s">
        <v>167</v>
      </c>
      <c r="R246" s="188">
        <v>0</v>
      </c>
      <c r="S246" s="188" t="s">
        <v>167</v>
      </c>
      <c r="T246" s="189" t="s">
        <v>167</v>
      </c>
      <c r="U246" s="190" t="s">
        <v>167</v>
      </c>
      <c r="V246" s="188" t="s">
        <v>167</v>
      </c>
      <c r="W246" s="186" t="s">
        <v>167</v>
      </c>
      <c r="X246" s="186" t="s">
        <v>167</v>
      </c>
      <c r="Y246" s="186" t="s">
        <v>465</v>
      </c>
      <c r="Z246" s="186" t="s">
        <v>1853</v>
      </c>
      <c r="AA246" s="187" t="s">
        <v>63</v>
      </c>
      <c r="AB246" s="186" t="s">
        <v>1251</v>
      </c>
      <c r="AC246" s="186" t="s">
        <v>875</v>
      </c>
      <c r="AD246" s="186" t="s">
        <v>1275</v>
      </c>
      <c r="AE246" s="186" t="s">
        <v>1168</v>
      </c>
      <c r="AF246" s="186" t="s">
        <v>115</v>
      </c>
      <c r="AG246" s="186" t="s">
        <v>167</v>
      </c>
      <c r="AH246" s="188">
        <v>100</v>
      </c>
      <c r="AI246" s="189">
        <v>43800</v>
      </c>
      <c r="AJ246" s="186">
        <v>59</v>
      </c>
      <c r="AK246" s="188">
        <v>300</v>
      </c>
      <c r="AL246" s="188">
        <v>0</v>
      </c>
      <c r="AM246" s="189" t="s">
        <v>167</v>
      </c>
      <c r="AN246" s="190">
        <v>0</v>
      </c>
      <c r="AO246" s="188">
        <v>0</v>
      </c>
      <c r="AP246" s="186" t="s">
        <v>169</v>
      </c>
      <c r="AQ246" s="186" t="s">
        <v>167</v>
      </c>
      <c r="AR246" s="186" t="s">
        <v>171</v>
      </c>
      <c r="AS246" s="186" t="s">
        <v>167</v>
      </c>
      <c r="AT246" s="188" t="s">
        <v>167</v>
      </c>
      <c r="AU246" s="189" t="s">
        <v>167</v>
      </c>
      <c r="AV246" s="188" t="s">
        <v>167</v>
      </c>
      <c r="AW246" s="188">
        <v>100</v>
      </c>
      <c r="AX246" s="189">
        <v>43800</v>
      </c>
      <c r="AY246" s="188">
        <v>300</v>
      </c>
      <c r="AZ246" s="186" t="s">
        <v>167</v>
      </c>
      <c r="BA246" s="189" t="s">
        <v>167</v>
      </c>
      <c r="BB246" s="188" t="s">
        <v>167</v>
      </c>
      <c r="BC246" s="191">
        <v>0</v>
      </c>
      <c r="BD246" s="153">
        <v>0</v>
      </c>
      <c r="BE246" s="190">
        <v>0</v>
      </c>
      <c r="BF246" s="190">
        <v>0</v>
      </c>
      <c r="BG246" s="190">
        <v>0</v>
      </c>
      <c r="BH246" s="192">
        <v>100</v>
      </c>
      <c r="BI246" s="192">
        <v>43800</v>
      </c>
      <c r="BJ246" s="192">
        <v>300</v>
      </c>
      <c r="BL246" s="193" t="s">
        <v>167</v>
      </c>
      <c r="BM246" s="194" t="s">
        <v>167</v>
      </c>
    </row>
    <row r="247" spans="1:65" x14ac:dyDescent="0.2">
      <c r="A247" s="185"/>
      <c r="B247" s="160"/>
      <c r="C247" s="160"/>
      <c r="D247" s="160"/>
      <c r="E247" s="160" t="s">
        <v>1854</v>
      </c>
      <c r="F247" s="160">
        <v>6400041100</v>
      </c>
      <c r="G247" s="186" t="s">
        <v>1140</v>
      </c>
      <c r="H247" s="186" t="s">
        <v>251</v>
      </c>
      <c r="I247" s="186" t="s">
        <v>1855</v>
      </c>
      <c r="J247" s="187" t="s">
        <v>253</v>
      </c>
      <c r="K247" s="186" t="s">
        <v>1222</v>
      </c>
      <c r="L247" s="186" t="s">
        <v>1856</v>
      </c>
      <c r="M247" s="186" t="s">
        <v>1857</v>
      </c>
      <c r="N247" s="186" t="s">
        <v>167</v>
      </c>
      <c r="O247" s="188">
        <v>0.72799999999999998</v>
      </c>
      <c r="P247" s="189">
        <v>109.2</v>
      </c>
      <c r="Q247" s="186">
        <v>85</v>
      </c>
      <c r="R247" s="188">
        <v>8.6519999999999992</v>
      </c>
      <c r="S247" s="188">
        <v>0</v>
      </c>
      <c r="T247" s="189" t="s">
        <v>167</v>
      </c>
      <c r="U247" s="190">
        <v>0</v>
      </c>
      <c r="V247" s="188">
        <v>0</v>
      </c>
      <c r="W247" s="186">
        <v>2</v>
      </c>
      <c r="X247" s="186" t="s">
        <v>1858</v>
      </c>
      <c r="Y247" s="186" t="s">
        <v>167</v>
      </c>
      <c r="Z247" s="186" t="s">
        <v>167</v>
      </c>
      <c r="AA247" s="187" t="s">
        <v>167</v>
      </c>
      <c r="AB247" s="186" t="s">
        <v>167</v>
      </c>
      <c r="AC247" s="186" t="s">
        <v>167</v>
      </c>
      <c r="AD247" s="186" t="s">
        <v>167</v>
      </c>
      <c r="AE247" s="186" t="s">
        <v>167</v>
      </c>
      <c r="AF247" s="186" t="s">
        <v>167</v>
      </c>
      <c r="AG247" s="186" t="s">
        <v>167</v>
      </c>
      <c r="AH247" s="188">
        <v>0</v>
      </c>
      <c r="AI247" s="189">
        <v>0</v>
      </c>
      <c r="AJ247" s="186" t="s">
        <v>167</v>
      </c>
      <c r="AK247" s="188">
        <v>0</v>
      </c>
      <c r="AL247" s="188" t="s">
        <v>167</v>
      </c>
      <c r="AM247" s="189" t="s">
        <v>167</v>
      </c>
      <c r="AN247" s="190" t="s">
        <v>167</v>
      </c>
      <c r="AO247" s="188" t="s">
        <v>167</v>
      </c>
      <c r="AP247" s="186" t="s">
        <v>167</v>
      </c>
      <c r="AQ247" s="186" t="s">
        <v>167</v>
      </c>
      <c r="AR247" s="186" t="s">
        <v>167</v>
      </c>
      <c r="AS247" s="186" t="s">
        <v>167</v>
      </c>
      <c r="AT247" s="188" t="s">
        <v>167</v>
      </c>
      <c r="AU247" s="189" t="s">
        <v>167</v>
      </c>
      <c r="AV247" s="188" t="s">
        <v>167</v>
      </c>
      <c r="AW247" s="188">
        <v>0</v>
      </c>
      <c r="AX247" s="189">
        <v>0</v>
      </c>
      <c r="AY247" s="188">
        <v>0</v>
      </c>
      <c r="AZ247" s="186" t="s">
        <v>167</v>
      </c>
      <c r="BA247" s="189" t="s">
        <v>167</v>
      </c>
      <c r="BB247" s="188" t="s">
        <v>167</v>
      </c>
      <c r="BC247" s="191">
        <v>0</v>
      </c>
      <c r="BD247" s="153">
        <v>0</v>
      </c>
      <c r="BE247" s="190">
        <v>0</v>
      </c>
      <c r="BF247" s="190">
        <v>0</v>
      </c>
      <c r="BG247" s="190">
        <v>0</v>
      </c>
      <c r="BH247" s="192">
        <v>0</v>
      </c>
      <c r="BI247" s="192">
        <v>0</v>
      </c>
      <c r="BJ247" s="192">
        <v>0</v>
      </c>
      <c r="BL247" s="193" t="s">
        <v>167</v>
      </c>
      <c r="BM247" s="194" t="s">
        <v>167</v>
      </c>
    </row>
    <row r="248" spans="1:65" x14ac:dyDescent="0.2">
      <c r="A248" s="185"/>
      <c r="B248" s="160"/>
      <c r="C248" s="160"/>
      <c r="D248" s="160"/>
      <c r="E248" s="160" t="s">
        <v>1859</v>
      </c>
      <c r="F248" s="160">
        <v>6400041200</v>
      </c>
      <c r="G248" s="186" t="s">
        <v>1140</v>
      </c>
      <c r="H248" s="186" t="s">
        <v>251</v>
      </c>
      <c r="I248" s="186" t="s">
        <v>1860</v>
      </c>
      <c r="J248" s="187" t="s">
        <v>253</v>
      </c>
      <c r="K248" s="186" t="s">
        <v>1222</v>
      </c>
      <c r="L248" s="186" t="s">
        <v>600</v>
      </c>
      <c r="M248" s="186" t="s">
        <v>1861</v>
      </c>
      <c r="N248" s="186" t="s">
        <v>167</v>
      </c>
      <c r="O248" s="188">
        <v>0.72799999999999998</v>
      </c>
      <c r="P248" s="189">
        <v>94.348799999999997</v>
      </c>
      <c r="Q248" s="186">
        <v>85</v>
      </c>
      <c r="R248" s="188">
        <v>8.6519999999999992</v>
      </c>
      <c r="S248" s="188">
        <v>48.496499999999997</v>
      </c>
      <c r="T248" s="189">
        <v>6285.1463999999996</v>
      </c>
      <c r="U248" s="190">
        <v>92.5</v>
      </c>
      <c r="V248" s="188">
        <v>780</v>
      </c>
      <c r="W248" s="186">
        <v>2</v>
      </c>
      <c r="X248" s="186" t="s">
        <v>1858</v>
      </c>
      <c r="Y248" s="186" t="s">
        <v>167</v>
      </c>
      <c r="Z248" s="186" t="s">
        <v>167</v>
      </c>
      <c r="AA248" s="187" t="s">
        <v>167</v>
      </c>
      <c r="AB248" s="186" t="s">
        <v>167</v>
      </c>
      <c r="AC248" s="186" t="s">
        <v>167</v>
      </c>
      <c r="AD248" s="186" t="s">
        <v>167</v>
      </c>
      <c r="AE248" s="186" t="s">
        <v>167</v>
      </c>
      <c r="AF248" s="186" t="s">
        <v>167</v>
      </c>
      <c r="AG248" s="186" t="s">
        <v>167</v>
      </c>
      <c r="AH248" s="188">
        <v>0</v>
      </c>
      <c r="AI248" s="189">
        <v>0</v>
      </c>
      <c r="AJ248" s="186" t="s">
        <v>167</v>
      </c>
      <c r="AK248" s="188">
        <v>0</v>
      </c>
      <c r="AL248" s="188" t="s">
        <v>167</v>
      </c>
      <c r="AM248" s="189" t="s">
        <v>167</v>
      </c>
      <c r="AN248" s="190" t="s">
        <v>167</v>
      </c>
      <c r="AO248" s="188" t="s">
        <v>167</v>
      </c>
      <c r="AP248" s="186" t="s">
        <v>167</v>
      </c>
      <c r="AQ248" s="186" t="s">
        <v>167</v>
      </c>
      <c r="AR248" s="186" t="s">
        <v>167</v>
      </c>
      <c r="AS248" s="186" t="s">
        <v>167</v>
      </c>
      <c r="AT248" s="188" t="s">
        <v>167</v>
      </c>
      <c r="AU248" s="189" t="s">
        <v>167</v>
      </c>
      <c r="AV248" s="188" t="s">
        <v>167</v>
      </c>
      <c r="AW248" s="188">
        <v>0</v>
      </c>
      <c r="AX248" s="189">
        <v>0</v>
      </c>
      <c r="AY248" s="188">
        <v>0</v>
      </c>
      <c r="AZ248" s="186" t="s">
        <v>167</v>
      </c>
      <c r="BA248" s="189" t="s">
        <v>167</v>
      </c>
      <c r="BB248" s="188" t="s">
        <v>167</v>
      </c>
      <c r="BC248" s="191">
        <v>0</v>
      </c>
      <c r="BD248" s="153">
        <v>0</v>
      </c>
      <c r="BE248" s="190">
        <v>0</v>
      </c>
      <c r="BF248" s="190">
        <v>0</v>
      </c>
      <c r="BG248" s="190">
        <v>0</v>
      </c>
      <c r="BH248" s="192">
        <v>0</v>
      </c>
      <c r="BI248" s="192">
        <v>0</v>
      </c>
      <c r="BJ248" s="192">
        <v>0</v>
      </c>
      <c r="BL248" s="193" t="s">
        <v>167</v>
      </c>
      <c r="BM248" s="194" t="s">
        <v>167</v>
      </c>
    </row>
    <row r="249" spans="1:65" x14ac:dyDescent="0.2">
      <c r="A249" s="185"/>
      <c r="B249" s="160"/>
      <c r="C249" s="160"/>
      <c r="D249" s="160"/>
      <c r="E249" s="160" t="s">
        <v>1862</v>
      </c>
      <c r="F249" s="160">
        <v>6400041400</v>
      </c>
      <c r="G249" s="186" t="s">
        <v>1140</v>
      </c>
      <c r="H249" s="186" t="s">
        <v>251</v>
      </c>
      <c r="I249" s="186" t="s">
        <v>1863</v>
      </c>
      <c r="J249" s="187" t="s">
        <v>253</v>
      </c>
      <c r="K249" s="186" t="s">
        <v>1222</v>
      </c>
      <c r="L249" s="186" t="s">
        <v>600</v>
      </c>
      <c r="M249" s="186" t="s">
        <v>1864</v>
      </c>
      <c r="N249" s="186" t="s">
        <v>167</v>
      </c>
      <c r="O249" s="188">
        <v>0.72799999999999998</v>
      </c>
      <c r="P249" s="189">
        <v>109.2</v>
      </c>
      <c r="Q249" s="186">
        <v>85</v>
      </c>
      <c r="R249" s="188">
        <v>8.6519999999999992</v>
      </c>
      <c r="S249" s="188">
        <v>13.263999999999999</v>
      </c>
      <c r="T249" s="189">
        <v>1989.6</v>
      </c>
      <c r="U249" s="190">
        <v>96</v>
      </c>
      <c r="V249" s="188">
        <v>400</v>
      </c>
      <c r="W249" s="186">
        <v>2</v>
      </c>
      <c r="X249" s="186" t="s">
        <v>1858</v>
      </c>
      <c r="Y249" s="186" t="s">
        <v>167</v>
      </c>
      <c r="Z249" s="186" t="s">
        <v>167</v>
      </c>
      <c r="AA249" s="187" t="s">
        <v>167</v>
      </c>
      <c r="AB249" s="186" t="s">
        <v>167</v>
      </c>
      <c r="AC249" s="186" t="s">
        <v>167</v>
      </c>
      <c r="AD249" s="186" t="s">
        <v>167</v>
      </c>
      <c r="AE249" s="186" t="s">
        <v>167</v>
      </c>
      <c r="AF249" s="186" t="s">
        <v>167</v>
      </c>
      <c r="AG249" s="186" t="s">
        <v>167</v>
      </c>
      <c r="AH249" s="188">
        <v>0</v>
      </c>
      <c r="AI249" s="189">
        <v>0</v>
      </c>
      <c r="AJ249" s="186" t="s">
        <v>167</v>
      </c>
      <c r="AK249" s="188">
        <v>0</v>
      </c>
      <c r="AL249" s="188" t="s">
        <v>167</v>
      </c>
      <c r="AM249" s="189" t="s">
        <v>167</v>
      </c>
      <c r="AN249" s="190" t="s">
        <v>167</v>
      </c>
      <c r="AO249" s="188" t="s">
        <v>167</v>
      </c>
      <c r="AP249" s="186" t="s">
        <v>167</v>
      </c>
      <c r="AQ249" s="186" t="s">
        <v>167</v>
      </c>
      <c r="AR249" s="186" t="s">
        <v>167</v>
      </c>
      <c r="AS249" s="186" t="s">
        <v>167</v>
      </c>
      <c r="AT249" s="188" t="s">
        <v>167</v>
      </c>
      <c r="AU249" s="189" t="s">
        <v>167</v>
      </c>
      <c r="AV249" s="188" t="s">
        <v>167</v>
      </c>
      <c r="AW249" s="188">
        <v>0</v>
      </c>
      <c r="AX249" s="189">
        <v>0</v>
      </c>
      <c r="AY249" s="188">
        <v>0</v>
      </c>
      <c r="AZ249" s="186" t="s">
        <v>167</v>
      </c>
      <c r="BA249" s="189" t="s">
        <v>167</v>
      </c>
      <c r="BB249" s="188" t="s">
        <v>167</v>
      </c>
      <c r="BC249" s="191">
        <v>0</v>
      </c>
      <c r="BD249" s="153">
        <v>0</v>
      </c>
      <c r="BE249" s="190">
        <v>0</v>
      </c>
      <c r="BF249" s="190">
        <v>0</v>
      </c>
      <c r="BG249" s="190">
        <v>0</v>
      </c>
      <c r="BH249" s="192">
        <v>0</v>
      </c>
      <c r="BI249" s="192">
        <v>0</v>
      </c>
      <c r="BJ249" s="192">
        <v>0</v>
      </c>
      <c r="BL249" s="193" t="s">
        <v>167</v>
      </c>
      <c r="BM249" s="194" t="s">
        <v>167</v>
      </c>
    </row>
    <row r="250" spans="1:65" x14ac:dyDescent="0.2">
      <c r="A250" s="185"/>
      <c r="B250" s="160"/>
      <c r="C250" s="160"/>
      <c r="D250" s="160"/>
      <c r="E250" s="160" t="s">
        <v>1865</v>
      </c>
      <c r="F250" s="160">
        <v>6400050800</v>
      </c>
      <c r="G250" s="186" t="s">
        <v>167</v>
      </c>
      <c r="H250" s="186" t="s">
        <v>167</v>
      </c>
      <c r="I250" s="186" t="s">
        <v>167</v>
      </c>
      <c r="J250" s="187" t="s">
        <v>167</v>
      </c>
      <c r="K250" s="186" t="s">
        <v>167</v>
      </c>
      <c r="L250" s="186" t="s">
        <v>167</v>
      </c>
      <c r="M250" s="186" t="s">
        <v>167</v>
      </c>
      <c r="N250" s="186" t="s">
        <v>167</v>
      </c>
      <c r="O250" s="188">
        <v>0</v>
      </c>
      <c r="P250" s="189">
        <v>0</v>
      </c>
      <c r="Q250" s="186" t="s">
        <v>167</v>
      </c>
      <c r="R250" s="188">
        <v>0</v>
      </c>
      <c r="S250" s="188" t="s">
        <v>167</v>
      </c>
      <c r="T250" s="189" t="s">
        <v>167</v>
      </c>
      <c r="U250" s="190" t="s">
        <v>167</v>
      </c>
      <c r="V250" s="188" t="s">
        <v>167</v>
      </c>
      <c r="W250" s="186" t="s">
        <v>167</v>
      </c>
      <c r="X250" s="186" t="s">
        <v>167</v>
      </c>
      <c r="Y250" s="186" t="s">
        <v>251</v>
      </c>
      <c r="Z250" s="186" t="s">
        <v>1866</v>
      </c>
      <c r="AA250" s="187" t="s">
        <v>253</v>
      </c>
      <c r="AB250" s="186" t="s">
        <v>1222</v>
      </c>
      <c r="AC250" s="186" t="s">
        <v>51</v>
      </c>
      <c r="AD250" s="186" t="s">
        <v>1275</v>
      </c>
      <c r="AE250" s="186" t="s">
        <v>1161</v>
      </c>
      <c r="AF250" s="186" t="s">
        <v>642</v>
      </c>
      <c r="AG250" s="186" t="s">
        <v>167</v>
      </c>
      <c r="AH250" s="188">
        <v>350</v>
      </c>
      <c r="AI250" s="189">
        <v>60200</v>
      </c>
      <c r="AJ250" s="186">
        <v>12</v>
      </c>
      <c r="AK250" s="188">
        <v>480</v>
      </c>
      <c r="AL250" s="188">
        <v>0</v>
      </c>
      <c r="AM250" s="189" t="s">
        <v>167</v>
      </c>
      <c r="AN250" s="190">
        <v>0</v>
      </c>
      <c r="AO250" s="188">
        <v>0</v>
      </c>
      <c r="AP250" s="186" t="s">
        <v>643</v>
      </c>
      <c r="AQ250" s="186" t="s">
        <v>167</v>
      </c>
      <c r="AR250" s="186" t="s">
        <v>171</v>
      </c>
      <c r="AS250" s="186" t="s">
        <v>167</v>
      </c>
      <c r="AT250" s="188" t="s">
        <v>167</v>
      </c>
      <c r="AU250" s="189" t="s">
        <v>167</v>
      </c>
      <c r="AV250" s="188" t="s">
        <v>167</v>
      </c>
      <c r="AW250" s="188">
        <v>350</v>
      </c>
      <c r="AX250" s="189">
        <v>60200</v>
      </c>
      <c r="AY250" s="188">
        <v>480</v>
      </c>
      <c r="AZ250" s="186" t="s">
        <v>167</v>
      </c>
      <c r="BA250" s="189" t="s">
        <v>167</v>
      </c>
      <c r="BB250" s="188" t="s">
        <v>167</v>
      </c>
      <c r="BC250" s="191">
        <v>0</v>
      </c>
      <c r="BD250" s="153">
        <v>0</v>
      </c>
      <c r="BE250" s="190">
        <v>0</v>
      </c>
      <c r="BF250" s="190">
        <v>0</v>
      </c>
      <c r="BG250" s="190">
        <v>0</v>
      </c>
      <c r="BH250" s="192">
        <v>350</v>
      </c>
      <c r="BI250" s="192">
        <v>60200</v>
      </c>
      <c r="BJ250" s="192">
        <v>480</v>
      </c>
      <c r="BL250" s="193" t="s">
        <v>167</v>
      </c>
      <c r="BM250" s="194" t="s">
        <v>167</v>
      </c>
    </row>
    <row r="251" spans="1:65" x14ac:dyDescent="0.2">
      <c r="A251" s="185"/>
      <c r="B251" s="160"/>
      <c r="C251" s="160"/>
      <c r="D251" s="160"/>
      <c r="E251" s="160" t="s">
        <v>1867</v>
      </c>
      <c r="F251" s="160">
        <v>6400060200</v>
      </c>
      <c r="G251" s="186" t="s">
        <v>1140</v>
      </c>
      <c r="H251" s="186" t="s">
        <v>251</v>
      </c>
      <c r="I251" s="186" t="s">
        <v>1868</v>
      </c>
      <c r="J251" s="187" t="s">
        <v>253</v>
      </c>
      <c r="K251" s="186" t="s">
        <v>1222</v>
      </c>
      <c r="L251" s="186" t="s">
        <v>446</v>
      </c>
      <c r="M251" s="186" t="s">
        <v>1869</v>
      </c>
      <c r="N251" s="186" t="s">
        <v>167</v>
      </c>
      <c r="O251" s="188">
        <v>0.72799999999999998</v>
      </c>
      <c r="P251" s="189">
        <v>109.2</v>
      </c>
      <c r="Q251" s="186">
        <v>85</v>
      </c>
      <c r="R251" s="188">
        <v>8.6519999999999992</v>
      </c>
      <c r="S251" s="188">
        <v>3.3748589999999998</v>
      </c>
      <c r="T251" s="189">
        <v>506.22885000000002</v>
      </c>
      <c r="U251" s="190">
        <v>94.1</v>
      </c>
      <c r="V251" s="188">
        <v>69</v>
      </c>
      <c r="W251" s="186">
        <v>2</v>
      </c>
      <c r="X251" s="186" t="s">
        <v>1858</v>
      </c>
      <c r="Y251" s="186" t="s">
        <v>167</v>
      </c>
      <c r="Z251" s="186" t="s">
        <v>167</v>
      </c>
      <c r="AA251" s="187" t="s">
        <v>167</v>
      </c>
      <c r="AB251" s="186" t="s">
        <v>167</v>
      </c>
      <c r="AC251" s="186" t="s">
        <v>167</v>
      </c>
      <c r="AD251" s="186" t="s">
        <v>167</v>
      </c>
      <c r="AE251" s="186" t="s">
        <v>167</v>
      </c>
      <c r="AF251" s="186" t="s">
        <v>167</v>
      </c>
      <c r="AG251" s="186" t="s">
        <v>167</v>
      </c>
      <c r="AH251" s="188">
        <v>0</v>
      </c>
      <c r="AI251" s="189">
        <v>0</v>
      </c>
      <c r="AJ251" s="186" t="s">
        <v>167</v>
      </c>
      <c r="AK251" s="188">
        <v>0</v>
      </c>
      <c r="AL251" s="188" t="s">
        <v>167</v>
      </c>
      <c r="AM251" s="189" t="s">
        <v>167</v>
      </c>
      <c r="AN251" s="190" t="s">
        <v>167</v>
      </c>
      <c r="AO251" s="188" t="s">
        <v>167</v>
      </c>
      <c r="AP251" s="186" t="s">
        <v>167</v>
      </c>
      <c r="AQ251" s="186" t="s">
        <v>167</v>
      </c>
      <c r="AR251" s="186" t="s">
        <v>167</v>
      </c>
      <c r="AS251" s="186" t="s">
        <v>167</v>
      </c>
      <c r="AT251" s="188" t="s">
        <v>167</v>
      </c>
      <c r="AU251" s="189" t="s">
        <v>167</v>
      </c>
      <c r="AV251" s="188" t="s">
        <v>167</v>
      </c>
      <c r="AW251" s="188">
        <v>0</v>
      </c>
      <c r="AX251" s="189">
        <v>0</v>
      </c>
      <c r="AY251" s="188">
        <v>0</v>
      </c>
      <c r="AZ251" s="186" t="s">
        <v>167</v>
      </c>
      <c r="BA251" s="189" t="s">
        <v>167</v>
      </c>
      <c r="BB251" s="188" t="s">
        <v>167</v>
      </c>
      <c r="BC251" s="191">
        <v>0</v>
      </c>
      <c r="BD251" s="153">
        <v>0</v>
      </c>
      <c r="BE251" s="190">
        <v>0</v>
      </c>
      <c r="BF251" s="190">
        <v>0</v>
      </c>
      <c r="BG251" s="190">
        <v>0</v>
      </c>
      <c r="BH251" s="192">
        <v>0</v>
      </c>
      <c r="BI251" s="192">
        <v>0</v>
      </c>
      <c r="BJ251" s="192">
        <v>0</v>
      </c>
      <c r="BL251" s="193" t="s">
        <v>167</v>
      </c>
      <c r="BM251" s="194" t="s">
        <v>167</v>
      </c>
    </row>
    <row r="252" spans="1:65" x14ac:dyDescent="0.2">
      <c r="A252" s="185"/>
      <c r="B252" s="160"/>
      <c r="C252" s="160"/>
      <c r="D252" s="160"/>
      <c r="E252" s="160" t="s">
        <v>1870</v>
      </c>
      <c r="F252" s="160">
        <v>6400070600</v>
      </c>
      <c r="G252" s="186" t="s">
        <v>167</v>
      </c>
      <c r="H252" s="186" t="s">
        <v>167</v>
      </c>
      <c r="I252" s="186" t="s">
        <v>167</v>
      </c>
      <c r="J252" s="187" t="s">
        <v>167</v>
      </c>
      <c r="K252" s="186" t="s">
        <v>167</v>
      </c>
      <c r="L252" s="186" t="s">
        <v>167</v>
      </c>
      <c r="M252" s="186" t="s">
        <v>167</v>
      </c>
      <c r="N252" s="186" t="s">
        <v>167</v>
      </c>
      <c r="O252" s="188">
        <v>0</v>
      </c>
      <c r="P252" s="189">
        <v>0</v>
      </c>
      <c r="Q252" s="186" t="s">
        <v>167</v>
      </c>
      <c r="R252" s="188">
        <v>0</v>
      </c>
      <c r="S252" s="188" t="s">
        <v>167</v>
      </c>
      <c r="T252" s="189" t="s">
        <v>167</v>
      </c>
      <c r="U252" s="190" t="s">
        <v>167</v>
      </c>
      <c r="V252" s="188" t="s">
        <v>167</v>
      </c>
      <c r="W252" s="186" t="s">
        <v>167</v>
      </c>
      <c r="X252" s="186" t="s">
        <v>167</v>
      </c>
      <c r="Y252" s="186" t="s">
        <v>251</v>
      </c>
      <c r="Z252" s="186" t="s">
        <v>1871</v>
      </c>
      <c r="AA252" s="187" t="s">
        <v>253</v>
      </c>
      <c r="AB252" s="186" t="s">
        <v>1222</v>
      </c>
      <c r="AC252" s="186" t="s">
        <v>549</v>
      </c>
      <c r="AD252" s="186" t="s">
        <v>1872</v>
      </c>
      <c r="AE252" s="186" t="s">
        <v>1169</v>
      </c>
      <c r="AF252" s="186" t="s">
        <v>938</v>
      </c>
      <c r="AG252" s="186" t="s">
        <v>167</v>
      </c>
      <c r="AH252" s="188">
        <v>30</v>
      </c>
      <c r="AI252" s="189">
        <v>5160</v>
      </c>
      <c r="AJ252" s="186">
        <v>76</v>
      </c>
      <c r="AK252" s="188">
        <v>150</v>
      </c>
      <c r="AL252" s="188">
        <v>2.1857920000000002</v>
      </c>
      <c r="AM252" s="189">
        <v>375.95622400000002</v>
      </c>
      <c r="AN252" s="190">
        <v>99.2</v>
      </c>
      <c r="AO252" s="188">
        <v>328</v>
      </c>
      <c r="AP252" s="186" t="s">
        <v>75</v>
      </c>
      <c r="AQ252" s="186">
        <v>87</v>
      </c>
      <c r="AR252" s="186" t="s">
        <v>68</v>
      </c>
      <c r="AS252" s="186" t="s">
        <v>167</v>
      </c>
      <c r="AT252" s="188" t="s">
        <v>167</v>
      </c>
      <c r="AU252" s="189" t="s">
        <v>167</v>
      </c>
      <c r="AV252" s="188" t="s">
        <v>167</v>
      </c>
      <c r="AW252" s="188">
        <v>30</v>
      </c>
      <c r="AX252" s="189">
        <v>5160</v>
      </c>
      <c r="AY252" s="188">
        <v>150</v>
      </c>
      <c r="AZ252" s="186" t="s">
        <v>167</v>
      </c>
      <c r="BA252" s="189" t="s">
        <v>167</v>
      </c>
      <c r="BB252" s="188" t="s">
        <v>167</v>
      </c>
      <c r="BC252" s="191">
        <v>0</v>
      </c>
      <c r="BD252" s="153">
        <v>0</v>
      </c>
      <c r="BE252" s="190">
        <v>0</v>
      </c>
      <c r="BF252" s="190">
        <v>0</v>
      </c>
      <c r="BG252" s="190">
        <v>0</v>
      </c>
      <c r="BH252" s="192">
        <v>30</v>
      </c>
      <c r="BI252" s="192">
        <v>5160</v>
      </c>
      <c r="BJ252" s="192">
        <v>150</v>
      </c>
      <c r="BL252" s="193" t="s">
        <v>167</v>
      </c>
      <c r="BM252" s="194" t="s">
        <v>167</v>
      </c>
    </row>
    <row r="253" spans="1:65" x14ac:dyDescent="0.2">
      <c r="A253" s="185"/>
      <c r="B253" s="160"/>
      <c r="C253" s="160"/>
      <c r="D253" s="160"/>
      <c r="E253" s="160" t="s">
        <v>1873</v>
      </c>
      <c r="F253" s="160">
        <v>6400070900</v>
      </c>
      <c r="G253" s="186" t="s">
        <v>1140</v>
      </c>
      <c r="H253" s="186" t="s">
        <v>251</v>
      </c>
      <c r="I253" s="186" t="s">
        <v>1874</v>
      </c>
      <c r="J253" s="187" t="s">
        <v>253</v>
      </c>
      <c r="K253" s="186" t="s">
        <v>1222</v>
      </c>
      <c r="L253" s="186" t="s">
        <v>549</v>
      </c>
      <c r="M253" s="186" t="s">
        <v>396</v>
      </c>
      <c r="N253" s="186" t="s">
        <v>167</v>
      </c>
      <c r="O253" s="188">
        <v>0.72799999999999998</v>
      </c>
      <c r="P253" s="189">
        <v>125.21599999999999</v>
      </c>
      <c r="Q253" s="186">
        <v>85</v>
      </c>
      <c r="R253" s="188">
        <v>8.6519999999999992</v>
      </c>
      <c r="S253" s="188">
        <v>16.09918</v>
      </c>
      <c r="T253" s="189">
        <v>2769.0589599999998</v>
      </c>
      <c r="U253" s="190">
        <v>2.9</v>
      </c>
      <c r="V253" s="188">
        <v>20</v>
      </c>
      <c r="W253" s="186">
        <v>2</v>
      </c>
      <c r="X253" s="186" t="s">
        <v>1858</v>
      </c>
      <c r="Y253" s="186" t="s">
        <v>167</v>
      </c>
      <c r="Z253" s="186" t="s">
        <v>167</v>
      </c>
      <c r="AA253" s="187" t="s">
        <v>167</v>
      </c>
      <c r="AB253" s="186" t="s">
        <v>167</v>
      </c>
      <c r="AC253" s="186" t="s">
        <v>167</v>
      </c>
      <c r="AD253" s="186" t="s">
        <v>167</v>
      </c>
      <c r="AE253" s="186" t="s">
        <v>167</v>
      </c>
      <c r="AF253" s="186" t="s">
        <v>167</v>
      </c>
      <c r="AG253" s="186" t="s">
        <v>167</v>
      </c>
      <c r="AH253" s="188">
        <v>0</v>
      </c>
      <c r="AI253" s="189">
        <v>0</v>
      </c>
      <c r="AJ253" s="186" t="s">
        <v>167</v>
      </c>
      <c r="AK253" s="188">
        <v>0</v>
      </c>
      <c r="AL253" s="188" t="s">
        <v>167</v>
      </c>
      <c r="AM253" s="189" t="s">
        <v>167</v>
      </c>
      <c r="AN253" s="190" t="s">
        <v>167</v>
      </c>
      <c r="AO253" s="188" t="s">
        <v>167</v>
      </c>
      <c r="AP253" s="186" t="s">
        <v>167</v>
      </c>
      <c r="AQ253" s="186" t="s">
        <v>167</v>
      </c>
      <c r="AR253" s="186" t="s">
        <v>167</v>
      </c>
      <c r="AS253" s="186" t="s">
        <v>167</v>
      </c>
      <c r="AT253" s="188" t="s">
        <v>167</v>
      </c>
      <c r="AU253" s="189" t="s">
        <v>167</v>
      </c>
      <c r="AV253" s="188" t="s">
        <v>167</v>
      </c>
      <c r="AW253" s="188">
        <v>0</v>
      </c>
      <c r="AX253" s="189">
        <v>0</v>
      </c>
      <c r="AY253" s="188">
        <v>0</v>
      </c>
      <c r="AZ253" s="186" t="s">
        <v>167</v>
      </c>
      <c r="BA253" s="189" t="s">
        <v>167</v>
      </c>
      <c r="BB253" s="188" t="s">
        <v>167</v>
      </c>
      <c r="BC253" s="191">
        <v>0</v>
      </c>
      <c r="BD253" s="153">
        <v>0</v>
      </c>
      <c r="BE253" s="190">
        <v>0</v>
      </c>
      <c r="BF253" s="190">
        <v>0</v>
      </c>
      <c r="BG253" s="190">
        <v>0</v>
      </c>
      <c r="BH253" s="192">
        <v>0</v>
      </c>
      <c r="BI253" s="192">
        <v>0</v>
      </c>
      <c r="BJ253" s="192">
        <v>0</v>
      </c>
      <c r="BL253" s="193" t="s">
        <v>167</v>
      </c>
      <c r="BM253" s="194" t="s">
        <v>167</v>
      </c>
    </row>
    <row r="254" spans="1:65" x14ac:dyDescent="0.2">
      <c r="A254" s="185"/>
      <c r="B254" s="160"/>
      <c r="C254" s="160"/>
      <c r="D254" s="160"/>
      <c r="E254" s="160" t="s">
        <v>1875</v>
      </c>
      <c r="F254" s="160">
        <v>6400071500</v>
      </c>
      <c r="G254" s="186" t="s">
        <v>1140</v>
      </c>
      <c r="H254" s="186" t="s">
        <v>251</v>
      </c>
      <c r="I254" s="186" t="s">
        <v>1876</v>
      </c>
      <c r="J254" s="187" t="s">
        <v>253</v>
      </c>
      <c r="K254" s="186" t="s">
        <v>1222</v>
      </c>
      <c r="L254" s="186" t="s">
        <v>549</v>
      </c>
      <c r="M254" s="186" t="s">
        <v>396</v>
      </c>
      <c r="N254" s="186" t="s">
        <v>167</v>
      </c>
      <c r="O254" s="188">
        <v>0.72799999999999998</v>
      </c>
      <c r="P254" s="189">
        <v>125.21599999999999</v>
      </c>
      <c r="Q254" s="186">
        <v>85</v>
      </c>
      <c r="R254" s="188">
        <v>8.6519999999999992</v>
      </c>
      <c r="S254" s="188">
        <v>0</v>
      </c>
      <c r="T254" s="189" t="s">
        <v>167</v>
      </c>
      <c r="U254" s="190">
        <v>0</v>
      </c>
      <c r="V254" s="188">
        <v>0</v>
      </c>
      <c r="W254" s="186">
        <v>2</v>
      </c>
      <c r="X254" s="186" t="s">
        <v>1858</v>
      </c>
      <c r="Y254" s="186" t="s">
        <v>167</v>
      </c>
      <c r="Z254" s="186" t="s">
        <v>167</v>
      </c>
      <c r="AA254" s="187" t="s">
        <v>167</v>
      </c>
      <c r="AB254" s="186" t="s">
        <v>167</v>
      </c>
      <c r="AC254" s="186" t="s">
        <v>167</v>
      </c>
      <c r="AD254" s="186" t="s">
        <v>167</v>
      </c>
      <c r="AE254" s="186" t="s">
        <v>167</v>
      </c>
      <c r="AF254" s="186" t="s">
        <v>167</v>
      </c>
      <c r="AG254" s="186" t="s">
        <v>167</v>
      </c>
      <c r="AH254" s="188">
        <v>0</v>
      </c>
      <c r="AI254" s="189">
        <v>0</v>
      </c>
      <c r="AJ254" s="186" t="s">
        <v>167</v>
      </c>
      <c r="AK254" s="188">
        <v>0</v>
      </c>
      <c r="AL254" s="188" t="s">
        <v>167</v>
      </c>
      <c r="AM254" s="189" t="s">
        <v>167</v>
      </c>
      <c r="AN254" s="190" t="s">
        <v>167</v>
      </c>
      <c r="AO254" s="188" t="s">
        <v>167</v>
      </c>
      <c r="AP254" s="186" t="s">
        <v>167</v>
      </c>
      <c r="AQ254" s="186" t="s">
        <v>167</v>
      </c>
      <c r="AR254" s="186" t="s">
        <v>167</v>
      </c>
      <c r="AS254" s="186" t="s">
        <v>167</v>
      </c>
      <c r="AT254" s="188" t="s">
        <v>167</v>
      </c>
      <c r="AU254" s="189" t="s">
        <v>167</v>
      </c>
      <c r="AV254" s="188" t="s">
        <v>167</v>
      </c>
      <c r="AW254" s="188">
        <v>0</v>
      </c>
      <c r="AX254" s="189">
        <v>0</v>
      </c>
      <c r="AY254" s="188">
        <v>0</v>
      </c>
      <c r="AZ254" s="186" t="s">
        <v>167</v>
      </c>
      <c r="BA254" s="189" t="s">
        <v>167</v>
      </c>
      <c r="BB254" s="188" t="s">
        <v>167</v>
      </c>
      <c r="BC254" s="191">
        <v>0</v>
      </c>
      <c r="BD254" s="153">
        <v>0</v>
      </c>
      <c r="BE254" s="190">
        <v>0</v>
      </c>
      <c r="BF254" s="190">
        <v>0</v>
      </c>
      <c r="BG254" s="190">
        <v>0</v>
      </c>
      <c r="BH254" s="192">
        <v>0</v>
      </c>
      <c r="BI254" s="192">
        <v>0</v>
      </c>
      <c r="BJ254" s="192">
        <v>0</v>
      </c>
      <c r="BL254" s="193" t="s">
        <v>167</v>
      </c>
      <c r="BM254" s="194" t="s">
        <v>167</v>
      </c>
    </row>
    <row r="255" spans="1:65" x14ac:dyDescent="0.2">
      <c r="A255" s="185"/>
      <c r="B255" s="160"/>
      <c r="C255" s="160"/>
      <c r="D255" s="160"/>
      <c r="E255" s="160" t="s">
        <v>1877</v>
      </c>
      <c r="F255" s="160">
        <v>6400080100</v>
      </c>
      <c r="G255" s="186" t="s">
        <v>1140</v>
      </c>
      <c r="H255" s="186" t="s">
        <v>251</v>
      </c>
      <c r="I255" s="186" t="s">
        <v>1878</v>
      </c>
      <c r="J255" s="187" t="s">
        <v>253</v>
      </c>
      <c r="K255" s="186" t="s">
        <v>1222</v>
      </c>
      <c r="L255" s="186" t="s">
        <v>254</v>
      </c>
      <c r="M255" s="186" t="s">
        <v>396</v>
      </c>
      <c r="N255" s="186" t="s">
        <v>167</v>
      </c>
      <c r="O255" s="188">
        <v>0.72799999999999998</v>
      </c>
      <c r="P255" s="189">
        <v>125.21599999999999</v>
      </c>
      <c r="Q255" s="186">
        <v>85</v>
      </c>
      <c r="R255" s="188">
        <v>8.6519999999999992</v>
      </c>
      <c r="S255" s="188">
        <v>0</v>
      </c>
      <c r="T255" s="189" t="s">
        <v>167</v>
      </c>
      <c r="U255" s="190">
        <v>0</v>
      </c>
      <c r="V255" s="188">
        <v>0</v>
      </c>
      <c r="W255" s="186">
        <v>2</v>
      </c>
      <c r="X255" s="186" t="s">
        <v>1858</v>
      </c>
      <c r="Y255" s="186" t="s">
        <v>167</v>
      </c>
      <c r="Z255" s="186" t="s">
        <v>167</v>
      </c>
      <c r="AA255" s="187" t="s">
        <v>167</v>
      </c>
      <c r="AB255" s="186" t="s">
        <v>167</v>
      </c>
      <c r="AC255" s="186" t="s">
        <v>167</v>
      </c>
      <c r="AD255" s="186" t="s">
        <v>167</v>
      </c>
      <c r="AE255" s="186" t="s">
        <v>167</v>
      </c>
      <c r="AF255" s="186" t="s">
        <v>167</v>
      </c>
      <c r="AG255" s="186" t="s">
        <v>167</v>
      </c>
      <c r="AH255" s="188">
        <v>0</v>
      </c>
      <c r="AI255" s="189">
        <v>0</v>
      </c>
      <c r="AJ255" s="186" t="s">
        <v>167</v>
      </c>
      <c r="AK255" s="188">
        <v>0</v>
      </c>
      <c r="AL255" s="188" t="s">
        <v>167</v>
      </c>
      <c r="AM255" s="189" t="s">
        <v>167</v>
      </c>
      <c r="AN255" s="190" t="s">
        <v>167</v>
      </c>
      <c r="AO255" s="188" t="s">
        <v>167</v>
      </c>
      <c r="AP255" s="186" t="s">
        <v>167</v>
      </c>
      <c r="AQ255" s="186" t="s">
        <v>167</v>
      </c>
      <c r="AR255" s="186" t="s">
        <v>167</v>
      </c>
      <c r="AS255" s="186" t="s">
        <v>167</v>
      </c>
      <c r="AT255" s="188" t="s">
        <v>167</v>
      </c>
      <c r="AU255" s="189" t="s">
        <v>167</v>
      </c>
      <c r="AV255" s="188" t="s">
        <v>167</v>
      </c>
      <c r="AW255" s="188">
        <v>0</v>
      </c>
      <c r="AX255" s="189">
        <v>0</v>
      </c>
      <c r="AY255" s="188">
        <v>0</v>
      </c>
      <c r="AZ255" s="186" t="s">
        <v>167</v>
      </c>
      <c r="BA255" s="189" t="s">
        <v>167</v>
      </c>
      <c r="BB255" s="188" t="s">
        <v>167</v>
      </c>
      <c r="BC255" s="191">
        <v>0</v>
      </c>
      <c r="BD255" s="153">
        <v>0</v>
      </c>
      <c r="BE255" s="190">
        <v>0</v>
      </c>
      <c r="BF255" s="190">
        <v>0</v>
      </c>
      <c r="BG255" s="190">
        <v>0</v>
      </c>
      <c r="BH255" s="192">
        <v>0</v>
      </c>
      <c r="BI255" s="192">
        <v>0</v>
      </c>
      <c r="BJ255" s="192">
        <v>0</v>
      </c>
      <c r="BL255" s="193" t="s">
        <v>167</v>
      </c>
      <c r="BM255" s="194" t="s">
        <v>167</v>
      </c>
    </row>
    <row r="256" spans="1:65" x14ac:dyDescent="0.2">
      <c r="A256" s="185"/>
      <c r="B256" s="160"/>
      <c r="C256" s="160"/>
      <c r="D256" s="160"/>
      <c r="E256" s="160" t="s">
        <v>1879</v>
      </c>
      <c r="F256" s="160">
        <v>6400080400</v>
      </c>
      <c r="G256" s="186" t="s">
        <v>167</v>
      </c>
      <c r="H256" s="186" t="s">
        <v>167</v>
      </c>
      <c r="I256" s="186" t="s">
        <v>167</v>
      </c>
      <c r="J256" s="187" t="s">
        <v>167</v>
      </c>
      <c r="K256" s="186" t="s">
        <v>167</v>
      </c>
      <c r="L256" s="186" t="s">
        <v>167</v>
      </c>
      <c r="M256" s="186" t="s">
        <v>167</v>
      </c>
      <c r="N256" s="186" t="s">
        <v>167</v>
      </c>
      <c r="O256" s="188">
        <v>0</v>
      </c>
      <c r="P256" s="189">
        <v>0</v>
      </c>
      <c r="Q256" s="186" t="s">
        <v>167</v>
      </c>
      <c r="R256" s="188">
        <v>0</v>
      </c>
      <c r="S256" s="188" t="s">
        <v>167</v>
      </c>
      <c r="T256" s="189" t="s">
        <v>167</v>
      </c>
      <c r="U256" s="190" t="s">
        <v>167</v>
      </c>
      <c r="V256" s="188" t="s">
        <v>167</v>
      </c>
      <c r="W256" s="186" t="s">
        <v>167</v>
      </c>
      <c r="X256" s="186" t="s">
        <v>167</v>
      </c>
      <c r="Y256" s="186" t="s">
        <v>251</v>
      </c>
      <c r="Z256" s="186" t="s">
        <v>1344</v>
      </c>
      <c r="AA256" s="187" t="s">
        <v>253</v>
      </c>
      <c r="AB256" s="186" t="s">
        <v>1222</v>
      </c>
      <c r="AC256" s="186" t="s">
        <v>254</v>
      </c>
      <c r="AD256" s="186" t="s">
        <v>1880</v>
      </c>
      <c r="AE256" s="186" t="s">
        <v>1153</v>
      </c>
      <c r="AF256" s="186" t="s">
        <v>256</v>
      </c>
      <c r="AG256" s="186" t="s">
        <v>167</v>
      </c>
      <c r="AH256" s="188">
        <v>8</v>
      </c>
      <c r="AI256" s="189">
        <v>1376</v>
      </c>
      <c r="AJ256" s="186">
        <v>36</v>
      </c>
      <c r="AK256" s="188">
        <v>15</v>
      </c>
      <c r="AL256" s="188">
        <v>18.895396999999999</v>
      </c>
      <c r="AM256" s="189">
        <v>3250.008284</v>
      </c>
      <c r="AN256" s="190">
        <v>0.9</v>
      </c>
      <c r="AO256" s="188">
        <v>23</v>
      </c>
      <c r="AP256" s="186" t="s">
        <v>45</v>
      </c>
      <c r="AQ256" s="186">
        <v>74</v>
      </c>
      <c r="AR256" s="186" t="s">
        <v>68</v>
      </c>
      <c r="AS256" s="186" t="s">
        <v>1161</v>
      </c>
      <c r="AT256" s="188">
        <v>13</v>
      </c>
      <c r="AU256" s="189">
        <v>2236</v>
      </c>
      <c r="AV256" s="188">
        <v>20</v>
      </c>
      <c r="AW256" s="188">
        <v>13</v>
      </c>
      <c r="AX256" s="189">
        <v>2236</v>
      </c>
      <c r="AY256" s="188">
        <v>20</v>
      </c>
      <c r="AZ256" s="186">
        <v>5</v>
      </c>
      <c r="BA256" s="189">
        <v>860</v>
      </c>
      <c r="BB256" s="188">
        <v>5</v>
      </c>
      <c r="BC256" s="191">
        <v>13</v>
      </c>
      <c r="BD256" s="153">
        <v>20</v>
      </c>
      <c r="BE256" s="190">
        <v>5</v>
      </c>
      <c r="BF256" s="190">
        <v>860</v>
      </c>
      <c r="BG256" s="190">
        <v>5</v>
      </c>
      <c r="BH256" s="192">
        <v>13</v>
      </c>
      <c r="BI256" s="192">
        <v>2236</v>
      </c>
      <c r="BJ256" s="192">
        <v>20</v>
      </c>
      <c r="BL256" s="193" t="s">
        <v>167</v>
      </c>
      <c r="BM256" s="194" t="s">
        <v>167</v>
      </c>
    </row>
    <row r="257" spans="1:65" x14ac:dyDescent="0.2">
      <c r="A257" s="185"/>
      <c r="B257" s="160"/>
      <c r="C257" s="160"/>
      <c r="D257" s="160"/>
      <c r="E257" s="160" t="s">
        <v>1881</v>
      </c>
      <c r="F257" s="160">
        <v>6400081100</v>
      </c>
      <c r="G257" s="186" t="s">
        <v>167</v>
      </c>
      <c r="H257" s="186" t="s">
        <v>167</v>
      </c>
      <c r="I257" s="186" t="s">
        <v>167</v>
      </c>
      <c r="J257" s="187" t="s">
        <v>167</v>
      </c>
      <c r="K257" s="186" t="s">
        <v>167</v>
      </c>
      <c r="L257" s="186" t="s">
        <v>167</v>
      </c>
      <c r="M257" s="186" t="s">
        <v>167</v>
      </c>
      <c r="N257" s="186" t="s">
        <v>167</v>
      </c>
      <c r="O257" s="188">
        <v>0</v>
      </c>
      <c r="P257" s="189">
        <v>0</v>
      </c>
      <c r="Q257" s="186" t="s">
        <v>167</v>
      </c>
      <c r="R257" s="188">
        <v>0</v>
      </c>
      <c r="S257" s="188" t="s">
        <v>167</v>
      </c>
      <c r="T257" s="189" t="s">
        <v>167</v>
      </c>
      <c r="U257" s="190" t="s">
        <v>167</v>
      </c>
      <c r="V257" s="188" t="s">
        <v>167</v>
      </c>
      <c r="W257" s="186" t="s">
        <v>167</v>
      </c>
      <c r="X257" s="186" t="s">
        <v>167</v>
      </c>
      <c r="Y257" s="186" t="s">
        <v>251</v>
      </c>
      <c r="Z257" s="186" t="s">
        <v>1882</v>
      </c>
      <c r="AA257" s="187" t="s">
        <v>253</v>
      </c>
      <c r="AB257" s="186" t="s">
        <v>1222</v>
      </c>
      <c r="AC257" s="186" t="s">
        <v>254</v>
      </c>
      <c r="AD257" s="186" t="s">
        <v>1872</v>
      </c>
      <c r="AE257" s="186" t="s">
        <v>1146</v>
      </c>
      <c r="AF257" s="186" t="s">
        <v>256</v>
      </c>
      <c r="AG257" s="186" t="s">
        <v>167</v>
      </c>
      <c r="AH257" s="188">
        <v>15</v>
      </c>
      <c r="AI257" s="189">
        <v>2580</v>
      </c>
      <c r="AJ257" s="186">
        <v>10</v>
      </c>
      <c r="AK257" s="188">
        <v>20</v>
      </c>
      <c r="AL257" s="188">
        <v>18.876329999999999</v>
      </c>
      <c r="AM257" s="189">
        <v>3246.72876</v>
      </c>
      <c r="AN257" s="190">
        <v>1</v>
      </c>
      <c r="AO257" s="188">
        <v>23</v>
      </c>
      <c r="AP257" s="186" t="s">
        <v>257</v>
      </c>
      <c r="AQ257" s="186">
        <v>64</v>
      </c>
      <c r="AR257" s="186" t="s">
        <v>68</v>
      </c>
      <c r="AS257" s="186" t="s">
        <v>1162</v>
      </c>
      <c r="AT257" s="188">
        <v>18</v>
      </c>
      <c r="AU257" s="189">
        <v>3096</v>
      </c>
      <c r="AV257" s="188">
        <v>25</v>
      </c>
      <c r="AW257" s="188">
        <v>18</v>
      </c>
      <c r="AX257" s="189">
        <v>3096</v>
      </c>
      <c r="AY257" s="188">
        <v>25</v>
      </c>
      <c r="AZ257" s="186">
        <v>3</v>
      </c>
      <c r="BA257" s="189">
        <v>516</v>
      </c>
      <c r="BB257" s="188">
        <v>5</v>
      </c>
      <c r="BC257" s="191">
        <v>18</v>
      </c>
      <c r="BD257" s="153">
        <v>25</v>
      </c>
      <c r="BE257" s="190">
        <v>3</v>
      </c>
      <c r="BF257" s="190">
        <v>516</v>
      </c>
      <c r="BG257" s="190">
        <v>5</v>
      </c>
      <c r="BH257" s="192">
        <v>18</v>
      </c>
      <c r="BI257" s="192">
        <v>3096</v>
      </c>
      <c r="BJ257" s="192">
        <v>25</v>
      </c>
      <c r="BL257" s="193" t="s">
        <v>167</v>
      </c>
      <c r="BM257" s="194" t="s">
        <v>167</v>
      </c>
    </row>
    <row r="258" spans="1:65" x14ac:dyDescent="0.2">
      <c r="A258" s="185"/>
      <c r="B258" s="160"/>
      <c r="C258" s="160"/>
      <c r="D258" s="160"/>
      <c r="E258" s="160" t="s">
        <v>1883</v>
      </c>
      <c r="F258" s="160">
        <v>6400101000</v>
      </c>
      <c r="G258" s="186" t="s">
        <v>1140</v>
      </c>
      <c r="H258" s="186" t="s">
        <v>251</v>
      </c>
      <c r="I258" s="186" t="s">
        <v>1884</v>
      </c>
      <c r="J258" s="187" t="s">
        <v>253</v>
      </c>
      <c r="K258" s="186" t="s">
        <v>1222</v>
      </c>
      <c r="L258" s="186" t="s">
        <v>254</v>
      </c>
      <c r="M258" s="186" t="s">
        <v>396</v>
      </c>
      <c r="N258" s="186" t="s">
        <v>167</v>
      </c>
      <c r="O258" s="188">
        <v>0.72799999999999998</v>
      </c>
      <c r="P258" s="189">
        <v>125.21599999999999</v>
      </c>
      <c r="Q258" s="186">
        <v>85</v>
      </c>
      <c r="R258" s="188">
        <v>8.6519999999999992</v>
      </c>
      <c r="S258" s="188">
        <v>5.3671946999999998</v>
      </c>
      <c r="T258" s="189">
        <v>923.15748840000003</v>
      </c>
      <c r="U258" s="190">
        <v>7.51</v>
      </c>
      <c r="V258" s="188">
        <v>7</v>
      </c>
      <c r="W258" s="186">
        <v>2</v>
      </c>
      <c r="X258" s="186" t="s">
        <v>1858</v>
      </c>
      <c r="Y258" s="186" t="s">
        <v>167</v>
      </c>
      <c r="Z258" s="186" t="s">
        <v>167</v>
      </c>
      <c r="AA258" s="187" t="s">
        <v>167</v>
      </c>
      <c r="AB258" s="186" t="s">
        <v>167</v>
      </c>
      <c r="AC258" s="186" t="s">
        <v>167</v>
      </c>
      <c r="AD258" s="186" t="s">
        <v>167</v>
      </c>
      <c r="AE258" s="186" t="s">
        <v>167</v>
      </c>
      <c r="AF258" s="186" t="s">
        <v>167</v>
      </c>
      <c r="AG258" s="186" t="s">
        <v>167</v>
      </c>
      <c r="AH258" s="188">
        <v>0</v>
      </c>
      <c r="AI258" s="189">
        <v>0</v>
      </c>
      <c r="AJ258" s="186" t="s">
        <v>167</v>
      </c>
      <c r="AK258" s="188">
        <v>0</v>
      </c>
      <c r="AL258" s="188" t="s">
        <v>167</v>
      </c>
      <c r="AM258" s="189" t="s">
        <v>167</v>
      </c>
      <c r="AN258" s="190" t="s">
        <v>167</v>
      </c>
      <c r="AO258" s="188" t="s">
        <v>167</v>
      </c>
      <c r="AP258" s="186" t="s">
        <v>167</v>
      </c>
      <c r="AQ258" s="186" t="s">
        <v>167</v>
      </c>
      <c r="AR258" s="186" t="s">
        <v>167</v>
      </c>
      <c r="AS258" s="186" t="s">
        <v>167</v>
      </c>
      <c r="AT258" s="188" t="s">
        <v>167</v>
      </c>
      <c r="AU258" s="189" t="s">
        <v>167</v>
      </c>
      <c r="AV258" s="188" t="s">
        <v>167</v>
      </c>
      <c r="AW258" s="188">
        <v>0</v>
      </c>
      <c r="AX258" s="189">
        <v>0</v>
      </c>
      <c r="AY258" s="188">
        <v>0</v>
      </c>
      <c r="AZ258" s="186" t="s">
        <v>167</v>
      </c>
      <c r="BA258" s="189" t="s">
        <v>167</v>
      </c>
      <c r="BB258" s="188" t="s">
        <v>167</v>
      </c>
      <c r="BC258" s="191">
        <v>0</v>
      </c>
      <c r="BD258" s="153">
        <v>0</v>
      </c>
      <c r="BE258" s="190">
        <v>0</v>
      </c>
      <c r="BF258" s="190">
        <v>0</v>
      </c>
      <c r="BG258" s="190">
        <v>0</v>
      </c>
      <c r="BH258" s="192">
        <v>0</v>
      </c>
      <c r="BI258" s="192">
        <v>0</v>
      </c>
      <c r="BJ258" s="192">
        <v>0</v>
      </c>
      <c r="BL258" s="193" t="s">
        <v>167</v>
      </c>
      <c r="BM258" s="194" t="s">
        <v>167</v>
      </c>
    </row>
    <row r="259" spans="1:65" x14ac:dyDescent="0.2">
      <c r="A259" s="185"/>
      <c r="B259" s="160"/>
      <c r="C259" s="160"/>
      <c r="D259" s="160"/>
      <c r="E259" s="160" t="s">
        <v>1885</v>
      </c>
      <c r="F259" s="160">
        <v>8490001900</v>
      </c>
      <c r="G259" s="186" t="s">
        <v>167</v>
      </c>
      <c r="H259" s="186" t="s">
        <v>167</v>
      </c>
      <c r="I259" s="186" t="s">
        <v>167</v>
      </c>
      <c r="J259" s="187" t="s">
        <v>167</v>
      </c>
      <c r="K259" s="186" t="s">
        <v>167</v>
      </c>
      <c r="L259" s="186" t="s">
        <v>167</v>
      </c>
      <c r="M259" s="186" t="s">
        <v>167</v>
      </c>
      <c r="N259" s="186" t="s">
        <v>167</v>
      </c>
      <c r="O259" s="188">
        <v>0</v>
      </c>
      <c r="P259" s="189">
        <v>0</v>
      </c>
      <c r="Q259" s="186" t="s">
        <v>167</v>
      </c>
      <c r="R259" s="188">
        <v>0</v>
      </c>
      <c r="S259" s="188" t="s">
        <v>167</v>
      </c>
      <c r="T259" s="189" t="s">
        <v>167</v>
      </c>
      <c r="U259" s="190" t="s">
        <v>167</v>
      </c>
      <c r="V259" s="188" t="s">
        <v>167</v>
      </c>
      <c r="W259" s="186" t="s">
        <v>167</v>
      </c>
      <c r="X259" s="186" t="s">
        <v>167</v>
      </c>
      <c r="Y259" s="186" t="s">
        <v>400</v>
      </c>
      <c r="Z259" s="186" t="s">
        <v>209</v>
      </c>
      <c r="AA259" s="187" t="s">
        <v>253</v>
      </c>
      <c r="AB259" s="186" t="s">
        <v>1222</v>
      </c>
      <c r="AC259" s="186" t="s">
        <v>402</v>
      </c>
      <c r="AD259" s="186" t="s">
        <v>1756</v>
      </c>
      <c r="AE259" s="186" t="s">
        <v>1150</v>
      </c>
      <c r="AF259" s="186" t="s">
        <v>403</v>
      </c>
      <c r="AG259" s="186" t="s">
        <v>167</v>
      </c>
      <c r="AH259" s="188">
        <v>8.6839999999999993</v>
      </c>
      <c r="AI259" s="189">
        <v>329.99200000000002</v>
      </c>
      <c r="AJ259" s="186">
        <v>89</v>
      </c>
      <c r="AK259" s="188">
        <v>100</v>
      </c>
      <c r="AL259" s="188">
        <v>7.1190239999999996</v>
      </c>
      <c r="AM259" s="189">
        <v>270.52291200000002</v>
      </c>
      <c r="AN259" s="190">
        <v>91.2</v>
      </c>
      <c r="AO259" s="188">
        <v>97</v>
      </c>
      <c r="AP259" s="186" t="s">
        <v>45</v>
      </c>
      <c r="AQ259" s="186">
        <v>41</v>
      </c>
      <c r="AR259" s="186" t="s">
        <v>47</v>
      </c>
      <c r="AS259" s="186" t="s">
        <v>167</v>
      </c>
      <c r="AT259" s="188" t="s">
        <v>167</v>
      </c>
      <c r="AU259" s="189" t="s">
        <v>167</v>
      </c>
      <c r="AV259" s="188" t="s">
        <v>167</v>
      </c>
      <c r="AW259" s="188">
        <v>8.6839999999999993</v>
      </c>
      <c r="AX259" s="189">
        <v>329.99200000000002</v>
      </c>
      <c r="AY259" s="188">
        <v>100</v>
      </c>
      <c r="AZ259" s="186" t="s">
        <v>167</v>
      </c>
      <c r="BA259" s="189" t="s">
        <v>167</v>
      </c>
      <c r="BB259" s="188" t="s">
        <v>167</v>
      </c>
      <c r="BC259" s="191">
        <v>0</v>
      </c>
      <c r="BD259" s="153">
        <v>0</v>
      </c>
      <c r="BE259" s="190">
        <v>0</v>
      </c>
      <c r="BF259" s="190">
        <v>0</v>
      </c>
      <c r="BG259" s="190">
        <v>0</v>
      </c>
      <c r="BH259" s="192">
        <v>8.6839999999999993</v>
      </c>
      <c r="BI259" s="192">
        <v>329.99200000000002</v>
      </c>
      <c r="BJ259" s="192">
        <v>100</v>
      </c>
      <c r="BL259" s="193" t="s">
        <v>167</v>
      </c>
      <c r="BM259" s="194" t="s">
        <v>167</v>
      </c>
    </row>
    <row r="260" spans="1:65" x14ac:dyDescent="0.2">
      <c r="A260" s="185"/>
      <c r="B260" s="160"/>
      <c r="C260" s="160"/>
      <c r="D260" s="160"/>
      <c r="E260" s="160" t="s">
        <v>1886</v>
      </c>
      <c r="F260" s="160">
        <v>2860003808</v>
      </c>
      <c r="G260" s="186" t="s">
        <v>1154</v>
      </c>
      <c r="H260" s="186" t="s">
        <v>104</v>
      </c>
      <c r="I260" s="186" t="s">
        <v>1887</v>
      </c>
      <c r="J260" s="187" t="s">
        <v>80</v>
      </c>
      <c r="K260" s="186" t="s">
        <v>1232</v>
      </c>
      <c r="L260" s="186" t="s">
        <v>719</v>
      </c>
      <c r="M260" s="186" t="s">
        <v>1888</v>
      </c>
      <c r="N260" s="186" t="s">
        <v>167</v>
      </c>
      <c r="O260" s="188">
        <v>10.664</v>
      </c>
      <c r="P260" s="189">
        <v>1439.64</v>
      </c>
      <c r="Q260" s="186">
        <v>20</v>
      </c>
      <c r="R260" s="188">
        <v>14.242000000000001</v>
      </c>
      <c r="S260" s="188">
        <v>5.3291436000000001</v>
      </c>
      <c r="T260" s="189">
        <v>719.43438600000002</v>
      </c>
      <c r="U260" s="190">
        <v>41.56</v>
      </c>
      <c r="V260" s="188">
        <v>11</v>
      </c>
      <c r="W260" s="186">
        <v>672</v>
      </c>
      <c r="X260" s="186" t="s">
        <v>1237</v>
      </c>
      <c r="Y260" s="186" t="s">
        <v>167</v>
      </c>
      <c r="Z260" s="186" t="s">
        <v>167</v>
      </c>
      <c r="AA260" s="187" t="s">
        <v>167</v>
      </c>
      <c r="AB260" s="186" t="s">
        <v>167</v>
      </c>
      <c r="AC260" s="186" t="s">
        <v>167</v>
      </c>
      <c r="AD260" s="186" t="s">
        <v>167</v>
      </c>
      <c r="AE260" s="186" t="s">
        <v>167</v>
      </c>
      <c r="AF260" s="186" t="s">
        <v>167</v>
      </c>
      <c r="AG260" s="186" t="s">
        <v>167</v>
      </c>
      <c r="AH260" s="188">
        <v>0</v>
      </c>
      <c r="AI260" s="189">
        <v>0</v>
      </c>
      <c r="AJ260" s="186" t="s">
        <v>167</v>
      </c>
      <c r="AK260" s="188">
        <v>0</v>
      </c>
      <c r="AL260" s="188" t="s">
        <v>167</v>
      </c>
      <c r="AM260" s="189" t="s">
        <v>167</v>
      </c>
      <c r="AN260" s="190" t="s">
        <v>167</v>
      </c>
      <c r="AO260" s="188" t="s">
        <v>167</v>
      </c>
      <c r="AP260" s="186" t="s">
        <v>167</v>
      </c>
      <c r="AQ260" s="186" t="s">
        <v>167</v>
      </c>
      <c r="AR260" s="186" t="s">
        <v>167</v>
      </c>
      <c r="AS260" s="186" t="s">
        <v>167</v>
      </c>
      <c r="AT260" s="188" t="s">
        <v>167</v>
      </c>
      <c r="AU260" s="189" t="s">
        <v>167</v>
      </c>
      <c r="AV260" s="188" t="s">
        <v>167</v>
      </c>
      <c r="AW260" s="188">
        <v>0</v>
      </c>
      <c r="AX260" s="189">
        <v>0</v>
      </c>
      <c r="AY260" s="188">
        <v>0</v>
      </c>
      <c r="AZ260" s="186" t="s">
        <v>167</v>
      </c>
      <c r="BA260" s="189" t="s">
        <v>167</v>
      </c>
      <c r="BB260" s="188" t="s">
        <v>167</v>
      </c>
      <c r="BC260" s="191">
        <v>0</v>
      </c>
      <c r="BD260" s="153">
        <v>0</v>
      </c>
      <c r="BE260" s="190">
        <v>0</v>
      </c>
      <c r="BF260" s="190">
        <v>0</v>
      </c>
      <c r="BG260" s="190">
        <v>0</v>
      </c>
      <c r="BH260" s="192">
        <v>0</v>
      </c>
      <c r="BI260" s="192">
        <v>0</v>
      </c>
      <c r="BJ260" s="192">
        <v>0</v>
      </c>
      <c r="BL260" s="193" t="s">
        <v>167</v>
      </c>
      <c r="BM260" s="194" t="s">
        <v>167</v>
      </c>
    </row>
    <row r="261" spans="1:65" x14ac:dyDescent="0.2">
      <c r="A261" s="185"/>
      <c r="B261" s="160"/>
      <c r="C261" s="160"/>
      <c r="D261" s="160"/>
      <c r="E261" s="160" t="s">
        <v>1889</v>
      </c>
      <c r="F261" s="160">
        <v>2860011700</v>
      </c>
      <c r="G261" s="186" t="s">
        <v>1155</v>
      </c>
      <c r="H261" s="186" t="s">
        <v>104</v>
      </c>
      <c r="I261" s="186" t="s">
        <v>1890</v>
      </c>
      <c r="J261" s="187" t="s">
        <v>80</v>
      </c>
      <c r="K261" s="186" t="s">
        <v>1251</v>
      </c>
      <c r="L261" s="186" t="s">
        <v>862</v>
      </c>
      <c r="M261" s="186" t="s">
        <v>863</v>
      </c>
      <c r="N261" s="186" t="s">
        <v>167</v>
      </c>
      <c r="O261" s="188">
        <v>6.3550000000000004</v>
      </c>
      <c r="P261" s="189">
        <v>857.92499999999995</v>
      </c>
      <c r="Q261" s="186">
        <v>82</v>
      </c>
      <c r="R261" s="188">
        <v>42.048999999999999</v>
      </c>
      <c r="S261" s="188">
        <v>1.826147728</v>
      </c>
      <c r="T261" s="189">
        <v>246.52994328</v>
      </c>
      <c r="U261" s="190">
        <v>94.08</v>
      </c>
      <c r="V261" s="188">
        <v>37.21</v>
      </c>
      <c r="W261" s="186">
        <v>779</v>
      </c>
      <c r="X261" s="186" t="s">
        <v>1254</v>
      </c>
      <c r="Y261" s="186" t="s">
        <v>104</v>
      </c>
      <c r="Z261" s="186" t="s">
        <v>1890</v>
      </c>
      <c r="AA261" s="187" t="s">
        <v>80</v>
      </c>
      <c r="AB261" s="186" t="s">
        <v>1251</v>
      </c>
      <c r="AC261" s="186" t="s">
        <v>862</v>
      </c>
      <c r="AD261" s="186" t="s">
        <v>1155</v>
      </c>
      <c r="AE261" s="186" t="s">
        <v>1168</v>
      </c>
      <c r="AF261" s="186" t="s">
        <v>864</v>
      </c>
      <c r="AG261" s="186" t="s">
        <v>167</v>
      </c>
      <c r="AH261" s="188">
        <v>6.3550000000000004</v>
      </c>
      <c r="AI261" s="189">
        <v>857.92499999999995</v>
      </c>
      <c r="AJ261" s="186">
        <v>87</v>
      </c>
      <c r="AK261" s="188">
        <v>60</v>
      </c>
      <c r="AL261" s="188">
        <v>0.91019225999999998</v>
      </c>
      <c r="AM261" s="189">
        <v>122.8759551</v>
      </c>
      <c r="AN261" s="190">
        <v>96.844999999999999</v>
      </c>
      <c r="AO261" s="188">
        <v>34.799999999999997</v>
      </c>
      <c r="AP261" s="186" t="s">
        <v>45</v>
      </c>
      <c r="AQ261" s="186">
        <v>13</v>
      </c>
      <c r="AR261" s="186" t="s">
        <v>47</v>
      </c>
      <c r="AS261" s="186" t="s">
        <v>167</v>
      </c>
      <c r="AT261" s="188" t="s">
        <v>167</v>
      </c>
      <c r="AU261" s="189" t="s">
        <v>167</v>
      </c>
      <c r="AV261" s="188" t="s">
        <v>167</v>
      </c>
      <c r="AW261" s="188">
        <v>6.3550000000000004</v>
      </c>
      <c r="AX261" s="189">
        <v>857.92499999999995</v>
      </c>
      <c r="AY261" s="188">
        <v>60</v>
      </c>
      <c r="AZ261" s="186" t="s">
        <v>167</v>
      </c>
      <c r="BA261" s="189" t="s">
        <v>167</v>
      </c>
      <c r="BB261" s="188" t="s">
        <v>167</v>
      </c>
      <c r="BC261" s="191">
        <v>0</v>
      </c>
      <c r="BD261" s="153">
        <v>0</v>
      </c>
      <c r="BE261" s="190">
        <v>0</v>
      </c>
      <c r="BF261" s="190">
        <v>0</v>
      </c>
      <c r="BG261" s="190">
        <v>0</v>
      </c>
      <c r="BH261" s="192">
        <v>6.3550000000000004</v>
      </c>
      <c r="BI261" s="192">
        <v>857.92499999999995</v>
      </c>
      <c r="BJ261" s="192">
        <v>60</v>
      </c>
      <c r="BL261" s="193" t="s">
        <v>167</v>
      </c>
      <c r="BM261" s="194" t="s">
        <v>167</v>
      </c>
    </row>
    <row r="262" spans="1:65" x14ac:dyDescent="0.2">
      <c r="A262" s="185"/>
      <c r="B262" s="160"/>
      <c r="C262" s="160"/>
      <c r="D262" s="160"/>
      <c r="E262" s="160" t="s">
        <v>1891</v>
      </c>
      <c r="F262" s="160">
        <v>2860012400</v>
      </c>
      <c r="G262" s="186" t="s">
        <v>1159</v>
      </c>
      <c r="H262" s="186" t="s">
        <v>104</v>
      </c>
      <c r="I262" s="186" t="s">
        <v>1892</v>
      </c>
      <c r="J262" s="187" t="s">
        <v>80</v>
      </c>
      <c r="K262" s="186" t="s">
        <v>1251</v>
      </c>
      <c r="L262" s="186" t="s">
        <v>862</v>
      </c>
      <c r="M262" s="186" t="s">
        <v>1893</v>
      </c>
      <c r="N262" s="186" t="s">
        <v>167</v>
      </c>
      <c r="O262" s="188">
        <v>7.7789999999999999</v>
      </c>
      <c r="P262" s="189">
        <v>1050.165</v>
      </c>
      <c r="Q262" s="186">
        <v>85</v>
      </c>
      <c r="R262" s="188">
        <v>59.145000000000003</v>
      </c>
      <c r="S262" s="188">
        <v>6.6241742400000003</v>
      </c>
      <c r="T262" s="189">
        <v>894.26352240000006</v>
      </c>
      <c r="U262" s="190">
        <v>85.68</v>
      </c>
      <c r="V262" s="188">
        <v>55.8</v>
      </c>
      <c r="W262" s="186">
        <v>607</v>
      </c>
      <c r="X262" s="186" t="s">
        <v>1237</v>
      </c>
      <c r="Y262" s="186" t="s">
        <v>167</v>
      </c>
      <c r="Z262" s="186" t="s">
        <v>167</v>
      </c>
      <c r="AA262" s="187" t="s">
        <v>167</v>
      </c>
      <c r="AB262" s="186" t="s">
        <v>167</v>
      </c>
      <c r="AC262" s="186" t="s">
        <v>167</v>
      </c>
      <c r="AD262" s="186" t="s">
        <v>167</v>
      </c>
      <c r="AE262" s="186" t="s">
        <v>167</v>
      </c>
      <c r="AF262" s="186" t="s">
        <v>167</v>
      </c>
      <c r="AG262" s="186" t="s">
        <v>167</v>
      </c>
      <c r="AH262" s="188">
        <v>0</v>
      </c>
      <c r="AI262" s="189">
        <v>0</v>
      </c>
      <c r="AJ262" s="186" t="s">
        <v>167</v>
      </c>
      <c r="AK262" s="188">
        <v>0</v>
      </c>
      <c r="AL262" s="188" t="s">
        <v>167</v>
      </c>
      <c r="AM262" s="189" t="s">
        <v>167</v>
      </c>
      <c r="AN262" s="190" t="s">
        <v>167</v>
      </c>
      <c r="AO262" s="188" t="s">
        <v>167</v>
      </c>
      <c r="AP262" s="186" t="s">
        <v>167</v>
      </c>
      <c r="AQ262" s="186" t="s">
        <v>167</v>
      </c>
      <c r="AR262" s="186" t="s">
        <v>167</v>
      </c>
      <c r="AS262" s="186" t="s">
        <v>167</v>
      </c>
      <c r="AT262" s="188" t="s">
        <v>167</v>
      </c>
      <c r="AU262" s="189" t="s">
        <v>167</v>
      </c>
      <c r="AV262" s="188" t="s">
        <v>167</v>
      </c>
      <c r="AW262" s="188">
        <v>0</v>
      </c>
      <c r="AX262" s="189">
        <v>0</v>
      </c>
      <c r="AY262" s="188">
        <v>0</v>
      </c>
      <c r="AZ262" s="186" t="s">
        <v>167</v>
      </c>
      <c r="BA262" s="189" t="s">
        <v>167</v>
      </c>
      <c r="BB262" s="188" t="s">
        <v>167</v>
      </c>
      <c r="BC262" s="191">
        <v>0</v>
      </c>
      <c r="BD262" s="153">
        <v>0</v>
      </c>
      <c r="BE262" s="190">
        <v>0</v>
      </c>
      <c r="BF262" s="190">
        <v>0</v>
      </c>
      <c r="BG262" s="190">
        <v>0</v>
      </c>
      <c r="BH262" s="192">
        <v>0</v>
      </c>
      <c r="BI262" s="192">
        <v>0</v>
      </c>
      <c r="BJ262" s="192">
        <v>0</v>
      </c>
      <c r="BL262" s="193" t="s">
        <v>167</v>
      </c>
      <c r="BM262" s="194" t="s">
        <v>167</v>
      </c>
    </row>
    <row r="263" spans="1:65" x14ac:dyDescent="0.2">
      <c r="A263" s="185"/>
      <c r="B263" s="160"/>
      <c r="C263" s="160"/>
      <c r="D263" s="160"/>
      <c r="E263" s="160" t="s">
        <v>1894</v>
      </c>
      <c r="F263" s="160">
        <v>2860014600</v>
      </c>
      <c r="G263" s="186" t="s">
        <v>1154</v>
      </c>
      <c r="H263" s="186" t="s">
        <v>104</v>
      </c>
      <c r="I263" s="186" t="s">
        <v>1895</v>
      </c>
      <c r="J263" s="187" t="s">
        <v>80</v>
      </c>
      <c r="K263" s="186" t="s">
        <v>1251</v>
      </c>
      <c r="L263" s="186" t="s">
        <v>223</v>
      </c>
      <c r="M263" s="186" t="s">
        <v>482</v>
      </c>
      <c r="N263" s="186" t="s">
        <v>167</v>
      </c>
      <c r="O263" s="188">
        <v>12.259</v>
      </c>
      <c r="P263" s="189">
        <v>2390.5050000000001</v>
      </c>
      <c r="Q263" s="186">
        <v>63</v>
      </c>
      <c r="R263" s="188">
        <v>41.530999999999999</v>
      </c>
      <c r="S263" s="188">
        <v>13.096081905</v>
      </c>
      <c r="T263" s="189">
        <v>2553.735971475</v>
      </c>
      <c r="U263" s="190">
        <v>58.924999999999997</v>
      </c>
      <c r="V263" s="188">
        <v>38.46</v>
      </c>
      <c r="W263" s="186">
        <v>18</v>
      </c>
      <c r="X263" s="186" t="s">
        <v>1226</v>
      </c>
      <c r="Y263" s="186" t="s">
        <v>167</v>
      </c>
      <c r="Z263" s="186" t="s">
        <v>167</v>
      </c>
      <c r="AA263" s="187" t="s">
        <v>167</v>
      </c>
      <c r="AB263" s="186" t="s">
        <v>167</v>
      </c>
      <c r="AC263" s="186" t="s">
        <v>167</v>
      </c>
      <c r="AD263" s="186" t="s">
        <v>167</v>
      </c>
      <c r="AE263" s="186" t="s">
        <v>167</v>
      </c>
      <c r="AF263" s="186" t="s">
        <v>167</v>
      </c>
      <c r="AG263" s="186" t="s">
        <v>167</v>
      </c>
      <c r="AH263" s="188">
        <v>0</v>
      </c>
      <c r="AI263" s="189">
        <v>0</v>
      </c>
      <c r="AJ263" s="186" t="s">
        <v>167</v>
      </c>
      <c r="AK263" s="188">
        <v>0</v>
      </c>
      <c r="AL263" s="188" t="s">
        <v>167</v>
      </c>
      <c r="AM263" s="189" t="s">
        <v>167</v>
      </c>
      <c r="AN263" s="190" t="s">
        <v>167</v>
      </c>
      <c r="AO263" s="188" t="s">
        <v>167</v>
      </c>
      <c r="AP263" s="186" t="s">
        <v>167</v>
      </c>
      <c r="AQ263" s="186" t="s">
        <v>167</v>
      </c>
      <c r="AR263" s="186" t="s">
        <v>167</v>
      </c>
      <c r="AS263" s="186" t="s">
        <v>167</v>
      </c>
      <c r="AT263" s="188" t="s">
        <v>167</v>
      </c>
      <c r="AU263" s="189" t="s">
        <v>167</v>
      </c>
      <c r="AV263" s="188" t="s">
        <v>167</v>
      </c>
      <c r="AW263" s="188">
        <v>0</v>
      </c>
      <c r="AX263" s="189">
        <v>0</v>
      </c>
      <c r="AY263" s="188">
        <v>0</v>
      </c>
      <c r="AZ263" s="186" t="s">
        <v>167</v>
      </c>
      <c r="BA263" s="189" t="s">
        <v>167</v>
      </c>
      <c r="BB263" s="188" t="s">
        <v>167</v>
      </c>
      <c r="BC263" s="191">
        <v>0</v>
      </c>
      <c r="BD263" s="153">
        <v>0</v>
      </c>
      <c r="BE263" s="190">
        <v>0</v>
      </c>
      <c r="BF263" s="190">
        <v>0</v>
      </c>
      <c r="BG263" s="190">
        <v>0</v>
      </c>
      <c r="BH263" s="192">
        <v>0</v>
      </c>
      <c r="BI263" s="192">
        <v>0</v>
      </c>
      <c r="BJ263" s="192">
        <v>0</v>
      </c>
      <c r="BL263" s="193" t="s">
        <v>167</v>
      </c>
      <c r="BM263" s="194" t="s">
        <v>167</v>
      </c>
    </row>
    <row r="264" spans="1:65" x14ac:dyDescent="0.2">
      <c r="A264" s="185"/>
      <c r="B264" s="160"/>
      <c r="C264" s="160"/>
      <c r="D264" s="160"/>
      <c r="E264" s="160" t="s">
        <v>1896</v>
      </c>
      <c r="F264" s="160">
        <v>2860017300</v>
      </c>
      <c r="G264" s="186" t="s">
        <v>167</v>
      </c>
      <c r="H264" s="186" t="s">
        <v>167</v>
      </c>
      <c r="I264" s="186" t="s">
        <v>167</v>
      </c>
      <c r="J264" s="187" t="s">
        <v>167</v>
      </c>
      <c r="K264" s="186" t="s">
        <v>167</v>
      </c>
      <c r="L264" s="186" t="s">
        <v>167</v>
      </c>
      <c r="M264" s="186" t="s">
        <v>167</v>
      </c>
      <c r="N264" s="186" t="s">
        <v>167</v>
      </c>
      <c r="O264" s="188">
        <v>0</v>
      </c>
      <c r="P264" s="189">
        <v>0</v>
      </c>
      <c r="Q264" s="186" t="s">
        <v>167</v>
      </c>
      <c r="R264" s="188">
        <v>0</v>
      </c>
      <c r="S264" s="188" t="s">
        <v>167</v>
      </c>
      <c r="T264" s="189" t="s">
        <v>167</v>
      </c>
      <c r="U264" s="190" t="s">
        <v>167</v>
      </c>
      <c r="V264" s="188" t="s">
        <v>167</v>
      </c>
      <c r="W264" s="186" t="s">
        <v>167</v>
      </c>
      <c r="X264" s="186" t="s">
        <v>167</v>
      </c>
      <c r="Y264" s="186" t="s">
        <v>104</v>
      </c>
      <c r="Z264" s="186" t="s">
        <v>1897</v>
      </c>
      <c r="AA264" s="187" t="s">
        <v>80</v>
      </c>
      <c r="AB264" s="186" t="s">
        <v>1251</v>
      </c>
      <c r="AC264" s="186" t="s">
        <v>223</v>
      </c>
      <c r="AD264" s="186" t="s">
        <v>1275</v>
      </c>
      <c r="AE264" s="186" t="s">
        <v>1146</v>
      </c>
      <c r="AF264" s="186" t="s">
        <v>224</v>
      </c>
      <c r="AG264" s="186" t="s">
        <v>167</v>
      </c>
      <c r="AH264" s="188">
        <v>30</v>
      </c>
      <c r="AI264" s="189">
        <v>5850</v>
      </c>
      <c r="AJ264" s="186">
        <v>81</v>
      </c>
      <c r="AK264" s="188">
        <v>190</v>
      </c>
      <c r="AL264" s="188">
        <v>0</v>
      </c>
      <c r="AM264" s="189" t="s">
        <v>167</v>
      </c>
      <c r="AN264" s="190">
        <v>0</v>
      </c>
      <c r="AO264" s="188">
        <v>0</v>
      </c>
      <c r="AP264" s="186" t="s">
        <v>169</v>
      </c>
      <c r="AQ264" s="186" t="s">
        <v>167</v>
      </c>
      <c r="AR264" s="186" t="s">
        <v>171</v>
      </c>
      <c r="AS264" s="186" t="s">
        <v>167</v>
      </c>
      <c r="AT264" s="188" t="s">
        <v>167</v>
      </c>
      <c r="AU264" s="189" t="s">
        <v>167</v>
      </c>
      <c r="AV264" s="188" t="s">
        <v>167</v>
      </c>
      <c r="AW264" s="188">
        <v>30</v>
      </c>
      <c r="AX264" s="189">
        <v>5850</v>
      </c>
      <c r="AY264" s="188">
        <v>190</v>
      </c>
      <c r="AZ264" s="186" t="s">
        <v>167</v>
      </c>
      <c r="BA264" s="189" t="s">
        <v>167</v>
      </c>
      <c r="BB264" s="188" t="s">
        <v>167</v>
      </c>
      <c r="BC264" s="191">
        <v>0</v>
      </c>
      <c r="BD264" s="153">
        <v>0</v>
      </c>
      <c r="BE264" s="190">
        <v>0</v>
      </c>
      <c r="BF264" s="190">
        <v>0</v>
      </c>
      <c r="BG264" s="190">
        <v>0</v>
      </c>
      <c r="BH264" s="192">
        <v>30</v>
      </c>
      <c r="BI264" s="192">
        <v>5850</v>
      </c>
      <c r="BJ264" s="192">
        <v>190</v>
      </c>
      <c r="BL264" s="193" t="s">
        <v>167</v>
      </c>
      <c r="BM264" s="194" t="s">
        <v>167</v>
      </c>
    </row>
    <row r="265" spans="1:65" x14ac:dyDescent="0.2">
      <c r="A265" s="185"/>
      <c r="B265" s="160"/>
      <c r="C265" s="160"/>
      <c r="D265" s="160"/>
      <c r="E265" s="160" t="s">
        <v>1898</v>
      </c>
      <c r="F265" s="160">
        <v>2860033400</v>
      </c>
      <c r="G265" s="186" t="s">
        <v>167</v>
      </c>
      <c r="H265" s="186" t="s">
        <v>167</v>
      </c>
      <c r="I265" s="186" t="s">
        <v>167</v>
      </c>
      <c r="J265" s="187" t="s">
        <v>167</v>
      </c>
      <c r="K265" s="186" t="s">
        <v>167</v>
      </c>
      <c r="L265" s="186" t="s">
        <v>167</v>
      </c>
      <c r="M265" s="186" t="s">
        <v>167</v>
      </c>
      <c r="N265" s="186" t="s">
        <v>167</v>
      </c>
      <c r="O265" s="188">
        <v>0</v>
      </c>
      <c r="P265" s="189">
        <v>0</v>
      </c>
      <c r="Q265" s="186" t="s">
        <v>167</v>
      </c>
      <c r="R265" s="188">
        <v>0</v>
      </c>
      <c r="S265" s="188" t="s">
        <v>167</v>
      </c>
      <c r="T265" s="189" t="s">
        <v>167</v>
      </c>
      <c r="U265" s="190" t="s">
        <v>167</v>
      </c>
      <c r="V265" s="188" t="s">
        <v>167</v>
      </c>
      <c r="W265" s="186" t="s">
        <v>167</v>
      </c>
      <c r="X265" s="186" t="s">
        <v>167</v>
      </c>
      <c r="Y265" s="186" t="s">
        <v>104</v>
      </c>
      <c r="Z265" s="186" t="s">
        <v>789</v>
      </c>
      <c r="AA265" s="187" t="s">
        <v>80</v>
      </c>
      <c r="AB265" s="186" t="s">
        <v>1251</v>
      </c>
      <c r="AC265" s="186" t="s">
        <v>227</v>
      </c>
      <c r="AD265" s="186" t="s">
        <v>1899</v>
      </c>
      <c r="AE265" s="186" t="s">
        <v>1146</v>
      </c>
      <c r="AF265" s="186" t="s">
        <v>228</v>
      </c>
      <c r="AG265" s="186" t="s">
        <v>167</v>
      </c>
      <c r="AH265" s="188">
        <v>8</v>
      </c>
      <c r="AI265" s="189">
        <v>1560</v>
      </c>
      <c r="AJ265" s="186">
        <v>61</v>
      </c>
      <c r="AK265" s="188">
        <v>25</v>
      </c>
      <c r="AL265" s="188">
        <v>12.658979220000001</v>
      </c>
      <c r="AM265" s="189">
        <v>2468.5009479</v>
      </c>
      <c r="AN265" s="190">
        <v>17.100000000000001</v>
      </c>
      <c r="AO265" s="188">
        <v>18.420000000000002</v>
      </c>
      <c r="AP265" s="186" t="s">
        <v>45</v>
      </c>
      <c r="AQ265" s="186">
        <v>40</v>
      </c>
      <c r="AR265" s="186" t="s">
        <v>68</v>
      </c>
      <c r="AS265" s="186" t="s">
        <v>167</v>
      </c>
      <c r="AT265" s="188" t="s">
        <v>167</v>
      </c>
      <c r="AU265" s="189" t="s">
        <v>167</v>
      </c>
      <c r="AV265" s="188" t="s">
        <v>167</v>
      </c>
      <c r="AW265" s="188">
        <v>8</v>
      </c>
      <c r="AX265" s="189">
        <v>1560</v>
      </c>
      <c r="AY265" s="188">
        <v>25</v>
      </c>
      <c r="AZ265" s="186" t="s">
        <v>167</v>
      </c>
      <c r="BA265" s="189" t="s">
        <v>167</v>
      </c>
      <c r="BB265" s="188" t="s">
        <v>167</v>
      </c>
      <c r="BC265" s="191">
        <v>0</v>
      </c>
      <c r="BD265" s="153">
        <v>0</v>
      </c>
      <c r="BE265" s="190">
        <v>0</v>
      </c>
      <c r="BF265" s="190">
        <v>0</v>
      </c>
      <c r="BG265" s="190">
        <v>0</v>
      </c>
      <c r="BH265" s="192">
        <v>8</v>
      </c>
      <c r="BI265" s="192">
        <v>1560</v>
      </c>
      <c r="BJ265" s="192">
        <v>25</v>
      </c>
      <c r="BL265" s="193" t="s">
        <v>167</v>
      </c>
      <c r="BM265" s="194" t="s">
        <v>167</v>
      </c>
    </row>
    <row r="266" spans="1:65" x14ac:dyDescent="0.2">
      <c r="A266" s="185"/>
      <c r="B266" s="160"/>
      <c r="C266" s="160"/>
      <c r="D266" s="160"/>
      <c r="E266" s="160" t="s">
        <v>1900</v>
      </c>
      <c r="F266" s="160">
        <v>2860044900</v>
      </c>
      <c r="G266" s="186" t="s">
        <v>1146</v>
      </c>
      <c r="H266" s="186" t="s">
        <v>104</v>
      </c>
      <c r="I266" s="186" t="s">
        <v>1901</v>
      </c>
      <c r="J266" s="187" t="s">
        <v>80</v>
      </c>
      <c r="K266" s="186" t="s">
        <v>1251</v>
      </c>
      <c r="L266" s="186" t="s">
        <v>617</v>
      </c>
      <c r="M266" s="186" t="s">
        <v>1902</v>
      </c>
      <c r="N266" s="186" t="s">
        <v>167</v>
      </c>
      <c r="O266" s="188">
        <v>2.8610000000000002</v>
      </c>
      <c r="P266" s="189">
        <v>732.41600000000005</v>
      </c>
      <c r="Q266" s="186">
        <v>67</v>
      </c>
      <c r="R266" s="188">
        <v>10.375</v>
      </c>
      <c r="S266" s="188">
        <v>2.688777</v>
      </c>
      <c r="T266" s="189">
        <v>688.32691199999999</v>
      </c>
      <c r="U266" s="190">
        <v>67.17</v>
      </c>
      <c r="V266" s="188">
        <v>10</v>
      </c>
      <c r="W266" s="186">
        <v>256</v>
      </c>
      <c r="X266" s="186" t="s">
        <v>1312</v>
      </c>
      <c r="Y266" s="186" t="s">
        <v>167</v>
      </c>
      <c r="Z266" s="186" t="s">
        <v>167</v>
      </c>
      <c r="AA266" s="187" t="s">
        <v>167</v>
      </c>
      <c r="AB266" s="186" t="s">
        <v>167</v>
      </c>
      <c r="AC266" s="186" t="s">
        <v>167</v>
      </c>
      <c r="AD266" s="186" t="s">
        <v>167</v>
      </c>
      <c r="AE266" s="186" t="s">
        <v>167</v>
      </c>
      <c r="AF266" s="186" t="s">
        <v>167</v>
      </c>
      <c r="AG266" s="186" t="s">
        <v>167</v>
      </c>
      <c r="AH266" s="188">
        <v>0</v>
      </c>
      <c r="AI266" s="189">
        <v>0</v>
      </c>
      <c r="AJ266" s="186" t="s">
        <v>167</v>
      </c>
      <c r="AK266" s="188">
        <v>0</v>
      </c>
      <c r="AL266" s="188" t="s">
        <v>167</v>
      </c>
      <c r="AM266" s="189" t="s">
        <v>167</v>
      </c>
      <c r="AN266" s="190" t="s">
        <v>167</v>
      </c>
      <c r="AO266" s="188" t="s">
        <v>167</v>
      </c>
      <c r="AP266" s="186" t="s">
        <v>167</v>
      </c>
      <c r="AQ266" s="186" t="s">
        <v>167</v>
      </c>
      <c r="AR266" s="186" t="s">
        <v>167</v>
      </c>
      <c r="AS266" s="186" t="s">
        <v>167</v>
      </c>
      <c r="AT266" s="188" t="s">
        <v>167</v>
      </c>
      <c r="AU266" s="189" t="s">
        <v>167</v>
      </c>
      <c r="AV266" s="188" t="s">
        <v>167</v>
      </c>
      <c r="AW266" s="188">
        <v>0</v>
      </c>
      <c r="AX266" s="189">
        <v>0</v>
      </c>
      <c r="AY266" s="188">
        <v>0</v>
      </c>
      <c r="AZ266" s="186" t="s">
        <v>167</v>
      </c>
      <c r="BA266" s="189" t="s">
        <v>167</v>
      </c>
      <c r="BB266" s="188" t="s">
        <v>167</v>
      </c>
      <c r="BC266" s="191">
        <v>0</v>
      </c>
      <c r="BD266" s="153">
        <v>0</v>
      </c>
      <c r="BE266" s="190">
        <v>0</v>
      </c>
      <c r="BF266" s="190">
        <v>0</v>
      </c>
      <c r="BG266" s="190">
        <v>0</v>
      </c>
      <c r="BH266" s="192">
        <v>0</v>
      </c>
      <c r="BI266" s="192">
        <v>0</v>
      </c>
      <c r="BJ266" s="192">
        <v>0</v>
      </c>
      <c r="BL266" s="193" t="s">
        <v>167</v>
      </c>
      <c r="BM266" s="194" t="s">
        <v>167</v>
      </c>
    </row>
    <row r="267" spans="1:65" x14ac:dyDescent="0.2">
      <c r="A267" s="185"/>
      <c r="B267" s="160"/>
      <c r="C267" s="160"/>
      <c r="D267" s="160"/>
      <c r="E267" s="160" t="s">
        <v>1903</v>
      </c>
      <c r="F267" s="160">
        <v>2860048700</v>
      </c>
      <c r="G267" s="186" t="s">
        <v>1154</v>
      </c>
      <c r="H267" s="186" t="s">
        <v>104</v>
      </c>
      <c r="I267" s="186" t="s">
        <v>1904</v>
      </c>
      <c r="J267" s="187" t="s">
        <v>80</v>
      </c>
      <c r="K267" s="186" t="s">
        <v>1251</v>
      </c>
      <c r="L267" s="186" t="s">
        <v>524</v>
      </c>
      <c r="M267" s="186" t="s">
        <v>811</v>
      </c>
      <c r="N267" s="186" t="s">
        <v>167</v>
      </c>
      <c r="O267" s="188">
        <v>6.1379999999999999</v>
      </c>
      <c r="P267" s="189">
        <v>1196.9100000000001</v>
      </c>
      <c r="Q267" s="186">
        <v>28</v>
      </c>
      <c r="R267" s="188">
        <v>10.241</v>
      </c>
      <c r="S267" s="188">
        <v>3.2970158999999999</v>
      </c>
      <c r="T267" s="189">
        <v>642.91810050000004</v>
      </c>
      <c r="U267" s="190">
        <v>33.715000000000003</v>
      </c>
      <c r="V267" s="188">
        <v>6</v>
      </c>
      <c r="W267" s="186">
        <v>621</v>
      </c>
      <c r="X267" s="186" t="s">
        <v>1237</v>
      </c>
      <c r="Y267" s="186" t="s">
        <v>104</v>
      </c>
      <c r="Z267" s="186" t="s">
        <v>1904</v>
      </c>
      <c r="AA267" s="187" t="s">
        <v>80</v>
      </c>
      <c r="AB267" s="186" t="s">
        <v>1251</v>
      </c>
      <c r="AC267" s="186" t="s">
        <v>524</v>
      </c>
      <c r="AD267" s="186" t="s">
        <v>1154</v>
      </c>
      <c r="AE267" s="186" t="s">
        <v>1167</v>
      </c>
      <c r="AF267" s="186" t="s">
        <v>736</v>
      </c>
      <c r="AG267" s="186" t="s">
        <v>167</v>
      </c>
      <c r="AH267" s="188">
        <v>6.1379999999999999</v>
      </c>
      <c r="AI267" s="189">
        <v>1196.9100000000001</v>
      </c>
      <c r="AJ267" s="186">
        <v>26</v>
      </c>
      <c r="AK267" s="188">
        <v>10</v>
      </c>
      <c r="AL267" s="188">
        <v>5.0154729360000001</v>
      </c>
      <c r="AM267" s="189">
        <v>978.01722252000002</v>
      </c>
      <c r="AN267" s="190">
        <v>29.47</v>
      </c>
      <c r="AO267" s="188">
        <v>8.6300000000000008</v>
      </c>
      <c r="AP267" s="186" t="s">
        <v>109</v>
      </c>
      <c r="AQ267" s="186">
        <v>13</v>
      </c>
      <c r="AR267" s="186" t="s">
        <v>47</v>
      </c>
      <c r="AS267" s="186" t="s">
        <v>167</v>
      </c>
      <c r="AT267" s="188" t="s">
        <v>167</v>
      </c>
      <c r="AU267" s="189" t="s">
        <v>167</v>
      </c>
      <c r="AV267" s="188" t="s">
        <v>167</v>
      </c>
      <c r="AW267" s="188">
        <v>6.1379999999999999</v>
      </c>
      <c r="AX267" s="189">
        <v>1196.9100000000001</v>
      </c>
      <c r="AY267" s="188">
        <v>10</v>
      </c>
      <c r="AZ267" s="186" t="s">
        <v>167</v>
      </c>
      <c r="BA267" s="189" t="s">
        <v>167</v>
      </c>
      <c r="BB267" s="188" t="s">
        <v>167</v>
      </c>
      <c r="BC267" s="191">
        <v>0</v>
      </c>
      <c r="BD267" s="153">
        <v>0</v>
      </c>
      <c r="BE267" s="190">
        <v>0</v>
      </c>
      <c r="BF267" s="190">
        <v>0</v>
      </c>
      <c r="BG267" s="190">
        <v>0</v>
      </c>
      <c r="BH267" s="192">
        <v>6.1379999999999999</v>
      </c>
      <c r="BI267" s="192">
        <v>1196.9100000000001</v>
      </c>
      <c r="BJ267" s="192">
        <v>10</v>
      </c>
      <c r="BL267" s="193" t="s">
        <v>167</v>
      </c>
      <c r="BM267" s="194" t="s">
        <v>167</v>
      </c>
    </row>
    <row r="268" spans="1:65" x14ac:dyDescent="0.2">
      <c r="A268" s="185"/>
      <c r="B268" s="160"/>
      <c r="C268" s="160"/>
      <c r="D268" s="160"/>
      <c r="E268" s="160" t="s">
        <v>1905</v>
      </c>
      <c r="F268" s="160">
        <v>2860049100</v>
      </c>
      <c r="G268" s="186" t="s">
        <v>1154</v>
      </c>
      <c r="H268" s="186" t="s">
        <v>104</v>
      </c>
      <c r="I268" s="186" t="s">
        <v>1906</v>
      </c>
      <c r="J268" s="187" t="s">
        <v>80</v>
      </c>
      <c r="K268" s="186" t="s">
        <v>1251</v>
      </c>
      <c r="L268" s="186" t="s">
        <v>617</v>
      </c>
      <c r="M268" s="186" t="s">
        <v>362</v>
      </c>
      <c r="N268" s="186" t="s">
        <v>167</v>
      </c>
      <c r="O268" s="188">
        <v>18.693000000000001</v>
      </c>
      <c r="P268" s="189">
        <v>2523.5549999999998</v>
      </c>
      <c r="Q268" s="186">
        <v>34</v>
      </c>
      <c r="R268" s="188">
        <v>34.042999999999999</v>
      </c>
      <c r="S268" s="188">
        <v>2.1049047810000001</v>
      </c>
      <c r="T268" s="189">
        <v>284.16214543500001</v>
      </c>
      <c r="U268" s="190">
        <v>74.17</v>
      </c>
      <c r="V268" s="188">
        <v>9.83</v>
      </c>
      <c r="W268" s="186">
        <v>29</v>
      </c>
      <c r="X268" s="186" t="s">
        <v>1223</v>
      </c>
      <c r="Y268" s="186" t="s">
        <v>104</v>
      </c>
      <c r="Z268" s="186" t="s">
        <v>1906</v>
      </c>
      <c r="AA268" s="187" t="s">
        <v>80</v>
      </c>
      <c r="AB268" s="186" t="s">
        <v>1251</v>
      </c>
      <c r="AC268" s="186" t="s">
        <v>617</v>
      </c>
      <c r="AD268" s="186" t="s">
        <v>1154</v>
      </c>
      <c r="AE268" s="186" t="s">
        <v>1160</v>
      </c>
      <c r="AF268" s="186" t="s">
        <v>362</v>
      </c>
      <c r="AG268" s="186" t="s">
        <v>167</v>
      </c>
      <c r="AH268" s="188">
        <v>18.693000000000001</v>
      </c>
      <c r="AI268" s="189">
        <v>2523.5549999999998</v>
      </c>
      <c r="AJ268" s="186">
        <v>36</v>
      </c>
      <c r="AK268" s="188">
        <v>35</v>
      </c>
      <c r="AL268" s="188">
        <v>21.114637461000001</v>
      </c>
      <c r="AM268" s="189">
        <v>2850.4760572350001</v>
      </c>
      <c r="AN268" s="190">
        <v>19.829999999999998</v>
      </c>
      <c r="AO268" s="188">
        <v>31.77</v>
      </c>
      <c r="AP268" s="186" t="s">
        <v>45</v>
      </c>
      <c r="AQ268" s="186">
        <v>6</v>
      </c>
      <c r="AR268" s="186" t="s">
        <v>47</v>
      </c>
      <c r="AS268" s="186" t="s">
        <v>167</v>
      </c>
      <c r="AT268" s="188" t="s">
        <v>167</v>
      </c>
      <c r="AU268" s="189" t="s">
        <v>167</v>
      </c>
      <c r="AV268" s="188" t="s">
        <v>167</v>
      </c>
      <c r="AW268" s="188">
        <v>18.693000000000001</v>
      </c>
      <c r="AX268" s="189">
        <v>2523.5549999999998</v>
      </c>
      <c r="AY268" s="188">
        <v>35</v>
      </c>
      <c r="AZ268" s="186" t="s">
        <v>167</v>
      </c>
      <c r="BA268" s="189" t="s">
        <v>167</v>
      </c>
      <c r="BB268" s="188" t="s">
        <v>167</v>
      </c>
      <c r="BC268" s="191">
        <v>0</v>
      </c>
      <c r="BD268" s="153">
        <v>0</v>
      </c>
      <c r="BE268" s="190">
        <v>0</v>
      </c>
      <c r="BF268" s="190">
        <v>0</v>
      </c>
      <c r="BG268" s="190">
        <v>0</v>
      </c>
      <c r="BH268" s="192">
        <v>18.693000000000001</v>
      </c>
      <c r="BI268" s="192">
        <v>2523.5549999999998</v>
      </c>
      <c r="BJ268" s="192">
        <v>35</v>
      </c>
      <c r="BL268" s="193" t="s">
        <v>167</v>
      </c>
      <c r="BM268" s="194" t="s">
        <v>167</v>
      </c>
    </row>
    <row r="269" spans="1:65" x14ac:dyDescent="0.2">
      <c r="A269" s="185"/>
      <c r="B269" s="160"/>
      <c r="C269" s="160"/>
      <c r="D269" s="160"/>
      <c r="E269" s="160" t="s">
        <v>1907</v>
      </c>
      <c r="F269" s="160">
        <v>2860049700</v>
      </c>
      <c r="G269" s="186" t="s">
        <v>1162</v>
      </c>
      <c r="H269" s="186" t="s">
        <v>104</v>
      </c>
      <c r="I269" s="186" t="s">
        <v>1908</v>
      </c>
      <c r="J269" s="187" t="s">
        <v>80</v>
      </c>
      <c r="K269" s="186" t="s">
        <v>1251</v>
      </c>
      <c r="L269" s="186" t="s">
        <v>1909</v>
      </c>
      <c r="M269" s="186" t="s">
        <v>406</v>
      </c>
      <c r="N269" s="186" t="s">
        <v>167</v>
      </c>
      <c r="O269" s="188">
        <v>9.3569999999999993</v>
      </c>
      <c r="P269" s="189">
        <v>1824.615</v>
      </c>
      <c r="Q269" s="186">
        <v>21</v>
      </c>
      <c r="R269" s="188">
        <v>14.162000000000001</v>
      </c>
      <c r="S269" s="188">
        <v>8.1715668000000008</v>
      </c>
      <c r="T269" s="189">
        <v>1593.455526</v>
      </c>
      <c r="U269" s="190">
        <v>22.22</v>
      </c>
      <c r="V269" s="188">
        <v>12.75</v>
      </c>
      <c r="W269" s="186">
        <v>867</v>
      </c>
      <c r="X269" s="186" t="s">
        <v>1237</v>
      </c>
      <c r="Y269" s="186" t="s">
        <v>167</v>
      </c>
      <c r="Z269" s="186" t="s">
        <v>167</v>
      </c>
      <c r="AA269" s="187" t="s">
        <v>167</v>
      </c>
      <c r="AB269" s="186" t="s">
        <v>167</v>
      </c>
      <c r="AC269" s="186" t="s">
        <v>167</v>
      </c>
      <c r="AD269" s="186" t="s">
        <v>167</v>
      </c>
      <c r="AE269" s="186" t="s">
        <v>167</v>
      </c>
      <c r="AF269" s="186" t="s">
        <v>167</v>
      </c>
      <c r="AG269" s="186" t="s">
        <v>167</v>
      </c>
      <c r="AH269" s="188">
        <v>0</v>
      </c>
      <c r="AI269" s="189">
        <v>0</v>
      </c>
      <c r="AJ269" s="186" t="s">
        <v>167</v>
      </c>
      <c r="AK269" s="188">
        <v>0</v>
      </c>
      <c r="AL269" s="188" t="s">
        <v>167</v>
      </c>
      <c r="AM269" s="189" t="s">
        <v>167</v>
      </c>
      <c r="AN269" s="190" t="s">
        <v>167</v>
      </c>
      <c r="AO269" s="188" t="s">
        <v>167</v>
      </c>
      <c r="AP269" s="186" t="s">
        <v>167</v>
      </c>
      <c r="AQ269" s="186" t="s">
        <v>167</v>
      </c>
      <c r="AR269" s="186" t="s">
        <v>167</v>
      </c>
      <c r="AS269" s="186" t="s">
        <v>167</v>
      </c>
      <c r="AT269" s="188" t="s">
        <v>167</v>
      </c>
      <c r="AU269" s="189" t="s">
        <v>167</v>
      </c>
      <c r="AV269" s="188" t="s">
        <v>167</v>
      </c>
      <c r="AW269" s="188">
        <v>0</v>
      </c>
      <c r="AX269" s="189">
        <v>0</v>
      </c>
      <c r="AY269" s="188">
        <v>0</v>
      </c>
      <c r="AZ269" s="186" t="s">
        <v>167</v>
      </c>
      <c r="BA269" s="189" t="s">
        <v>167</v>
      </c>
      <c r="BB269" s="188" t="s">
        <v>167</v>
      </c>
      <c r="BC269" s="191">
        <v>0</v>
      </c>
      <c r="BD269" s="153">
        <v>0</v>
      </c>
      <c r="BE269" s="190">
        <v>0</v>
      </c>
      <c r="BF269" s="190">
        <v>0</v>
      </c>
      <c r="BG269" s="190">
        <v>0</v>
      </c>
      <c r="BH269" s="192">
        <v>0</v>
      </c>
      <c r="BI269" s="192">
        <v>0</v>
      </c>
      <c r="BJ269" s="192">
        <v>0</v>
      </c>
      <c r="BL269" s="193" t="s">
        <v>167</v>
      </c>
      <c r="BM269" s="194" t="s">
        <v>167</v>
      </c>
    </row>
    <row r="270" spans="1:65" x14ac:dyDescent="0.2">
      <c r="A270" s="185"/>
      <c r="B270" s="160"/>
      <c r="C270" s="160"/>
      <c r="D270" s="160"/>
      <c r="E270" s="160" t="s">
        <v>1910</v>
      </c>
      <c r="F270" s="160">
        <v>2860061400</v>
      </c>
      <c r="G270" s="186" t="s">
        <v>1162</v>
      </c>
      <c r="H270" s="186" t="s">
        <v>104</v>
      </c>
      <c r="I270" s="186" t="s">
        <v>1911</v>
      </c>
      <c r="J270" s="187" t="s">
        <v>80</v>
      </c>
      <c r="K270" s="186" t="s">
        <v>1251</v>
      </c>
      <c r="L270" s="186" t="s">
        <v>450</v>
      </c>
      <c r="M270" s="186" t="s">
        <v>910</v>
      </c>
      <c r="N270" s="186" t="s">
        <v>167</v>
      </c>
      <c r="O270" s="188">
        <v>3.968</v>
      </c>
      <c r="P270" s="189">
        <v>548.37760000000003</v>
      </c>
      <c r="Q270" s="186">
        <v>97</v>
      </c>
      <c r="R270" s="188">
        <v>140.30000000000001</v>
      </c>
      <c r="S270" s="188">
        <v>2.5838991359999999</v>
      </c>
      <c r="T270" s="189">
        <v>357.09486059519998</v>
      </c>
      <c r="U270" s="190">
        <v>97.66</v>
      </c>
      <c r="V270" s="188">
        <v>134.4</v>
      </c>
      <c r="W270" s="186">
        <v>551</v>
      </c>
      <c r="X270" s="186" t="s">
        <v>1457</v>
      </c>
      <c r="Y270" s="186" t="s">
        <v>104</v>
      </c>
      <c r="Z270" s="186" t="s">
        <v>1911</v>
      </c>
      <c r="AA270" s="187" t="s">
        <v>80</v>
      </c>
      <c r="AB270" s="186" t="s">
        <v>1251</v>
      </c>
      <c r="AC270" s="186" t="s">
        <v>450</v>
      </c>
      <c r="AD270" s="186" t="s">
        <v>1162</v>
      </c>
      <c r="AE270" s="186" t="s">
        <v>1169</v>
      </c>
      <c r="AF270" s="186" t="s">
        <v>910</v>
      </c>
      <c r="AG270" s="186" t="s">
        <v>167</v>
      </c>
      <c r="AH270" s="188">
        <v>3.968</v>
      </c>
      <c r="AI270" s="189">
        <v>548.37760000000003</v>
      </c>
      <c r="AJ270" s="186">
        <v>86</v>
      </c>
      <c r="AK270" s="188">
        <v>140</v>
      </c>
      <c r="AL270" s="188">
        <v>2.5838991359999999</v>
      </c>
      <c r="AM270" s="189">
        <v>357.09486059519998</v>
      </c>
      <c r="AN270" s="190">
        <v>97.66</v>
      </c>
      <c r="AO270" s="188">
        <v>134.4</v>
      </c>
      <c r="AP270" s="186" t="s">
        <v>319</v>
      </c>
      <c r="AQ270" s="186">
        <v>7</v>
      </c>
      <c r="AR270" s="186" t="s">
        <v>47</v>
      </c>
      <c r="AS270" s="186" t="s">
        <v>167</v>
      </c>
      <c r="AT270" s="188" t="s">
        <v>167</v>
      </c>
      <c r="AU270" s="189" t="s">
        <v>167</v>
      </c>
      <c r="AV270" s="188" t="s">
        <v>167</v>
      </c>
      <c r="AW270" s="188">
        <v>3.968</v>
      </c>
      <c r="AX270" s="189">
        <v>548.37760000000003</v>
      </c>
      <c r="AY270" s="188">
        <v>140</v>
      </c>
      <c r="AZ270" s="186" t="s">
        <v>167</v>
      </c>
      <c r="BA270" s="189" t="s">
        <v>167</v>
      </c>
      <c r="BB270" s="188" t="s">
        <v>167</v>
      </c>
      <c r="BC270" s="191">
        <v>0</v>
      </c>
      <c r="BD270" s="153">
        <v>0</v>
      </c>
      <c r="BE270" s="190">
        <v>0</v>
      </c>
      <c r="BF270" s="190">
        <v>0</v>
      </c>
      <c r="BG270" s="190">
        <v>0</v>
      </c>
      <c r="BH270" s="192">
        <v>3.968</v>
      </c>
      <c r="BI270" s="192">
        <v>548.37760000000003</v>
      </c>
      <c r="BJ270" s="192">
        <v>140</v>
      </c>
      <c r="BL270" s="193" t="s">
        <v>167</v>
      </c>
      <c r="BM270" s="194" t="s">
        <v>167</v>
      </c>
    </row>
    <row r="271" spans="1:65" x14ac:dyDescent="0.2">
      <c r="A271" s="185"/>
      <c r="B271" s="160"/>
      <c r="C271" s="160"/>
      <c r="D271" s="160"/>
      <c r="E271" s="160" t="s">
        <v>1912</v>
      </c>
      <c r="F271" s="160">
        <v>2860066700</v>
      </c>
      <c r="G271" s="186" t="s">
        <v>167</v>
      </c>
      <c r="H271" s="186" t="s">
        <v>167</v>
      </c>
      <c r="I271" s="186" t="s">
        <v>167</v>
      </c>
      <c r="J271" s="187" t="s">
        <v>167</v>
      </c>
      <c r="K271" s="186" t="s">
        <v>167</v>
      </c>
      <c r="L271" s="186" t="s">
        <v>167</v>
      </c>
      <c r="M271" s="186" t="s">
        <v>167</v>
      </c>
      <c r="N271" s="186" t="s">
        <v>167</v>
      </c>
      <c r="O271" s="188">
        <v>0</v>
      </c>
      <c r="P271" s="189">
        <v>0</v>
      </c>
      <c r="Q271" s="186" t="s">
        <v>167</v>
      </c>
      <c r="R271" s="188">
        <v>0</v>
      </c>
      <c r="S271" s="188" t="s">
        <v>167</v>
      </c>
      <c r="T271" s="189" t="s">
        <v>167</v>
      </c>
      <c r="U271" s="190" t="s">
        <v>167</v>
      </c>
      <c r="V271" s="188" t="s">
        <v>167</v>
      </c>
      <c r="W271" s="186" t="s">
        <v>167</v>
      </c>
      <c r="X271" s="186" t="s">
        <v>167</v>
      </c>
      <c r="Y271" s="186" t="s">
        <v>104</v>
      </c>
      <c r="Z271" s="186" t="s">
        <v>1913</v>
      </c>
      <c r="AA271" s="187" t="s">
        <v>80</v>
      </c>
      <c r="AB271" s="186" t="s">
        <v>1251</v>
      </c>
      <c r="AC271" s="186" t="s">
        <v>283</v>
      </c>
      <c r="AD271" s="186" t="s">
        <v>1264</v>
      </c>
      <c r="AE271" s="186" t="s">
        <v>1147</v>
      </c>
      <c r="AF271" s="186" t="s">
        <v>285</v>
      </c>
      <c r="AG271" s="186" t="s">
        <v>167</v>
      </c>
      <c r="AH271" s="188">
        <v>9.1180000000000003</v>
      </c>
      <c r="AI271" s="189">
        <v>1264.6666</v>
      </c>
      <c r="AJ271" s="186">
        <v>63</v>
      </c>
      <c r="AK271" s="188">
        <v>30</v>
      </c>
      <c r="AL271" s="188">
        <v>4.5702852900000002</v>
      </c>
      <c r="AM271" s="189">
        <v>633.89856972300004</v>
      </c>
      <c r="AN271" s="190">
        <v>63.49</v>
      </c>
      <c r="AO271" s="188">
        <v>15.1</v>
      </c>
      <c r="AP271" s="186" t="s">
        <v>45</v>
      </c>
      <c r="AQ271" s="186">
        <v>14</v>
      </c>
      <c r="AR271" s="186" t="s">
        <v>47</v>
      </c>
      <c r="AS271" s="186" t="s">
        <v>167</v>
      </c>
      <c r="AT271" s="188" t="s">
        <v>167</v>
      </c>
      <c r="AU271" s="189" t="s">
        <v>167</v>
      </c>
      <c r="AV271" s="188" t="s">
        <v>167</v>
      </c>
      <c r="AW271" s="188">
        <v>9.1180000000000003</v>
      </c>
      <c r="AX271" s="189">
        <v>1264.6666</v>
      </c>
      <c r="AY271" s="188">
        <v>30</v>
      </c>
      <c r="AZ271" s="186" t="s">
        <v>167</v>
      </c>
      <c r="BA271" s="189" t="s">
        <v>167</v>
      </c>
      <c r="BB271" s="188" t="s">
        <v>167</v>
      </c>
      <c r="BC271" s="191">
        <v>0</v>
      </c>
      <c r="BD271" s="153">
        <v>0</v>
      </c>
      <c r="BE271" s="190">
        <v>0</v>
      </c>
      <c r="BF271" s="190">
        <v>0</v>
      </c>
      <c r="BG271" s="190">
        <v>0</v>
      </c>
      <c r="BH271" s="192">
        <v>9.1180000000000003</v>
      </c>
      <c r="BI271" s="192">
        <v>1264.6666</v>
      </c>
      <c r="BJ271" s="192">
        <v>30</v>
      </c>
      <c r="BL271" s="193" t="s">
        <v>167</v>
      </c>
      <c r="BM271" s="194" t="s">
        <v>167</v>
      </c>
    </row>
    <row r="272" spans="1:65" x14ac:dyDescent="0.2">
      <c r="A272" s="185"/>
      <c r="B272" s="160"/>
      <c r="C272" s="160"/>
      <c r="D272" s="160"/>
      <c r="E272" s="160" t="s">
        <v>1914</v>
      </c>
      <c r="F272" s="160">
        <v>2860069300</v>
      </c>
      <c r="G272" s="186" t="s">
        <v>167</v>
      </c>
      <c r="H272" s="186" t="s">
        <v>167</v>
      </c>
      <c r="I272" s="186" t="s">
        <v>167</v>
      </c>
      <c r="J272" s="187" t="s">
        <v>167</v>
      </c>
      <c r="K272" s="186" t="s">
        <v>167</v>
      </c>
      <c r="L272" s="186" t="s">
        <v>167</v>
      </c>
      <c r="M272" s="186" t="s">
        <v>167</v>
      </c>
      <c r="N272" s="186" t="s">
        <v>167</v>
      </c>
      <c r="O272" s="188">
        <v>0</v>
      </c>
      <c r="P272" s="189">
        <v>0</v>
      </c>
      <c r="Q272" s="186" t="s">
        <v>167</v>
      </c>
      <c r="R272" s="188">
        <v>0</v>
      </c>
      <c r="S272" s="188" t="s">
        <v>167</v>
      </c>
      <c r="T272" s="189" t="s">
        <v>167</v>
      </c>
      <c r="U272" s="190" t="s">
        <v>167</v>
      </c>
      <c r="V272" s="188" t="s">
        <v>167</v>
      </c>
      <c r="W272" s="186" t="s">
        <v>167</v>
      </c>
      <c r="X272" s="186" t="s">
        <v>167</v>
      </c>
      <c r="Y272" s="186" t="s">
        <v>104</v>
      </c>
      <c r="Z272" s="186" t="s">
        <v>1915</v>
      </c>
      <c r="AA272" s="187" t="s">
        <v>80</v>
      </c>
      <c r="AB272" s="186" t="s">
        <v>1251</v>
      </c>
      <c r="AC272" s="186" t="s">
        <v>283</v>
      </c>
      <c r="AD272" s="186" t="s">
        <v>1267</v>
      </c>
      <c r="AE272" s="186" t="s">
        <v>1157</v>
      </c>
      <c r="AF272" s="186" t="s">
        <v>228</v>
      </c>
      <c r="AG272" s="186" t="s">
        <v>167</v>
      </c>
      <c r="AH272" s="188">
        <v>6</v>
      </c>
      <c r="AI272" s="189">
        <v>1536</v>
      </c>
      <c r="AJ272" s="186">
        <v>82</v>
      </c>
      <c r="AK272" s="188">
        <v>40</v>
      </c>
      <c r="AL272" s="188">
        <v>6.5940966000000003</v>
      </c>
      <c r="AM272" s="189">
        <v>1688.0887296000001</v>
      </c>
      <c r="AN272" s="190">
        <v>78.7</v>
      </c>
      <c r="AO272" s="188">
        <v>37.799999999999997</v>
      </c>
      <c r="AP272" s="186" t="s">
        <v>45</v>
      </c>
      <c r="AQ272" s="186">
        <v>53</v>
      </c>
      <c r="AR272" s="186" t="s">
        <v>68</v>
      </c>
      <c r="AS272" s="186" t="s">
        <v>167</v>
      </c>
      <c r="AT272" s="188" t="s">
        <v>167</v>
      </c>
      <c r="AU272" s="189" t="s">
        <v>167</v>
      </c>
      <c r="AV272" s="188" t="s">
        <v>167</v>
      </c>
      <c r="AW272" s="188">
        <v>6</v>
      </c>
      <c r="AX272" s="189">
        <v>1536</v>
      </c>
      <c r="AY272" s="188">
        <v>40</v>
      </c>
      <c r="AZ272" s="186" t="s">
        <v>167</v>
      </c>
      <c r="BA272" s="189" t="s">
        <v>167</v>
      </c>
      <c r="BB272" s="188" t="s">
        <v>167</v>
      </c>
      <c r="BC272" s="191">
        <v>0</v>
      </c>
      <c r="BD272" s="153">
        <v>0</v>
      </c>
      <c r="BE272" s="190">
        <v>0</v>
      </c>
      <c r="BF272" s="190">
        <v>0</v>
      </c>
      <c r="BG272" s="190">
        <v>0</v>
      </c>
      <c r="BH272" s="192">
        <v>6</v>
      </c>
      <c r="BI272" s="192">
        <v>1536</v>
      </c>
      <c r="BJ272" s="192">
        <v>40</v>
      </c>
      <c r="BL272" s="193" t="s">
        <v>167</v>
      </c>
      <c r="BM272" s="194" t="s">
        <v>167</v>
      </c>
    </row>
    <row r="273" spans="1:65" x14ac:dyDescent="0.2">
      <c r="A273" s="185"/>
      <c r="B273" s="160"/>
      <c r="C273" s="160"/>
      <c r="D273" s="160"/>
      <c r="E273" s="160" t="s">
        <v>1916</v>
      </c>
      <c r="F273" s="160">
        <v>2860079600</v>
      </c>
      <c r="G273" s="186" t="s">
        <v>1150</v>
      </c>
      <c r="H273" s="186" t="s">
        <v>104</v>
      </c>
      <c r="I273" s="186" t="s">
        <v>1917</v>
      </c>
      <c r="J273" s="187" t="s">
        <v>80</v>
      </c>
      <c r="K273" s="186" t="s">
        <v>1251</v>
      </c>
      <c r="L273" s="186" t="s">
        <v>106</v>
      </c>
      <c r="M273" s="186" t="s">
        <v>1918</v>
      </c>
      <c r="N273" s="186" t="s">
        <v>167</v>
      </c>
      <c r="O273" s="188">
        <v>0.376</v>
      </c>
      <c r="P273" s="189">
        <v>73.319999999999993</v>
      </c>
      <c r="Q273" s="186">
        <v>85</v>
      </c>
      <c r="R273" s="188">
        <v>2.956</v>
      </c>
      <c r="S273" s="188">
        <v>0.181846124</v>
      </c>
      <c r="T273" s="189">
        <v>35.459994180000002</v>
      </c>
      <c r="U273" s="190">
        <v>91.01</v>
      </c>
      <c r="V273" s="188">
        <v>2.44</v>
      </c>
      <c r="W273" s="186">
        <v>637</v>
      </c>
      <c r="X273" s="186" t="s">
        <v>1467</v>
      </c>
      <c r="Y273" s="186" t="s">
        <v>167</v>
      </c>
      <c r="Z273" s="186" t="s">
        <v>167</v>
      </c>
      <c r="AA273" s="187" t="s">
        <v>167</v>
      </c>
      <c r="AB273" s="186" t="s">
        <v>167</v>
      </c>
      <c r="AC273" s="186" t="s">
        <v>167</v>
      </c>
      <c r="AD273" s="186" t="s">
        <v>167</v>
      </c>
      <c r="AE273" s="186" t="s">
        <v>167</v>
      </c>
      <c r="AF273" s="186" t="s">
        <v>167</v>
      </c>
      <c r="AG273" s="186" t="s">
        <v>167</v>
      </c>
      <c r="AH273" s="188">
        <v>0</v>
      </c>
      <c r="AI273" s="189">
        <v>0</v>
      </c>
      <c r="AJ273" s="186" t="s">
        <v>167</v>
      </c>
      <c r="AK273" s="188">
        <v>0</v>
      </c>
      <c r="AL273" s="188" t="s">
        <v>167</v>
      </c>
      <c r="AM273" s="189" t="s">
        <v>167</v>
      </c>
      <c r="AN273" s="190" t="s">
        <v>167</v>
      </c>
      <c r="AO273" s="188" t="s">
        <v>167</v>
      </c>
      <c r="AP273" s="186" t="s">
        <v>167</v>
      </c>
      <c r="AQ273" s="186" t="s">
        <v>167</v>
      </c>
      <c r="AR273" s="186" t="s">
        <v>167</v>
      </c>
      <c r="AS273" s="186" t="s">
        <v>167</v>
      </c>
      <c r="AT273" s="188" t="s">
        <v>167</v>
      </c>
      <c r="AU273" s="189" t="s">
        <v>167</v>
      </c>
      <c r="AV273" s="188" t="s">
        <v>167</v>
      </c>
      <c r="AW273" s="188">
        <v>0</v>
      </c>
      <c r="AX273" s="189">
        <v>0</v>
      </c>
      <c r="AY273" s="188">
        <v>0</v>
      </c>
      <c r="AZ273" s="186" t="s">
        <v>167</v>
      </c>
      <c r="BA273" s="189" t="s">
        <v>167</v>
      </c>
      <c r="BB273" s="188" t="s">
        <v>167</v>
      </c>
      <c r="BC273" s="191">
        <v>0</v>
      </c>
      <c r="BD273" s="153">
        <v>0</v>
      </c>
      <c r="BE273" s="190">
        <v>0</v>
      </c>
      <c r="BF273" s="190">
        <v>0</v>
      </c>
      <c r="BG273" s="190">
        <v>0</v>
      </c>
      <c r="BH273" s="192">
        <v>0</v>
      </c>
      <c r="BI273" s="192">
        <v>0</v>
      </c>
      <c r="BJ273" s="192">
        <v>0</v>
      </c>
      <c r="BL273" s="193" t="s">
        <v>167</v>
      </c>
      <c r="BM273" s="194" t="s">
        <v>167</v>
      </c>
    </row>
    <row r="274" spans="1:65" x14ac:dyDescent="0.2">
      <c r="A274" s="185"/>
      <c r="B274" s="160"/>
      <c r="C274" s="160"/>
      <c r="D274" s="160"/>
      <c r="E274" s="160" t="s">
        <v>1919</v>
      </c>
      <c r="F274" s="160">
        <v>2860081900</v>
      </c>
      <c r="G274" s="186" t="s">
        <v>167</v>
      </c>
      <c r="H274" s="186" t="s">
        <v>167</v>
      </c>
      <c r="I274" s="186" t="s">
        <v>167</v>
      </c>
      <c r="J274" s="187" t="s">
        <v>167</v>
      </c>
      <c r="K274" s="186" t="s">
        <v>167</v>
      </c>
      <c r="L274" s="186" t="s">
        <v>167</v>
      </c>
      <c r="M274" s="186" t="s">
        <v>167</v>
      </c>
      <c r="N274" s="186" t="s">
        <v>167</v>
      </c>
      <c r="O274" s="188">
        <v>0</v>
      </c>
      <c r="P274" s="189">
        <v>0</v>
      </c>
      <c r="Q274" s="186" t="s">
        <v>167</v>
      </c>
      <c r="R274" s="188">
        <v>0</v>
      </c>
      <c r="S274" s="188" t="s">
        <v>167</v>
      </c>
      <c r="T274" s="189" t="s">
        <v>167</v>
      </c>
      <c r="U274" s="190" t="s">
        <v>167</v>
      </c>
      <c r="V274" s="188" t="s">
        <v>167</v>
      </c>
      <c r="W274" s="186" t="s">
        <v>167</v>
      </c>
      <c r="X274" s="186" t="s">
        <v>167</v>
      </c>
      <c r="Y274" s="186" t="s">
        <v>104</v>
      </c>
      <c r="Z274" s="186" t="s">
        <v>1920</v>
      </c>
      <c r="AA274" s="187" t="s">
        <v>80</v>
      </c>
      <c r="AB274" s="186" t="s">
        <v>1251</v>
      </c>
      <c r="AC274" s="186" t="s">
        <v>106</v>
      </c>
      <c r="AD274" s="186" t="s">
        <v>1921</v>
      </c>
      <c r="AE274" s="186" t="s">
        <v>1141</v>
      </c>
      <c r="AF274" s="186" t="s">
        <v>108</v>
      </c>
      <c r="AG274" s="186" t="s">
        <v>167</v>
      </c>
      <c r="AH274" s="188">
        <v>2</v>
      </c>
      <c r="AI274" s="189">
        <v>512</v>
      </c>
      <c r="AJ274" s="186">
        <v>76</v>
      </c>
      <c r="AK274" s="188">
        <v>10</v>
      </c>
      <c r="AL274" s="188">
        <v>0.91727999999999998</v>
      </c>
      <c r="AM274" s="189">
        <v>234.82368</v>
      </c>
      <c r="AN274" s="190">
        <v>60</v>
      </c>
      <c r="AO274" s="188">
        <v>2.8</v>
      </c>
      <c r="AP274" s="186" t="s">
        <v>109</v>
      </c>
      <c r="AQ274" s="186">
        <v>82</v>
      </c>
      <c r="AR274" s="186" t="s">
        <v>68</v>
      </c>
      <c r="AS274" s="186" t="s">
        <v>167</v>
      </c>
      <c r="AT274" s="188" t="s">
        <v>167</v>
      </c>
      <c r="AU274" s="189" t="s">
        <v>167</v>
      </c>
      <c r="AV274" s="188" t="s">
        <v>167</v>
      </c>
      <c r="AW274" s="188">
        <v>2</v>
      </c>
      <c r="AX274" s="189">
        <v>512</v>
      </c>
      <c r="AY274" s="188">
        <v>10</v>
      </c>
      <c r="AZ274" s="186" t="s">
        <v>167</v>
      </c>
      <c r="BA274" s="189" t="s">
        <v>167</v>
      </c>
      <c r="BB274" s="188" t="s">
        <v>167</v>
      </c>
      <c r="BC274" s="191">
        <v>0</v>
      </c>
      <c r="BD274" s="153">
        <v>0</v>
      </c>
      <c r="BE274" s="190">
        <v>0</v>
      </c>
      <c r="BF274" s="190">
        <v>0</v>
      </c>
      <c r="BG274" s="190">
        <v>0</v>
      </c>
      <c r="BH274" s="192">
        <v>2</v>
      </c>
      <c r="BI274" s="192">
        <v>512</v>
      </c>
      <c r="BJ274" s="192">
        <v>10</v>
      </c>
      <c r="BL274" s="193" t="s">
        <v>167</v>
      </c>
      <c r="BM274" s="194" t="s">
        <v>167</v>
      </c>
    </row>
    <row r="275" spans="1:65" x14ac:dyDescent="0.2">
      <c r="A275" s="185"/>
      <c r="B275" s="160"/>
      <c r="C275" s="160"/>
      <c r="D275" s="160"/>
      <c r="E275" s="160" t="s">
        <v>1922</v>
      </c>
      <c r="F275" s="160">
        <v>2860087500</v>
      </c>
      <c r="G275" s="186" t="s">
        <v>1166</v>
      </c>
      <c r="H275" s="186" t="s">
        <v>104</v>
      </c>
      <c r="I275" s="186" t="s">
        <v>1923</v>
      </c>
      <c r="J275" s="187" t="s">
        <v>80</v>
      </c>
      <c r="K275" s="186" t="s">
        <v>1251</v>
      </c>
      <c r="L275" s="186" t="s">
        <v>646</v>
      </c>
      <c r="M275" s="186" t="s">
        <v>1924</v>
      </c>
      <c r="N275" s="186" t="s">
        <v>167</v>
      </c>
      <c r="O275" s="188">
        <v>2.37</v>
      </c>
      <c r="P275" s="189">
        <v>606.72</v>
      </c>
      <c r="Q275" s="186">
        <v>86</v>
      </c>
      <c r="R275" s="188">
        <v>16.492000000000001</v>
      </c>
      <c r="S275" s="188">
        <v>1.6533496000000001</v>
      </c>
      <c r="T275" s="189">
        <v>423.25749760000002</v>
      </c>
      <c r="U275" s="190">
        <v>86.734999999999999</v>
      </c>
      <c r="V275" s="188">
        <v>15.2</v>
      </c>
      <c r="W275" s="186">
        <v>251</v>
      </c>
      <c r="X275" s="186" t="s">
        <v>1237</v>
      </c>
      <c r="Y275" s="186" t="s">
        <v>167</v>
      </c>
      <c r="Z275" s="186" t="s">
        <v>167</v>
      </c>
      <c r="AA275" s="187" t="s">
        <v>167</v>
      </c>
      <c r="AB275" s="186" t="s">
        <v>167</v>
      </c>
      <c r="AC275" s="186" t="s">
        <v>167</v>
      </c>
      <c r="AD275" s="186" t="s">
        <v>167</v>
      </c>
      <c r="AE275" s="186" t="s">
        <v>167</v>
      </c>
      <c r="AF275" s="186" t="s">
        <v>167</v>
      </c>
      <c r="AG275" s="186" t="s">
        <v>167</v>
      </c>
      <c r="AH275" s="188">
        <v>0</v>
      </c>
      <c r="AI275" s="189">
        <v>0</v>
      </c>
      <c r="AJ275" s="186" t="s">
        <v>167</v>
      </c>
      <c r="AK275" s="188">
        <v>0</v>
      </c>
      <c r="AL275" s="188" t="s">
        <v>167</v>
      </c>
      <c r="AM275" s="189" t="s">
        <v>167</v>
      </c>
      <c r="AN275" s="190" t="s">
        <v>167</v>
      </c>
      <c r="AO275" s="188" t="s">
        <v>167</v>
      </c>
      <c r="AP275" s="186" t="s">
        <v>167</v>
      </c>
      <c r="AQ275" s="186" t="s">
        <v>167</v>
      </c>
      <c r="AR275" s="186" t="s">
        <v>167</v>
      </c>
      <c r="AS275" s="186" t="s">
        <v>167</v>
      </c>
      <c r="AT275" s="188" t="s">
        <v>167</v>
      </c>
      <c r="AU275" s="189" t="s">
        <v>167</v>
      </c>
      <c r="AV275" s="188" t="s">
        <v>167</v>
      </c>
      <c r="AW275" s="188">
        <v>0</v>
      </c>
      <c r="AX275" s="189">
        <v>0</v>
      </c>
      <c r="AY275" s="188">
        <v>0</v>
      </c>
      <c r="AZ275" s="186" t="s">
        <v>167</v>
      </c>
      <c r="BA275" s="189" t="s">
        <v>167</v>
      </c>
      <c r="BB275" s="188" t="s">
        <v>167</v>
      </c>
      <c r="BC275" s="191">
        <v>0</v>
      </c>
      <c r="BD275" s="153">
        <v>0</v>
      </c>
      <c r="BE275" s="190">
        <v>0</v>
      </c>
      <c r="BF275" s="190">
        <v>0</v>
      </c>
      <c r="BG275" s="190">
        <v>0</v>
      </c>
      <c r="BH275" s="192">
        <v>0</v>
      </c>
      <c r="BI275" s="192">
        <v>0</v>
      </c>
      <c r="BJ275" s="192">
        <v>0</v>
      </c>
      <c r="BL275" s="193" t="s">
        <v>167</v>
      </c>
      <c r="BM275" s="194" t="s">
        <v>167</v>
      </c>
    </row>
    <row r="276" spans="1:65" x14ac:dyDescent="0.2">
      <c r="A276" s="185"/>
      <c r="B276" s="160"/>
      <c r="C276" s="160"/>
      <c r="D276" s="160"/>
      <c r="E276" s="160" t="s">
        <v>1925</v>
      </c>
      <c r="F276" s="160">
        <v>2860089800</v>
      </c>
      <c r="G276" s="186" t="s">
        <v>1158</v>
      </c>
      <c r="H276" s="186" t="s">
        <v>104</v>
      </c>
      <c r="I276" s="186" t="s">
        <v>1926</v>
      </c>
      <c r="J276" s="187" t="s">
        <v>80</v>
      </c>
      <c r="K276" s="186" t="s">
        <v>1251</v>
      </c>
      <c r="L276" s="186" t="s">
        <v>148</v>
      </c>
      <c r="M276" s="186" t="s">
        <v>1924</v>
      </c>
      <c r="N276" s="186" t="s">
        <v>167</v>
      </c>
      <c r="O276" s="188">
        <v>12.765000000000001</v>
      </c>
      <c r="P276" s="189">
        <v>3267.84</v>
      </c>
      <c r="Q276" s="186">
        <v>63</v>
      </c>
      <c r="R276" s="188">
        <v>31.097999999999999</v>
      </c>
      <c r="S276" s="188">
        <v>11.973485159999999</v>
      </c>
      <c r="T276" s="189">
        <v>3065.2122009599998</v>
      </c>
      <c r="U276" s="190">
        <v>62.704999999999998</v>
      </c>
      <c r="V276" s="188">
        <v>39.200000000000003</v>
      </c>
      <c r="W276" s="186">
        <v>118</v>
      </c>
      <c r="X276" s="186" t="s">
        <v>1254</v>
      </c>
      <c r="Y276" s="186" t="s">
        <v>167</v>
      </c>
      <c r="Z276" s="186" t="s">
        <v>167</v>
      </c>
      <c r="AA276" s="187" t="s">
        <v>167</v>
      </c>
      <c r="AB276" s="186" t="s">
        <v>167</v>
      </c>
      <c r="AC276" s="186" t="s">
        <v>167</v>
      </c>
      <c r="AD276" s="186" t="s">
        <v>167</v>
      </c>
      <c r="AE276" s="186" t="s">
        <v>167</v>
      </c>
      <c r="AF276" s="186" t="s">
        <v>167</v>
      </c>
      <c r="AG276" s="186" t="s">
        <v>167</v>
      </c>
      <c r="AH276" s="188">
        <v>0</v>
      </c>
      <c r="AI276" s="189">
        <v>0</v>
      </c>
      <c r="AJ276" s="186" t="s">
        <v>167</v>
      </c>
      <c r="AK276" s="188">
        <v>0</v>
      </c>
      <c r="AL276" s="188" t="s">
        <v>167</v>
      </c>
      <c r="AM276" s="189" t="s">
        <v>167</v>
      </c>
      <c r="AN276" s="190" t="s">
        <v>167</v>
      </c>
      <c r="AO276" s="188" t="s">
        <v>167</v>
      </c>
      <c r="AP276" s="186" t="s">
        <v>167</v>
      </c>
      <c r="AQ276" s="186" t="s">
        <v>167</v>
      </c>
      <c r="AR276" s="186" t="s">
        <v>167</v>
      </c>
      <c r="AS276" s="186" t="s">
        <v>167</v>
      </c>
      <c r="AT276" s="188" t="s">
        <v>167</v>
      </c>
      <c r="AU276" s="189" t="s">
        <v>167</v>
      </c>
      <c r="AV276" s="188" t="s">
        <v>167</v>
      </c>
      <c r="AW276" s="188">
        <v>0</v>
      </c>
      <c r="AX276" s="189">
        <v>0</v>
      </c>
      <c r="AY276" s="188">
        <v>0</v>
      </c>
      <c r="AZ276" s="186" t="s">
        <v>167</v>
      </c>
      <c r="BA276" s="189" t="s">
        <v>167</v>
      </c>
      <c r="BB276" s="188" t="s">
        <v>167</v>
      </c>
      <c r="BC276" s="191">
        <v>0</v>
      </c>
      <c r="BD276" s="153">
        <v>0</v>
      </c>
      <c r="BE276" s="190">
        <v>0</v>
      </c>
      <c r="BF276" s="190">
        <v>0</v>
      </c>
      <c r="BG276" s="190">
        <v>0</v>
      </c>
      <c r="BH276" s="192">
        <v>0</v>
      </c>
      <c r="BI276" s="192">
        <v>0</v>
      </c>
      <c r="BJ276" s="192">
        <v>0</v>
      </c>
      <c r="BL276" s="193" t="s">
        <v>167</v>
      </c>
      <c r="BM276" s="194" t="s">
        <v>167</v>
      </c>
    </row>
    <row r="277" spans="1:65" x14ac:dyDescent="0.2">
      <c r="A277" s="185"/>
      <c r="B277" s="160"/>
      <c r="C277" s="160"/>
      <c r="D277" s="160"/>
      <c r="E277" s="160" t="s">
        <v>1927</v>
      </c>
      <c r="F277" s="160">
        <v>2860107400</v>
      </c>
      <c r="G277" s="186" t="s">
        <v>1146</v>
      </c>
      <c r="H277" s="186" t="s">
        <v>104</v>
      </c>
      <c r="I277" s="186" t="s">
        <v>1928</v>
      </c>
      <c r="J277" s="187" t="s">
        <v>80</v>
      </c>
      <c r="K277" s="186" t="s">
        <v>1251</v>
      </c>
      <c r="L277" s="186" t="s">
        <v>1929</v>
      </c>
      <c r="M277" s="186" t="s">
        <v>1930</v>
      </c>
      <c r="N277" s="186" t="s">
        <v>167</v>
      </c>
      <c r="O277" s="188">
        <v>5.1989999999999998</v>
      </c>
      <c r="P277" s="189">
        <v>644.67600000000004</v>
      </c>
      <c r="Q277" s="186">
        <v>77</v>
      </c>
      <c r="R277" s="188">
        <v>29.251000000000001</v>
      </c>
      <c r="S277" s="188">
        <v>5.1869376000000003</v>
      </c>
      <c r="T277" s="189">
        <v>643.18026239999995</v>
      </c>
      <c r="U277" s="190">
        <v>76.91</v>
      </c>
      <c r="V277" s="188">
        <v>27</v>
      </c>
      <c r="W277" s="186">
        <v>1387</v>
      </c>
      <c r="X277" s="186" t="s">
        <v>1237</v>
      </c>
      <c r="Y277" s="186" t="s">
        <v>167</v>
      </c>
      <c r="Z277" s="186" t="s">
        <v>167</v>
      </c>
      <c r="AA277" s="187" t="s">
        <v>167</v>
      </c>
      <c r="AB277" s="186" t="s">
        <v>167</v>
      </c>
      <c r="AC277" s="186" t="s">
        <v>167</v>
      </c>
      <c r="AD277" s="186" t="s">
        <v>167</v>
      </c>
      <c r="AE277" s="186" t="s">
        <v>167</v>
      </c>
      <c r="AF277" s="186" t="s">
        <v>167</v>
      </c>
      <c r="AG277" s="186" t="s">
        <v>167</v>
      </c>
      <c r="AH277" s="188">
        <v>0</v>
      </c>
      <c r="AI277" s="189">
        <v>0</v>
      </c>
      <c r="AJ277" s="186" t="s">
        <v>167</v>
      </c>
      <c r="AK277" s="188">
        <v>0</v>
      </c>
      <c r="AL277" s="188" t="s">
        <v>167</v>
      </c>
      <c r="AM277" s="189" t="s">
        <v>167</v>
      </c>
      <c r="AN277" s="190" t="s">
        <v>167</v>
      </c>
      <c r="AO277" s="188" t="s">
        <v>167</v>
      </c>
      <c r="AP277" s="186" t="s">
        <v>167</v>
      </c>
      <c r="AQ277" s="186" t="s">
        <v>167</v>
      </c>
      <c r="AR277" s="186" t="s">
        <v>167</v>
      </c>
      <c r="AS277" s="186" t="s">
        <v>167</v>
      </c>
      <c r="AT277" s="188" t="s">
        <v>167</v>
      </c>
      <c r="AU277" s="189" t="s">
        <v>167</v>
      </c>
      <c r="AV277" s="188" t="s">
        <v>167</v>
      </c>
      <c r="AW277" s="188">
        <v>0</v>
      </c>
      <c r="AX277" s="189">
        <v>0</v>
      </c>
      <c r="AY277" s="188">
        <v>0</v>
      </c>
      <c r="AZ277" s="186" t="s">
        <v>167</v>
      </c>
      <c r="BA277" s="189" t="s">
        <v>167</v>
      </c>
      <c r="BB277" s="188" t="s">
        <v>167</v>
      </c>
      <c r="BC277" s="191">
        <v>0</v>
      </c>
      <c r="BD277" s="153">
        <v>0</v>
      </c>
      <c r="BE277" s="190">
        <v>0</v>
      </c>
      <c r="BF277" s="190">
        <v>0</v>
      </c>
      <c r="BG277" s="190">
        <v>0</v>
      </c>
      <c r="BH277" s="192">
        <v>0</v>
      </c>
      <c r="BI277" s="192">
        <v>0</v>
      </c>
      <c r="BJ277" s="192">
        <v>0</v>
      </c>
      <c r="BL277" s="193" t="s">
        <v>167</v>
      </c>
      <c r="BM277" s="194" t="s">
        <v>167</v>
      </c>
    </row>
    <row r="278" spans="1:65" x14ac:dyDescent="0.2">
      <c r="A278" s="185"/>
      <c r="B278" s="160"/>
      <c r="C278" s="160"/>
      <c r="D278" s="160"/>
      <c r="E278" s="160" t="s">
        <v>1931</v>
      </c>
      <c r="F278" s="160">
        <v>2860120000</v>
      </c>
      <c r="G278" s="186" t="s">
        <v>1163</v>
      </c>
      <c r="H278" s="186" t="s">
        <v>104</v>
      </c>
      <c r="I278" s="186" t="s">
        <v>1932</v>
      </c>
      <c r="J278" s="187" t="s">
        <v>80</v>
      </c>
      <c r="K278" s="186" t="s">
        <v>1232</v>
      </c>
      <c r="L278" s="186" t="s">
        <v>346</v>
      </c>
      <c r="M278" s="186" t="s">
        <v>1933</v>
      </c>
      <c r="N278" s="186" t="s">
        <v>167</v>
      </c>
      <c r="O278" s="188">
        <v>14.92</v>
      </c>
      <c r="P278" s="189">
        <v>2014.2</v>
      </c>
      <c r="Q278" s="186">
        <v>60</v>
      </c>
      <c r="R278" s="188">
        <v>39.884</v>
      </c>
      <c r="S278" s="188">
        <v>11.133943359</v>
      </c>
      <c r="T278" s="189">
        <v>1503.0823534650001</v>
      </c>
      <c r="U278" s="190">
        <v>59.19</v>
      </c>
      <c r="V278" s="188">
        <v>32.909999999999997</v>
      </c>
      <c r="W278" s="186">
        <v>598</v>
      </c>
      <c r="X278" s="186" t="s">
        <v>1254</v>
      </c>
      <c r="Y278" s="186" t="s">
        <v>167</v>
      </c>
      <c r="Z278" s="186" t="s">
        <v>167</v>
      </c>
      <c r="AA278" s="187" t="s">
        <v>167</v>
      </c>
      <c r="AB278" s="186" t="s">
        <v>167</v>
      </c>
      <c r="AC278" s="186" t="s">
        <v>167</v>
      </c>
      <c r="AD278" s="186" t="s">
        <v>167</v>
      </c>
      <c r="AE278" s="186" t="s">
        <v>167</v>
      </c>
      <c r="AF278" s="186" t="s">
        <v>167</v>
      </c>
      <c r="AG278" s="186" t="s">
        <v>167</v>
      </c>
      <c r="AH278" s="188">
        <v>0</v>
      </c>
      <c r="AI278" s="189">
        <v>0</v>
      </c>
      <c r="AJ278" s="186" t="s">
        <v>167</v>
      </c>
      <c r="AK278" s="188">
        <v>0</v>
      </c>
      <c r="AL278" s="188" t="s">
        <v>167</v>
      </c>
      <c r="AM278" s="189" t="s">
        <v>167</v>
      </c>
      <c r="AN278" s="190" t="s">
        <v>167</v>
      </c>
      <c r="AO278" s="188" t="s">
        <v>167</v>
      </c>
      <c r="AP278" s="186" t="s">
        <v>167</v>
      </c>
      <c r="AQ278" s="186" t="s">
        <v>167</v>
      </c>
      <c r="AR278" s="186" t="s">
        <v>167</v>
      </c>
      <c r="AS278" s="186" t="s">
        <v>167</v>
      </c>
      <c r="AT278" s="188" t="s">
        <v>167</v>
      </c>
      <c r="AU278" s="189" t="s">
        <v>167</v>
      </c>
      <c r="AV278" s="188" t="s">
        <v>167</v>
      </c>
      <c r="AW278" s="188">
        <v>0</v>
      </c>
      <c r="AX278" s="189">
        <v>0</v>
      </c>
      <c r="AY278" s="188">
        <v>0</v>
      </c>
      <c r="AZ278" s="186" t="s">
        <v>167</v>
      </c>
      <c r="BA278" s="189" t="s">
        <v>167</v>
      </c>
      <c r="BB278" s="188" t="s">
        <v>167</v>
      </c>
      <c r="BC278" s="191">
        <v>0</v>
      </c>
      <c r="BD278" s="153">
        <v>0</v>
      </c>
      <c r="BE278" s="190">
        <v>0</v>
      </c>
      <c r="BF278" s="190">
        <v>0</v>
      </c>
      <c r="BG278" s="190">
        <v>0</v>
      </c>
      <c r="BH278" s="192">
        <v>0</v>
      </c>
      <c r="BI278" s="192">
        <v>0</v>
      </c>
      <c r="BJ278" s="192">
        <v>0</v>
      </c>
      <c r="BL278" s="193" t="s">
        <v>167</v>
      </c>
      <c r="BM278" s="194" t="s">
        <v>167</v>
      </c>
    </row>
    <row r="279" spans="1:65" x14ac:dyDescent="0.2">
      <c r="A279" s="185"/>
      <c r="B279" s="160"/>
      <c r="C279" s="160"/>
      <c r="D279" s="160"/>
      <c r="E279" s="160" t="s">
        <v>1934</v>
      </c>
      <c r="F279" s="160">
        <v>2860209900</v>
      </c>
      <c r="G279" s="186" t="s">
        <v>1168</v>
      </c>
      <c r="H279" s="186" t="s">
        <v>104</v>
      </c>
      <c r="I279" s="186" t="s">
        <v>1935</v>
      </c>
      <c r="J279" s="187" t="s">
        <v>80</v>
      </c>
      <c r="K279" s="186" t="s">
        <v>1232</v>
      </c>
      <c r="L279" s="186" t="s">
        <v>1936</v>
      </c>
      <c r="M279" s="186" t="s">
        <v>1937</v>
      </c>
      <c r="N279" s="186" t="s">
        <v>167</v>
      </c>
      <c r="O279" s="188">
        <v>20.503</v>
      </c>
      <c r="P279" s="189">
        <v>2767.9050000000002</v>
      </c>
      <c r="Q279" s="186">
        <v>30</v>
      </c>
      <c r="R279" s="188">
        <v>27.77</v>
      </c>
      <c r="S279" s="188">
        <v>19.134617384999999</v>
      </c>
      <c r="T279" s="189">
        <v>2583.1733469750002</v>
      </c>
      <c r="U279" s="190">
        <v>13.39</v>
      </c>
      <c r="V279" s="188">
        <v>26.65</v>
      </c>
      <c r="W279" s="186">
        <v>546</v>
      </c>
      <c r="X279" s="186" t="s">
        <v>1237</v>
      </c>
      <c r="Y279" s="186" t="s">
        <v>167</v>
      </c>
      <c r="Z279" s="186" t="s">
        <v>167</v>
      </c>
      <c r="AA279" s="187" t="s">
        <v>167</v>
      </c>
      <c r="AB279" s="186" t="s">
        <v>167</v>
      </c>
      <c r="AC279" s="186" t="s">
        <v>167</v>
      </c>
      <c r="AD279" s="186" t="s">
        <v>167</v>
      </c>
      <c r="AE279" s="186" t="s">
        <v>167</v>
      </c>
      <c r="AF279" s="186" t="s">
        <v>167</v>
      </c>
      <c r="AG279" s="186" t="s">
        <v>167</v>
      </c>
      <c r="AH279" s="188">
        <v>0</v>
      </c>
      <c r="AI279" s="189">
        <v>0</v>
      </c>
      <c r="AJ279" s="186" t="s">
        <v>167</v>
      </c>
      <c r="AK279" s="188">
        <v>0</v>
      </c>
      <c r="AL279" s="188" t="s">
        <v>167</v>
      </c>
      <c r="AM279" s="189" t="s">
        <v>167</v>
      </c>
      <c r="AN279" s="190" t="s">
        <v>167</v>
      </c>
      <c r="AO279" s="188" t="s">
        <v>167</v>
      </c>
      <c r="AP279" s="186" t="s">
        <v>167</v>
      </c>
      <c r="AQ279" s="186" t="s">
        <v>167</v>
      </c>
      <c r="AR279" s="186" t="s">
        <v>167</v>
      </c>
      <c r="AS279" s="186" t="s">
        <v>167</v>
      </c>
      <c r="AT279" s="188" t="s">
        <v>167</v>
      </c>
      <c r="AU279" s="189" t="s">
        <v>167</v>
      </c>
      <c r="AV279" s="188" t="s">
        <v>167</v>
      </c>
      <c r="AW279" s="188">
        <v>0</v>
      </c>
      <c r="AX279" s="189">
        <v>0</v>
      </c>
      <c r="AY279" s="188">
        <v>0</v>
      </c>
      <c r="AZ279" s="186" t="s">
        <v>167</v>
      </c>
      <c r="BA279" s="189" t="s">
        <v>167</v>
      </c>
      <c r="BB279" s="188" t="s">
        <v>167</v>
      </c>
      <c r="BC279" s="191">
        <v>0</v>
      </c>
      <c r="BD279" s="153">
        <v>0</v>
      </c>
      <c r="BE279" s="190">
        <v>0</v>
      </c>
      <c r="BF279" s="190">
        <v>0</v>
      </c>
      <c r="BG279" s="190">
        <v>0</v>
      </c>
      <c r="BH279" s="192">
        <v>0</v>
      </c>
      <c r="BI279" s="192">
        <v>0</v>
      </c>
      <c r="BJ279" s="192">
        <v>0</v>
      </c>
      <c r="BL279" s="193" t="s">
        <v>167</v>
      </c>
      <c r="BM279" s="194" t="s">
        <v>167</v>
      </c>
    </row>
    <row r="280" spans="1:65" x14ac:dyDescent="0.2">
      <c r="A280" s="185"/>
      <c r="B280" s="160"/>
      <c r="C280" s="160"/>
      <c r="D280" s="160"/>
      <c r="E280" s="160" t="s">
        <v>1938</v>
      </c>
      <c r="F280" s="160">
        <v>2860212500</v>
      </c>
      <c r="G280" s="186" t="s">
        <v>167</v>
      </c>
      <c r="H280" s="186" t="s">
        <v>167</v>
      </c>
      <c r="I280" s="186" t="s">
        <v>167</v>
      </c>
      <c r="J280" s="187" t="s">
        <v>167</v>
      </c>
      <c r="K280" s="186" t="s">
        <v>167</v>
      </c>
      <c r="L280" s="186" t="s">
        <v>167</v>
      </c>
      <c r="M280" s="186" t="s">
        <v>167</v>
      </c>
      <c r="N280" s="186" t="s">
        <v>167</v>
      </c>
      <c r="O280" s="188">
        <v>0</v>
      </c>
      <c r="P280" s="189">
        <v>0</v>
      </c>
      <c r="Q280" s="186" t="s">
        <v>167</v>
      </c>
      <c r="R280" s="188">
        <v>0</v>
      </c>
      <c r="S280" s="188" t="s">
        <v>167</v>
      </c>
      <c r="T280" s="189" t="s">
        <v>167</v>
      </c>
      <c r="U280" s="190" t="s">
        <v>167</v>
      </c>
      <c r="V280" s="188" t="s">
        <v>167</v>
      </c>
      <c r="W280" s="186" t="s">
        <v>167</v>
      </c>
      <c r="X280" s="186" t="s">
        <v>167</v>
      </c>
      <c r="Y280" s="186" t="s">
        <v>104</v>
      </c>
      <c r="Z280" s="186" t="s">
        <v>1939</v>
      </c>
      <c r="AA280" s="187" t="s">
        <v>80</v>
      </c>
      <c r="AB280" s="186" t="s">
        <v>1232</v>
      </c>
      <c r="AC280" s="186" t="s">
        <v>341</v>
      </c>
      <c r="AD280" s="186" t="s">
        <v>1515</v>
      </c>
      <c r="AE280" s="186" t="s">
        <v>1149</v>
      </c>
      <c r="AF280" s="186" t="s">
        <v>343</v>
      </c>
      <c r="AG280" s="186" t="s">
        <v>167</v>
      </c>
      <c r="AH280" s="188">
        <v>3.0790000000000002</v>
      </c>
      <c r="AI280" s="189">
        <v>415.66500000000002</v>
      </c>
      <c r="AJ280" s="186">
        <v>92</v>
      </c>
      <c r="AK280" s="188">
        <v>45</v>
      </c>
      <c r="AL280" s="188">
        <v>2.7877574694999998</v>
      </c>
      <c r="AM280" s="189">
        <v>376.3472583825</v>
      </c>
      <c r="AN280" s="190">
        <v>91.245000000000005</v>
      </c>
      <c r="AO280" s="188">
        <v>38.409999999999997</v>
      </c>
      <c r="AP280" s="186" t="s">
        <v>45</v>
      </c>
      <c r="AQ280" s="186">
        <v>22</v>
      </c>
      <c r="AR280" s="186" t="s">
        <v>47</v>
      </c>
      <c r="AS280" s="186" t="s">
        <v>167</v>
      </c>
      <c r="AT280" s="188" t="s">
        <v>167</v>
      </c>
      <c r="AU280" s="189" t="s">
        <v>167</v>
      </c>
      <c r="AV280" s="188" t="s">
        <v>167</v>
      </c>
      <c r="AW280" s="188">
        <v>3.0790000000000002</v>
      </c>
      <c r="AX280" s="189">
        <v>415.66500000000002</v>
      </c>
      <c r="AY280" s="188">
        <v>45</v>
      </c>
      <c r="AZ280" s="186" t="s">
        <v>167</v>
      </c>
      <c r="BA280" s="189" t="s">
        <v>167</v>
      </c>
      <c r="BB280" s="188" t="s">
        <v>167</v>
      </c>
      <c r="BC280" s="191">
        <v>0</v>
      </c>
      <c r="BD280" s="153">
        <v>0</v>
      </c>
      <c r="BE280" s="190">
        <v>0</v>
      </c>
      <c r="BF280" s="190">
        <v>0</v>
      </c>
      <c r="BG280" s="190">
        <v>0</v>
      </c>
      <c r="BH280" s="192">
        <v>3.0790000000000002</v>
      </c>
      <c r="BI280" s="192">
        <v>415.66500000000002</v>
      </c>
      <c r="BJ280" s="192">
        <v>45</v>
      </c>
      <c r="BL280" s="193" t="s">
        <v>167</v>
      </c>
      <c r="BM280" s="194" t="s">
        <v>167</v>
      </c>
    </row>
    <row r="281" spans="1:65" x14ac:dyDescent="0.2">
      <c r="A281" s="185"/>
      <c r="B281" s="160"/>
      <c r="C281" s="160"/>
      <c r="D281" s="160"/>
      <c r="E281" s="160" t="s">
        <v>1940</v>
      </c>
      <c r="F281" s="160">
        <v>2860224200</v>
      </c>
      <c r="G281" s="186" t="s">
        <v>167</v>
      </c>
      <c r="H281" s="186" t="s">
        <v>167</v>
      </c>
      <c r="I281" s="186" t="s">
        <v>167</v>
      </c>
      <c r="J281" s="187" t="s">
        <v>167</v>
      </c>
      <c r="K281" s="186" t="s">
        <v>167</v>
      </c>
      <c r="L281" s="186" t="s">
        <v>167</v>
      </c>
      <c r="M281" s="186" t="s">
        <v>167</v>
      </c>
      <c r="N281" s="186" t="s">
        <v>167</v>
      </c>
      <c r="O281" s="188">
        <v>0</v>
      </c>
      <c r="P281" s="189">
        <v>0</v>
      </c>
      <c r="Q281" s="186" t="s">
        <v>167</v>
      </c>
      <c r="R281" s="188">
        <v>0</v>
      </c>
      <c r="S281" s="188" t="s">
        <v>167</v>
      </c>
      <c r="T281" s="189" t="s">
        <v>167</v>
      </c>
      <c r="U281" s="190" t="s">
        <v>167</v>
      </c>
      <c r="V281" s="188" t="s">
        <v>167</v>
      </c>
      <c r="W281" s="186" t="s">
        <v>167</v>
      </c>
      <c r="X281" s="186" t="s">
        <v>167</v>
      </c>
      <c r="Y281" s="186" t="s">
        <v>104</v>
      </c>
      <c r="Z281" s="186" t="s">
        <v>1941</v>
      </c>
      <c r="AA281" s="187" t="s">
        <v>80</v>
      </c>
      <c r="AB281" s="186" t="s">
        <v>1232</v>
      </c>
      <c r="AC281" s="186" t="s">
        <v>346</v>
      </c>
      <c r="AD281" s="186" t="s">
        <v>1899</v>
      </c>
      <c r="AE281" s="186" t="s">
        <v>1149</v>
      </c>
      <c r="AF281" s="186" t="s">
        <v>347</v>
      </c>
      <c r="AG281" s="186" t="s">
        <v>167</v>
      </c>
      <c r="AH281" s="188">
        <v>9</v>
      </c>
      <c r="AI281" s="189">
        <v>1215</v>
      </c>
      <c r="AJ281" s="186">
        <v>28</v>
      </c>
      <c r="AK281" s="188">
        <v>15</v>
      </c>
      <c r="AL281" s="188">
        <v>9.8385719999999992</v>
      </c>
      <c r="AM281" s="189">
        <v>1328.20722</v>
      </c>
      <c r="AN281" s="190">
        <v>1.1000000000000001</v>
      </c>
      <c r="AO281" s="188">
        <v>12</v>
      </c>
      <c r="AP281" s="186" t="s">
        <v>45</v>
      </c>
      <c r="AQ281" s="186">
        <v>43</v>
      </c>
      <c r="AR281" s="186" t="s">
        <v>68</v>
      </c>
      <c r="AS281" s="186" t="s">
        <v>167</v>
      </c>
      <c r="AT281" s="188" t="s">
        <v>167</v>
      </c>
      <c r="AU281" s="189" t="s">
        <v>167</v>
      </c>
      <c r="AV281" s="188" t="s">
        <v>167</v>
      </c>
      <c r="AW281" s="188">
        <v>9</v>
      </c>
      <c r="AX281" s="189">
        <v>1215</v>
      </c>
      <c r="AY281" s="188">
        <v>15</v>
      </c>
      <c r="AZ281" s="186" t="s">
        <v>167</v>
      </c>
      <c r="BA281" s="189" t="s">
        <v>167</v>
      </c>
      <c r="BB281" s="188" t="s">
        <v>167</v>
      </c>
      <c r="BC281" s="191">
        <v>0</v>
      </c>
      <c r="BD281" s="153">
        <v>0</v>
      </c>
      <c r="BE281" s="190">
        <v>0</v>
      </c>
      <c r="BF281" s="190">
        <v>0</v>
      </c>
      <c r="BG281" s="190">
        <v>0</v>
      </c>
      <c r="BH281" s="192">
        <v>9</v>
      </c>
      <c r="BI281" s="192">
        <v>1215</v>
      </c>
      <c r="BJ281" s="192">
        <v>15</v>
      </c>
      <c r="BL281" s="193" t="s">
        <v>167</v>
      </c>
      <c r="BM281" s="194" t="s">
        <v>167</v>
      </c>
    </row>
    <row r="282" spans="1:65" x14ac:dyDescent="0.2">
      <c r="A282" s="185"/>
      <c r="B282" s="160"/>
      <c r="C282" s="160"/>
      <c r="D282" s="160"/>
      <c r="E282" s="160" t="s">
        <v>1942</v>
      </c>
      <c r="F282" s="160">
        <v>2860224700</v>
      </c>
      <c r="G282" s="186" t="s">
        <v>167</v>
      </c>
      <c r="H282" s="186" t="s">
        <v>167</v>
      </c>
      <c r="I282" s="186" t="s">
        <v>167</v>
      </c>
      <c r="J282" s="187" t="s">
        <v>167</v>
      </c>
      <c r="K282" s="186" t="s">
        <v>167</v>
      </c>
      <c r="L282" s="186" t="s">
        <v>167</v>
      </c>
      <c r="M282" s="186" t="s">
        <v>167</v>
      </c>
      <c r="N282" s="186" t="s">
        <v>167</v>
      </c>
      <c r="O282" s="188">
        <v>0</v>
      </c>
      <c r="P282" s="189">
        <v>0</v>
      </c>
      <c r="Q282" s="186" t="s">
        <v>167</v>
      </c>
      <c r="R282" s="188">
        <v>0</v>
      </c>
      <c r="S282" s="188" t="s">
        <v>167</v>
      </c>
      <c r="T282" s="189" t="s">
        <v>167</v>
      </c>
      <c r="U282" s="190" t="s">
        <v>167</v>
      </c>
      <c r="V282" s="188" t="s">
        <v>167</v>
      </c>
      <c r="W282" s="186" t="s">
        <v>167</v>
      </c>
      <c r="X282" s="186" t="s">
        <v>167</v>
      </c>
      <c r="Y282" s="186" t="s">
        <v>104</v>
      </c>
      <c r="Z282" s="186" t="s">
        <v>1943</v>
      </c>
      <c r="AA282" s="187" t="s">
        <v>80</v>
      </c>
      <c r="AB282" s="186" t="s">
        <v>1232</v>
      </c>
      <c r="AC282" s="186" t="s">
        <v>751</v>
      </c>
      <c r="AD282" s="186" t="s">
        <v>1944</v>
      </c>
      <c r="AE282" s="186" t="s">
        <v>1165</v>
      </c>
      <c r="AF282" s="186" t="s">
        <v>753</v>
      </c>
      <c r="AG282" s="186" t="s">
        <v>167</v>
      </c>
      <c r="AH282" s="188">
        <v>18</v>
      </c>
      <c r="AI282" s="189">
        <v>2430</v>
      </c>
      <c r="AJ282" s="186">
        <v>80</v>
      </c>
      <c r="AK282" s="188">
        <v>110</v>
      </c>
      <c r="AL282" s="188">
        <v>7.1134417499999998</v>
      </c>
      <c r="AM282" s="189">
        <v>960.31463625000004</v>
      </c>
      <c r="AN282" s="190">
        <v>93.27</v>
      </c>
      <c r="AO282" s="188">
        <v>127.5</v>
      </c>
      <c r="AP282" s="186" t="s">
        <v>116</v>
      </c>
      <c r="AQ282" s="186">
        <v>139</v>
      </c>
      <c r="AR282" s="186" t="s">
        <v>68</v>
      </c>
      <c r="AS282" s="186" t="s">
        <v>167</v>
      </c>
      <c r="AT282" s="188" t="s">
        <v>167</v>
      </c>
      <c r="AU282" s="189" t="s">
        <v>167</v>
      </c>
      <c r="AV282" s="188" t="s">
        <v>167</v>
      </c>
      <c r="AW282" s="188">
        <v>18</v>
      </c>
      <c r="AX282" s="189">
        <v>2430</v>
      </c>
      <c r="AY282" s="188">
        <v>110</v>
      </c>
      <c r="AZ282" s="186" t="s">
        <v>167</v>
      </c>
      <c r="BA282" s="189" t="s">
        <v>167</v>
      </c>
      <c r="BB282" s="188" t="s">
        <v>167</v>
      </c>
      <c r="BC282" s="191">
        <v>0</v>
      </c>
      <c r="BD282" s="153">
        <v>0</v>
      </c>
      <c r="BE282" s="190">
        <v>0</v>
      </c>
      <c r="BF282" s="190">
        <v>0</v>
      </c>
      <c r="BG282" s="190">
        <v>0</v>
      </c>
      <c r="BH282" s="192">
        <v>18</v>
      </c>
      <c r="BI282" s="192">
        <v>2430</v>
      </c>
      <c r="BJ282" s="192">
        <v>110</v>
      </c>
      <c r="BL282" s="193" t="s">
        <v>167</v>
      </c>
      <c r="BM282" s="194" t="s">
        <v>167</v>
      </c>
    </row>
    <row r="283" spans="1:65" x14ac:dyDescent="0.2">
      <c r="A283" s="185"/>
      <c r="B283" s="160"/>
      <c r="C283" s="160"/>
      <c r="D283" s="160"/>
      <c r="E283" s="160" t="s">
        <v>1945</v>
      </c>
      <c r="F283" s="160">
        <v>2860225100</v>
      </c>
      <c r="G283" s="186" t="s">
        <v>1167</v>
      </c>
      <c r="H283" s="186" t="s">
        <v>104</v>
      </c>
      <c r="I283" s="186" t="s">
        <v>1946</v>
      </c>
      <c r="J283" s="187" t="s">
        <v>80</v>
      </c>
      <c r="K283" s="186" t="s">
        <v>1232</v>
      </c>
      <c r="L283" s="186" t="s">
        <v>751</v>
      </c>
      <c r="M283" s="186" t="s">
        <v>420</v>
      </c>
      <c r="N283" s="186" t="s">
        <v>167</v>
      </c>
      <c r="O283" s="188">
        <v>1.8</v>
      </c>
      <c r="P283" s="189">
        <v>243</v>
      </c>
      <c r="Q283" s="186">
        <v>95</v>
      </c>
      <c r="R283" s="188">
        <v>29.824999999999999</v>
      </c>
      <c r="S283" s="188">
        <v>1.586389322</v>
      </c>
      <c r="T283" s="189">
        <v>214.16255846999999</v>
      </c>
      <c r="U283" s="190">
        <v>92.58</v>
      </c>
      <c r="V283" s="188">
        <v>25.79</v>
      </c>
      <c r="W283" s="186">
        <v>464</v>
      </c>
      <c r="X283" s="186" t="s">
        <v>1237</v>
      </c>
      <c r="Y283" s="186" t="s">
        <v>167</v>
      </c>
      <c r="Z283" s="186" t="s">
        <v>167</v>
      </c>
      <c r="AA283" s="187" t="s">
        <v>167</v>
      </c>
      <c r="AB283" s="186" t="s">
        <v>167</v>
      </c>
      <c r="AC283" s="186" t="s">
        <v>167</v>
      </c>
      <c r="AD283" s="186" t="s">
        <v>167</v>
      </c>
      <c r="AE283" s="186" t="s">
        <v>167</v>
      </c>
      <c r="AF283" s="186" t="s">
        <v>167</v>
      </c>
      <c r="AG283" s="186" t="s">
        <v>167</v>
      </c>
      <c r="AH283" s="188">
        <v>0</v>
      </c>
      <c r="AI283" s="189">
        <v>0</v>
      </c>
      <c r="AJ283" s="186" t="s">
        <v>167</v>
      </c>
      <c r="AK283" s="188">
        <v>0</v>
      </c>
      <c r="AL283" s="188" t="s">
        <v>167</v>
      </c>
      <c r="AM283" s="189" t="s">
        <v>167</v>
      </c>
      <c r="AN283" s="190" t="s">
        <v>167</v>
      </c>
      <c r="AO283" s="188" t="s">
        <v>167</v>
      </c>
      <c r="AP283" s="186" t="s">
        <v>167</v>
      </c>
      <c r="AQ283" s="186" t="s">
        <v>167</v>
      </c>
      <c r="AR283" s="186" t="s">
        <v>167</v>
      </c>
      <c r="AS283" s="186" t="s">
        <v>167</v>
      </c>
      <c r="AT283" s="188" t="s">
        <v>167</v>
      </c>
      <c r="AU283" s="189" t="s">
        <v>167</v>
      </c>
      <c r="AV283" s="188" t="s">
        <v>167</v>
      </c>
      <c r="AW283" s="188">
        <v>0</v>
      </c>
      <c r="AX283" s="189">
        <v>0</v>
      </c>
      <c r="AY283" s="188">
        <v>0</v>
      </c>
      <c r="AZ283" s="186" t="s">
        <v>167</v>
      </c>
      <c r="BA283" s="189" t="s">
        <v>167</v>
      </c>
      <c r="BB283" s="188" t="s">
        <v>167</v>
      </c>
      <c r="BC283" s="191">
        <v>0</v>
      </c>
      <c r="BD283" s="153">
        <v>0</v>
      </c>
      <c r="BE283" s="190">
        <v>0</v>
      </c>
      <c r="BF283" s="190">
        <v>0</v>
      </c>
      <c r="BG283" s="190">
        <v>0</v>
      </c>
      <c r="BH283" s="192">
        <v>0</v>
      </c>
      <c r="BI283" s="192">
        <v>0</v>
      </c>
      <c r="BJ283" s="192">
        <v>0</v>
      </c>
      <c r="BL283" s="193" t="s">
        <v>167</v>
      </c>
      <c r="BM283" s="194" t="s">
        <v>167</v>
      </c>
    </row>
    <row r="284" spans="1:65" x14ac:dyDescent="0.2">
      <c r="A284" s="185"/>
      <c r="B284" s="160"/>
      <c r="C284" s="160"/>
      <c r="D284" s="160"/>
      <c r="E284" s="160" t="s">
        <v>1947</v>
      </c>
      <c r="F284" s="160">
        <v>2860241000</v>
      </c>
      <c r="G284" s="186" t="s">
        <v>1148</v>
      </c>
      <c r="H284" s="186" t="s">
        <v>104</v>
      </c>
      <c r="I284" s="186" t="s">
        <v>1948</v>
      </c>
      <c r="J284" s="187" t="s">
        <v>80</v>
      </c>
      <c r="K284" s="186" t="s">
        <v>1232</v>
      </c>
      <c r="L284" s="186" t="s">
        <v>576</v>
      </c>
      <c r="M284" s="186" t="s">
        <v>58</v>
      </c>
      <c r="N284" s="186" t="s">
        <v>167</v>
      </c>
      <c r="O284" s="188">
        <v>9.9139999999999997</v>
      </c>
      <c r="P284" s="189">
        <v>1338.39</v>
      </c>
      <c r="Q284" s="186">
        <v>52</v>
      </c>
      <c r="R284" s="188">
        <v>24.331</v>
      </c>
      <c r="S284" s="188">
        <v>11.8898496</v>
      </c>
      <c r="T284" s="189">
        <v>1605.129696</v>
      </c>
      <c r="U284" s="190">
        <v>55.18</v>
      </c>
      <c r="V284" s="188">
        <v>32</v>
      </c>
      <c r="W284" s="186">
        <v>150</v>
      </c>
      <c r="X284" s="186" t="s">
        <v>1254</v>
      </c>
      <c r="Y284" s="186" t="s">
        <v>167</v>
      </c>
      <c r="Z284" s="186" t="s">
        <v>167</v>
      </c>
      <c r="AA284" s="187" t="s">
        <v>167</v>
      </c>
      <c r="AB284" s="186" t="s">
        <v>167</v>
      </c>
      <c r="AC284" s="186" t="s">
        <v>167</v>
      </c>
      <c r="AD284" s="186" t="s">
        <v>167</v>
      </c>
      <c r="AE284" s="186" t="s">
        <v>167</v>
      </c>
      <c r="AF284" s="186" t="s">
        <v>167</v>
      </c>
      <c r="AG284" s="186" t="s">
        <v>167</v>
      </c>
      <c r="AH284" s="188">
        <v>0</v>
      </c>
      <c r="AI284" s="189">
        <v>0</v>
      </c>
      <c r="AJ284" s="186" t="s">
        <v>167</v>
      </c>
      <c r="AK284" s="188">
        <v>0</v>
      </c>
      <c r="AL284" s="188" t="s">
        <v>167</v>
      </c>
      <c r="AM284" s="189" t="s">
        <v>167</v>
      </c>
      <c r="AN284" s="190" t="s">
        <v>167</v>
      </c>
      <c r="AO284" s="188" t="s">
        <v>167</v>
      </c>
      <c r="AP284" s="186" t="s">
        <v>167</v>
      </c>
      <c r="AQ284" s="186" t="s">
        <v>167</v>
      </c>
      <c r="AR284" s="186" t="s">
        <v>167</v>
      </c>
      <c r="AS284" s="186" t="s">
        <v>167</v>
      </c>
      <c r="AT284" s="188" t="s">
        <v>167</v>
      </c>
      <c r="AU284" s="189" t="s">
        <v>167</v>
      </c>
      <c r="AV284" s="188" t="s">
        <v>167</v>
      </c>
      <c r="AW284" s="188">
        <v>0</v>
      </c>
      <c r="AX284" s="189">
        <v>0</v>
      </c>
      <c r="AY284" s="188">
        <v>0</v>
      </c>
      <c r="AZ284" s="186" t="s">
        <v>167</v>
      </c>
      <c r="BA284" s="189" t="s">
        <v>167</v>
      </c>
      <c r="BB284" s="188" t="s">
        <v>167</v>
      </c>
      <c r="BC284" s="191">
        <v>0</v>
      </c>
      <c r="BD284" s="153">
        <v>0</v>
      </c>
      <c r="BE284" s="190">
        <v>0</v>
      </c>
      <c r="BF284" s="190">
        <v>0</v>
      </c>
      <c r="BG284" s="190">
        <v>0</v>
      </c>
      <c r="BH284" s="192">
        <v>0</v>
      </c>
      <c r="BI284" s="192">
        <v>0</v>
      </c>
      <c r="BJ284" s="192">
        <v>0</v>
      </c>
      <c r="BL284" s="193" t="s">
        <v>167</v>
      </c>
      <c r="BM284" s="194" t="s">
        <v>167</v>
      </c>
    </row>
    <row r="285" spans="1:65" x14ac:dyDescent="0.2">
      <c r="A285" s="185"/>
      <c r="B285" s="160"/>
      <c r="C285" s="160"/>
      <c r="D285" s="160"/>
      <c r="E285" s="160" t="s">
        <v>1949</v>
      </c>
      <c r="F285" s="160">
        <v>2860241100</v>
      </c>
      <c r="G285" s="186" t="s">
        <v>167</v>
      </c>
      <c r="H285" s="186" t="s">
        <v>167</v>
      </c>
      <c r="I285" s="186" t="s">
        <v>167</v>
      </c>
      <c r="J285" s="187" t="s">
        <v>167</v>
      </c>
      <c r="K285" s="186" t="s">
        <v>167</v>
      </c>
      <c r="L285" s="186" t="s">
        <v>167</v>
      </c>
      <c r="M285" s="186" t="s">
        <v>167</v>
      </c>
      <c r="N285" s="186" t="s">
        <v>167</v>
      </c>
      <c r="O285" s="188">
        <v>0</v>
      </c>
      <c r="P285" s="189">
        <v>0</v>
      </c>
      <c r="Q285" s="186" t="s">
        <v>167</v>
      </c>
      <c r="R285" s="188">
        <v>0</v>
      </c>
      <c r="S285" s="188" t="s">
        <v>167</v>
      </c>
      <c r="T285" s="189" t="s">
        <v>167</v>
      </c>
      <c r="U285" s="190" t="s">
        <v>167</v>
      </c>
      <c r="V285" s="188" t="s">
        <v>167</v>
      </c>
      <c r="W285" s="186" t="s">
        <v>167</v>
      </c>
      <c r="X285" s="186" t="s">
        <v>167</v>
      </c>
      <c r="Y285" s="186" t="s">
        <v>104</v>
      </c>
      <c r="Z285" s="186" t="s">
        <v>1950</v>
      </c>
      <c r="AA285" s="187" t="s">
        <v>80</v>
      </c>
      <c r="AB285" s="186" t="s">
        <v>1232</v>
      </c>
      <c r="AC285" s="186" t="s">
        <v>576</v>
      </c>
      <c r="AD285" s="186" t="s">
        <v>1951</v>
      </c>
      <c r="AE285" s="186" t="s">
        <v>1158</v>
      </c>
      <c r="AF285" s="186" t="s">
        <v>503</v>
      </c>
      <c r="AG285" s="186" t="s">
        <v>167</v>
      </c>
      <c r="AH285" s="188">
        <v>20</v>
      </c>
      <c r="AI285" s="189">
        <v>2700</v>
      </c>
      <c r="AJ285" s="186">
        <v>76</v>
      </c>
      <c r="AK285" s="188">
        <v>100</v>
      </c>
      <c r="AL285" s="188">
        <v>1.85159637</v>
      </c>
      <c r="AM285" s="189">
        <v>249.96550995000001</v>
      </c>
      <c r="AN285" s="190">
        <v>75.099999999999994</v>
      </c>
      <c r="AO285" s="188">
        <v>8.9700000000000006</v>
      </c>
      <c r="AP285" s="186" t="s">
        <v>116</v>
      </c>
      <c r="AQ285" s="186">
        <v>75</v>
      </c>
      <c r="AR285" s="186" t="s">
        <v>68</v>
      </c>
      <c r="AS285" s="186" t="s">
        <v>1168</v>
      </c>
      <c r="AT285" s="188">
        <v>20</v>
      </c>
      <c r="AU285" s="189">
        <v>2700</v>
      </c>
      <c r="AV285" s="188">
        <v>100</v>
      </c>
      <c r="AW285" s="188" t="s">
        <v>167</v>
      </c>
      <c r="AX285" s="189">
        <v>2700</v>
      </c>
      <c r="AY285" s="188" t="s">
        <v>167</v>
      </c>
      <c r="AZ285" s="186" t="s">
        <v>167</v>
      </c>
      <c r="BA285" s="189">
        <v>0</v>
      </c>
      <c r="BB285" s="188" t="s">
        <v>167</v>
      </c>
      <c r="BC285" s="191">
        <v>0</v>
      </c>
      <c r="BD285" s="153">
        <v>0</v>
      </c>
      <c r="BE285" s="190">
        <v>0</v>
      </c>
      <c r="BF285" s="190">
        <v>0</v>
      </c>
      <c r="BG285" s="190">
        <v>0</v>
      </c>
      <c r="BH285" s="192">
        <v>0</v>
      </c>
      <c r="BI285" s="192">
        <v>2700</v>
      </c>
      <c r="BJ285" s="192">
        <v>0</v>
      </c>
      <c r="BL285" s="193" t="s">
        <v>167</v>
      </c>
      <c r="BM285" s="194" t="s">
        <v>167</v>
      </c>
    </row>
    <row r="286" spans="1:65" x14ac:dyDescent="0.2">
      <c r="A286" s="185"/>
      <c r="B286" s="160"/>
      <c r="C286" s="160"/>
      <c r="D286" s="160"/>
      <c r="E286" s="160" t="s">
        <v>1952</v>
      </c>
      <c r="F286" s="160" t="s">
        <v>167</v>
      </c>
      <c r="G286" s="186" t="s">
        <v>167</v>
      </c>
      <c r="H286" s="186" t="s">
        <v>167</v>
      </c>
      <c r="I286" s="186" t="s">
        <v>167</v>
      </c>
      <c r="J286" s="187" t="s">
        <v>167</v>
      </c>
      <c r="K286" s="186" t="s">
        <v>167</v>
      </c>
      <c r="L286" s="186" t="s">
        <v>167</v>
      </c>
      <c r="M286" s="186" t="s">
        <v>167</v>
      </c>
      <c r="N286" s="186" t="s">
        <v>167</v>
      </c>
      <c r="O286" s="188">
        <v>0</v>
      </c>
      <c r="P286" s="189">
        <v>0</v>
      </c>
      <c r="Q286" s="186" t="s">
        <v>167</v>
      </c>
      <c r="R286" s="188">
        <v>0</v>
      </c>
      <c r="S286" s="188" t="s">
        <v>167</v>
      </c>
      <c r="T286" s="189">
        <v>0</v>
      </c>
      <c r="U286" s="190" t="s">
        <v>167</v>
      </c>
      <c r="V286" s="188" t="s">
        <v>167</v>
      </c>
      <c r="W286" s="186" t="s">
        <v>167</v>
      </c>
      <c r="X286" s="186" t="s">
        <v>167</v>
      </c>
      <c r="Y286" s="186" t="s">
        <v>167</v>
      </c>
      <c r="Z286" s="186" t="s">
        <v>167</v>
      </c>
      <c r="AA286" s="187" t="s">
        <v>167</v>
      </c>
      <c r="AB286" s="186" t="s">
        <v>167</v>
      </c>
      <c r="AC286" s="186" t="s">
        <v>167</v>
      </c>
      <c r="AD286" s="186" t="s">
        <v>167</v>
      </c>
      <c r="AE286" s="186" t="s">
        <v>167</v>
      </c>
      <c r="AF286" s="186" t="s">
        <v>167</v>
      </c>
      <c r="AG286" s="186" t="s">
        <v>167</v>
      </c>
      <c r="AH286" s="188">
        <v>0</v>
      </c>
      <c r="AI286" s="189">
        <v>0</v>
      </c>
      <c r="AJ286" s="186" t="s">
        <v>167</v>
      </c>
      <c r="AK286" s="188">
        <v>0</v>
      </c>
      <c r="AL286" s="188" t="s">
        <v>167</v>
      </c>
      <c r="AM286" s="189">
        <v>0</v>
      </c>
      <c r="AN286" s="190" t="s">
        <v>167</v>
      </c>
      <c r="AO286" s="188" t="s">
        <v>167</v>
      </c>
      <c r="AP286" s="186" t="s">
        <v>167</v>
      </c>
      <c r="AQ286" s="186" t="s">
        <v>167</v>
      </c>
      <c r="AR286" s="186" t="s">
        <v>167</v>
      </c>
      <c r="AS286" s="186" t="s">
        <v>1159</v>
      </c>
      <c r="AT286" s="188">
        <v>6</v>
      </c>
      <c r="AU286" s="189">
        <v>0</v>
      </c>
      <c r="AV286" s="188">
        <v>100</v>
      </c>
      <c r="AW286" s="188">
        <v>6</v>
      </c>
      <c r="AX286" s="189">
        <v>0</v>
      </c>
      <c r="AY286" s="188">
        <v>100</v>
      </c>
      <c r="AZ286" s="186">
        <v>-14</v>
      </c>
      <c r="BA286" s="189">
        <v>0</v>
      </c>
      <c r="BB286" s="188">
        <v>0</v>
      </c>
      <c r="BC286" s="191">
        <v>6</v>
      </c>
      <c r="BD286" s="153">
        <v>100</v>
      </c>
      <c r="BE286" s="190">
        <v>-14</v>
      </c>
      <c r="BF286" s="190">
        <v>0</v>
      </c>
      <c r="BG286" s="190">
        <v>0</v>
      </c>
      <c r="BH286" s="192">
        <v>6</v>
      </c>
      <c r="BI286" s="192">
        <v>0</v>
      </c>
      <c r="BJ286" s="192">
        <v>100</v>
      </c>
      <c r="BL286" s="193" t="s">
        <v>167</v>
      </c>
      <c r="BM286" s="194" t="s">
        <v>167</v>
      </c>
    </row>
    <row r="287" spans="1:65" x14ac:dyDescent="0.2">
      <c r="A287" s="185"/>
      <c r="B287" s="160"/>
      <c r="C287" s="160"/>
      <c r="D287" s="160"/>
      <c r="E287" s="160" t="s">
        <v>1953</v>
      </c>
      <c r="F287" s="160">
        <v>2860242500</v>
      </c>
      <c r="G287" s="186" t="s">
        <v>1147</v>
      </c>
      <c r="H287" s="186" t="s">
        <v>104</v>
      </c>
      <c r="I287" s="186" t="s">
        <v>1954</v>
      </c>
      <c r="J287" s="187" t="s">
        <v>80</v>
      </c>
      <c r="K287" s="186" t="s">
        <v>1232</v>
      </c>
      <c r="L287" s="186" t="s">
        <v>496</v>
      </c>
      <c r="M287" s="186" t="s">
        <v>497</v>
      </c>
      <c r="N287" s="186" t="s">
        <v>167</v>
      </c>
      <c r="O287" s="188">
        <v>3.9790000000000001</v>
      </c>
      <c r="P287" s="189">
        <v>493.39600000000002</v>
      </c>
      <c r="Q287" s="186">
        <v>89</v>
      </c>
      <c r="R287" s="188">
        <v>41.683999999999997</v>
      </c>
      <c r="S287" s="188">
        <v>6.8645345600000001</v>
      </c>
      <c r="T287" s="189">
        <v>851.20228543999997</v>
      </c>
      <c r="U287" s="190">
        <v>80.655000000000001</v>
      </c>
      <c r="V287" s="188">
        <v>42.65</v>
      </c>
      <c r="W287" s="186">
        <v>590</v>
      </c>
      <c r="X287" s="186" t="s">
        <v>1237</v>
      </c>
      <c r="Y287" s="186" t="s">
        <v>104</v>
      </c>
      <c r="Z287" s="186" t="s">
        <v>1954</v>
      </c>
      <c r="AA287" s="187" t="s">
        <v>80</v>
      </c>
      <c r="AB287" s="186" t="s">
        <v>1232</v>
      </c>
      <c r="AC287" s="186" t="s">
        <v>496</v>
      </c>
      <c r="AD287" s="186" t="s">
        <v>1147</v>
      </c>
      <c r="AE287" s="186" t="s">
        <v>1154</v>
      </c>
      <c r="AF287" s="186" t="s">
        <v>497</v>
      </c>
      <c r="AG287" s="186" t="s">
        <v>167</v>
      </c>
      <c r="AH287" s="188">
        <v>3.9790000000000001</v>
      </c>
      <c r="AI287" s="189">
        <v>493.39600000000002</v>
      </c>
      <c r="AJ287" s="186">
        <v>89</v>
      </c>
      <c r="AK287" s="188">
        <v>45</v>
      </c>
      <c r="AL287" s="188">
        <v>6.8645345600000001</v>
      </c>
      <c r="AM287" s="189">
        <v>851.20228543999997</v>
      </c>
      <c r="AN287" s="190">
        <v>80.655000000000001</v>
      </c>
      <c r="AO287" s="188">
        <v>42.65</v>
      </c>
      <c r="AP287" s="186" t="s">
        <v>45</v>
      </c>
      <c r="AQ287" s="186">
        <v>7</v>
      </c>
      <c r="AR287" s="186" t="s">
        <v>47</v>
      </c>
      <c r="AS287" s="186" t="s">
        <v>167</v>
      </c>
      <c r="AT287" s="188" t="s">
        <v>167</v>
      </c>
      <c r="AU287" s="189" t="s">
        <v>167</v>
      </c>
      <c r="AV287" s="188" t="s">
        <v>167</v>
      </c>
      <c r="AW287" s="188">
        <v>3.9790000000000001</v>
      </c>
      <c r="AX287" s="189">
        <v>493.39600000000002</v>
      </c>
      <c r="AY287" s="188">
        <v>45</v>
      </c>
      <c r="AZ287" s="186" t="s">
        <v>167</v>
      </c>
      <c r="BA287" s="189" t="s">
        <v>167</v>
      </c>
      <c r="BB287" s="188" t="s">
        <v>167</v>
      </c>
      <c r="BC287" s="191">
        <v>0</v>
      </c>
      <c r="BD287" s="153">
        <v>0</v>
      </c>
      <c r="BE287" s="190">
        <v>0</v>
      </c>
      <c r="BF287" s="190">
        <v>0</v>
      </c>
      <c r="BG287" s="190">
        <v>0</v>
      </c>
      <c r="BH287" s="192">
        <v>3.9790000000000001</v>
      </c>
      <c r="BI287" s="192">
        <v>493.39600000000002</v>
      </c>
      <c r="BJ287" s="192">
        <v>45</v>
      </c>
      <c r="BL287" s="193" t="s">
        <v>167</v>
      </c>
      <c r="BM287" s="194" t="s">
        <v>167</v>
      </c>
    </row>
    <row r="288" spans="1:65" x14ac:dyDescent="0.2">
      <c r="A288" s="185"/>
      <c r="B288" s="160"/>
      <c r="C288" s="160"/>
      <c r="D288" s="160"/>
      <c r="E288" s="160" t="s">
        <v>1955</v>
      </c>
      <c r="F288" s="160">
        <v>2860243600</v>
      </c>
      <c r="G288" s="186" t="s">
        <v>1152</v>
      </c>
      <c r="H288" s="186" t="s">
        <v>104</v>
      </c>
      <c r="I288" s="186" t="s">
        <v>1956</v>
      </c>
      <c r="J288" s="187" t="s">
        <v>80</v>
      </c>
      <c r="K288" s="186" t="s">
        <v>1232</v>
      </c>
      <c r="L288" s="186" t="s">
        <v>496</v>
      </c>
      <c r="M288" s="186" t="s">
        <v>1957</v>
      </c>
      <c r="N288" s="186" t="s">
        <v>167</v>
      </c>
      <c r="O288" s="188">
        <v>7.4610000000000003</v>
      </c>
      <c r="P288" s="189">
        <v>1454.895</v>
      </c>
      <c r="Q288" s="186">
        <v>33</v>
      </c>
      <c r="R288" s="188">
        <v>9.2330000000000005</v>
      </c>
      <c r="S288" s="188">
        <v>5.1089446199999999</v>
      </c>
      <c r="T288" s="189">
        <v>996.24420090000001</v>
      </c>
      <c r="U288" s="190">
        <v>20.99</v>
      </c>
      <c r="V288" s="188">
        <v>7.8</v>
      </c>
      <c r="W288" s="186">
        <v>161</v>
      </c>
      <c r="X288" s="186" t="s">
        <v>1237</v>
      </c>
      <c r="Y288" s="186" t="s">
        <v>167</v>
      </c>
      <c r="Z288" s="186" t="s">
        <v>167</v>
      </c>
      <c r="AA288" s="187" t="s">
        <v>167</v>
      </c>
      <c r="AB288" s="186" t="s">
        <v>167</v>
      </c>
      <c r="AC288" s="186" t="s">
        <v>167</v>
      </c>
      <c r="AD288" s="186" t="s">
        <v>167</v>
      </c>
      <c r="AE288" s="186" t="s">
        <v>167</v>
      </c>
      <c r="AF288" s="186" t="s">
        <v>167</v>
      </c>
      <c r="AG288" s="186" t="s">
        <v>167</v>
      </c>
      <c r="AH288" s="188">
        <v>0</v>
      </c>
      <c r="AI288" s="189">
        <v>0</v>
      </c>
      <c r="AJ288" s="186" t="s">
        <v>167</v>
      </c>
      <c r="AK288" s="188">
        <v>0</v>
      </c>
      <c r="AL288" s="188" t="s">
        <v>167</v>
      </c>
      <c r="AM288" s="189" t="s">
        <v>167</v>
      </c>
      <c r="AN288" s="190" t="s">
        <v>167</v>
      </c>
      <c r="AO288" s="188" t="s">
        <v>167</v>
      </c>
      <c r="AP288" s="186" t="s">
        <v>167</v>
      </c>
      <c r="AQ288" s="186" t="s">
        <v>167</v>
      </c>
      <c r="AR288" s="186" t="s">
        <v>167</v>
      </c>
      <c r="AS288" s="186" t="s">
        <v>167</v>
      </c>
      <c r="AT288" s="188" t="s">
        <v>167</v>
      </c>
      <c r="AU288" s="189" t="s">
        <v>167</v>
      </c>
      <c r="AV288" s="188" t="s">
        <v>167</v>
      </c>
      <c r="AW288" s="188">
        <v>0</v>
      </c>
      <c r="AX288" s="189">
        <v>0</v>
      </c>
      <c r="AY288" s="188">
        <v>0</v>
      </c>
      <c r="AZ288" s="186" t="s">
        <v>167</v>
      </c>
      <c r="BA288" s="189" t="s">
        <v>167</v>
      </c>
      <c r="BB288" s="188" t="s">
        <v>167</v>
      </c>
      <c r="BC288" s="191">
        <v>0</v>
      </c>
      <c r="BD288" s="153">
        <v>0</v>
      </c>
      <c r="BE288" s="190">
        <v>0</v>
      </c>
      <c r="BF288" s="190">
        <v>0</v>
      </c>
      <c r="BG288" s="190">
        <v>0</v>
      </c>
      <c r="BH288" s="192">
        <v>0</v>
      </c>
      <c r="BI288" s="192">
        <v>0</v>
      </c>
      <c r="BJ288" s="192">
        <v>0</v>
      </c>
      <c r="BL288" s="193" t="s">
        <v>167</v>
      </c>
      <c r="BM288" s="194" t="s">
        <v>167</v>
      </c>
    </row>
    <row r="289" spans="1:65" x14ac:dyDescent="0.2">
      <c r="A289" s="185"/>
      <c r="B289" s="160"/>
      <c r="C289" s="160"/>
      <c r="D289" s="160"/>
      <c r="E289" s="160" t="s">
        <v>1958</v>
      </c>
      <c r="F289" s="160">
        <v>2860249100</v>
      </c>
      <c r="G289" s="186" t="s">
        <v>1168</v>
      </c>
      <c r="H289" s="186" t="s">
        <v>104</v>
      </c>
      <c r="I289" s="186" t="s">
        <v>1959</v>
      </c>
      <c r="J289" s="187" t="s">
        <v>80</v>
      </c>
      <c r="K289" s="186" t="s">
        <v>1232</v>
      </c>
      <c r="L289" s="186" t="s">
        <v>1936</v>
      </c>
      <c r="M289" s="186" t="s">
        <v>362</v>
      </c>
      <c r="N289" s="186" t="s">
        <v>167</v>
      </c>
      <c r="O289" s="188">
        <v>1.7450000000000001</v>
      </c>
      <c r="P289" s="189">
        <v>235.57499999999999</v>
      </c>
      <c r="Q289" s="186">
        <v>59</v>
      </c>
      <c r="R289" s="188">
        <v>2.7149999999999999</v>
      </c>
      <c r="S289" s="188">
        <v>1.0916139359999999</v>
      </c>
      <c r="T289" s="189">
        <v>147.36788136000001</v>
      </c>
      <c r="U289" s="190">
        <v>60.81</v>
      </c>
      <c r="V289" s="188">
        <v>3.36</v>
      </c>
      <c r="W289" s="186">
        <v>804</v>
      </c>
      <c r="X289" s="186" t="s">
        <v>1237</v>
      </c>
      <c r="Y289" s="186" t="s">
        <v>167</v>
      </c>
      <c r="Z289" s="186" t="s">
        <v>167</v>
      </c>
      <c r="AA289" s="187" t="s">
        <v>167</v>
      </c>
      <c r="AB289" s="186" t="s">
        <v>167</v>
      </c>
      <c r="AC289" s="186" t="s">
        <v>167</v>
      </c>
      <c r="AD289" s="186" t="s">
        <v>167</v>
      </c>
      <c r="AE289" s="186" t="s">
        <v>167</v>
      </c>
      <c r="AF289" s="186" t="s">
        <v>167</v>
      </c>
      <c r="AG289" s="186" t="s">
        <v>167</v>
      </c>
      <c r="AH289" s="188">
        <v>0</v>
      </c>
      <c r="AI289" s="189">
        <v>0</v>
      </c>
      <c r="AJ289" s="186" t="s">
        <v>167</v>
      </c>
      <c r="AK289" s="188">
        <v>0</v>
      </c>
      <c r="AL289" s="188" t="s">
        <v>167</v>
      </c>
      <c r="AM289" s="189" t="s">
        <v>167</v>
      </c>
      <c r="AN289" s="190" t="s">
        <v>167</v>
      </c>
      <c r="AO289" s="188" t="s">
        <v>167</v>
      </c>
      <c r="AP289" s="186" t="s">
        <v>167</v>
      </c>
      <c r="AQ289" s="186" t="s">
        <v>167</v>
      </c>
      <c r="AR289" s="186" t="s">
        <v>167</v>
      </c>
      <c r="AS289" s="186" t="s">
        <v>167</v>
      </c>
      <c r="AT289" s="188" t="s">
        <v>167</v>
      </c>
      <c r="AU289" s="189" t="s">
        <v>167</v>
      </c>
      <c r="AV289" s="188" t="s">
        <v>167</v>
      </c>
      <c r="AW289" s="188">
        <v>0</v>
      </c>
      <c r="AX289" s="189">
        <v>0</v>
      </c>
      <c r="AY289" s="188">
        <v>0</v>
      </c>
      <c r="AZ289" s="186" t="s">
        <v>167</v>
      </c>
      <c r="BA289" s="189" t="s">
        <v>167</v>
      </c>
      <c r="BB289" s="188" t="s">
        <v>167</v>
      </c>
      <c r="BC289" s="191">
        <v>0</v>
      </c>
      <c r="BD289" s="153">
        <v>0</v>
      </c>
      <c r="BE289" s="190">
        <v>0</v>
      </c>
      <c r="BF289" s="190">
        <v>0</v>
      </c>
      <c r="BG289" s="190">
        <v>0</v>
      </c>
      <c r="BH289" s="192">
        <v>0</v>
      </c>
      <c r="BI289" s="192">
        <v>0</v>
      </c>
      <c r="BJ289" s="192">
        <v>0</v>
      </c>
      <c r="BL289" s="193" t="s">
        <v>167</v>
      </c>
      <c r="BM289" s="194" t="s">
        <v>167</v>
      </c>
    </row>
    <row r="290" spans="1:65" x14ac:dyDescent="0.2">
      <c r="A290" s="185"/>
      <c r="B290" s="160"/>
      <c r="C290" s="160"/>
      <c r="D290" s="160"/>
      <c r="E290" s="160" t="s">
        <v>1960</v>
      </c>
      <c r="F290" s="160">
        <v>2860252800</v>
      </c>
      <c r="G290" s="186" t="s">
        <v>1150</v>
      </c>
      <c r="H290" s="186" t="s">
        <v>104</v>
      </c>
      <c r="I290" s="186" t="s">
        <v>1961</v>
      </c>
      <c r="J290" s="187" t="s">
        <v>80</v>
      </c>
      <c r="K290" s="186" t="s">
        <v>1251</v>
      </c>
      <c r="L290" s="186" t="s">
        <v>1962</v>
      </c>
      <c r="M290" s="186" t="s">
        <v>1963</v>
      </c>
      <c r="N290" s="186" t="s">
        <v>167</v>
      </c>
      <c r="O290" s="188">
        <v>0.28799999999999998</v>
      </c>
      <c r="P290" s="189">
        <v>38.880000000000003</v>
      </c>
      <c r="Q290" s="186">
        <v>95</v>
      </c>
      <c r="R290" s="188">
        <v>5.6150000000000002</v>
      </c>
      <c r="S290" s="188">
        <v>6.09315E-2</v>
      </c>
      <c r="T290" s="189">
        <v>8.2257525000000005</v>
      </c>
      <c r="U290" s="190">
        <v>95.1</v>
      </c>
      <c r="V290" s="188">
        <v>1.5</v>
      </c>
      <c r="W290" s="186">
        <v>242</v>
      </c>
      <c r="X290" s="186" t="s">
        <v>1467</v>
      </c>
      <c r="Y290" s="186" t="s">
        <v>167</v>
      </c>
      <c r="Z290" s="186" t="s">
        <v>167</v>
      </c>
      <c r="AA290" s="187" t="s">
        <v>167</v>
      </c>
      <c r="AB290" s="186" t="s">
        <v>167</v>
      </c>
      <c r="AC290" s="186" t="s">
        <v>167</v>
      </c>
      <c r="AD290" s="186" t="s">
        <v>167</v>
      </c>
      <c r="AE290" s="186" t="s">
        <v>167</v>
      </c>
      <c r="AF290" s="186" t="s">
        <v>167</v>
      </c>
      <c r="AG290" s="186" t="s">
        <v>167</v>
      </c>
      <c r="AH290" s="188">
        <v>0</v>
      </c>
      <c r="AI290" s="189">
        <v>0</v>
      </c>
      <c r="AJ290" s="186" t="s">
        <v>167</v>
      </c>
      <c r="AK290" s="188">
        <v>0</v>
      </c>
      <c r="AL290" s="188" t="s">
        <v>167</v>
      </c>
      <c r="AM290" s="189" t="s">
        <v>167</v>
      </c>
      <c r="AN290" s="190" t="s">
        <v>167</v>
      </c>
      <c r="AO290" s="188" t="s">
        <v>167</v>
      </c>
      <c r="AP290" s="186" t="s">
        <v>167</v>
      </c>
      <c r="AQ290" s="186" t="s">
        <v>167</v>
      </c>
      <c r="AR290" s="186" t="s">
        <v>167</v>
      </c>
      <c r="AS290" s="186" t="s">
        <v>167</v>
      </c>
      <c r="AT290" s="188" t="s">
        <v>167</v>
      </c>
      <c r="AU290" s="189" t="s">
        <v>167</v>
      </c>
      <c r="AV290" s="188" t="s">
        <v>167</v>
      </c>
      <c r="AW290" s="188">
        <v>0</v>
      </c>
      <c r="AX290" s="189">
        <v>0</v>
      </c>
      <c r="AY290" s="188">
        <v>0</v>
      </c>
      <c r="AZ290" s="186" t="s">
        <v>167</v>
      </c>
      <c r="BA290" s="189" t="s">
        <v>167</v>
      </c>
      <c r="BB290" s="188" t="s">
        <v>167</v>
      </c>
      <c r="BC290" s="191">
        <v>0</v>
      </c>
      <c r="BD290" s="153">
        <v>0</v>
      </c>
      <c r="BE290" s="190">
        <v>0</v>
      </c>
      <c r="BF290" s="190">
        <v>0</v>
      </c>
      <c r="BG290" s="190">
        <v>0</v>
      </c>
      <c r="BH290" s="192">
        <v>0</v>
      </c>
      <c r="BI290" s="192">
        <v>0</v>
      </c>
      <c r="BJ290" s="192">
        <v>0</v>
      </c>
      <c r="BL290" s="193" t="s">
        <v>167</v>
      </c>
      <c r="BM290" s="194" t="s">
        <v>167</v>
      </c>
    </row>
    <row r="291" spans="1:65" x14ac:dyDescent="0.2">
      <c r="A291" s="185"/>
      <c r="B291" s="160"/>
      <c r="C291" s="160"/>
      <c r="D291" s="160"/>
      <c r="E291" s="160" t="s">
        <v>1964</v>
      </c>
      <c r="F291" s="160">
        <v>2860302100</v>
      </c>
      <c r="G291" s="186" t="s">
        <v>1147</v>
      </c>
      <c r="H291" s="186" t="s">
        <v>104</v>
      </c>
      <c r="I291" s="186" t="s">
        <v>1965</v>
      </c>
      <c r="J291" s="187" t="s">
        <v>80</v>
      </c>
      <c r="K291" s="186" t="s">
        <v>1232</v>
      </c>
      <c r="L291" s="186" t="s">
        <v>1897</v>
      </c>
      <c r="M291" s="186" t="s">
        <v>332</v>
      </c>
      <c r="N291" s="186" t="s">
        <v>167</v>
      </c>
      <c r="O291" s="188">
        <v>1.0289999999999999</v>
      </c>
      <c r="P291" s="189">
        <v>200.655</v>
      </c>
      <c r="Q291" s="186">
        <v>96</v>
      </c>
      <c r="R291" s="188">
        <v>26.824000000000002</v>
      </c>
      <c r="S291" s="188">
        <v>1.02570512</v>
      </c>
      <c r="T291" s="189">
        <v>200.0124984</v>
      </c>
      <c r="U291" s="190">
        <v>95.93</v>
      </c>
      <c r="V291" s="188">
        <v>30.4</v>
      </c>
      <c r="W291" s="186">
        <v>634</v>
      </c>
      <c r="X291" s="186" t="s">
        <v>1237</v>
      </c>
      <c r="Y291" s="186" t="s">
        <v>167</v>
      </c>
      <c r="Z291" s="186" t="s">
        <v>167</v>
      </c>
      <c r="AA291" s="187" t="s">
        <v>167</v>
      </c>
      <c r="AB291" s="186" t="s">
        <v>167</v>
      </c>
      <c r="AC291" s="186" t="s">
        <v>167</v>
      </c>
      <c r="AD291" s="186" t="s">
        <v>167</v>
      </c>
      <c r="AE291" s="186" t="s">
        <v>167</v>
      </c>
      <c r="AF291" s="186" t="s">
        <v>167</v>
      </c>
      <c r="AG291" s="186" t="s">
        <v>167</v>
      </c>
      <c r="AH291" s="188">
        <v>0</v>
      </c>
      <c r="AI291" s="189">
        <v>0</v>
      </c>
      <c r="AJ291" s="186" t="s">
        <v>167</v>
      </c>
      <c r="AK291" s="188">
        <v>0</v>
      </c>
      <c r="AL291" s="188" t="s">
        <v>167</v>
      </c>
      <c r="AM291" s="189" t="s">
        <v>167</v>
      </c>
      <c r="AN291" s="190" t="s">
        <v>167</v>
      </c>
      <c r="AO291" s="188" t="s">
        <v>167</v>
      </c>
      <c r="AP291" s="186" t="s">
        <v>167</v>
      </c>
      <c r="AQ291" s="186" t="s">
        <v>167</v>
      </c>
      <c r="AR291" s="186" t="s">
        <v>167</v>
      </c>
      <c r="AS291" s="186" t="s">
        <v>167</v>
      </c>
      <c r="AT291" s="188" t="s">
        <v>167</v>
      </c>
      <c r="AU291" s="189" t="s">
        <v>167</v>
      </c>
      <c r="AV291" s="188" t="s">
        <v>167</v>
      </c>
      <c r="AW291" s="188">
        <v>0</v>
      </c>
      <c r="AX291" s="189">
        <v>0</v>
      </c>
      <c r="AY291" s="188">
        <v>0</v>
      </c>
      <c r="AZ291" s="186" t="s">
        <v>167</v>
      </c>
      <c r="BA291" s="189" t="s">
        <v>167</v>
      </c>
      <c r="BB291" s="188" t="s">
        <v>167</v>
      </c>
      <c r="BC291" s="191">
        <v>0</v>
      </c>
      <c r="BD291" s="153">
        <v>0</v>
      </c>
      <c r="BE291" s="190">
        <v>0</v>
      </c>
      <c r="BF291" s="190">
        <v>0</v>
      </c>
      <c r="BG291" s="190">
        <v>0</v>
      </c>
      <c r="BH291" s="192">
        <v>0</v>
      </c>
      <c r="BI291" s="192">
        <v>0</v>
      </c>
      <c r="BJ291" s="192">
        <v>0</v>
      </c>
      <c r="BL291" s="193" t="s">
        <v>167</v>
      </c>
      <c r="BM291" s="194" t="s">
        <v>167</v>
      </c>
    </row>
    <row r="292" spans="1:65" x14ac:dyDescent="0.2">
      <c r="A292" s="185"/>
      <c r="B292" s="160"/>
      <c r="C292" s="160"/>
      <c r="D292" s="160"/>
      <c r="E292" s="160" t="s">
        <v>1966</v>
      </c>
      <c r="F292" s="160">
        <v>2860418400</v>
      </c>
      <c r="G292" s="186" t="s">
        <v>1165</v>
      </c>
      <c r="H292" s="186" t="s">
        <v>104</v>
      </c>
      <c r="I292" s="186" t="s">
        <v>1967</v>
      </c>
      <c r="J292" s="187" t="s">
        <v>80</v>
      </c>
      <c r="K292" s="186" t="s">
        <v>1251</v>
      </c>
      <c r="L292" s="186" t="s">
        <v>1909</v>
      </c>
      <c r="M292" s="186" t="s">
        <v>1968</v>
      </c>
      <c r="N292" s="186" t="s">
        <v>167</v>
      </c>
      <c r="O292" s="188">
        <v>16.146999999999998</v>
      </c>
      <c r="P292" s="189">
        <v>4133.6319999999996</v>
      </c>
      <c r="Q292" s="186">
        <v>59</v>
      </c>
      <c r="R292" s="188">
        <v>32.155999999999999</v>
      </c>
      <c r="S292" s="188">
        <v>9.8268143999999999</v>
      </c>
      <c r="T292" s="189">
        <v>2515.6644864</v>
      </c>
      <c r="U292" s="190">
        <v>61.59</v>
      </c>
      <c r="V292" s="188">
        <v>31.2</v>
      </c>
      <c r="W292" s="186">
        <v>56</v>
      </c>
      <c r="X292" s="186" t="s">
        <v>1450</v>
      </c>
      <c r="Y292" s="186" t="s">
        <v>167</v>
      </c>
      <c r="Z292" s="186" t="s">
        <v>167</v>
      </c>
      <c r="AA292" s="187" t="s">
        <v>167</v>
      </c>
      <c r="AB292" s="186" t="s">
        <v>167</v>
      </c>
      <c r="AC292" s="186" t="s">
        <v>167</v>
      </c>
      <c r="AD292" s="186" t="s">
        <v>167</v>
      </c>
      <c r="AE292" s="186" t="s">
        <v>167</v>
      </c>
      <c r="AF292" s="186" t="s">
        <v>167</v>
      </c>
      <c r="AG292" s="186" t="s">
        <v>167</v>
      </c>
      <c r="AH292" s="188">
        <v>0</v>
      </c>
      <c r="AI292" s="189">
        <v>0</v>
      </c>
      <c r="AJ292" s="186" t="s">
        <v>167</v>
      </c>
      <c r="AK292" s="188">
        <v>0</v>
      </c>
      <c r="AL292" s="188" t="s">
        <v>167</v>
      </c>
      <c r="AM292" s="189" t="s">
        <v>167</v>
      </c>
      <c r="AN292" s="190" t="s">
        <v>167</v>
      </c>
      <c r="AO292" s="188" t="s">
        <v>167</v>
      </c>
      <c r="AP292" s="186" t="s">
        <v>167</v>
      </c>
      <c r="AQ292" s="186" t="s">
        <v>167</v>
      </c>
      <c r="AR292" s="186" t="s">
        <v>167</v>
      </c>
      <c r="AS292" s="186" t="s">
        <v>167</v>
      </c>
      <c r="AT292" s="188" t="s">
        <v>167</v>
      </c>
      <c r="AU292" s="189" t="s">
        <v>167</v>
      </c>
      <c r="AV292" s="188" t="s">
        <v>167</v>
      </c>
      <c r="AW292" s="188">
        <v>0</v>
      </c>
      <c r="AX292" s="189">
        <v>0</v>
      </c>
      <c r="AY292" s="188">
        <v>0</v>
      </c>
      <c r="AZ292" s="186" t="s">
        <v>167</v>
      </c>
      <c r="BA292" s="189" t="s">
        <v>167</v>
      </c>
      <c r="BB292" s="188" t="s">
        <v>167</v>
      </c>
      <c r="BC292" s="191">
        <v>0</v>
      </c>
      <c r="BD292" s="153">
        <v>0</v>
      </c>
      <c r="BE292" s="190">
        <v>0</v>
      </c>
      <c r="BF292" s="190">
        <v>0</v>
      </c>
      <c r="BG292" s="190">
        <v>0</v>
      </c>
      <c r="BH292" s="192">
        <v>0</v>
      </c>
      <c r="BI292" s="192">
        <v>0</v>
      </c>
      <c r="BJ292" s="192">
        <v>0</v>
      </c>
      <c r="BL292" s="193" t="s">
        <v>167</v>
      </c>
      <c r="BM292" s="194" t="s">
        <v>167</v>
      </c>
    </row>
    <row r="293" spans="1:65" x14ac:dyDescent="0.2">
      <c r="A293" s="185"/>
      <c r="B293" s="160"/>
      <c r="C293" s="160"/>
      <c r="D293" s="160"/>
      <c r="E293" s="160" t="s">
        <v>1969</v>
      </c>
      <c r="F293" s="160">
        <v>2860422900</v>
      </c>
      <c r="G293" s="186" t="s">
        <v>167</v>
      </c>
      <c r="H293" s="186" t="s">
        <v>167</v>
      </c>
      <c r="I293" s="186" t="s">
        <v>167</v>
      </c>
      <c r="J293" s="187" t="s">
        <v>167</v>
      </c>
      <c r="K293" s="186" t="s">
        <v>167</v>
      </c>
      <c r="L293" s="186" t="s">
        <v>167</v>
      </c>
      <c r="M293" s="186" t="s">
        <v>167</v>
      </c>
      <c r="N293" s="186" t="s">
        <v>167</v>
      </c>
      <c r="O293" s="188">
        <v>0</v>
      </c>
      <c r="P293" s="189">
        <v>0</v>
      </c>
      <c r="Q293" s="186" t="s">
        <v>167</v>
      </c>
      <c r="R293" s="188">
        <v>0</v>
      </c>
      <c r="S293" s="188" t="s">
        <v>167</v>
      </c>
      <c r="T293" s="189" t="s">
        <v>167</v>
      </c>
      <c r="U293" s="190" t="s">
        <v>167</v>
      </c>
      <c r="V293" s="188" t="s">
        <v>167</v>
      </c>
      <c r="W293" s="186" t="s">
        <v>167</v>
      </c>
      <c r="X293" s="186" t="s">
        <v>167</v>
      </c>
      <c r="Y293" s="186" t="s">
        <v>104</v>
      </c>
      <c r="Z293" s="186" t="s">
        <v>1970</v>
      </c>
      <c r="AA293" s="187" t="s">
        <v>80</v>
      </c>
      <c r="AB293" s="186" t="s">
        <v>1251</v>
      </c>
      <c r="AC293" s="186" t="s">
        <v>524</v>
      </c>
      <c r="AD293" s="186" t="s">
        <v>1267</v>
      </c>
      <c r="AE293" s="186" t="s">
        <v>1155</v>
      </c>
      <c r="AF293" s="186" t="s">
        <v>525</v>
      </c>
      <c r="AG293" s="186" t="s">
        <v>167</v>
      </c>
      <c r="AH293" s="188">
        <v>6</v>
      </c>
      <c r="AI293" s="189">
        <v>1170</v>
      </c>
      <c r="AJ293" s="186">
        <v>64</v>
      </c>
      <c r="AK293" s="188">
        <v>20</v>
      </c>
      <c r="AL293" s="188">
        <v>4.61051666</v>
      </c>
      <c r="AM293" s="189">
        <v>899.05074869999999</v>
      </c>
      <c r="AN293" s="190">
        <v>2.6</v>
      </c>
      <c r="AO293" s="188">
        <v>5.71</v>
      </c>
      <c r="AP293" s="186" t="s">
        <v>109</v>
      </c>
      <c r="AQ293" s="186">
        <v>51</v>
      </c>
      <c r="AR293" s="186" t="s">
        <v>68</v>
      </c>
      <c r="AS293" s="186" t="s">
        <v>167</v>
      </c>
      <c r="AT293" s="188" t="s">
        <v>167</v>
      </c>
      <c r="AU293" s="189" t="s">
        <v>167</v>
      </c>
      <c r="AV293" s="188" t="s">
        <v>167</v>
      </c>
      <c r="AW293" s="188">
        <v>6</v>
      </c>
      <c r="AX293" s="189">
        <v>1170</v>
      </c>
      <c r="AY293" s="188">
        <v>20</v>
      </c>
      <c r="AZ293" s="186" t="s">
        <v>167</v>
      </c>
      <c r="BA293" s="189" t="s">
        <v>167</v>
      </c>
      <c r="BB293" s="188" t="s">
        <v>167</v>
      </c>
      <c r="BC293" s="191">
        <v>0</v>
      </c>
      <c r="BD293" s="153">
        <v>0</v>
      </c>
      <c r="BE293" s="190">
        <v>0</v>
      </c>
      <c r="BF293" s="190">
        <v>0</v>
      </c>
      <c r="BG293" s="190">
        <v>0</v>
      </c>
      <c r="BH293" s="192">
        <v>6</v>
      </c>
      <c r="BI293" s="192">
        <v>1170</v>
      </c>
      <c r="BJ293" s="192">
        <v>20</v>
      </c>
      <c r="BL293" s="193" t="s">
        <v>167</v>
      </c>
      <c r="BM293" s="194" t="s">
        <v>167</v>
      </c>
    </row>
    <row r="294" spans="1:65" x14ac:dyDescent="0.2">
      <c r="A294" s="185"/>
      <c r="B294" s="160"/>
      <c r="C294" s="160"/>
      <c r="D294" s="160"/>
      <c r="E294" s="160" t="s">
        <v>1971</v>
      </c>
      <c r="F294" s="160">
        <v>2860431400</v>
      </c>
      <c r="G294" s="186" t="s">
        <v>1150</v>
      </c>
      <c r="H294" s="186" t="s">
        <v>104</v>
      </c>
      <c r="I294" s="186" t="s">
        <v>1972</v>
      </c>
      <c r="J294" s="187" t="s">
        <v>80</v>
      </c>
      <c r="K294" s="186" t="s">
        <v>1251</v>
      </c>
      <c r="L294" s="186" t="s">
        <v>585</v>
      </c>
      <c r="M294" s="186" t="s">
        <v>482</v>
      </c>
      <c r="N294" s="186" t="s">
        <v>167</v>
      </c>
      <c r="O294" s="188">
        <v>19.640999999999998</v>
      </c>
      <c r="P294" s="189">
        <v>3829.9949999999999</v>
      </c>
      <c r="Q294" s="186">
        <v>45</v>
      </c>
      <c r="R294" s="188">
        <v>43.323999999999998</v>
      </c>
      <c r="S294" s="188">
        <v>25.494389121499999</v>
      </c>
      <c r="T294" s="189">
        <v>4971.4058786924998</v>
      </c>
      <c r="U294" s="190">
        <v>32.984999999999999</v>
      </c>
      <c r="V294" s="188">
        <v>45.89</v>
      </c>
      <c r="W294" s="186">
        <v>64</v>
      </c>
      <c r="X294" s="186" t="s">
        <v>1450</v>
      </c>
      <c r="Y294" s="186" t="s">
        <v>104</v>
      </c>
      <c r="Z294" s="186" t="s">
        <v>1972</v>
      </c>
      <c r="AA294" s="187" t="s">
        <v>80</v>
      </c>
      <c r="AB294" s="186" t="s">
        <v>1251</v>
      </c>
      <c r="AC294" s="186" t="s">
        <v>585</v>
      </c>
      <c r="AD294" s="186" t="s">
        <v>1150</v>
      </c>
      <c r="AE294" s="186" t="s">
        <v>1159</v>
      </c>
      <c r="AF294" s="186" t="s">
        <v>586</v>
      </c>
      <c r="AG294" s="186" t="s">
        <v>167</v>
      </c>
      <c r="AH294" s="188">
        <v>19.640999999999998</v>
      </c>
      <c r="AI294" s="189">
        <v>3829.9949999999999</v>
      </c>
      <c r="AJ294" s="186">
        <v>36</v>
      </c>
      <c r="AK294" s="188">
        <v>37</v>
      </c>
      <c r="AL294" s="188">
        <v>15.057913608</v>
      </c>
      <c r="AM294" s="189">
        <v>2936.2931535600001</v>
      </c>
      <c r="AN294" s="190">
        <v>50.954999999999998</v>
      </c>
      <c r="AO294" s="188">
        <v>37.26</v>
      </c>
      <c r="AP294" s="186" t="s">
        <v>45</v>
      </c>
      <c r="AQ294" s="186">
        <v>9</v>
      </c>
      <c r="AR294" s="186" t="s">
        <v>47</v>
      </c>
      <c r="AS294" s="186" t="s">
        <v>167</v>
      </c>
      <c r="AT294" s="188" t="s">
        <v>167</v>
      </c>
      <c r="AU294" s="189" t="s">
        <v>167</v>
      </c>
      <c r="AV294" s="188" t="s">
        <v>167</v>
      </c>
      <c r="AW294" s="188">
        <v>19.640999999999998</v>
      </c>
      <c r="AX294" s="189">
        <v>3829.9949999999999</v>
      </c>
      <c r="AY294" s="188">
        <v>37</v>
      </c>
      <c r="AZ294" s="186" t="s">
        <v>167</v>
      </c>
      <c r="BA294" s="189" t="s">
        <v>167</v>
      </c>
      <c r="BB294" s="188" t="s">
        <v>167</v>
      </c>
      <c r="BC294" s="191">
        <v>0</v>
      </c>
      <c r="BD294" s="153">
        <v>0</v>
      </c>
      <c r="BE294" s="190">
        <v>0</v>
      </c>
      <c r="BF294" s="190">
        <v>0</v>
      </c>
      <c r="BG294" s="190">
        <v>0</v>
      </c>
      <c r="BH294" s="192">
        <v>19.640999999999998</v>
      </c>
      <c r="BI294" s="192">
        <v>3829.9949999999999</v>
      </c>
      <c r="BJ294" s="192">
        <v>37</v>
      </c>
      <c r="BL294" s="193" t="s">
        <v>167</v>
      </c>
      <c r="BM294" s="194" t="s">
        <v>167</v>
      </c>
    </row>
    <row r="295" spans="1:65" x14ac:dyDescent="0.2">
      <c r="A295" s="185"/>
      <c r="B295" s="160"/>
      <c r="C295" s="160"/>
      <c r="D295" s="160"/>
      <c r="E295" s="160" t="s">
        <v>1973</v>
      </c>
      <c r="F295" s="160">
        <v>5630141500</v>
      </c>
      <c r="G295" s="186" t="s">
        <v>1145</v>
      </c>
      <c r="H295" s="186" t="s">
        <v>78</v>
      </c>
      <c r="I295" s="186" t="s">
        <v>1974</v>
      </c>
      <c r="J295" s="187" t="s">
        <v>80</v>
      </c>
      <c r="K295" s="186" t="s">
        <v>1251</v>
      </c>
      <c r="L295" s="186" t="s">
        <v>1975</v>
      </c>
      <c r="M295" s="186" t="s">
        <v>1976</v>
      </c>
      <c r="N295" s="186" t="s">
        <v>167</v>
      </c>
      <c r="O295" s="188">
        <v>2.0299999999999998</v>
      </c>
      <c r="P295" s="189">
        <v>75.11</v>
      </c>
      <c r="Q295" s="186">
        <v>94</v>
      </c>
      <c r="R295" s="188">
        <v>42.832999999999998</v>
      </c>
      <c r="S295" s="188">
        <v>2.2428417199999999</v>
      </c>
      <c r="T295" s="189">
        <v>82.985143640000004</v>
      </c>
      <c r="U295" s="190">
        <v>95.1</v>
      </c>
      <c r="V295" s="188">
        <v>50.41</v>
      </c>
      <c r="W295" s="186">
        <v>236</v>
      </c>
      <c r="X295" s="186" t="s">
        <v>1254</v>
      </c>
      <c r="Y295" s="186" t="s">
        <v>167</v>
      </c>
      <c r="Z295" s="186" t="s">
        <v>167</v>
      </c>
      <c r="AA295" s="187" t="s">
        <v>167</v>
      </c>
      <c r="AB295" s="186" t="s">
        <v>167</v>
      </c>
      <c r="AC295" s="186" t="s">
        <v>167</v>
      </c>
      <c r="AD295" s="186" t="s">
        <v>167</v>
      </c>
      <c r="AE295" s="186" t="s">
        <v>167</v>
      </c>
      <c r="AF295" s="186" t="s">
        <v>167</v>
      </c>
      <c r="AG295" s="186" t="s">
        <v>167</v>
      </c>
      <c r="AH295" s="188">
        <v>0</v>
      </c>
      <c r="AI295" s="189">
        <v>0</v>
      </c>
      <c r="AJ295" s="186" t="s">
        <v>167</v>
      </c>
      <c r="AK295" s="188">
        <v>0</v>
      </c>
      <c r="AL295" s="188" t="s">
        <v>167</v>
      </c>
      <c r="AM295" s="189" t="s">
        <v>167</v>
      </c>
      <c r="AN295" s="190" t="s">
        <v>167</v>
      </c>
      <c r="AO295" s="188" t="s">
        <v>167</v>
      </c>
      <c r="AP295" s="186" t="s">
        <v>167</v>
      </c>
      <c r="AQ295" s="186" t="s">
        <v>167</v>
      </c>
      <c r="AR295" s="186" t="s">
        <v>167</v>
      </c>
      <c r="AS295" s="186" t="s">
        <v>167</v>
      </c>
      <c r="AT295" s="188" t="s">
        <v>167</v>
      </c>
      <c r="AU295" s="189" t="s">
        <v>167</v>
      </c>
      <c r="AV295" s="188" t="s">
        <v>167</v>
      </c>
      <c r="AW295" s="188">
        <v>0</v>
      </c>
      <c r="AX295" s="189">
        <v>0</v>
      </c>
      <c r="AY295" s="188">
        <v>0</v>
      </c>
      <c r="AZ295" s="186" t="s">
        <v>167</v>
      </c>
      <c r="BA295" s="189" t="s">
        <v>167</v>
      </c>
      <c r="BB295" s="188" t="s">
        <v>167</v>
      </c>
      <c r="BC295" s="191">
        <v>0</v>
      </c>
      <c r="BD295" s="153">
        <v>0</v>
      </c>
      <c r="BE295" s="190">
        <v>0</v>
      </c>
      <c r="BF295" s="190">
        <v>0</v>
      </c>
      <c r="BG295" s="190">
        <v>0</v>
      </c>
      <c r="BH295" s="192">
        <v>0</v>
      </c>
      <c r="BI295" s="192">
        <v>0</v>
      </c>
      <c r="BJ295" s="192">
        <v>0</v>
      </c>
      <c r="BL295" s="193" t="s">
        <v>167</v>
      </c>
      <c r="BM295" s="194" t="s">
        <v>167</v>
      </c>
    </row>
    <row r="296" spans="1:65" x14ac:dyDescent="0.2">
      <c r="A296" s="185"/>
      <c r="B296" s="160"/>
      <c r="C296" s="160"/>
      <c r="D296" s="160"/>
      <c r="E296" s="160" t="s">
        <v>1977</v>
      </c>
      <c r="F296" s="160">
        <v>5630150500</v>
      </c>
      <c r="G296" s="186" t="s">
        <v>167</v>
      </c>
      <c r="H296" s="186" t="s">
        <v>167</v>
      </c>
      <c r="I296" s="186" t="s">
        <v>167</v>
      </c>
      <c r="J296" s="187" t="s">
        <v>167</v>
      </c>
      <c r="K296" s="186" t="s">
        <v>167</v>
      </c>
      <c r="L296" s="186" t="s">
        <v>167</v>
      </c>
      <c r="M296" s="186" t="s">
        <v>167</v>
      </c>
      <c r="N296" s="186" t="s">
        <v>167</v>
      </c>
      <c r="O296" s="188">
        <v>0</v>
      </c>
      <c r="P296" s="189">
        <v>0</v>
      </c>
      <c r="Q296" s="186" t="s">
        <v>167</v>
      </c>
      <c r="R296" s="188">
        <v>0</v>
      </c>
      <c r="S296" s="188" t="s">
        <v>167</v>
      </c>
      <c r="T296" s="189" t="s">
        <v>167</v>
      </c>
      <c r="U296" s="190" t="s">
        <v>167</v>
      </c>
      <c r="V296" s="188" t="s">
        <v>167</v>
      </c>
      <c r="W296" s="186" t="s">
        <v>167</v>
      </c>
      <c r="X296" s="186" t="s">
        <v>167</v>
      </c>
      <c r="Y296" s="186" t="s">
        <v>78</v>
      </c>
      <c r="Z296" s="186" t="s">
        <v>1978</v>
      </c>
      <c r="AA296" s="187" t="s">
        <v>80</v>
      </c>
      <c r="AB296" s="186" t="s">
        <v>1251</v>
      </c>
      <c r="AC296" s="186" t="s">
        <v>878</v>
      </c>
      <c r="AD296" s="186" t="s">
        <v>1979</v>
      </c>
      <c r="AE296" s="186" t="s">
        <v>1168</v>
      </c>
      <c r="AF296" s="186" t="s">
        <v>883</v>
      </c>
      <c r="AG296" s="186" t="s">
        <v>167</v>
      </c>
      <c r="AH296" s="188">
        <v>6</v>
      </c>
      <c r="AI296" s="189">
        <v>7866</v>
      </c>
      <c r="AJ296" s="186">
        <v>98</v>
      </c>
      <c r="AK296" s="188">
        <v>400</v>
      </c>
      <c r="AL296" s="188">
        <v>7.4969400000000004</v>
      </c>
      <c r="AM296" s="189">
        <v>9828.4883399999999</v>
      </c>
      <c r="AN296" s="190">
        <v>97</v>
      </c>
      <c r="AO296" s="188">
        <v>307</v>
      </c>
      <c r="AP296" s="186" t="s">
        <v>45</v>
      </c>
      <c r="AQ296" s="186">
        <v>74</v>
      </c>
      <c r="AR296" s="186" t="s">
        <v>68</v>
      </c>
      <c r="AS296" s="186" t="s">
        <v>167</v>
      </c>
      <c r="AT296" s="188" t="s">
        <v>167</v>
      </c>
      <c r="AU296" s="189" t="s">
        <v>167</v>
      </c>
      <c r="AV296" s="188" t="s">
        <v>167</v>
      </c>
      <c r="AW296" s="188">
        <v>6</v>
      </c>
      <c r="AX296" s="189">
        <v>7866</v>
      </c>
      <c r="AY296" s="188">
        <v>400</v>
      </c>
      <c r="AZ296" s="186" t="s">
        <v>167</v>
      </c>
      <c r="BA296" s="189" t="s">
        <v>167</v>
      </c>
      <c r="BB296" s="188" t="s">
        <v>167</v>
      </c>
      <c r="BC296" s="191">
        <v>0</v>
      </c>
      <c r="BD296" s="153">
        <v>0</v>
      </c>
      <c r="BE296" s="190">
        <v>0</v>
      </c>
      <c r="BF296" s="190">
        <v>0</v>
      </c>
      <c r="BG296" s="190">
        <v>0</v>
      </c>
      <c r="BH296" s="192">
        <v>6</v>
      </c>
      <c r="BI296" s="192">
        <v>7866</v>
      </c>
      <c r="BJ296" s="192">
        <v>400</v>
      </c>
      <c r="BL296" s="193" t="s">
        <v>167</v>
      </c>
      <c r="BM296" s="194" t="s">
        <v>167</v>
      </c>
    </row>
    <row r="297" spans="1:65" x14ac:dyDescent="0.2">
      <c r="A297" s="185"/>
      <c r="B297" s="160"/>
      <c r="C297" s="160"/>
      <c r="D297" s="160"/>
      <c r="E297" s="160" t="s">
        <v>1980</v>
      </c>
      <c r="F297" s="160">
        <v>5630180500</v>
      </c>
      <c r="G297" s="186" t="s">
        <v>1143</v>
      </c>
      <c r="H297" s="186" t="s">
        <v>78</v>
      </c>
      <c r="I297" s="186" t="s">
        <v>1981</v>
      </c>
      <c r="J297" s="187" t="s">
        <v>80</v>
      </c>
      <c r="K297" s="186" t="s">
        <v>1222</v>
      </c>
      <c r="L297" s="186" t="s">
        <v>595</v>
      </c>
      <c r="M297" s="186" t="s">
        <v>1982</v>
      </c>
      <c r="N297" s="186" t="s">
        <v>167</v>
      </c>
      <c r="O297" s="188">
        <v>4.8239999999999998</v>
      </c>
      <c r="P297" s="189">
        <v>742.89599999999996</v>
      </c>
      <c r="Q297" s="186">
        <v>97</v>
      </c>
      <c r="R297" s="188">
        <v>183.28800000000001</v>
      </c>
      <c r="S297" s="188">
        <v>3.4814718400000002</v>
      </c>
      <c r="T297" s="189">
        <v>536.14666336000005</v>
      </c>
      <c r="U297" s="190">
        <v>97.2</v>
      </c>
      <c r="V297" s="188">
        <v>148.72999999999999</v>
      </c>
      <c r="W297" s="186">
        <v>58</v>
      </c>
      <c r="X297" s="186" t="s">
        <v>1336</v>
      </c>
      <c r="Y297" s="186" t="s">
        <v>167</v>
      </c>
      <c r="Z297" s="186" t="s">
        <v>167</v>
      </c>
      <c r="AA297" s="187" t="s">
        <v>167</v>
      </c>
      <c r="AB297" s="186" t="s">
        <v>167</v>
      </c>
      <c r="AC297" s="186" t="s">
        <v>167</v>
      </c>
      <c r="AD297" s="186" t="s">
        <v>167</v>
      </c>
      <c r="AE297" s="186" t="s">
        <v>167</v>
      </c>
      <c r="AF297" s="186" t="s">
        <v>167</v>
      </c>
      <c r="AG297" s="186" t="s">
        <v>167</v>
      </c>
      <c r="AH297" s="188">
        <v>0</v>
      </c>
      <c r="AI297" s="189">
        <v>0</v>
      </c>
      <c r="AJ297" s="186" t="s">
        <v>167</v>
      </c>
      <c r="AK297" s="188">
        <v>0</v>
      </c>
      <c r="AL297" s="188" t="s">
        <v>167</v>
      </c>
      <c r="AM297" s="189" t="s">
        <v>167</v>
      </c>
      <c r="AN297" s="190" t="s">
        <v>167</v>
      </c>
      <c r="AO297" s="188" t="s">
        <v>167</v>
      </c>
      <c r="AP297" s="186" t="s">
        <v>167</v>
      </c>
      <c r="AQ297" s="186" t="s">
        <v>167</v>
      </c>
      <c r="AR297" s="186" t="s">
        <v>167</v>
      </c>
      <c r="AS297" s="186" t="s">
        <v>167</v>
      </c>
      <c r="AT297" s="188" t="s">
        <v>167</v>
      </c>
      <c r="AU297" s="189" t="s">
        <v>167</v>
      </c>
      <c r="AV297" s="188" t="s">
        <v>167</v>
      </c>
      <c r="AW297" s="188">
        <v>0</v>
      </c>
      <c r="AX297" s="189">
        <v>0</v>
      </c>
      <c r="AY297" s="188">
        <v>0</v>
      </c>
      <c r="AZ297" s="186" t="s">
        <v>167</v>
      </c>
      <c r="BA297" s="189" t="s">
        <v>167</v>
      </c>
      <c r="BB297" s="188" t="s">
        <v>167</v>
      </c>
      <c r="BC297" s="191">
        <v>0</v>
      </c>
      <c r="BD297" s="153">
        <v>0</v>
      </c>
      <c r="BE297" s="190">
        <v>0</v>
      </c>
      <c r="BF297" s="190">
        <v>0</v>
      </c>
      <c r="BG297" s="190">
        <v>0</v>
      </c>
      <c r="BH297" s="192">
        <v>0</v>
      </c>
      <c r="BI297" s="192">
        <v>0</v>
      </c>
      <c r="BJ297" s="192">
        <v>0</v>
      </c>
      <c r="BL297" s="193" t="s">
        <v>167</v>
      </c>
      <c r="BM297" s="194" t="s">
        <v>167</v>
      </c>
    </row>
    <row r="298" spans="1:65" x14ac:dyDescent="0.2">
      <c r="A298" s="185"/>
      <c r="B298" s="160"/>
      <c r="C298" s="160"/>
      <c r="D298" s="160"/>
      <c r="E298" s="160" t="s">
        <v>1983</v>
      </c>
      <c r="F298" s="160">
        <v>5630190100</v>
      </c>
      <c r="G298" s="186" t="s">
        <v>167</v>
      </c>
      <c r="H298" s="186" t="s">
        <v>167</v>
      </c>
      <c r="I298" s="186" t="s">
        <v>167</v>
      </c>
      <c r="J298" s="187" t="s">
        <v>167</v>
      </c>
      <c r="K298" s="186" t="s">
        <v>167</v>
      </c>
      <c r="L298" s="186" t="s">
        <v>167</v>
      </c>
      <c r="M298" s="186" t="s">
        <v>167</v>
      </c>
      <c r="N298" s="186" t="s">
        <v>167</v>
      </c>
      <c r="O298" s="188">
        <v>0</v>
      </c>
      <c r="P298" s="189">
        <v>0</v>
      </c>
      <c r="Q298" s="186" t="s">
        <v>167</v>
      </c>
      <c r="R298" s="188">
        <v>0</v>
      </c>
      <c r="S298" s="188" t="s">
        <v>167</v>
      </c>
      <c r="T298" s="189" t="s">
        <v>167</v>
      </c>
      <c r="U298" s="190" t="s">
        <v>167</v>
      </c>
      <c r="V298" s="188" t="s">
        <v>167</v>
      </c>
      <c r="W298" s="186" t="s">
        <v>167</v>
      </c>
      <c r="X298" s="186" t="s">
        <v>167</v>
      </c>
      <c r="Y298" s="186" t="s">
        <v>78</v>
      </c>
      <c r="Z298" s="186" t="s">
        <v>1984</v>
      </c>
      <c r="AA298" s="187" t="s">
        <v>80</v>
      </c>
      <c r="AB298" s="186" t="s">
        <v>1251</v>
      </c>
      <c r="AC298" s="186" t="s">
        <v>247</v>
      </c>
      <c r="AD298" s="186" t="s">
        <v>1398</v>
      </c>
      <c r="AE298" s="186" t="s">
        <v>1146</v>
      </c>
      <c r="AF298" s="186" t="s">
        <v>249</v>
      </c>
      <c r="AG298" s="186" t="s">
        <v>167</v>
      </c>
      <c r="AH298" s="188">
        <v>7.0709999999999997</v>
      </c>
      <c r="AI298" s="189">
        <v>982.86900000000003</v>
      </c>
      <c r="AJ298" s="186">
        <v>43</v>
      </c>
      <c r="AK298" s="188">
        <v>15</v>
      </c>
      <c r="AL298" s="188">
        <v>1.833864648</v>
      </c>
      <c r="AM298" s="189">
        <v>254.907186072</v>
      </c>
      <c r="AN298" s="190">
        <v>87.393000000000001</v>
      </c>
      <c r="AO298" s="188">
        <v>17.399999999999999</v>
      </c>
      <c r="AP298" s="186" t="s">
        <v>45</v>
      </c>
      <c r="AQ298" s="186">
        <v>14</v>
      </c>
      <c r="AR298" s="186" t="s">
        <v>47</v>
      </c>
      <c r="AS298" s="186" t="s">
        <v>167</v>
      </c>
      <c r="AT298" s="188" t="s">
        <v>167</v>
      </c>
      <c r="AU298" s="189" t="s">
        <v>167</v>
      </c>
      <c r="AV298" s="188" t="s">
        <v>167</v>
      </c>
      <c r="AW298" s="188">
        <v>7.0709999999999997</v>
      </c>
      <c r="AX298" s="189">
        <v>982.86900000000003</v>
      </c>
      <c r="AY298" s="188">
        <v>15</v>
      </c>
      <c r="AZ298" s="186" t="s">
        <v>167</v>
      </c>
      <c r="BA298" s="189" t="s">
        <v>167</v>
      </c>
      <c r="BB298" s="188" t="s">
        <v>167</v>
      </c>
      <c r="BC298" s="191">
        <v>0</v>
      </c>
      <c r="BD298" s="153">
        <v>0</v>
      </c>
      <c r="BE298" s="190">
        <v>0</v>
      </c>
      <c r="BF298" s="190">
        <v>0</v>
      </c>
      <c r="BG298" s="190">
        <v>0</v>
      </c>
      <c r="BH298" s="192">
        <v>7.0709999999999997</v>
      </c>
      <c r="BI298" s="192">
        <v>982.86900000000003</v>
      </c>
      <c r="BJ298" s="192">
        <v>15</v>
      </c>
      <c r="BL298" s="193" t="s">
        <v>167</v>
      </c>
      <c r="BM298" s="194" t="s">
        <v>167</v>
      </c>
    </row>
    <row r="299" spans="1:65" x14ac:dyDescent="0.2">
      <c r="A299" s="185"/>
      <c r="B299" s="160"/>
      <c r="C299" s="160"/>
      <c r="D299" s="160"/>
      <c r="E299" s="160" t="s">
        <v>1985</v>
      </c>
      <c r="F299" s="160">
        <v>5630192300</v>
      </c>
      <c r="G299" s="186" t="s">
        <v>167</v>
      </c>
      <c r="H299" s="186" t="s">
        <v>167</v>
      </c>
      <c r="I299" s="186" t="s">
        <v>167</v>
      </c>
      <c r="J299" s="187" t="s">
        <v>167</v>
      </c>
      <c r="K299" s="186" t="s">
        <v>167</v>
      </c>
      <c r="L299" s="186" t="s">
        <v>167</v>
      </c>
      <c r="M299" s="186" t="s">
        <v>167</v>
      </c>
      <c r="N299" s="186" t="s">
        <v>167</v>
      </c>
      <c r="O299" s="188">
        <v>0</v>
      </c>
      <c r="P299" s="189">
        <v>0</v>
      </c>
      <c r="Q299" s="186" t="s">
        <v>167</v>
      </c>
      <c r="R299" s="188">
        <v>0</v>
      </c>
      <c r="S299" s="188" t="s">
        <v>167</v>
      </c>
      <c r="T299" s="189" t="s">
        <v>167</v>
      </c>
      <c r="U299" s="190" t="s">
        <v>167</v>
      </c>
      <c r="V299" s="188" t="s">
        <v>167</v>
      </c>
      <c r="W299" s="186" t="s">
        <v>167</v>
      </c>
      <c r="X299" s="186" t="s">
        <v>167</v>
      </c>
      <c r="Y299" s="186" t="s">
        <v>78</v>
      </c>
      <c r="Z299" s="186" t="s">
        <v>1986</v>
      </c>
      <c r="AA299" s="187" t="s">
        <v>80</v>
      </c>
      <c r="AB299" s="186" t="s">
        <v>1251</v>
      </c>
      <c r="AC299" s="186" t="s">
        <v>538</v>
      </c>
      <c r="AD299" s="186" t="s">
        <v>1987</v>
      </c>
      <c r="AE299" s="186" t="s">
        <v>1155</v>
      </c>
      <c r="AF299" s="186" t="s">
        <v>539</v>
      </c>
      <c r="AG299" s="186" t="s">
        <v>167</v>
      </c>
      <c r="AH299" s="188">
        <v>4.3719999999999999</v>
      </c>
      <c r="AI299" s="189">
        <v>607.70799999999997</v>
      </c>
      <c r="AJ299" s="186">
        <v>73</v>
      </c>
      <c r="AK299" s="188">
        <v>20</v>
      </c>
      <c r="AL299" s="188">
        <v>3.6738103600000001</v>
      </c>
      <c r="AM299" s="189">
        <v>510.65964004</v>
      </c>
      <c r="AN299" s="190">
        <v>77.099999999999994</v>
      </c>
      <c r="AO299" s="188">
        <v>19.190000000000001</v>
      </c>
      <c r="AP299" s="186" t="s">
        <v>45</v>
      </c>
      <c r="AQ299" s="186">
        <v>36</v>
      </c>
      <c r="AR299" s="186" t="s">
        <v>47</v>
      </c>
      <c r="AS299" s="186" t="s">
        <v>167</v>
      </c>
      <c r="AT299" s="188" t="s">
        <v>167</v>
      </c>
      <c r="AU299" s="189" t="s">
        <v>167</v>
      </c>
      <c r="AV299" s="188" t="s">
        <v>167</v>
      </c>
      <c r="AW299" s="188">
        <v>4.3719999999999999</v>
      </c>
      <c r="AX299" s="189">
        <v>607.70799999999997</v>
      </c>
      <c r="AY299" s="188">
        <v>20</v>
      </c>
      <c r="AZ299" s="186" t="s">
        <v>167</v>
      </c>
      <c r="BA299" s="189" t="s">
        <v>167</v>
      </c>
      <c r="BB299" s="188" t="s">
        <v>167</v>
      </c>
      <c r="BC299" s="191">
        <v>0</v>
      </c>
      <c r="BD299" s="153">
        <v>0</v>
      </c>
      <c r="BE299" s="190">
        <v>0</v>
      </c>
      <c r="BF299" s="190">
        <v>0</v>
      </c>
      <c r="BG299" s="190">
        <v>0</v>
      </c>
      <c r="BH299" s="192">
        <v>4.3719999999999999</v>
      </c>
      <c r="BI299" s="192">
        <v>607.70799999999997</v>
      </c>
      <c r="BJ299" s="192">
        <v>20</v>
      </c>
      <c r="BL299" s="193" t="s">
        <v>167</v>
      </c>
      <c r="BM299" s="194" t="s">
        <v>167</v>
      </c>
    </row>
    <row r="300" spans="1:65" x14ac:dyDescent="0.2">
      <c r="A300" s="185"/>
      <c r="B300" s="160"/>
      <c r="C300" s="160"/>
      <c r="D300" s="160"/>
      <c r="E300" s="160" t="s">
        <v>1988</v>
      </c>
      <c r="F300" s="160">
        <v>5630193800</v>
      </c>
      <c r="G300" s="186" t="s">
        <v>167</v>
      </c>
      <c r="H300" s="186" t="s">
        <v>167</v>
      </c>
      <c r="I300" s="186" t="s">
        <v>167</v>
      </c>
      <c r="J300" s="187" t="s">
        <v>167</v>
      </c>
      <c r="K300" s="186" t="s">
        <v>167</v>
      </c>
      <c r="L300" s="186" t="s">
        <v>167</v>
      </c>
      <c r="M300" s="186" t="s">
        <v>167</v>
      </c>
      <c r="N300" s="186" t="s">
        <v>167</v>
      </c>
      <c r="O300" s="188">
        <v>0</v>
      </c>
      <c r="P300" s="189">
        <v>0</v>
      </c>
      <c r="Q300" s="186" t="s">
        <v>167</v>
      </c>
      <c r="R300" s="188">
        <v>0</v>
      </c>
      <c r="S300" s="188" t="s">
        <v>167</v>
      </c>
      <c r="T300" s="189" t="s">
        <v>167</v>
      </c>
      <c r="U300" s="190" t="s">
        <v>167</v>
      </c>
      <c r="V300" s="188" t="s">
        <v>167</v>
      </c>
      <c r="W300" s="186" t="s">
        <v>167</v>
      </c>
      <c r="X300" s="186" t="s">
        <v>167</v>
      </c>
      <c r="Y300" s="186" t="s">
        <v>78</v>
      </c>
      <c r="Z300" s="186" t="s">
        <v>1989</v>
      </c>
      <c r="AA300" s="187" t="s">
        <v>80</v>
      </c>
      <c r="AB300" s="186" t="s">
        <v>1251</v>
      </c>
      <c r="AC300" s="186" t="s">
        <v>247</v>
      </c>
      <c r="AD300" s="186" t="s">
        <v>1229</v>
      </c>
      <c r="AE300" s="186" t="s">
        <v>1168</v>
      </c>
      <c r="AF300" s="186" t="s">
        <v>586</v>
      </c>
      <c r="AG300" s="186" t="s">
        <v>167</v>
      </c>
      <c r="AH300" s="188">
        <v>2.556</v>
      </c>
      <c r="AI300" s="189">
        <v>355.28399999999999</v>
      </c>
      <c r="AJ300" s="186">
        <v>94</v>
      </c>
      <c r="AK300" s="188">
        <v>50</v>
      </c>
      <c r="AL300" s="188">
        <v>2.2208378400000002</v>
      </c>
      <c r="AM300" s="189">
        <v>308.69645975999998</v>
      </c>
      <c r="AN300" s="190">
        <v>94.22</v>
      </c>
      <c r="AO300" s="188">
        <v>46.8</v>
      </c>
      <c r="AP300" s="186" t="s">
        <v>45</v>
      </c>
      <c r="AQ300" s="186">
        <v>40</v>
      </c>
      <c r="AR300" s="186" t="s">
        <v>47</v>
      </c>
      <c r="AS300" s="186" t="s">
        <v>167</v>
      </c>
      <c r="AT300" s="188" t="s">
        <v>167</v>
      </c>
      <c r="AU300" s="189" t="s">
        <v>167</v>
      </c>
      <c r="AV300" s="188" t="s">
        <v>167</v>
      </c>
      <c r="AW300" s="188">
        <v>2.556</v>
      </c>
      <c r="AX300" s="189">
        <v>355.28399999999999</v>
      </c>
      <c r="AY300" s="188">
        <v>50</v>
      </c>
      <c r="AZ300" s="186" t="s">
        <v>167</v>
      </c>
      <c r="BA300" s="189" t="s">
        <v>167</v>
      </c>
      <c r="BB300" s="188" t="s">
        <v>167</v>
      </c>
      <c r="BC300" s="191">
        <v>0</v>
      </c>
      <c r="BD300" s="153">
        <v>0</v>
      </c>
      <c r="BE300" s="190">
        <v>0</v>
      </c>
      <c r="BF300" s="190">
        <v>0</v>
      </c>
      <c r="BG300" s="190">
        <v>0</v>
      </c>
      <c r="BH300" s="192">
        <v>2.556</v>
      </c>
      <c r="BI300" s="192">
        <v>355.28399999999999</v>
      </c>
      <c r="BJ300" s="192">
        <v>50</v>
      </c>
      <c r="BL300" s="193" t="s">
        <v>167</v>
      </c>
      <c r="BM300" s="194" t="s">
        <v>167</v>
      </c>
    </row>
    <row r="301" spans="1:65" x14ac:dyDescent="0.2">
      <c r="A301" s="185"/>
      <c r="B301" s="160"/>
      <c r="C301" s="160"/>
      <c r="D301" s="160"/>
      <c r="E301" s="160" t="s">
        <v>1990</v>
      </c>
      <c r="F301" s="160">
        <v>5630194100</v>
      </c>
      <c r="G301" s="186" t="s">
        <v>167</v>
      </c>
      <c r="H301" s="186" t="s">
        <v>167</v>
      </c>
      <c r="I301" s="186" t="s">
        <v>167</v>
      </c>
      <c r="J301" s="187" t="s">
        <v>167</v>
      </c>
      <c r="K301" s="186" t="s">
        <v>167</v>
      </c>
      <c r="L301" s="186" t="s">
        <v>167</v>
      </c>
      <c r="M301" s="186" t="s">
        <v>167</v>
      </c>
      <c r="N301" s="186" t="s">
        <v>167</v>
      </c>
      <c r="O301" s="188">
        <v>0</v>
      </c>
      <c r="P301" s="189">
        <v>0</v>
      </c>
      <c r="Q301" s="186" t="s">
        <v>167</v>
      </c>
      <c r="R301" s="188">
        <v>0</v>
      </c>
      <c r="S301" s="188" t="s">
        <v>167</v>
      </c>
      <c r="T301" s="189" t="s">
        <v>167</v>
      </c>
      <c r="U301" s="190" t="s">
        <v>167</v>
      </c>
      <c r="V301" s="188" t="s">
        <v>167</v>
      </c>
      <c r="W301" s="186" t="s">
        <v>167</v>
      </c>
      <c r="X301" s="186" t="s">
        <v>167</v>
      </c>
      <c r="Y301" s="186" t="s">
        <v>78</v>
      </c>
      <c r="Z301" s="186" t="s">
        <v>1991</v>
      </c>
      <c r="AA301" s="187" t="s">
        <v>80</v>
      </c>
      <c r="AB301" s="186" t="s">
        <v>1251</v>
      </c>
      <c r="AC301" s="186" t="s">
        <v>247</v>
      </c>
      <c r="AD301" s="186" t="s">
        <v>1275</v>
      </c>
      <c r="AE301" s="186" t="s">
        <v>1166</v>
      </c>
      <c r="AF301" s="186" t="s">
        <v>792</v>
      </c>
      <c r="AG301" s="186" t="s">
        <v>167</v>
      </c>
      <c r="AH301" s="188">
        <v>10</v>
      </c>
      <c r="AI301" s="189">
        <v>1390</v>
      </c>
      <c r="AJ301" s="186">
        <v>88</v>
      </c>
      <c r="AK301" s="188">
        <v>100</v>
      </c>
      <c r="AL301" s="188">
        <v>0</v>
      </c>
      <c r="AM301" s="189" t="s">
        <v>167</v>
      </c>
      <c r="AN301" s="190">
        <v>0</v>
      </c>
      <c r="AO301" s="188">
        <v>0</v>
      </c>
      <c r="AP301" s="186" t="s">
        <v>169</v>
      </c>
      <c r="AQ301" s="186" t="s">
        <v>167</v>
      </c>
      <c r="AR301" s="186" t="s">
        <v>171</v>
      </c>
      <c r="AS301" s="186" t="s">
        <v>167</v>
      </c>
      <c r="AT301" s="188" t="s">
        <v>167</v>
      </c>
      <c r="AU301" s="189" t="s">
        <v>167</v>
      </c>
      <c r="AV301" s="188" t="s">
        <v>167</v>
      </c>
      <c r="AW301" s="188">
        <v>10</v>
      </c>
      <c r="AX301" s="189">
        <v>1390</v>
      </c>
      <c r="AY301" s="188">
        <v>100</v>
      </c>
      <c r="AZ301" s="186" t="s">
        <v>167</v>
      </c>
      <c r="BA301" s="189" t="s">
        <v>167</v>
      </c>
      <c r="BB301" s="188" t="s">
        <v>167</v>
      </c>
      <c r="BC301" s="191">
        <v>0</v>
      </c>
      <c r="BD301" s="153">
        <v>0</v>
      </c>
      <c r="BE301" s="190">
        <v>0</v>
      </c>
      <c r="BF301" s="190">
        <v>0</v>
      </c>
      <c r="BG301" s="190">
        <v>0</v>
      </c>
      <c r="BH301" s="192">
        <v>10</v>
      </c>
      <c r="BI301" s="192">
        <v>1390</v>
      </c>
      <c r="BJ301" s="192">
        <v>100</v>
      </c>
      <c r="BL301" s="193" t="s">
        <v>167</v>
      </c>
      <c r="BM301" s="194" t="s">
        <v>167</v>
      </c>
    </row>
    <row r="302" spans="1:65" x14ac:dyDescent="0.2">
      <c r="A302" s="185"/>
      <c r="B302" s="160"/>
      <c r="C302" s="160"/>
      <c r="D302" s="160"/>
      <c r="E302" s="160" t="s">
        <v>1992</v>
      </c>
      <c r="F302" s="160">
        <v>5630201800</v>
      </c>
      <c r="G302" s="186" t="s">
        <v>1165</v>
      </c>
      <c r="H302" s="186" t="s">
        <v>78</v>
      </c>
      <c r="I302" s="186" t="s">
        <v>1993</v>
      </c>
      <c r="J302" s="187" t="s">
        <v>80</v>
      </c>
      <c r="K302" s="186" t="s">
        <v>1222</v>
      </c>
      <c r="L302" s="186" t="s">
        <v>730</v>
      </c>
      <c r="M302" s="186" t="s">
        <v>1994</v>
      </c>
      <c r="N302" s="186" t="s">
        <v>167</v>
      </c>
      <c r="O302" s="188">
        <v>8.6929999999999996</v>
      </c>
      <c r="P302" s="189">
        <v>286.86900000000003</v>
      </c>
      <c r="Q302" s="186">
        <v>99</v>
      </c>
      <c r="R302" s="188">
        <v>416.887</v>
      </c>
      <c r="S302" s="188">
        <v>9.229476579</v>
      </c>
      <c r="T302" s="189">
        <v>304.57272710699999</v>
      </c>
      <c r="U302" s="190">
        <v>97.51</v>
      </c>
      <c r="V302" s="188">
        <v>398.99</v>
      </c>
      <c r="W302" s="186">
        <v>250</v>
      </c>
      <c r="X302" s="186" t="s">
        <v>1254</v>
      </c>
      <c r="Y302" s="186" t="s">
        <v>167</v>
      </c>
      <c r="Z302" s="186" t="s">
        <v>167</v>
      </c>
      <c r="AA302" s="187" t="s">
        <v>167</v>
      </c>
      <c r="AB302" s="186" t="s">
        <v>167</v>
      </c>
      <c r="AC302" s="186" t="s">
        <v>167</v>
      </c>
      <c r="AD302" s="186" t="s">
        <v>167</v>
      </c>
      <c r="AE302" s="186" t="s">
        <v>167</v>
      </c>
      <c r="AF302" s="186" t="s">
        <v>167</v>
      </c>
      <c r="AG302" s="186" t="s">
        <v>167</v>
      </c>
      <c r="AH302" s="188">
        <v>0</v>
      </c>
      <c r="AI302" s="189">
        <v>0</v>
      </c>
      <c r="AJ302" s="186" t="s">
        <v>167</v>
      </c>
      <c r="AK302" s="188">
        <v>0</v>
      </c>
      <c r="AL302" s="188" t="s">
        <v>167</v>
      </c>
      <c r="AM302" s="189" t="s">
        <v>167</v>
      </c>
      <c r="AN302" s="190" t="s">
        <v>167</v>
      </c>
      <c r="AO302" s="188" t="s">
        <v>167</v>
      </c>
      <c r="AP302" s="186" t="s">
        <v>167</v>
      </c>
      <c r="AQ302" s="186" t="s">
        <v>167</v>
      </c>
      <c r="AR302" s="186" t="s">
        <v>167</v>
      </c>
      <c r="AS302" s="186" t="s">
        <v>167</v>
      </c>
      <c r="AT302" s="188" t="s">
        <v>167</v>
      </c>
      <c r="AU302" s="189" t="s">
        <v>167</v>
      </c>
      <c r="AV302" s="188" t="s">
        <v>167</v>
      </c>
      <c r="AW302" s="188">
        <v>0</v>
      </c>
      <c r="AX302" s="189">
        <v>0</v>
      </c>
      <c r="AY302" s="188">
        <v>0</v>
      </c>
      <c r="AZ302" s="186" t="s">
        <v>167</v>
      </c>
      <c r="BA302" s="189" t="s">
        <v>167</v>
      </c>
      <c r="BB302" s="188" t="s">
        <v>167</v>
      </c>
      <c r="BC302" s="191">
        <v>0</v>
      </c>
      <c r="BD302" s="153">
        <v>0</v>
      </c>
      <c r="BE302" s="190">
        <v>0</v>
      </c>
      <c r="BF302" s="190">
        <v>0</v>
      </c>
      <c r="BG302" s="190">
        <v>0</v>
      </c>
      <c r="BH302" s="192">
        <v>0</v>
      </c>
      <c r="BI302" s="192">
        <v>0</v>
      </c>
      <c r="BJ302" s="192">
        <v>0</v>
      </c>
      <c r="BL302" s="193" t="s">
        <v>167</v>
      </c>
      <c r="BM302" s="194" t="s">
        <v>167</v>
      </c>
    </row>
    <row r="303" spans="1:65" x14ac:dyDescent="0.2">
      <c r="A303" s="185"/>
      <c r="B303" s="160"/>
      <c r="C303" s="160"/>
      <c r="D303" s="160"/>
      <c r="E303" s="160" t="s">
        <v>1995</v>
      </c>
      <c r="F303" s="160">
        <v>5630202200</v>
      </c>
      <c r="G303" s="186" t="s">
        <v>1156</v>
      </c>
      <c r="H303" s="186" t="s">
        <v>78</v>
      </c>
      <c r="I303" s="186" t="s">
        <v>1996</v>
      </c>
      <c r="J303" s="187" t="s">
        <v>80</v>
      </c>
      <c r="K303" s="186" t="s">
        <v>1222</v>
      </c>
      <c r="L303" s="186" t="s">
        <v>730</v>
      </c>
      <c r="M303" s="186" t="s">
        <v>731</v>
      </c>
      <c r="N303" s="186" t="s">
        <v>167</v>
      </c>
      <c r="O303" s="188">
        <v>7.2220000000000004</v>
      </c>
      <c r="P303" s="189">
        <v>238.32599999999999</v>
      </c>
      <c r="Q303" s="186">
        <v>98</v>
      </c>
      <c r="R303" s="188">
        <v>516.48</v>
      </c>
      <c r="S303" s="188">
        <v>6.664876392</v>
      </c>
      <c r="T303" s="189">
        <v>219.940920936</v>
      </c>
      <c r="U303" s="190">
        <v>98.48</v>
      </c>
      <c r="V303" s="188">
        <v>471.99</v>
      </c>
      <c r="W303" s="186">
        <v>67</v>
      </c>
      <c r="X303" s="186" t="s">
        <v>1450</v>
      </c>
      <c r="Y303" s="186" t="s">
        <v>78</v>
      </c>
      <c r="Z303" s="186" t="s">
        <v>1996</v>
      </c>
      <c r="AA303" s="187" t="s">
        <v>80</v>
      </c>
      <c r="AB303" s="186" t="s">
        <v>1222</v>
      </c>
      <c r="AC303" s="186" t="s">
        <v>730</v>
      </c>
      <c r="AD303" s="186" t="s">
        <v>1156</v>
      </c>
      <c r="AE303" s="186" t="s">
        <v>1164</v>
      </c>
      <c r="AF303" s="186" t="s">
        <v>732</v>
      </c>
      <c r="AG303" s="186" t="s">
        <v>167</v>
      </c>
      <c r="AH303" s="188">
        <v>7.2220000000000004</v>
      </c>
      <c r="AI303" s="189">
        <v>238.32599999999999</v>
      </c>
      <c r="AJ303" s="186">
        <v>98</v>
      </c>
      <c r="AK303" s="188">
        <v>450</v>
      </c>
      <c r="AL303" s="188">
        <v>7.8601649519999999</v>
      </c>
      <c r="AM303" s="189">
        <v>259.38544341599999</v>
      </c>
      <c r="AN303" s="190">
        <v>98.33</v>
      </c>
      <c r="AO303" s="188">
        <v>506.64</v>
      </c>
      <c r="AP303" s="186" t="s">
        <v>45</v>
      </c>
      <c r="AQ303" s="186">
        <v>8</v>
      </c>
      <c r="AR303" s="186" t="s">
        <v>47</v>
      </c>
      <c r="AS303" s="186" t="s">
        <v>167</v>
      </c>
      <c r="AT303" s="188" t="s">
        <v>167</v>
      </c>
      <c r="AU303" s="189" t="s">
        <v>167</v>
      </c>
      <c r="AV303" s="188" t="s">
        <v>167</v>
      </c>
      <c r="AW303" s="188">
        <v>7.2220000000000004</v>
      </c>
      <c r="AX303" s="189">
        <v>238.32599999999999</v>
      </c>
      <c r="AY303" s="188">
        <v>450</v>
      </c>
      <c r="AZ303" s="186" t="s">
        <v>167</v>
      </c>
      <c r="BA303" s="189" t="s">
        <v>167</v>
      </c>
      <c r="BB303" s="188" t="s">
        <v>167</v>
      </c>
      <c r="BC303" s="191">
        <v>0</v>
      </c>
      <c r="BD303" s="153">
        <v>0</v>
      </c>
      <c r="BE303" s="190">
        <v>0</v>
      </c>
      <c r="BF303" s="190">
        <v>0</v>
      </c>
      <c r="BG303" s="190">
        <v>0</v>
      </c>
      <c r="BH303" s="192">
        <v>7.2220000000000004</v>
      </c>
      <c r="BI303" s="192">
        <v>238.32599999999999</v>
      </c>
      <c r="BJ303" s="192">
        <v>450</v>
      </c>
      <c r="BL303" s="193" t="s">
        <v>167</v>
      </c>
      <c r="BM303" s="194" t="s">
        <v>167</v>
      </c>
    </row>
    <row r="304" spans="1:65" x14ac:dyDescent="0.2">
      <c r="A304" s="185"/>
      <c r="B304" s="160"/>
      <c r="C304" s="160"/>
      <c r="D304" s="160"/>
      <c r="E304" s="160" t="s">
        <v>1997</v>
      </c>
      <c r="F304" s="160">
        <v>5630206300</v>
      </c>
      <c r="G304" s="186" t="s">
        <v>167</v>
      </c>
      <c r="H304" s="186" t="s">
        <v>167</v>
      </c>
      <c r="I304" s="186" t="s">
        <v>167</v>
      </c>
      <c r="J304" s="187" t="s">
        <v>167</v>
      </c>
      <c r="K304" s="186" t="s">
        <v>167</v>
      </c>
      <c r="L304" s="186" t="s">
        <v>167</v>
      </c>
      <c r="M304" s="186" t="s">
        <v>167</v>
      </c>
      <c r="N304" s="186" t="s">
        <v>167</v>
      </c>
      <c r="O304" s="188">
        <v>0</v>
      </c>
      <c r="P304" s="189">
        <v>0</v>
      </c>
      <c r="Q304" s="186" t="s">
        <v>167</v>
      </c>
      <c r="R304" s="188">
        <v>0</v>
      </c>
      <c r="S304" s="188" t="s">
        <v>167</v>
      </c>
      <c r="T304" s="189" t="s">
        <v>167</v>
      </c>
      <c r="U304" s="190" t="s">
        <v>167</v>
      </c>
      <c r="V304" s="188" t="s">
        <v>167</v>
      </c>
      <c r="W304" s="186" t="s">
        <v>167</v>
      </c>
      <c r="X304" s="186" t="s">
        <v>167</v>
      </c>
      <c r="Y304" s="186" t="s">
        <v>78</v>
      </c>
      <c r="Z304" s="186" t="s">
        <v>1998</v>
      </c>
      <c r="AA304" s="187" t="s">
        <v>80</v>
      </c>
      <c r="AB304" s="186" t="s">
        <v>1222</v>
      </c>
      <c r="AC304" s="186" t="s">
        <v>595</v>
      </c>
      <c r="AD304" s="186" t="s">
        <v>1999</v>
      </c>
      <c r="AE304" s="186" t="s">
        <v>1159</v>
      </c>
      <c r="AF304" s="186" t="s">
        <v>563</v>
      </c>
      <c r="AG304" s="186" t="s">
        <v>167</v>
      </c>
      <c r="AH304" s="188">
        <v>5</v>
      </c>
      <c r="AI304" s="189">
        <v>370</v>
      </c>
      <c r="AJ304" s="186">
        <v>85</v>
      </c>
      <c r="AK304" s="188">
        <v>40</v>
      </c>
      <c r="AL304" s="188">
        <v>2.1369599999999999E-2</v>
      </c>
      <c r="AM304" s="189">
        <v>1.5813504</v>
      </c>
      <c r="AN304" s="190">
        <v>98.41</v>
      </c>
      <c r="AO304" s="188">
        <v>1.6</v>
      </c>
      <c r="AP304" s="186" t="s">
        <v>45</v>
      </c>
      <c r="AQ304" s="186">
        <v>92</v>
      </c>
      <c r="AR304" s="186" t="s">
        <v>68</v>
      </c>
      <c r="AS304" s="186" t="s">
        <v>167</v>
      </c>
      <c r="AT304" s="188" t="s">
        <v>167</v>
      </c>
      <c r="AU304" s="189" t="s">
        <v>167</v>
      </c>
      <c r="AV304" s="188" t="s">
        <v>167</v>
      </c>
      <c r="AW304" s="188">
        <v>5</v>
      </c>
      <c r="AX304" s="189">
        <v>370</v>
      </c>
      <c r="AY304" s="188">
        <v>40</v>
      </c>
      <c r="AZ304" s="186" t="s">
        <v>167</v>
      </c>
      <c r="BA304" s="189" t="s">
        <v>167</v>
      </c>
      <c r="BB304" s="188" t="s">
        <v>167</v>
      </c>
      <c r="BC304" s="191">
        <v>0</v>
      </c>
      <c r="BD304" s="153">
        <v>0</v>
      </c>
      <c r="BE304" s="190">
        <v>0</v>
      </c>
      <c r="BF304" s="190">
        <v>0</v>
      </c>
      <c r="BG304" s="190">
        <v>0</v>
      </c>
      <c r="BH304" s="192">
        <v>5</v>
      </c>
      <c r="BI304" s="192">
        <v>370</v>
      </c>
      <c r="BJ304" s="192">
        <v>40</v>
      </c>
      <c r="BL304" s="193" t="s">
        <v>167</v>
      </c>
      <c r="BM304" s="194" t="s">
        <v>167</v>
      </c>
    </row>
    <row r="305" spans="1:65" x14ac:dyDescent="0.2">
      <c r="A305" s="185"/>
      <c r="B305" s="160"/>
      <c r="C305" s="160"/>
      <c r="D305" s="160"/>
      <c r="E305" s="160" t="s">
        <v>2000</v>
      </c>
      <c r="F305" s="160">
        <v>5630302800</v>
      </c>
      <c r="G305" s="186" t="s">
        <v>1147</v>
      </c>
      <c r="H305" s="186" t="s">
        <v>78</v>
      </c>
      <c r="I305" s="186" t="s">
        <v>2001</v>
      </c>
      <c r="J305" s="187" t="s">
        <v>80</v>
      </c>
      <c r="K305" s="186" t="s">
        <v>1251</v>
      </c>
      <c r="L305" s="186" t="s">
        <v>361</v>
      </c>
      <c r="M305" s="186" t="s">
        <v>546</v>
      </c>
      <c r="N305" s="186" t="s">
        <v>167</v>
      </c>
      <c r="O305" s="188">
        <v>5.1360000000000001</v>
      </c>
      <c r="P305" s="189">
        <v>713.904</v>
      </c>
      <c r="Q305" s="186">
        <v>84</v>
      </c>
      <c r="R305" s="188">
        <v>42.752000000000002</v>
      </c>
      <c r="S305" s="188">
        <v>3.981610512</v>
      </c>
      <c r="T305" s="189">
        <v>553.44386116800001</v>
      </c>
      <c r="U305" s="190">
        <v>87.46</v>
      </c>
      <c r="V305" s="188">
        <v>37.979999999999997</v>
      </c>
      <c r="W305" s="186">
        <v>499</v>
      </c>
      <c r="X305" s="186" t="s">
        <v>1237</v>
      </c>
      <c r="Y305" s="186" t="s">
        <v>167</v>
      </c>
      <c r="Z305" s="186" t="s">
        <v>167</v>
      </c>
      <c r="AA305" s="187" t="s">
        <v>167</v>
      </c>
      <c r="AB305" s="186" t="s">
        <v>167</v>
      </c>
      <c r="AC305" s="186" t="s">
        <v>167</v>
      </c>
      <c r="AD305" s="186" t="s">
        <v>167</v>
      </c>
      <c r="AE305" s="186" t="s">
        <v>167</v>
      </c>
      <c r="AF305" s="186" t="s">
        <v>167</v>
      </c>
      <c r="AG305" s="186" t="s">
        <v>167</v>
      </c>
      <c r="AH305" s="188">
        <v>0</v>
      </c>
      <c r="AI305" s="189">
        <v>0</v>
      </c>
      <c r="AJ305" s="186" t="s">
        <v>167</v>
      </c>
      <c r="AK305" s="188">
        <v>0</v>
      </c>
      <c r="AL305" s="188" t="s">
        <v>167</v>
      </c>
      <c r="AM305" s="189" t="s">
        <v>167</v>
      </c>
      <c r="AN305" s="190" t="s">
        <v>167</v>
      </c>
      <c r="AO305" s="188" t="s">
        <v>167</v>
      </c>
      <c r="AP305" s="186" t="s">
        <v>167</v>
      </c>
      <c r="AQ305" s="186" t="s">
        <v>167</v>
      </c>
      <c r="AR305" s="186" t="s">
        <v>167</v>
      </c>
      <c r="AS305" s="186" t="s">
        <v>167</v>
      </c>
      <c r="AT305" s="188" t="s">
        <v>167</v>
      </c>
      <c r="AU305" s="189" t="s">
        <v>167</v>
      </c>
      <c r="AV305" s="188" t="s">
        <v>167</v>
      </c>
      <c r="AW305" s="188">
        <v>0</v>
      </c>
      <c r="AX305" s="189">
        <v>0</v>
      </c>
      <c r="AY305" s="188">
        <v>0</v>
      </c>
      <c r="AZ305" s="186" t="s">
        <v>167</v>
      </c>
      <c r="BA305" s="189" t="s">
        <v>167</v>
      </c>
      <c r="BB305" s="188" t="s">
        <v>167</v>
      </c>
      <c r="BC305" s="191">
        <v>0</v>
      </c>
      <c r="BD305" s="153">
        <v>0</v>
      </c>
      <c r="BE305" s="190">
        <v>0</v>
      </c>
      <c r="BF305" s="190">
        <v>0</v>
      </c>
      <c r="BG305" s="190">
        <v>0</v>
      </c>
      <c r="BH305" s="192">
        <v>0</v>
      </c>
      <c r="BI305" s="192">
        <v>0</v>
      </c>
      <c r="BJ305" s="192">
        <v>0</v>
      </c>
      <c r="BL305" s="193" t="s">
        <v>167</v>
      </c>
      <c r="BM305" s="194" t="s">
        <v>167</v>
      </c>
    </row>
    <row r="306" spans="1:65" x14ac:dyDescent="0.2">
      <c r="A306" s="185"/>
      <c r="B306" s="160"/>
      <c r="C306" s="160"/>
      <c r="D306" s="160"/>
      <c r="E306" s="160" t="s">
        <v>2002</v>
      </c>
      <c r="F306" s="160">
        <v>5630303700</v>
      </c>
      <c r="G306" s="186" t="s">
        <v>1159</v>
      </c>
      <c r="H306" s="186" t="s">
        <v>78</v>
      </c>
      <c r="I306" s="186" t="s">
        <v>2003</v>
      </c>
      <c r="J306" s="187" t="s">
        <v>80</v>
      </c>
      <c r="K306" s="186" t="s">
        <v>1251</v>
      </c>
      <c r="L306" s="186" t="s">
        <v>774</v>
      </c>
      <c r="M306" s="186" t="s">
        <v>424</v>
      </c>
      <c r="N306" s="186" t="s">
        <v>167</v>
      </c>
      <c r="O306" s="188">
        <v>5.0919999999999996</v>
      </c>
      <c r="P306" s="189">
        <v>707.78800000000001</v>
      </c>
      <c r="Q306" s="186">
        <v>83</v>
      </c>
      <c r="R306" s="188">
        <v>36.295000000000002</v>
      </c>
      <c r="S306" s="188">
        <v>4.9223547600000002</v>
      </c>
      <c r="T306" s="189">
        <v>684.20731163999994</v>
      </c>
      <c r="U306" s="190">
        <v>79.599999999999994</v>
      </c>
      <c r="V306" s="188">
        <v>29.39</v>
      </c>
      <c r="W306" s="186">
        <v>673</v>
      </c>
      <c r="X306" s="186" t="s">
        <v>1278</v>
      </c>
      <c r="Y306" s="186" t="s">
        <v>78</v>
      </c>
      <c r="Z306" s="186" t="s">
        <v>2003</v>
      </c>
      <c r="AA306" s="187" t="s">
        <v>80</v>
      </c>
      <c r="AB306" s="186" t="s">
        <v>1251</v>
      </c>
      <c r="AC306" s="186" t="s">
        <v>774</v>
      </c>
      <c r="AD306" s="186" t="s">
        <v>1159</v>
      </c>
      <c r="AE306" s="186" t="s">
        <v>1168</v>
      </c>
      <c r="AF306" s="186" t="s">
        <v>424</v>
      </c>
      <c r="AG306" s="186" t="s">
        <v>167</v>
      </c>
      <c r="AH306" s="188">
        <v>5.0919999999999996</v>
      </c>
      <c r="AI306" s="189">
        <v>707.78800000000001</v>
      </c>
      <c r="AJ306" s="186">
        <v>84</v>
      </c>
      <c r="AK306" s="188">
        <v>40</v>
      </c>
      <c r="AL306" s="188">
        <v>4.9223547600000002</v>
      </c>
      <c r="AM306" s="189">
        <v>684.20731163999994</v>
      </c>
      <c r="AN306" s="190">
        <v>79.599999999999994</v>
      </c>
      <c r="AO306" s="188">
        <v>29.39</v>
      </c>
      <c r="AP306" s="186" t="s">
        <v>45</v>
      </c>
      <c r="AQ306" s="186">
        <v>9</v>
      </c>
      <c r="AR306" s="186" t="s">
        <v>47</v>
      </c>
      <c r="AS306" s="186" t="s">
        <v>167</v>
      </c>
      <c r="AT306" s="188" t="s">
        <v>167</v>
      </c>
      <c r="AU306" s="189" t="s">
        <v>167</v>
      </c>
      <c r="AV306" s="188" t="s">
        <v>167</v>
      </c>
      <c r="AW306" s="188">
        <v>5.0919999999999996</v>
      </c>
      <c r="AX306" s="189">
        <v>707.78800000000001</v>
      </c>
      <c r="AY306" s="188">
        <v>40</v>
      </c>
      <c r="AZ306" s="186" t="s">
        <v>167</v>
      </c>
      <c r="BA306" s="189" t="s">
        <v>167</v>
      </c>
      <c r="BB306" s="188" t="s">
        <v>167</v>
      </c>
      <c r="BC306" s="191">
        <v>0</v>
      </c>
      <c r="BD306" s="153">
        <v>0</v>
      </c>
      <c r="BE306" s="190">
        <v>0</v>
      </c>
      <c r="BF306" s="190">
        <v>0</v>
      </c>
      <c r="BG306" s="190">
        <v>0</v>
      </c>
      <c r="BH306" s="192">
        <v>5.0919999999999996</v>
      </c>
      <c r="BI306" s="192">
        <v>707.78800000000001</v>
      </c>
      <c r="BJ306" s="192">
        <v>40</v>
      </c>
      <c r="BL306" s="193" t="s">
        <v>167</v>
      </c>
      <c r="BM306" s="194" t="s">
        <v>167</v>
      </c>
    </row>
    <row r="307" spans="1:65" x14ac:dyDescent="0.2">
      <c r="A307" s="185"/>
      <c r="B307" s="160"/>
      <c r="C307" s="160"/>
      <c r="D307" s="160"/>
      <c r="E307" s="160" t="s">
        <v>2004</v>
      </c>
      <c r="F307" s="160">
        <v>5630304600</v>
      </c>
      <c r="G307" s="186" t="s">
        <v>1167</v>
      </c>
      <c r="H307" s="186" t="s">
        <v>78</v>
      </c>
      <c r="I307" s="186" t="s">
        <v>2005</v>
      </c>
      <c r="J307" s="187" t="s">
        <v>80</v>
      </c>
      <c r="K307" s="186" t="s">
        <v>1251</v>
      </c>
      <c r="L307" s="186" t="s">
        <v>774</v>
      </c>
      <c r="M307" s="186" t="s">
        <v>2006</v>
      </c>
      <c r="N307" s="186" t="s">
        <v>167</v>
      </c>
      <c r="O307" s="188">
        <v>7.39</v>
      </c>
      <c r="P307" s="189">
        <v>1027.21</v>
      </c>
      <c r="Q307" s="186">
        <v>84</v>
      </c>
      <c r="R307" s="188">
        <v>66.394999999999996</v>
      </c>
      <c r="S307" s="188">
        <v>6.4866306900000001</v>
      </c>
      <c r="T307" s="189">
        <v>901.64166591000003</v>
      </c>
      <c r="U307" s="190">
        <v>88.19</v>
      </c>
      <c r="V307" s="188">
        <v>66.900000000000006</v>
      </c>
      <c r="W307" s="186">
        <v>259</v>
      </c>
      <c r="X307" s="186" t="s">
        <v>1254</v>
      </c>
      <c r="Y307" s="186" t="s">
        <v>167</v>
      </c>
      <c r="Z307" s="186" t="s">
        <v>167</v>
      </c>
      <c r="AA307" s="187" t="s">
        <v>167</v>
      </c>
      <c r="AB307" s="186" t="s">
        <v>167</v>
      </c>
      <c r="AC307" s="186" t="s">
        <v>167</v>
      </c>
      <c r="AD307" s="186" t="s">
        <v>167</v>
      </c>
      <c r="AE307" s="186" t="s">
        <v>167</v>
      </c>
      <c r="AF307" s="186" t="s">
        <v>167</v>
      </c>
      <c r="AG307" s="186" t="s">
        <v>167</v>
      </c>
      <c r="AH307" s="188">
        <v>0</v>
      </c>
      <c r="AI307" s="189">
        <v>0</v>
      </c>
      <c r="AJ307" s="186" t="s">
        <v>167</v>
      </c>
      <c r="AK307" s="188">
        <v>0</v>
      </c>
      <c r="AL307" s="188" t="s">
        <v>167</v>
      </c>
      <c r="AM307" s="189" t="s">
        <v>167</v>
      </c>
      <c r="AN307" s="190" t="s">
        <v>167</v>
      </c>
      <c r="AO307" s="188" t="s">
        <v>167</v>
      </c>
      <c r="AP307" s="186" t="s">
        <v>167</v>
      </c>
      <c r="AQ307" s="186" t="s">
        <v>167</v>
      </c>
      <c r="AR307" s="186" t="s">
        <v>167</v>
      </c>
      <c r="AS307" s="186" t="s">
        <v>167</v>
      </c>
      <c r="AT307" s="188" t="s">
        <v>167</v>
      </c>
      <c r="AU307" s="189" t="s">
        <v>167</v>
      </c>
      <c r="AV307" s="188" t="s">
        <v>167</v>
      </c>
      <c r="AW307" s="188">
        <v>0</v>
      </c>
      <c r="AX307" s="189">
        <v>0</v>
      </c>
      <c r="AY307" s="188">
        <v>0</v>
      </c>
      <c r="AZ307" s="186" t="s">
        <v>167</v>
      </c>
      <c r="BA307" s="189" t="s">
        <v>167</v>
      </c>
      <c r="BB307" s="188" t="s">
        <v>167</v>
      </c>
      <c r="BC307" s="191">
        <v>0</v>
      </c>
      <c r="BD307" s="153">
        <v>0</v>
      </c>
      <c r="BE307" s="190">
        <v>0</v>
      </c>
      <c r="BF307" s="190">
        <v>0</v>
      </c>
      <c r="BG307" s="190">
        <v>0</v>
      </c>
      <c r="BH307" s="192">
        <v>0</v>
      </c>
      <c r="BI307" s="192">
        <v>0</v>
      </c>
      <c r="BJ307" s="192">
        <v>0</v>
      </c>
      <c r="BL307" s="193" t="s">
        <v>167</v>
      </c>
      <c r="BM307" s="194" t="s">
        <v>167</v>
      </c>
    </row>
    <row r="308" spans="1:65" x14ac:dyDescent="0.2">
      <c r="A308" s="185"/>
      <c r="B308" s="160"/>
      <c r="C308" s="160"/>
      <c r="D308" s="160"/>
      <c r="E308" s="160" t="s">
        <v>2007</v>
      </c>
      <c r="F308" s="160">
        <v>5630310300</v>
      </c>
      <c r="G308" s="186" t="s">
        <v>1164</v>
      </c>
      <c r="H308" s="186" t="s">
        <v>78</v>
      </c>
      <c r="I308" s="186" t="s">
        <v>2008</v>
      </c>
      <c r="J308" s="187" t="s">
        <v>80</v>
      </c>
      <c r="K308" s="186" t="s">
        <v>1251</v>
      </c>
      <c r="L308" s="186" t="s">
        <v>361</v>
      </c>
      <c r="M308" s="186" t="s">
        <v>863</v>
      </c>
      <c r="N308" s="186" t="s">
        <v>167</v>
      </c>
      <c r="O308" s="188">
        <v>25.795000000000002</v>
      </c>
      <c r="P308" s="189">
        <v>3585.5050000000001</v>
      </c>
      <c r="Q308" s="186">
        <v>86</v>
      </c>
      <c r="R308" s="188">
        <v>172.73699999999999</v>
      </c>
      <c r="S308" s="188">
        <v>28.151757494999998</v>
      </c>
      <c r="T308" s="189">
        <v>3913.094291805</v>
      </c>
      <c r="U308" s="190">
        <v>79.930000000000007</v>
      </c>
      <c r="V308" s="188">
        <v>170.85</v>
      </c>
      <c r="W308" s="186">
        <v>40</v>
      </c>
      <c r="X308" s="186" t="s">
        <v>1226</v>
      </c>
      <c r="Y308" s="186" t="s">
        <v>167</v>
      </c>
      <c r="Z308" s="186" t="s">
        <v>167</v>
      </c>
      <c r="AA308" s="187" t="s">
        <v>167</v>
      </c>
      <c r="AB308" s="186" t="s">
        <v>167</v>
      </c>
      <c r="AC308" s="186" t="s">
        <v>167</v>
      </c>
      <c r="AD308" s="186" t="s">
        <v>167</v>
      </c>
      <c r="AE308" s="186" t="s">
        <v>167</v>
      </c>
      <c r="AF308" s="186" t="s">
        <v>167</v>
      </c>
      <c r="AG308" s="186" t="s">
        <v>167</v>
      </c>
      <c r="AH308" s="188">
        <v>0</v>
      </c>
      <c r="AI308" s="189">
        <v>0</v>
      </c>
      <c r="AJ308" s="186" t="s">
        <v>167</v>
      </c>
      <c r="AK308" s="188">
        <v>0</v>
      </c>
      <c r="AL308" s="188" t="s">
        <v>167</v>
      </c>
      <c r="AM308" s="189" t="s">
        <v>167</v>
      </c>
      <c r="AN308" s="190" t="s">
        <v>167</v>
      </c>
      <c r="AO308" s="188" t="s">
        <v>167</v>
      </c>
      <c r="AP308" s="186" t="s">
        <v>167</v>
      </c>
      <c r="AQ308" s="186" t="s">
        <v>167</v>
      </c>
      <c r="AR308" s="186" t="s">
        <v>167</v>
      </c>
      <c r="AS308" s="186" t="s">
        <v>167</v>
      </c>
      <c r="AT308" s="188" t="s">
        <v>167</v>
      </c>
      <c r="AU308" s="189" t="s">
        <v>167</v>
      </c>
      <c r="AV308" s="188" t="s">
        <v>167</v>
      </c>
      <c r="AW308" s="188">
        <v>0</v>
      </c>
      <c r="AX308" s="189">
        <v>0</v>
      </c>
      <c r="AY308" s="188">
        <v>0</v>
      </c>
      <c r="AZ308" s="186" t="s">
        <v>167</v>
      </c>
      <c r="BA308" s="189" t="s">
        <v>167</v>
      </c>
      <c r="BB308" s="188" t="s">
        <v>167</v>
      </c>
      <c r="BC308" s="191">
        <v>0</v>
      </c>
      <c r="BD308" s="153">
        <v>0</v>
      </c>
      <c r="BE308" s="190">
        <v>0</v>
      </c>
      <c r="BF308" s="190">
        <v>0</v>
      </c>
      <c r="BG308" s="190">
        <v>0</v>
      </c>
      <c r="BH308" s="192">
        <v>0</v>
      </c>
      <c r="BI308" s="192">
        <v>0</v>
      </c>
      <c r="BJ308" s="192">
        <v>0</v>
      </c>
      <c r="BL308" s="193" t="s">
        <v>167</v>
      </c>
      <c r="BM308" s="194" t="s">
        <v>167</v>
      </c>
    </row>
    <row r="309" spans="1:65" x14ac:dyDescent="0.2">
      <c r="A309" s="185"/>
      <c r="B309" s="160"/>
      <c r="C309" s="160"/>
      <c r="D309" s="160"/>
      <c r="E309" s="160" t="s">
        <v>2009</v>
      </c>
      <c r="F309" s="160">
        <v>5630311000</v>
      </c>
      <c r="G309" s="186" t="s">
        <v>1157</v>
      </c>
      <c r="H309" s="186" t="s">
        <v>78</v>
      </c>
      <c r="I309" s="186" t="s">
        <v>2010</v>
      </c>
      <c r="J309" s="187" t="s">
        <v>80</v>
      </c>
      <c r="K309" s="186" t="s">
        <v>1251</v>
      </c>
      <c r="L309" s="186" t="s">
        <v>862</v>
      </c>
      <c r="M309" s="186" t="s">
        <v>197</v>
      </c>
      <c r="N309" s="186" t="s">
        <v>167</v>
      </c>
      <c r="O309" s="188">
        <v>3.9319999999999999</v>
      </c>
      <c r="P309" s="189">
        <v>546.548</v>
      </c>
      <c r="Q309" s="186">
        <v>82</v>
      </c>
      <c r="R309" s="188">
        <v>29.984999999999999</v>
      </c>
      <c r="S309" s="188">
        <v>5.1695819780000001</v>
      </c>
      <c r="T309" s="189">
        <v>718.57189494199997</v>
      </c>
      <c r="U309" s="190">
        <v>78.033000000000001</v>
      </c>
      <c r="V309" s="188">
        <v>28.15</v>
      </c>
      <c r="W309" s="186">
        <v>955</v>
      </c>
      <c r="X309" s="186" t="s">
        <v>1237</v>
      </c>
      <c r="Y309" s="186" t="s">
        <v>167</v>
      </c>
      <c r="Z309" s="186" t="s">
        <v>167</v>
      </c>
      <c r="AA309" s="187" t="s">
        <v>167</v>
      </c>
      <c r="AB309" s="186" t="s">
        <v>167</v>
      </c>
      <c r="AC309" s="186" t="s">
        <v>167</v>
      </c>
      <c r="AD309" s="186" t="s">
        <v>167</v>
      </c>
      <c r="AE309" s="186" t="s">
        <v>167</v>
      </c>
      <c r="AF309" s="186" t="s">
        <v>167</v>
      </c>
      <c r="AG309" s="186" t="s">
        <v>167</v>
      </c>
      <c r="AH309" s="188">
        <v>0</v>
      </c>
      <c r="AI309" s="189">
        <v>0</v>
      </c>
      <c r="AJ309" s="186" t="s">
        <v>167</v>
      </c>
      <c r="AK309" s="188">
        <v>0</v>
      </c>
      <c r="AL309" s="188" t="s">
        <v>167</v>
      </c>
      <c r="AM309" s="189" t="s">
        <v>167</v>
      </c>
      <c r="AN309" s="190" t="s">
        <v>167</v>
      </c>
      <c r="AO309" s="188" t="s">
        <v>167</v>
      </c>
      <c r="AP309" s="186" t="s">
        <v>167</v>
      </c>
      <c r="AQ309" s="186" t="s">
        <v>167</v>
      </c>
      <c r="AR309" s="186" t="s">
        <v>167</v>
      </c>
      <c r="AS309" s="186" t="s">
        <v>167</v>
      </c>
      <c r="AT309" s="188" t="s">
        <v>167</v>
      </c>
      <c r="AU309" s="189" t="s">
        <v>167</v>
      </c>
      <c r="AV309" s="188" t="s">
        <v>167</v>
      </c>
      <c r="AW309" s="188">
        <v>0</v>
      </c>
      <c r="AX309" s="189">
        <v>0</v>
      </c>
      <c r="AY309" s="188">
        <v>0</v>
      </c>
      <c r="AZ309" s="186" t="s">
        <v>167</v>
      </c>
      <c r="BA309" s="189" t="s">
        <v>167</v>
      </c>
      <c r="BB309" s="188" t="s">
        <v>167</v>
      </c>
      <c r="BC309" s="191">
        <v>0</v>
      </c>
      <c r="BD309" s="153">
        <v>0</v>
      </c>
      <c r="BE309" s="190">
        <v>0</v>
      </c>
      <c r="BF309" s="190">
        <v>0</v>
      </c>
      <c r="BG309" s="190">
        <v>0</v>
      </c>
      <c r="BH309" s="192">
        <v>0</v>
      </c>
      <c r="BI309" s="192">
        <v>0</v>
      </c>
      <c r="BJ309" s="192">
        <v>0</v>
      </c>
      <c r="BL309" s="193" t="s">
        <v>167</v>
      </c>
      <c r="BM309" s="194" t="s">
        <v>167</v>
      </c>
    </row>
    <row r="310" spans="1:65" x14ac:dyDescent="0.2">
      <c r="A310" s="185"/>
      <c r="B310" s="160"/>
      <c r="C310" s="160"/>
      <c r="D310" s="160"/>
      <c r="E310" s="160" t="s">
        <v>2011</v>
      </c>
      <c r="F310" s="160">
        <v>5630345000</v>
      </c>
      <c r="G310" s="186" t="s">
        <v>1164</v>
      </c>
      <c r="H310" s="186" t="s">
        <v>78</v>
      </c>
      <c r="I310" s="186" t="s">
        <v>2012</v>
      </c>
      <c r="J310" s="187" t="s">
        <v>80</v>
      </c>
      <c r="K310" s="186" t="s">
        <v>1251</v>
      </c>
      <c r="L310" s="186" t="s">
        <v>2013</v>
      </c>
      <c r="M310" s="186" t="s">
        <v>2014</v>
      </c>
      <c r="N310" s="186" t="s">
        <v>167</v>
      </c>
      <c r="O310" s="188">
        <v>13.327999999999999</v>
      </c>
      <c r="P310" s="189">
        <v>7370.384</v>
      </c>
      <c r="Q310" s="186">
        <v>96</v>
      </c>
      <c r="R310" s="188">
        <v>396.62</v>
      </c>
      <c r="S310" s="188">
        <v>10.224979599999999</v>
      </c>
      <c r="T310" s="189">
        <v>5654.4137188000004</v>
      </c>
      <c r="U310" s="190">
        <v>96.53</v>
      </c>
      <c r="V310" s="188">
        <v>362</v>
      </c>
      <c r="W310" s="186">
        <v>255</v>
      </c>
      <c r="X310" s="186" t="s">
        <v>1237</v>
      </c>
      <c r="Y310" s="186" t="s">
        <v>167</v>
      </c>
      <c r="Z310" s="186" t="s">
        <v>167</v>
      </c>
      <c r="AA310" s="187" t="s">
        <v>167</v>
      </c>
      <c r="AB310" s="186" t="s">
        <v>167</v>
      </c>
      <c r="AC310" s="186" t="s">
        <v>167</v>
      </c>
      <c r="AD310" s="186" t="s">
        <v>167</v>
      </c>
      <c r="AE310" s="186" t="s">
        <v>167</v>
      </c>
      <c r="AF310" s="186" t="s">
        <v>167</v>
      </c>
      <c r="AG310" s="186" t="s">
        <v>167</v>
      </c>
      <c r="AH310" s="188">
        <v>0</v>
      </c>
      <c r="AI310" s="189">
        <v>0</v>
      </c>
      <c r="AJ310" s="186" t="s">
        <v>167</v>
      </c>
      <c r="AK310" s="188">
        <v>0</v>
      </c>
      <c r="AL310" s="188" t="s">
        <v>167</v>
      </c>
      <c r="AM310" s="189" t="s">
        <v>167</v>
      </c>
      <c r="AN310" s="190" t="s">
        <v>167</v>
      </c>
      <c r="AO310" s="188" t="s">
        <v>167</v>
      </c>
      <c r="AP310" s="186" t="s">
        <v>167</v>
      </c>
      <c r="AQ310" s="186" t="s">
        <v>167</v>
      </c>
      <c r="AR310" s="186" t="s">
        <v>167</v>
      </c>
      <c r="AS310" s="186" t="s">
        <v>167</v>
      </c>
      <c r="AT310" s="188" t="s">
        <v>167</v>
      </c>
      <c r="AU310" s="189" t="s">
        <v>167</v>
      </c>
      <c r="AV310" s="188" t="s">
        <v>167</v>
      </c>
      <c r="AW310" s="188">
        <v>0</v>
      </c>
      <c r="AX310" s="189">
        <v>0</v>
      </c>
      <c r="AY310" s="188">
        <v>0</v>
      </c>
      <c r="AZ310" s="186" t="s">
        <v>167</v>
      </c>
      <c r="BA310" s="189" t="s">
        <v>167</v>
      </c>
      <c r="BB310" s="188" t="s">
        <v>167</v>
      </c>
      <c r="BC310" s="191">
        <v>0</v>
      </c>
      <c r="BD310" s="153">
        <v>0</v>
      </c>
      <c r="BE310" s="190">
        <v>0</v>
      </c>
      <c r="BF310" s="190">
        <v>0</v>
      </c>
      <c r="BG310" s="190">
        <v>0</v>
      </c>
      <c r="BH310" s="192">
        <v>0</v>
      </c>
      <c r="BI310" s="192">
        <v>0</v>
      </c>
      <c r="BJ310" s="192">
        <v>0</v>
      </c>
      <c r="BL310" s="193" t="s">
        <v>167</v>
      </c>
      <c r="BM310" s="194" t="s">
        <v>167</v>
      </c>
    </row>
    <row r="311" spans="1:65" x14ac:dyDescent="0.2">
      <c r="A311" s="185"/>
      <c r="B311" s="160"/>
      <c r="C311" s="160"/>
      <c r="D311" s="160"/>
      <c r="E311" s="160" t="s">
        <v>2015</v>
      </c>
      <c r="F311" s="160">
        <v>5630345200</v>
      </c>
      <c r="G311" s="186" t="s">
        <v>1154</v>
      </c>
      <c r="H311" s="186" t="s">
        <v>78</v>
      </c>
      <c r="I311" s="186" t="s">
        <v>2016</v>
      </c>
      <c r="J311" s="187" t="s">
        <v>80</v>
      </c>
      <c r="K311" s="186" t="s">
        <v>1251</v>
      </c>
      <c r="L311" s="186" t="s">
        <v>769</v>
      </c>
      <c r="M311" s="186" t="s">
        <v>770</v>
      </c>
      <c r="N311" s="186" t="s">
        <v>167</v>
      </c>
      <c r="O311" s="188">
        <v>6.1619999999999999</v>
      </c>
      <c r="P311" s="189">
        <v>3407.5859999999998</v>
      </c>
      <c r="Q311" s="186">
        <v>99</v>
      </c>
      <c r="R311" s="188">
        <v>538.99400000000003</v>
      </c>
      <c r="S311" s="188">
        <v>6.9713407600000004</v>
      </c>
      <c r="T311" s="189">
        <v>3855.1514402799999</v>
      </c>
      <c r="U311" s="190">
        <v>98.45</v>
      </c>
      <c r="V311" s="188">
        <v>545.83000000000004</v>
      </c>
      <c r="W311" s="186">
        <v>157</v>
      </c>
      <c r="X311" s="186" t="s">
        <v>1450</v>
      </c>
      <c r="Y311" s="186" t="s">
        <v>78</v>
      </c>
      <c r="Z311" s="186" t="s">
        <v>2016</v>
      </c>
      <c r="AA311" s="187" t="s">
        <v>80</v>
      </c>
      <c r="AB311" s="186" t="s">
        <v>1251</v>
      </c>
      <c r="AC311" s="186" t="s">
        <v>769</v>
      </c>
      <c r="AD311" s="186" t="s">
        <v>1154</v>
      </c>
      <c r="AE311" s="186" t="s">
        <v>1165</v>
      </c>
      <c r="AF311" s="186" t="s">
        <v>771</v>
      </c>
      <c r="AG311" s="186" t="s">
        <v>167</v>
      </c>
      <c r="AH311" s="188">
        <v>6.1619999999999999</v>
      </c>
      <c r="AI311" s="189">
        <v>3407.5859999999998</v>
      </c>
      <c r="AJ311" s="186">
        <v>99</v>
      </c>
      <c r="AK311" s="188">
        <v>540</v>
      </c>
      <c r="AL311" s="188">
        <v>5.8227454999999999</v>
      </c>
      <c r="AM311" s="189">
        <v>3219.9782614999999</v>
      </c>
      <c r="AN311" s="190">
        <v>98.45</v>
      </c>
      <c r="AO311" s="188">
        <v>461.5</v>
      </c>
      <c r="AP311" s="186" t="s">
        <v>45</v>
      </c>
      <c r="AQ311" s="186">
        <v>11</v>
      </c>
      <c r="AR311" s="186" t="s">
        <v>47</v>
      </c>
      <c r="AS311" s="186" t="s">
        <v>167</v>
      </c>
      <c r="AT311" s="188" t="s">
        <v>167</v>
      </c>
      <c r="AU311" s="189" t="s">
        <v>167</v>
      </c>
      <c r="AV311" s="188" t="s">
        <v>167</v>
      </c>
      <c r="AW311" s="188">
        <v>6.1619999999999999</v>
      </c>
      <c r="AX311" s="189">
        <v>3407.5859999999998</v>
      </c>
      <c r="AY311" s="188">
        <v>540</v>
      </c>
      <c r="AZ311" s="186" t="s">
        <v>167</v>
      </c>
      <c r="BA311" s="189" t="s">
        <v>167</v>
      </c>
      <c r="BB311" s="188" t="s">
        <v>167</v>
      </c>
      <c r="BC311" s="191">
        <v>0</v>
      </c>
      <c r="BD311" s="153">
        <v>0</v>
      </c>
      <c r="BE311" s="190">
        <v>0</v>
      </c>
      <c r="BF311" s="190">
        <v>0</v>
      </c>
      <c r="BG311" s="190">
        <v>0</v>
      </c>
      <c r="BH311" s="192">
        <v>6.1619999999999999</v>
      </c>
      <c r="BI311" s="192">
        <v>3407.5859999999998</v>
      </c>
      <c r="BJ311" s="192">
        <v>540</v>
      </c>
      <c r="BL311" s="193" t="s">
        <v>167</v>
      </c>
      <c r="BM311" s="194" t="s">
        <v>167</v>
      </c>
    </row>
    <row r="312" spans="1:65" x14ac:dyDescent="0.2">
      <c r="A312" s="185"/>
      <c r="B312" s="160"/>
      <c r="C312" s="160"/>
      <c r="D312" s="160"/>
      <c r="E312" s="160" t="s">
        <v>2017</v>
      </c>
      <c r="F312" s="160">
        <v>5630375500</v>
      </c>
      <c r="G312" s="186" t="s">
        <v>167</v>
      </c>
      <c r="H312" s="186" t="s">
        <v>167</v>
      </c>
      <c r="I312" s="186" t="s">
        <v>167</v>
      </c>
      <c r="J312" s="187" t="s">
        <v>167</v>
      </c>
      <c r="K312" s="186" t="s">
        <v>167</v>
      </c>
      <c r="L312" s="186" t="s">
        <v>167</v>
      </c>
      <c r="M312" s="186" t="s">
        <v>167</v>
      </c>
      <c r="N312" s="186" t="s">
        <v>167</v>
      </c>
      <c r="O312" s="188">
        <v>0</v>
      </c>
      <c r="P312" s="189">
        <v>0</v>
      </c>
      <c r="Q312" s="186" t="s">
        <v>167</v>
      </c>
      <c r="R312" s="188">
        <v>0</v>
      </c>
      <c r="S312" s="188" t="s">
        <v>167</v>
      </c>
      <c r="T312" s="189" t="s">
        <v>167</v>
      </c>
      <c r="U312" s="190" t="s">
        <v>167</v>
      </c>
      <c r="V312" s="188" t="s">
        <v>167</v>
      </c>
      <c r="W312" s="186" t="s">
        <v>167</v>
      </c>
      <c r="X312" s="186" t="s">
        <v>167</v>
      </c>
      <c r="Y312" s="186" t="s">
        <v>78</v>
      </c>
      <c r="Z312" s="186" t="s">
        <v>2018</v>
      </c>
      <c r="AA312" s="187" t="s">
        <v>80</v>
      </c>
      <c r="AB312" s="186" t="s">
        <v>1251</v>
      </c>
      <c r="AC312" s="186" t="s">
        <v>892</v>
      </c>
      <c r="AD312" s="186" t="s">
        <v>1447</v>
      </c>
      <c r="AE312" s="186" t="s">
        <v>1168</v>
      </c>
      <c r="AF312" s="186" t="s">
        <v>362</v>
      </c>
      <c r="AG312" s="186" t="s">
        <v>167</v>
      </c>
      <c r="AH312" s="188">
        <v>6.484</v>
      </c>
      <c r="AI312" s="189">
        <v>901.27599999999995</v>
      </c>
      <c r="AJ312" s="186">
        <v>74</v>
      </c>
      <c r="AK312" s="188">
        <v>30</v>
      </c>
      <c r="AL312" s="188">
        <v>6.4658848410000003</v>
      </c>
      <c r="AM312" s="189">
        <v>898.75799289899999</v>
      </c>
      <c r="AN312" s="190">
        <v>67.63</v>
      </c>
      <c r="AO312" s="188">
        <v>24.33</v>
      </c>
      <c r="AP312" s="186" t="s">
        <v>45</v>
      </c>
      <c r="AQ312" s="186">
        <v>58</v>
      </c>
      <c r="AR312" s="186" t="s">
        <v>47</v>
      </c>
      <c r="AS312" s="186" t="s">
        <v>167</v>
      </c>
      <c r="AT312" s="188" t="s">
        <v>167</v>
      </c>
      <c r="AU312" s="189" t="s">
        <v>167</v>
      </c>
      <c r="AV312" s="188" t="s">
        <v>167</v>
      </c>
      <c r="AW312" s="188">
        <v>6.484</v>
      </c>
      <c r="AX312" s="189">
        <v>901.27599999999995</v>
      </c>
      <c r="AY312" s="188">
        <v>30</v>
      </c>
      <c r="AZ312" s="186" t="s">
        <v>167</v>
      </c>
      <c r="BA312" s="189" t="s">
        <v>167</v>
      </c>
      <c r="BB312" s="188" t="s">
        <v>167</v>
      </c>
      <c r="BC312" s="191">
        <v>0</v>
      </c>
      <c r="BD312" s="153">
        <v>0</v>
      </c>
      <c r="BE312" s="190">
        <v>0</v>
      </c>
      <c r="BF312" s="190">
        <v>0</v>
      </c>
      <c r="BG312" s="190">
        <v>0</v>
      </c>
      <c r="BH312" s="192">
        <v>6.484</v>
      </c>
      <c r="BI312" s="192">
        <v>901.27599999999995</v>
      </c>
      <c r="BJ312" s="192">
        <v>30</v>
      </c>
      <c r="BL312" s="193" t="s">
        <v>167</v>
      </c>
      <c r="BM312" s="194" t="s">
        <v>167</v>
      </c>
    </row>
    <row r="313" spans="1:65" x14ac:dyDescent="0.2">
      <c r="A313" s="185"/>
      <c r="B313" s="160"/>
      <c r="C313" s="160"/>
      <c r="D313" s="160"/>
      <c r="E313" s="160" t="s">
        <v>2019</v>
      </c>
      <c r="F313" s="160">
        <v>5630377100</v>
      </c>
      <c r="G313" s="186" t="s">
        <v>167</v>
      </c>
      <c r="H313" s="186" t="s">
        <v>167</v>
      </c>
      <c r="I313" s="186" t="s">
        <v>167</v>
      </c>
      <c r="J313" s="187" t="s">
        <v>167</v>
      </c>
      <c r="K313" s="186" t="s">
        <v>167</v>
      </c>
      <c r="L313" s="186" t="s">
        <v>167</v>
      </c>
      <c r="M313" s="186" t="s">
        <v>167</v>
      </c>
      <c r="N313" s="186" t="s">
        <v>167</v>
      </c>
      <c r="O313" s="188">
        <v>0</v>
      </c>
      <c r="P313" s="189">
        <v>0</v>
      </c>
      <c r="Q313" s="186" t="s">
        <v>167</v>
      </c>
      <c r="R313" s="188">
        <v>0</v>
      </c>
      <c r="S313" s="188" t="s">
        <v>167</v>
      </c>
      <c r="T313" s="189" t="s">
        <v>167</v>
      </c>
      <c r="U313" s="190" t="s">
        <v>167</v>
      </c>
      <c r="V313" s="188" t="s">
        <v>167</v>
      </c>
      <c r="W313" s="186" t="s">
        <v>167</v>
      </c>
      <c r="X313" s="186" t="s">
        <v>167</v>
      </c>
      <c r="Y313" s="186" t="s">
        <v>78</v>
      </c>
      <c r="Z313" s="186" t="s">
        <v>2020</v>
      </c>
      <c r="AA313" s="187" t="s">
        <v>80</v>
      </c>
      <c r="AB313" s="186" t="s">
        <v>1251</v>
      </c>
      <c r="AC313" s="186" t="s">
        <v>298</v>
      </c>
      <c r="AD313" s="186" t="s">
        <v>1392</v>
      </c>
      <c r="AE313" s="186" t="s">
        <v>1151</v>
      </c>
      <c r="AF313" s="186" t="s">
        <v>420</v>
      </c>
      <c r="AG313" s="186" t="s">
        <v>167</v>
      </c>
      <c r="AH313" s="188">
        <v>4.375</v>
      </c>
      <c r="AI313" s="189">
        <v>608.125</v>
      </c>
      <c r="AJ313" s="186">
        <v>73</v>
      </c>
      <c r="AK313" s="188">
        <v>20</v>
      </c>
      <c r="AL313" s="188">
        <v>4.4573011999999999</v>
      </c>
      <c r="AM313" s="189">
        <v>619.5648668</v>
      </c>
      <c r="AN313" s="190">
        <v>73.8</v>
      </c>
      <c r="AO313" s="188">
        <v>20.350000000000001</v>
      </c>
      <c r="AP313" s="186" t="s">
        <v>45</v>
      </c>
      <c r="AQ313" s="186">
        <v>17</v>
      </c>
      <c r="AR313" s="186" t="s">
        <v>47</v>
      </c>
      <c r="AS313" s="186" t="s">
        <v>167</v>
      </c>
      <c r="AT313" s="188" t="s">
        <v>167</v>
      </c>
      <c r="AU313" s="189" t="s">
        <v>167</v>
      </c>
      <c r="AV313" s="188" t="s">
        <v>167</v>
      </c>
      <c r="AW313" s="188">
        <v>4.375</v>
      </c>
      <c r="AX313" s="189">
        <v>608.125</v>
      </c>
      <c r="AY313" s="188">
        <v>20</v>
      </c>
      <c r="AZ313" s="186" t="s">
        <v>167</v>
      </c>
      <c r="BA313" s="189" t="s">
        <v>167</v>
      </c>
      <c r="BB313" s="188" t="s">
        <v>167</v>
      </c>
      <c r="BC313" s="191">
        <v>0</v>
      </c>
      <c r="BD313" s="153">
        <v>0</v>
      </c>
      <c r="BE313" s="190">
        <v>0</v>
      </c>
      <c r="BF313" s="190">
        <v>0</v>
      </c>
      <c r="BG313" s="190">
        <v>0</v>
      </c>
      <c r="BH313" s="192">
        <v>4.375</v>
      </c>
      <c r="BI313" s="192">
        <v>608.125</v>
      </c>
      <c r="BJ313" s="192">
        <v>20</v>
      </c>
      <c r="BL313" s="193" t="s">
        <v>167</v>
      </c>
      <c r="BM313" s="194" t="s">
        <v>167</v>
      </c>
    </row>
    <row r="314" spans="1:65" x14ac:dyDescent="0.2">
      <c r="A314" s="185"/>
      <c r="B314" s="160"/>
      <c r="C314" s="160"/>
      <c r="D314" s="160"/>
      <c r="E314" s="160" t="s">
        <v>2021</v>
      </c>
      <c r="F314" s="160">
        <v>5630377900</v>
      </c>
      <c r="G314" s="186" t="s">
        <v>167</v>
      </c>
      <c r="H314" s="186" t="s">
        <v>167</v>
      </c>
      <c r="I314" s="186" t="s">
        <v>167</v>
      </c>
      <c r="J314" s="187" t="s">
        <v>167</v>
      </c>
      <c r="K314" s="186" t="s">
        <v>167</v>
      </c>
      <c r="L314" s="186" t="s">
        <v>167</v>
      </c>
      <c r="M314" s="186" t="s">
        <v>167</v>
      </c>
      <c r="N314" s="186" t="s">
        <v>167</v>
      </c>
      <c r="O314" s="188">
        <v>0</v>
      </c>
      <c r="P314" s="189">
        <v>0</v>
      </c>
      <c r="Q314" s="186" t="s">
        <v>167</v>
      </c>
      <c r="R314" s="188">
        <v>0</v>
      </c>
      <c r="S314" s="188" t="s">
        <v>167</v>
      </c>
      <c r="T314" s="189" t="s">
        <v>167</v>
      </c>
      <c r="U314" s="190" t="s">
        <v>167</v>
      </c>
      <c r="V314" s="188" t="s">
        <v>167</v>
      </c>
      <c r="W314" s="186" t="s">
        <v>167</v>
      </c>
      <c r="X314" s="186" t="s">
        <v>167</v>
      </c>
      <c r="Y314" s="186" t="s">
        <v>78</v>
      </c>
      <c r="Z314" s="186" t="s">
        <v>2022</v>
      </c>
      <c r="AA314" s="187" t="s">
        <v>80</v>
      </c>
      <c r="AB314" s="186" t="s">
        <v>1251</v>
      </c>
      <c r="AC314" s="186" t="s">
        <v>298</v>
      </c>
      <c r="AD314" s="186" t="s">
        <v>1229</v>
      </c>
      <c r="AE314" s="186" t="s">
        <v>1147</v>
      </c>
      <c r="AF314" s="186" t="s">
        <v>299</v>
      </c>
      <c r="AG314" s="186" t="s">
        <v>167</v>
      </c>
      <c r="AH314" s="188">
        <v>9.5289999999999999</v>
      </c>
      <c r="AI314" s="189">
        <v>1324.5309999999999</v>
      </c>
      <c r="AJ314" s="186">
        <v>69</v>
      </c>
      <c r="AK314" s="188">
        <v>37</v>
      </c>
      <c r="AL314" s="188">
        <v>11.915999568</v>
      </c>
      <c r="AM314" s="189">
        <v>1656.323939952</v>
      </c>
      <c r="AN314" s="190">
        <v>61.96</v>
      </c>
      <c r="AO314" s="188">
        <v>37.47</v>
      </c>
      <c r="AP314" s="186" t="s">
        <v>45</v>
      </c>
      <c r="AQ314" s="186">
        <v>19</v>
      </c>
      <c r="AR314" s="186" t="s">
        <v>47</v>
      </c>
      <c r="AS314" s="186" t="s">
        <v>167</v>
      </c>
      <c r="AT314" s="188" t="s">
        <v>167</v>
      </c>
      <c r="AU314" s="189" t="s">
        <v>167</v>
      </c>
      <c r="AV314" s="188" t="s">
        <v>167</v>
      </c>
      <c r="AW314" s="188">
        <v>9.5289999999999999</v>
      </c>
      <c r="AX314" s="189">
        <v>1324.5309999999999</v>
      </c>
      <c r="AY314" s="188">
        <v>37</v>
      </c>
      <c r="AZ314" s="186" t="s">
        <v>167</v>
      </c>
      <c r="BA314" s="189" t="s">
        <v>167</v>
      </c>
      <c r="BB314" s="188" t="s">
        <v>167</v>
      </c>
      <c r="BC314" s="191">
        <v>0</v>
      </c>
      <c r="BD314" s="153">
        <v>0</v>
      </c>
      <c r="BE314" s="190">
        <v>0</v>
      </c>
      <c r="BF314" s="190">
        <v>0</v>
      </c>
      <c r="BG314" s="190">
        <v>0</v>
      </c>
      <c r="BH314" s="192">
        <v>9.5289999999999999</v>
      </c>
      <c r="BI314" s="192">
        <v>1324.5309999999999</v>
      </c>
      <c r="BJ314" s="192">
        <v>37</v>
      </c>
      <c r="BL314" s="193" t="s">
        <v>167</v>
      </c>
      <c r="BM314" s="194" t="s">
        <v>167</v>
      </c>
    </row>
    <row r="315" spans="1:65" x14ac:dyDescent="0.2">
      <c r="A315" s="185"/>
      <c r="B315" s="160"/>
      <c r="C315" s="160"/>
      <c r="D315" s="160"/>
      <c r="E315" s="160" t="s">
        <v>2023</v>
      </c>
      <c r="F315" s="160">
        <v>5630379200</v>
      </c>
      <c r="G315" s="186" t="s">
        <v>167</v>
      </c>
      <c r="H315" s="186" t="s">
        <v>167</v>
      </c>
      <c r="I315" s="186" t="s">
        <v>167</v>
      </c>
      <c r="J315" s="187" t="s">
        <v>167</v>
      </c>
      <c r="K315" s="186" t="s">
        <v>167</v>
      </c>
      <c r="L315" s="186" t="s">
        <v>167</v>
      </c>
      <c r="M315" s="186" t="s">
        <v>167</v>
      </c>
      <c r="N315" s="186" t="s">
        <v>167</v>
      </c>
      <c r="O315" s="188">
        <v>0</v>
      </c>
      <c r="P315" s="189">
        <v>0</v>
      </c>
      <c r="Q315" s="186" t="s">
        <v>167</v>
      </c>
      <c r="R315" s="188">
        <v>0</v>
      </c>
      <c r="S315" s="188" t="s">
        <v>167</v>
      </c>
      <c r="T315" s="189" t="s">
        <v>167</v>
      </c>
      <c r="U315" s="190" t="s">
        <v>167</v>
      </c>
      <c r="V315" s="188" t="s">
        <v>167</v>
      </c>
      <c r="W315" s="186" t="s">
        <v>167</v>
      </c>
      <c r="X315" s="186" t="s">
        <v>167</v>
      </c>
      <c r="Y315" s="186" t="s">
        <v>78</v>
      </c>
      <c r="Z315" s="186" t="s">
        <v>2024</v>
      </c>
      <c r="AA315" s="187" t="s">
        <v>80</v>
      </c>
      <c r="AB315" s="186" t="s">
        <v>1251</v>
      </c>
      <c r="AC315" s="186" t="s">
        <v>81</v>
      </c>
      <c r="AD315" s="186" t="s">
        <v>1229</v>
      </c>
      <c r="AE315" s="186" t="s">
        <v>1140</v>
      </c>
      <c r="AF315" s="186" t="s">
        <v>83</v>
      </c>
      <c r="AG315" s="186" t="s">
        <v>167</v>
      </c>
      <c r="AH315" s="188">
        <v>11.919</v>
      </c>
      <c r="AI315" s="189">
        <v>1656.741</v>
      </c>
      <c r="AJ315" s="186">
        <v>72</v>
      </c>
      <c r="AK315" s="188">
        <v>52</v>
      </c>
      <c r="AL315" s="188">
        <v>12.189099115599999</v>
      </c>
      <c r="AM315" s="189">
        <v>1694.2847770684</v>
      </c>
      <c r="AN315" s="190">
        <v>70.972999999999999</v>
      </c>
      <c r="AO315" s="188">
        <v>50.23</v>
      </c>
      <c r="AP315" s="186" t="s">
        <v>45</v>
      </c>
      <c r="AQ315" s="186">
        <v>12</v>
      </c>
      <c r="AR315" s="186" t="s">
        <v>47</v>
      </c>
      <c r="AS315" s="186" t="s">
        <v>167</v>
      </c>
      <c r="AT315" s="188" t="s">
        <v>167</v>
      </c>
      <c r="AU315" s="189" t="s">
        <v>167</v>
      </c>
      <c r="AV315" s="188" t="s">
        <v>167</v>
      </c>
      <c r="AW315" s="188">
        <v>11.919</v>
      </c>
      <c r="AX315" s="189">
        <v>1656.741</v>
      </c>
      <c r="AY315" s="188">
        <v>52</v>
      </c>
      <c r="AZ315" s="186" t="s">
        <v>167</v>
      </c>
      <c r="BA315" s="189" t="s">
        <v>167</v>
      </c>
      <c r="BB315" s="188" t="s">
        <v>167</v>
      </c>
      <c r="BC315" s="191">
        <v>0</v>
      </c>
      <c r="BD315" s="153">
        <v>0</v>
      </c>
      <c r="BE315" s="190">
        <v>0</v>
      </c>
      <c r="BF315" s="190">
        <v>0</v>
      </c>
      <c r="BG315" s="190">
        <v>0</v>
      </c>
      <c r="BH315" s="192">
        <v>11.919</v>
      </c>
      <c r="BI315" s="192">
        <v>1656.741</v>
      </c>
      <c r="BJ315" s="192">
        <v>52</v>
      </c>
      <c r="BL315" s="193" t="s">
        <v>167</v>
      </c>
      <c r="BM315" s="194" t="s">
        <v>167</v>
      </c>
    </row>
    <row r="316" spans="1:65" x14ac:dyDescent="0.2">
      <c r="A316" s="185"/>
      <c r="B316" s="160"/>
      <c r="C316" s="160"/>
      <c r="D316" s="160"/>
      <c r="E316" s="160" t="s">
        <v>2025</v>
      </c>
      <c r="F316" s="160">
        <v>5630379500</v>
      </c>
      <c r="G316" s="186" t="s">
        <v>1155</v>
      </c>
      <c r="H316" s="186" t="s">
        <v>78</v>
      </c>
      <c r="I316" s="186" t="s">
        <v>2026</v>
      </c>
      <c r="J316" s="187" t="s">
        <v>80</v>
      </c>
      <c r="K316" s="186" t="s">
        <v>1251</v>
      </c>
      <c r="L316" s="186" t="s">
        <v>81</v>
      </c>
      <c r="M316" s="186" t="s">
        <v>735</v>
      </c>
      <c r="N316" s="186" t="s">
        <v>167</v>
      </c>
      <c r="O316" s="188">
        <v>25.92</v>
      </c>
      <c r="P316" s="189">
        <v>14333.76</v>
      </c>
      <c r="Q316" s="186">
        <v>32</v>
      </c>
      <c r="R316" s="188">
        <v>46.515999999999998</v>
      </c>
      <c r="S316" s="188">
        <v>23.510117504</v>
      </c>
      <c r="T316" s="189">
        <v>13001.094979711999</v>
      </c>
      <c r="U316" s="190">
        <v>35.854999999999997</v>
      </c>
      <c r="V316" s="188">
        <v>44.48</v>
      </c>
      <c r="W316" s="186">
        <v>266</v>
      </c>
      <c r="X316" s="186" t="s">
        <v>1237</v>
      </c>
      <c r="Y316" s="186" t="s">
        <v>78</v>
      </c>
      <c r="Z316" s="186" t="s">
        <v>2026</v>
      </c>
      <c r="AA316" s="187" t="s">
        <v>80</v>
      </c>
      <c r="AB316" s="186" t="s">
        <v>1251</v>
      </c>
      <c r="AC316" s="186" t="s">
        <v>81</v>
      </c>
      <c r="AD316" s="186" t="s">
        <v>1155</v>
      </c>
      <c r="AE316" s="186" t="s">
        <v>1164</v>
      </c>
      <c r="AF316" s="186" t="s">
        <v>736</v>
      </c>
      <c r="AG316" s="186" t="s">
        <v>167</v>
      </c>
      <c r="AH316" s="188">
        <v>25.92</v>
      </c>
      <c r="AI316" s="189">
        <v>14333.76</v>
      </c>
      <c r="AJ316" s="186">
        <v>29</v>
      </c>
      <c r="AK316" s="188">
        <v>45</v>
      </c>
      <c r="AL316" s="188">
        <v>25.588604448000002</v>
      </c>
      <c r="AM316" s="189">
        <v>14150.498259743999</v>
      </c>
      <c r="AN316" s="190">
        <v>28.36</v>
      </c>
      <c r="AO316" s="188">
        <v>43.88</v>
      </c>
      <c r="AP316" s="186" t="s">
        <v>45</v>
      </c>
      <c r="AQ316" s="186">
        <v>9</v>
      </c>
      <c r="AR316" s="186" t="s">
        <v>47</v>
      </c>
      <c r="AS316" s="186" t="s">
        <v>167</v>
      </c>
      <c r="AT316" s="188" t="s">
        <v>167</v>
      </c>
      <c r="AU316" s="189" t="s">
        <v>167</v>
      </c>
      <c r="AV316" s="188" t="s">
        <v>167</v>
      </c>
      <c r="AW316" s="188">
        <v>25.92</v>
      </c>
      <c r="AX316" s="189">
        <v>14333.76</v>
      </c>
      <c r="AY316" s="188">
        <v>45</v>
      </c>
      <c r="AZ316" s="186" t="s">
        <v>167</v>
      </c>
      <c r="BA316" s="189" t="s">
        <v>167</v>
      </c>
      <c r="BB316" s="188" t="s">
        <v>167</v>
      </c>
      <c r="BC316" s="191">
        <v>0</v>
      </c>
      <c r="BD316" s="153">
        <v>0</v>
      </c>
      <c r="BE316" s="190">
        <v>0</v>
      </c>
      <c r="BF316" s="190">
        <v>0</v>
      </c>
      <c r="BG316" s="190">
        <v>0</v>
      </c>
      <c r="BH316" s="192">
        <v>25.92</v>
      </c>
      <c r="BI316" s="192">
        <v>14333.76</v>
      </c>
      <c r="BJ316" s="192">
        <v>45</v>
      </c>
      <c r="BL316" s="193" t="s">
        <v>167</v>
      </c>
      <c r="BM316" s="194" t="s">
        <v>167</v>
      </c>
    </row>
    <row r="317" spans="1:65" x14ac:dyDescent="0.2">
      <c r="A317" s="185"/>
      <c r="B317" s="160"/>
      <c r="C317" s="160"/>
      <c r="D317" s="160"/>
      <c r="E317" s="160" t="s">
        <v>2027</v>
      </c>
      <c r="F317" s="160">
        <v>9350048900</v>
      </c>
      <c r="G317" s="186" t="s">
        <v>1144</v>
      </c>
      <c r="H317" s="186" t="s">
        <v>85</v>
      </c>
      <c r="I317" s="186" t="s">
        <v>2028</v>
      </c>
      <c r="J317" s="187" t="s">
        <v>80</v>
      </c>
      <c r="K317" s="186" t="s">
        <v>1222</v>
      </c>
      <c r="L317" s="186" t="s">
        <v>120</v>
      </c>
      <c r="M317" s="186" t="s">
        <v>197</v>
      </c>
      <c r="N317" s="186" t="s">
        <v>167</v>
      </c>
      <c r="O317" s="188">
        <v>3.15</v>
      </c>
      <c r="P317" s="189">
        <v>1452.15</v>
      </c>
      <c r="Q317" s="186">
        <v>77</v>
      </c>
      <c r="R317" s="188">
        <v>11.863</v>
      </c>
      <c r="S317" s="188">
        <v>0</v>
      </c>
      <c r="T317" s="189" t="s">
        <v>167</v>
      </c>
      <c r="U317" s="190">
        <v>0</v>
      </c>
      <c r="V317" s="188">
        <v>0</v>
      </c>
      <c r="W317" s="186">
        <v>8</v>
      </c>
      <c r="X317" s="186" t="s">
        <v>1450</v>
      </c>
      <c r="Y317" s="186" t="s">
        <v>167</v>
      </c>
      <c r="Z317" s="186" t="s">
        <v>167</v>
      </c>
      <c r="AA317" s="187" t="s">
        <v>167</v>
      </c>
      <c r="AB317" s="186" t="s">
        <v>167</v>
      </c>
      <c r="AC317" s="186" t="s">
        <v>167</v>
      </c>
      <c r="AD317" s="186" t="s">
        <v>167</v>
      </c>
      <c r="AE317" s="186" t="s">
        <v>167</v>
      </c>
      <c r="AF317" s="186" t="s">
        <v>167</v>
      </c>
      <c r="AG317" s="186" t="s">
        <v>167</v>
      </c>
      <c r="AH317" s="188">
        <v>0</v>
      </c>
      <c r="AI317" s="189">
        <v>0</v>
      </c>
      <c r="AJ317" s="186" t="s">
        <v>167</v>
      </c>
      <c r="AK317" s="188">
        <v>0</v>
      </c>
      <c r="AL317" s="188" t="s">
        <v>167</v>
      </c>
      <c r="AM317" s="189" t="s">
        <v>167</v>
      </c>
      <c r="AN317" s="190" t="s">
        <v>167</v>
      </c>
      <c r="AO317" s="188" t="s">
        <v>167</v>
      </c>
      <c r="AP317" s="186" t="s">
        <v>167</v>
      </c>
      <c r="AQ317" s="186" t="s">
        <v>167</v>
      </c>
      <c r="AR317" s="186" t="s">
        <v>167</v>
      </c>
      <c r="AS317" s="186" t="s">
        <v>167</v>
      </c>
      <c r="AT317" s="188" t="s">
        <v>167</v>
      </c>
      <c r="AU317" s="189" t="s">
        <v>167</v>
      </c>
      <c r="AV317" s="188" t="s">
        <v>167</v>
      </c>
      <c r="AW317" s="188">
        <v>0</v>
      </c>
      <c r="AX317" s="189">
        <v>0</v>
      </c>
      <c r="AY317" s="188">
        <v>0</v>
      </c>
      <c r="AZ317" s="186" t="s">
        <v>167</v>
      </c>
      <c r="BA317" s="189" t="s">
        <v>167</v>
      </c>
      <c r="BB317" s="188" t="s">
        <v>167</v>
      </c>
      <c r="BC317" s="191">
        <v>0</v>
      </c>
      <c r="BD317" s="153">
        <v>0</v>
      </c>
      <c r="BE317" s="190">
        <v>0</v>
      </c>
      <c r="BF317" s="190">
        <v>0</v>
      </c>
      <c r="BG317" s="190">
        <v>0</v>
      </c>
      <c r="BH317" s="192">
        <v>0</v>
      </c>
      <c r="BI317" s="192">
        <v>0</v>
      </c>
      <c r="BJ317" s="192">
        <v>0</v>
      </c>
      <c r="BL317" s="193" t="s">
        <v>167</v>
      </c>
      <c r="BM317" s="194" t="s">
        <v>167</v>
      </c>
    </row>
    <row r="318" spans="1:65" x14ac:dyDescent="0.2">
      <c r="A318" s="185"/>
      <c r="B318" s="160"/>
      <c r="C318" s="160"/>
      <c r="D318" s="160"/>
      <c r="E318" s="160" t="s">
        <v>2029</v>
      </c>
      <c r="F318" s="160">
        <v>9350049200</v>
      </c>
      <c r="G318" s="186" t="s">
        <v>1145</v>
      </c>
      <c r="H318" s="186" t="s">
        <v>85</v>
      </c>
      <c r="I318" s="186" t="s">
        <v>2030</v>
      </c>
      <c r="J318" s="187" t="s">
        <v>80</v>
      </c>
      <c r="K318" s="186" t="s">
        <v>1222</v>
      </c>
      <c r="L318" s="186" t="s">
        <v>120</v>
      </c>
      <c r="M318" s="186" t="s">
        <v>406</v>
      </c>
      <c r="N318" s="186" t="s">
        <v>167</v>
      </c>
      <c r="O318" s="188">
        <v>1.135</v>
      </c>
      <c r="P318" s="189">
        <v>523.23500000000001</v>
      </c>
      <c r="Q318" s="186">
        <v>68</v>
      </c>
      <c r="R318" s="188">
        <v>5.0309999999999997</v>
      </c>
      <c r="S318" s="188">
        <v>1.2923144</v>
      </c>
      <c r="T318" s="189">
        <v>595.75693839999997</v>
      </c>
      <c r="U318" s="190">
        <v>74</v>
      </c>
      <c r="V318" s="188">
        <v>6.26</v>
      </c>
      <c r="W318" s="186">
        <v>66</v>
      </c>
      <c r="X318" s="186" t="s">
        <v>1237</v>
      </c>
      <c r="Y318" s="186" t="s">
        <v>167</v>
      </c>
      <c r="Z318" s="186" t="s">
        <v>167</v>
      </c>
      <c r="AA318" s="187" t="s">
        <v>167</v>
      </c>
      <c r="AB318" s="186" t="s">
        <v>167</v>
      </c>
      <c r="AC318" s="186" t="s">
        <v>167</v>
      </c>
      <c r="AD318" s="186" t="s">
        <v>167</v>
      </c>
      <c r="AE318" s="186" t="s">
        <v>167</v>
      </c>
      <c r="AF318" s="186" t="s">
        <v>167</v>
      </c>
      <c r="AG318" s="186" t="s">
        <v>167</v>
      </c>
      <c r="AH318" s="188">
        <v>0</v>
      </c>
      <c r="AI318" s="189">
        <v>0</v>
      </c>
      <c r="AJ318" s="186" t="s">
        <v>167</v>
      </c>
      <c r="AK318" s="188">
        <v>0</v>
      </c>
      <c r="AL318" s="188" t="s">
        <v>167</v>
      </c>
      <c r="AM318" s="189" t="s">
        <v>167</v>
      </c>
      <c r="AN318" s="190" t="s">
        <v>167</v>
      </c>
      <c r="AO318" s="188" t="s">
        <v>167</v>
      </c>
      <c r="AP318" s="186" t="s">
        <v>167</v>
      </c>
      <c r="AQ318" s="186" t="s">
        <v>167</v>
      </c>
      <c r="AR318" s="186" t="s">
        <v>167</v>
      </c>
      <c r="AS318" s="186" t="s">
        <v>167</v>
      </c>
      <c r="AT318" s="188" t="s">
        <v>167</v>
      </c>
      <c r="AU318" s="189" t="s">
        <v>167</v>
      </c>
      <c r="AV318" s="188" t="s">
        <v>167</v>
      </c>
      <c r="AW318" s="188">
        <v>0</v>
      </c>
      <c r="AX318" s="189">
        <v>0</v>
      </c>
      <c r="AY318" s="188">
        <v>0</v>
      </c>
      <c r="AZ318" s="186" t="s">
        <v>167</v>
      </c>
      <c r="BA318" s="189" t="s">
        <v>167</v>
      </c>
      <c r="BB318" s="188" t="s">
        <v>167</v>
      </c>
      <c r="BC318" s="191">
        <v>0</v>
      </c>
      <c r="BD318" s="153">
        <v>0</v>
      </c>
      <c r="BE318" s="190">
        <v>0</v>
      </c>
      <c r="BF318" s="190">
        <v>0</v>
      </c>
      <c r="BG318" s="190">
        <v>0</v>
      </c>
      <c r="BH318" s="192">
        <v>0</v>
      </c>
      <c r="BI318" s="192">
        <v>0</v>
      </c>
      <c r="BJ318" s="192">
        <v>0</v>
      </c>
      <c r="BL318" s="193" t="s">
        <v>167</v>
      </c>
      <c r="BM318" s="194" t="s">
        <v>167</v>
      </c>
    </row>
    <row r="319" spans="1:65" x14ac:dyDescent="0.2">
      <c r="A319" s="185"/>
      <c r="B319" s="160"/>
      <c r="C319" s="160"/>
      <c r="D319" s="160"/>
      <c r="E319" s="160" t="s">
        <v>2031</v>
      </c>
      <c r="F319" s="160">
        <v>9350049400</v>
      </c>
      <c r="G319" s="186" t="s">
        <v>1142</v>
      </c>
      <c r="H319" s="186" t="s">
        <v>85</v>
      </c>
      <c r="I319" s="186" t="s">
        <v>2032</v>
      </c>
      <c r="J319" s="187" t="s">
        <v>80</v>
      </c>
      <c r="K319" s="186" t="s">
        <v>1222</v>
      </c>
      <c r="L319" s="186" t="s">
        <v>87</v>
      </c>
      <c r="M319" s="186" t="s">
        <v>406</v>
      </c>
      <c r="N319" s="186" t="s">
        <v>167</v>
      </c>
      <c r="O319" s="188">
        <v>2.2799999999999998</v>
      </c>
      <c r="P319" s="189">
        <v>1051.08</v>
      </c>
      <c r="Q319" s="186">
        <v>77</v>
      </c>
      <c r="R319" s="188">
        <v>12.499000000000001</v>
      </c>
      <c r="S319" s="188">
        <v>3.0168029999999999</v>
      </c>
      <c r="T319" s="189">
        <v>1390.746183</v>
      </c>
      <c r="U319" s="190">
        <v>74.5</v>
      </c>
      <c r="V319" s="188">
        <v>14.9</v>
      </c>
      <c r="W319" s="186">
        <v>108</v>
      </c>
      <c r="X319" s="186" t="s">
        <v>1237</v>
      </c>
      <c r="Y319" s="186" t="s">
        <v>85</v>
      </c>
      <c r="Z319" s="186" t="s">
        <v>2032</v>
      </c>
      <c r="AA319" s="187" t="s">
        <v>80</v>
      </c>
      <c r="AB319" s="186" t="s">
        <v>1222</v>
      </c>
      <c r="AC319" s="186" t="s">
        <v>87</v>
      </c>
      <c r="AD319" s="186" t="s">
        <v>1142</v>
      </c>
      <c r="AE319" s="186" t="s">
        <v>1150</v>
      </c>
      <c r="AF319" s="186" t="s">
        <v>406</v>
      </c>
      <c r="AG319" s="186" t="s">
        <v>167</v>
      </c>
      <c r="AH319" s="188">
        <v>2.2799999999999998</v>
      </c>
      <c r="AI319" s="189">
        <v>1051.08</v>
      </c>
      <c r="AJ319" s="186">
        <v>79</v>
      </c>
      <c r="AK319" s="188">
        <v>14</v>
      </c>
      <c r="AL319" s="188">
        <v>3.0168029999999999</v>
      </c>
      <c r="AM319" s="189">
        <v>1390.746183</v>
      </c>
      <c r="AN319" s="190">
        <v>74.5</v>
      </c>
      <c r="AO319" s="188">
        <v>14.9</v>
      </c>
      <c r="AP319" s="186" t="s">
        <v>45</v>
      </c>
      <c r="AQ319" s="186">
        <v>8</v>
      </c>
      <c r="AR319" s="186" t="s">
        <v>47</v>
      </c>
      <c r="AS319" s="186" t="s">
        <v>167</v>
      </c>
      <c r="AT319" s="188" t="s">
        <v>167</v>
      </c>
      <c r="AU319" s="189" t="s">
        <v>167</v>
      </c>
      <c r="AV319" s="188" t="s">
        <v>167</v>
      </c>
      <c r="AW319" s="188">
        <v>2.2799999999999998</v>
      </c>
      <c r="AX319" s="189">
        <v>1051.08</v>
      </c>
      <c r="AY319" s="188">
        <v>14</v>
      </c>
      <c r="AZ319" s="186" t="s">
        <v>167</v>
      </c>
      <c r="BA319" s="189" t="s">
        <v>167</v>
      </c>
      <c r="BB319" s="188" t="s">
        <v>167</v>
      </c>
      <c r="BC319" s="191">
        <v>0</v>
      </c>
      <c r="BD319" s="153">
        <v>0</v>
      </c>
      <c r="BE319" s="190">
        <v>0</v>
      </c>
      <c r="BF319" s="190">
        <v>0</v>
      </c>
      <c r="BG319" s="190">
        <v>0</v>
      </c>
      <c r="BH319" s="192">
        <v>2.2799999999999998</v>
      </c>
      <c r="BI319" s="192">
        <v>1051.08</v>
      </c>
      <c r="BJ319" s="192">
        <v>14</v>
      </c>
      <c r="BL319" s="193" t="s">
        <v>167</v>
      </c>
      <c r="BM319" s="194" t="s">
        <v>167</v>
      </c>
    </row>
    <row r="320" spans="1:65" x14ac:dyDescent="0.2">
      <c r="A320" s="185"/>
      <c r="B320" s="160"/>
      <c r="C320" s="160"/>
      <c r="D320" s="160"/>
      <c r="E320" s="160" t="s">
        <v>2033</v>
      </c>
      <c r="F320" s="160">
        <v>9350049700</v>
      </c>
      <c r="G320" s="186" t="s">
        <v>1145</v>
      </c>
      <c r="H320" s="186" t="s">
        <v>85</v>
      </c>
      <c r="I320" s="186" t="s">
        <v>1908</v>
      </c>
      <c r="J320" s="187" t="s">
        <v>80</v>
      </c>
      <c r="K320" s="186" t="s">
        <v>1222</v>
      </c>
      <c r="L320" s="186" t="s">
        <v>87</v>
      </c>
      <c r="M320" s="186" t="s">
        <v>2034</v>
      </c>
      <c r="N320" s="186" t="s">
        <v>167</v>
      </c>
      <c r="O320" s="188">
        <v>4.7169999999999996</v>
      </c>
      <c r="P320" s="189">
        <v>2174.5369999999998</v>
      </c>
      <c r="Q320" s="186">
        <v>78</v>
      </c>
      <c r="R320" s="188">
        <v>16.407</v>
      </c>
      <c r="S320" s="188">
        <v>3.0698263200000002</v>
      </c>
      <c r="T320" s="189">
        <v>1415.1899335200001</v>
      </c>
      <c r="U320" s="190">
        <v>86.8</v>
      </c>
      <c r="V320" s="188">
        <v>29.29</v>
      </c>
      <c r="W320" s="186">
        <v>43</v>
      </c>
      <c r="X320" s="186" t="s">
        <v>1312</v>
      </c>
      <c r="Y320" s="186" t="s">
        <v>167</v>
      </c>
      <c r="Z320" s="186" t="s">
        <v>167</v>
      </c>
      <c r="AA320" s="187" t="s">
        <v>167</v>
      </c>
      <c r="AB320" s="186" t="s">
        <v>167</v>
      </c>
      <c r="AC320" s="186" t="s">
        <v>167</v>
      </c>
      <c r="AD320" s="186" t="s">
        <v>167</v>
      </c>
      <c r="AE320" s="186" t="s">
        <v>167</v>
      </c>
      <c r="AF320" s="186" t="s">
        <v>167</v>
      </c>
      <c r="AG320" s="186" t="s">
        <v>167</v>
      </c>
      <c r="AH320" s="188">
        <v>0</v>
      </c>
      <c r="AI320" s="189">
        <v>0</v>
      </c>
      <c r="AJ320" s="186" t="s">
        <v>167</v>
      </c>
      <c r="AK320" s="188">
        <v>0</v>
      </c>
      <c r="AL320" s="188" t="s">
        <v>167</v>
      </c>
      <c r="AM320" s="189" t="s">
        <v>167</v>
      </c>
      <c r="AN320" s="190" t="s">
        <v>167</v>
      </c>
      <c r="AO320" s="188" t="s">
        <v>167</v>
      </c>
      <c r="AP320" s="186" t="s">
        <v>167</v>
      </c>
      <c r="AQ320" s="186" t="s">
        <v>167</v>
      </c>
      <c r="AR320" s="186" t="s">
        <v>167</v>
      </c>
      <c r="AS320" s="186" t="s">
        <v>167</v>
      </c>
      <c r="AT320" s="188" t="s">
        <v>167</v>
      </c>
      <c r="AU320" s="189" t="s">
        <v>167</v>
      </c>
      <c r="AV320" s="188" t="s">
        <v>167</v>
      </c>
      <c r="AW320" s="188">
        <v>0</v>
      </c>
      <c r="AX320" s="189">
        <v>0</v>
      </c>
      <c r="AY320" s="188">
        <v>0</v>
      </c>
      <c r="AZ320" s="186" t="s">
        <v>167</v>
      </c>
      <c r="BA320" s="189" t="s">
        <v>167</v>
      </c>
      <c r="BB320" s="188" t="s">
        <v>167</v>
      </c>
      <c r="BC320" s="191">
        <v>0</v>
      </c>
      <c r="BD320" s="153">
        <v>0</v>
      </c>
      <c r="BE320" s="190">
        <v>0</v>
      </c>
      <c r="BF320" s="190">
        <v>0</v>
      </c>
      <c r="BG320" s="190">
        <v>0</v>
      </c>
      <c r="BH320" s="192">
        <v>0</v>
      </c>
      <c r="BI320" s="192">
        <v>0</v>
      </c>
      <c r="BJ320" s="192">
        <v>0</v>
      </c>
      <c r="BL320" s="193" t="s">
        <v>167</v>
      </c>
      <c r="BM320" s="194" t="s">
        <v>167</v>
      </c>
    </row>
    <row r="321" spans="1:68" x14ac:dyDescent="0.2">
      <c r="A321" s="185"/>
      <c r="B321" s="160"/>
      <c r="C321" s="160"/>
      <c r="D321" s="160"/>
      <c r="E321" s="160" t="s">
        <v>2035</v>
      </c>
      <c r="F321" s="160">
        <v>9350049800</v>
      </c>
      <c r="G321" s="186" t="s">
        <v>167</v>
      </c>
      <c r="H321" s="186" t="s">
        <v>167</v>
      </c>
      <c r="I321" s="186" t="s">
        <v>167</v>
      </c>
      <c r="J321" s="187" t="s">
        <v>167</v>
      </c>
      <c r="K321" s="186" t="s">
        <v>167</v>
      </c>
      <c r="L321" s="186" t="s">
        <v>167</v>
      </c>
      <c r="M321" s="186" t="s">
        <v>167</v>
      </c>
      <c r="N321" s="186" t="s">
        <v>167</v>
      </c>
      <c r="O321" s="188">
        <v>0</v>
      </c>
      <c r="P321" s="189">
        <v>0</v>
      </c>
      <c r="Q321" s="186" t="s">
        <v>167</v>
      </c>
      <c r="R321" s="188">
        <v>0</v>
      </c>
      <c r="S321" s="188" t="s">
        <v>167</v>
      </c>
      <c r="T321" s="189" t="s">
        <v>167</v>
      </c>
      <c r="U321" s="190" t="s">
        <v>167</v>
      </c>
      <c r="V321" s="188" t="s">
        <v>167</v>
      </c>
      <c r="W321" s="186" t="s">
        <v>167</v>
      </c>
      <c r="X321" s="186" t="s">
        <v>167</v>
      </c>
      <c r="Y321" s="186" t="s">
        <v>85</v>
      </c>
      <c r="Z321" s="186" t="s">
        <v>2036</v>
      </c>
      <c r="AA321" s="187" t="s">
        <v>80</v>
      </c>
      <c r="AB321" s="186" t="s">
        <v>1222</v>
      </c>
      <c r="AC321" s="186" t="s">
        <v>87</v>
      </c>
      <c r="AD321" s="186" t="s">
        <v>1294</v>
      </c>
      <c r="AE321" s="186" t="s">
        <v>1140</v>
      </c>
      <c r="AF321" s="186" t="s">
        <v>88</v>
      </c>
      <c r="AG321" s="186" t="s">
        <v>167</v>
      </c>
      <c r="AH321" s="188">
        <v>9.9000000000000005E-2</v>
      </c>
      <c r="AI321" s="189">
        <v>45.639000000000003</v>
      </c>
      <c r="AJ321" s="186">
        <v>100</v>
      </c>
      <c r="AK321" s="188">
        <v>138.33000000000001</v>
      </c>
      <c r="AL321" s="188">
        <v>0.11069948</v>
      </c>
      <c r="AM321" s="189">
        <v>51.032460280000002</v>
      </c>
      <c r="AN321" s="190">
        <v>99.9</v>
      </c>
      <c r="AO321" s="188">
        <v>139.41999999999999</v>
      </c>
      <c r="AP321" s="186" t="s">
        <v>89</v>
      </c>
      <c r="AQ321" s="186">
        <v>3</v>
      </c>
      <c r="AR321" s="186" t="s">
        <v>91</v>
      </c>
      <c r="AS321" s="186" t="s">
        <v>167</v>
      </c>
      <c r="AT321" s="188" t="s">
        <v>167</v>
      </c>
      <c r="AU321" s="189" t="s">
        <v>167</v>
      </c>
      <c r="AV321" s="188" t="s">
        <v>167</v>
      </c>
      <c r="AW321" s="188">
        <v>9.9000000000000005E-2</v>
      </c>
      <c r="AX321" s="189">
        <v>45.639000000000003</v>
      </c>
      <c r="AY321" s="188">
        <v>138.33000000000001</v>
      </c>
      <c r="AZ321" s="186" t="s">
        <v>167</v>
      </c>
      <c r="BA321" s="189" t="s">
        <v>167</v>
      </c>
      <c r="BB321" s="188" t="s">
        <v>167</v>
      </c>
      <c r="BC321" s="191">
        <v>0</v>
      </c>
      <c r="BD321" s="153">
        <v>0</v>
      </c>
      <c r="BE321" s="190">
        <v>0</v>
      </c>
      <c r="BF321" s="190">
        <v>0</v>
      </c>
      <c r="BG321" s="190">
        <v>0</v>
      </c>
      <c r="BH321" s="192">
        <v>9.9000000000000005E-2</v>
      </c>
      <c r="BI321" s="192">
        <v>45.639000000000003</v>
      </c>
      <c r="BJ321" s="192">
        <v>138.33000000000001</v>
      </c>
      <c r="BL321" s="193" t="s">
        <v>167</v>
      </c>
      <c r="BM321" s="194" t="s">
        <v>167</v>
      </c>
    </row>
    <row r="322" spans="1:68" x14ac:dyDescent="0.2">
      <c r="A322" s="185"/>
      <c r="B322" s="160"/>
      <c r="C322" s="160"/>
      <c r="D322" s="160"/>
      <c r="E322" s="160" t="s">
        <v>2037</v>
      </c>
      <c r="F322" s="160">
        <v>9350049900</v>
      </c>
      <c r="G322" s="186" t="s">
        <v>167</v>
      </c>
      <c r="H322" s="186" t="s">
        <v>167</v>
      </c>
      <c r="I322" s="186" t="s">
        <v>167</v>
      </c>
      <c r="J322" s="187" t="s">
        <v>167</v>
      </c>
      <c r="K322" s="186" t="s">
        <v>167</v>
      </c>
      <c r="L322" s="186" t="s">
        <v>167</v>
      </c>
      <c r="M322" s="186" t="s">
        <v>167</v>
      </c>
      <c r="N322" s="186" t="s">
        <v>167</v>
      </c>
      <c r="O322" s="188">
        <v>0</v>
      </c>
      <c r="P322" s="189">
        <v>0</v>
      </c>
      <c r="Q322" s="186" t="s">
        <v>167</v>
      </c>
      <c r="R322" s="188">
        <v>0</v>
      </c>
      <c r="S322" s="188" t="s">
        <v>167</v>
      </c>
      <c r="T322" s="189" t="s">
        <v>167</v>
      </c>
      <c r="U322" s="190" t="s">
        <v>167</v>
      </c>
      <c r="V322" s="188" t="s">
        <v>167</v>
      </c>
      <c r="W322" s="186" t="s">
        <v>167</v>
      </c>
      <c r="X322" s="186" t="s">
        <v>167</v>
      </c>
      <c r="Y322" s="186" t="s">
        <v>85</v>
      </c>
      <c r="Z322" s="186" t="s">
        <v>2038</v>
      </c>
      <c r="AA322" s="187" t="s">
        <v>80</v>
      </c>
      <c r="AB322" s="186" t="s">
        <v>1222</v>
      </c>
      <c r="AC322" s="186" t="s">
        <v>87</v>
      </c>
      <c r="AD322" s="186" t="s">
        <v>1294</v>
      </c>
      <c r="AE322" s="186" t="s">
        <v>1140</v>
      </c>
      <c r="AF322" s="186" t="s">
        <v>94</v>
      </c>
      <c r="AG322" s="186" t="s">
        <v>167</v>
      </c>
      <c r="AH322" s="188">
        <v>0.67400000000000004</v>
      </c>
      <c r="AI322" s="189">
        <v>310.714</v>
      </c>
      <c r="AJ322" s="186">
        <v>65</v>
      </c>
      <c r="AK322" s="188">
        <v>2.44</v>
      </c>
      <c r="AL322" s="188">
        <v>0.27154800000000001</v>
      </c>
      <c r="AM322" s="189">
        <v>125.183628</v>
      </c>
      <c r="AN322" s="190">
        <v>65.8</v>
      </c>
      <c r="AO322" s="188">
        <v>1</v>
      </c>
      <c r="AP322" s="186" t="s">
        <v>89</v>
      </c>
      <c r="AQ322" s="186">
        <v>3</v>
      </c>
      <c r="AR322" s="186" t="s">
        <v>91</v>
      </c>
      <c r="AS322" s="186" t="s">
        <v>167</v>
      </c>
      <c r="AT322" s="188" t="s">
        <v>167</v>
      </c>
      <c r="AU322" s="189" t="s">
        <v>167</v>
      </c>
      <c r="AV322" s="188" t="s">
        <v>167</v>
      </c>
      <c r="AW322" s="188">
        <v>0.67400000000000004</v>
      </c>
      <c r="AX322" s="189">
        <v>310.714</v>
      </c>
      <c r="AY322" s="188">
        <v>2.44</v>
      </c>
      <c r="AZ322" s="186" t="s">
        <v>167</v>
      </c>
      <c r="BA322" s="189" t="s">
        <v>167</v>
      </c>
      <c r="BB322" s="188" t="s">
        <v>167</v>
      </c>
      <c r="BC322" s="191">
        <v>0</v>
      </c>
      <c r="BD322" s="153">
        <v>0</v>
      </c>
      <c r="BE322" s="190">
        <v>0</v>
      </c>
      <c r="BF322" s="190">
        <v>0</v>
      </c>
      <c r="BG322" s="190">
        <v>0</v>
      </c>
      <c r="BH322" s="192">
        <v>0.67400000000000004</v>
      </c>
      <c r="BI322" s="192">
        <v>310.714</v>
      </c>
      <c r="BJ322" s="192">
        <v>2.44</v>
      </c>
      <c r="BL322" s="193" t="s">
        <v>167</v>
      </c>
      <c r="BM322" s="194" t="s">
        <v>167</v>
      </c>
    </row>
    <row r="323" spans="1:68" x14ac:dyDescent="0.2">
      <c r="A323" s="185"/>
      <c r="B323" s="160"/>
      <c r="C323" s="160"/>
      <c r="D323" s="160"/>
      <c r="E323" s="160" t="s">
        <v>2039</v>
      </c>
      <c r="F323" s="160">
        <v>9350050700</v>
      </c>
      <c r="G323" s="186" t="s">
        <v>167</v>
      </c>
      <c r="H323" s="186" t="s">
        <v>167</v>
      </c>
      <c r="I323" s="186" t="s">
        <v>167</v>
      </c>
      <c r="J323" s="187" t="s">
        <v>167</v>
      </c>
      <c r="K323" s="186" t="s">
        <v>167</v>
      </c>
      <c r="L323" s="186" t="s">
        <v>167</v>
      </c>
      <c r="M323" s="186" t="s">
        <v>167</v>
      </c>
      <c r="N323" s="186" t="s">
        <v>167</v>
      </c>
      <c r="O323" s="188">
        <v>0</v>
      </c>
      <c r="P323" s="189">
        <v>0</v>
      </c>
      <c r="Q323" s="186" t="s">
        <v>167</v>
      </c>
      <c r="R323" s="188">
        <v>0</v>
      </c>
      <c r="S323" s="188" t="s">
        <v>167</v>
      </c>
      <c r="T323" s="189" t="s">
        <v>167</v>
      </c>
      <c r="U323" s="190" t="s">
        <v>167</v>
      </c>
      <c r="V323" s="188" t="s">
        <v>167</v>
      </c>
      <c r="W323" s="186" t="s">
        <v>167</v>
      </c>
      <c r="X323" s="186" t="s">
        <v>167</v>
      </c>
      <c r="Y323" s="186" t="s">
        <v>85</v>
      </c>
      <c r="Z323" s="186" t="s">
        <v>272</v>
      </c>
      <c r="AA323" s="187" t="s">
        <v>80</v>
      </c>
      <c r="AB323" s="186" t="s">
        <v>1222</v>
      </c>
      <c r="AC323" s="186" t="s">
        <v>87</v>
      </c>
      <c r="AD323" s="186" t="s">
        <v>1578</v>
      </c>
      <c r="AE323" s="186" t="s">
        <v>1155</v>
      </c>
      <c r="AF323" s="186" t="s">
        <v>546</v>
      </c>
      <c r="AG323" s="186" t="s">
        <v>167</v>
      </c>
      <c r="AH323" s="188">
        <v>17.841999999999999</v>
      </c>
      <c r="AI323" s="189">
        <v>8225.1620000000003</v>
      </c>
      <c r="AJ323" s="186">
        <v>44</v>
      </c>
      <c r="AK323" s="188">
        <v>40</v>
      </c>
      <c r="AL323" s="188">
        <v>14.24308166</v>
      </c>
      <c r="AM323" s="189">
        <v>6566.0606452599995</v>
      </c>
      <c r="AN323" s="190">
        <v>47.1</v>
      </c>
      <c r="AO323" s="188">
        <v>33.909999999999997</v>
      </c>
      <c r="AP323" s="186" t="s">
        <v>45</v>
      </c>
      <c r="AQ323" s="186">
        <v>19</v>
      </c>
      <c r="AR323" s="186" t="s">
        <v>47</v>
      </c>
      <c r="AS323" s="186" t="s">
        <v>167</v>
      </c>
      <c r="AT323" s="188" t="s">
        <v>167</v>
      </c>
      <c r="AU323" s="189" t="s">
        <v>167</v>
      </c>
      <c r="AV323" s="188" t="s">
        <v>167</v>
      </c>
      <c r="AW323" s="188">
        <v>17.841999999999999</v>
      </c>
      <c r="AX323" s="189">
        <v>8225.1620000000003</v>
      </c>
      <c r="AY323" s="188">
        <v>40</v>
      </c>
      <c r="AZ323" s="186" t="s">
        <v>167</v>
      </c>
      <c r="BA323" s="189" t="s">
        <v>167</v>
      </c>
      <c r="BB323" s="188" t="s">
        <v>167</v>
      </c>
      <c r="BC323" s="191">
        <v>0</v>
      </c>
      <c r="BD323" s="153">
        <v>0</v>
      </c>
      <c r="BE323" s="190">
        <v>0</v>
      </c>
      <c r="BF323" s="190">
        <v>0</v>
      </c>
      <c r="BG323" s="190">
        <v>0</v>
      </c>
      <c r="BH323" s="192">
        <v>17.841999999999999</v>
      </c>
      <c r="BI323" s="192">
        <v>8225.1620000000003</v>
      </c>
      <c r="BJ323" s="192">
        <v>40</v>
      </c>
      <c r="BL323" s="193" t="s">
        <v>167</v>
      </c>
      <c r="BM323" s="194" t="s">
        <v>167</v>
      </c>
    </row>
    <row r="324" spans="1:68" x14ac:dyDescent="0.2">
      <c r="A324" s="195"/>
      <c r="B324" s="160"/>
      <c r="C324" s="160"/>
      <c r="D324" s="160"/>
      <c r="E324" s="160"/>
      <c r="F324" s="160"/>
      <c r="G324" s="186"/>
      <c r="H324" s="186"/>
      <c r="I324" s="186"/>
      <c r="J324" s="187"/>
      <c r="K324" s="186"/>
      <c r="L324" s="186"/>
      <c r="M324" s="186"/>
      <c r="N324" s="186"/>
      <c r="O324" s="188"/>
      <c r="P324" s="188"/>
      <c r="Q324" s="186"/>
      <c r="R324" s="188"/>
      <c r="S324" s="188"/>
      <c r="T324" s="188"/>
      <c r="U324" s="188"/>
      <c r="V324" s="188"/>
      <c r="W324" s="186"/>
      <c r="X324" s="186"/>
      <c r="Y324" s="186"/>
      <c r="Z324" s="186"/>
      <c r="AA324" s="187"/>
      <c r="AB324" s="186"/>
      <c r="AC324" s="186"/>
      <c r="AD324" s="186"/>
      <c r="AE324" s="186"/>
      <c r="AF324" s="186"/>
      <c r="AG324" s="186"/>
      <c r="AH324" s="188"/>
      <c r="AI324" s="188"/>
      <c r="AJ324" s="186"/>
      <c r="AK324" s="188"/>
      <c r="AL324" s="188"/>
      <c r="AM324" s="188"/>
      <c r="AN324" s="190"/>
      <c r="AO324" s="188"/>
      <c r="AP324" s="186"/>
      <c r="AQ324" s="186"/>
      <c r="AR324" s="186"/>
      <c r="AS324" s="186"/>
      <c r="AT324" s="188"/>
      <c r="AU324" s="188"/>
      <c r="AV324" s="188"/>
      <c r="AW324" s="188"/>
      <c r="AX324" s="188"/>
      <c r="AY324" s="188"/>
      <c r="AZ324" s="186"/>
      <c r="BA324" s="186"/>
      <c r="BB324" s="186"/>
      <c r="BC324" s="191"/>
      <c r="BE324" s="190"/>
      <c r="BF324" s="190"/>
      <c r="BG324" s="190"/>
      <c r="BH324" s="192"/>
      <c r="BI324" s="192"/>
      <c r="BJ324" s="192"/>
      <c r="BL324" s="193"/>
      <c r="BM324" s="194"/>
    </row>
    <row r="325" spans="1:68" x14ac:dyDescent="0.2">
      <c r="A325" s="185"/>
      <c r="B325" s="160"/>
      <c r="C325" s="160"/>
      <c r="D325" s="160"/>
      <c r="F325" s="160"/>
      <c r="G325" s="160"/>
      <c r="H325" s="160"/>
      <c r="I325" s="160"/>
      <c r="J325" s="196"/>
      <c r="K325" s="196"/>
      <c r="L325" s="160"/>
      <c r="M325" s="160"/>
      <c r="N325" s="160"/>
      <c r="O325" s="197"/>
      <c r="P325" s="197"/>
      <c r="Q325" s="160"/>
      <c r="R325" s="197"/>
      <c r="S325" s="197"/>
      <c r="T325" s="197"/>
      <c r="U325" s="197"/>
      <c r="V325" s="197"/>
      <c r="W325" s="160"/>
      <c r="X325" s="160"/>
      <c r="Y325" s="160"/>
      <c r="Z325" s="160"/>
      <c r="AA325" s="196"/>
      <c r="AB325" s="196"/>
      <c r="AC325" s="160"/>
      <c r="AD325" s="160"/>
      <c r="AE325" s="160"/>
      <c r="AF325" s="160"/>
      <c r="AG325" s="160"/>
      <c r="AH325" s="197"/>
      <c r="AI325" s="197"/>
      <c r="AJ325" s="160"/>
      <c r="AK325" s="197"/>
      <c r="AL325" s="197"/>
      <c r="AM325" s="197"/>
      <c r="AN325" s="197"/>
      <c r="AO325" s="197"/>
      <c r="AP325" s="160"/>
      <c r="AQ325" s="160"/>
      <c r="AR325" s="160"/>
      <c r="AS325" s="160"/>
      <c r="AT325" s="197"/>
      <c r="AU325" s="197"/>
      <c r="AV325" s="197"/>
      <c r="AW325" s="197"/>
      <c r="AX325" s="197"/>
      <c r="AY325" s="197"/>
      <c r="AZ325" s="197"/>
      <c r="BA325" s="197"/>
      <c r="BB325" s="197"/>
      <c r="BE325" s="198"/>
      <c r="BF325" s="198"/>
      <c r="BG325" s="198"/>
      <c r="BL325" s="199"/>
      <c r="BM325" s="200"/>
      <c r="BN325" s="191"/>
      <c r="BP325" s="162"/>
    </row>
    <row r="326" spans="1:68" x14ac:dyDescent="0.2">
      <c r="A326" s="160"/>
      <c r="B326" s="160"/>
      <c r="C326" s="160"/>
      <c r="D326" s="160"/>
      <c r="F326" s="160"/>
      <c r="G326" s="542" t="s">
        <v>2040</v>
      </c>
      <c r="H326" s="543"/>
      <c r="I326" s="544"/>
      <c r="J326" s="201"/>
      <c r="K326" s="201"/>
      <c r="L326" s="201"/>
      <c r="M326" s="201"/>
      <c r="N326" s="201"/>
      <c r="O326" s="202">
        <v>1618.9630000000011</v>
      </c>
      <c r="P326" s="203">
        <v>299828.97606000013</v>
      </c>
      <c r="Q326" s="198"/>
      <c r="R326" s="202">
        <v>16583.950000000004</v>
      </c>
      <c r="S326" s="202">
        <v>1510.5379439016594</v>
      </c>
      <c r="T326" s="203">
        <v>267808.7149950607</v>
      </c>
      <c r="U326" s="202"/>
      <c r="V326" s="202">
        <v>16493.949999999997</v>
      </c>
      <c r="W326" s="201"/>
      <c r="X326" s="201"/>
      <c r="Y326" s="201"/>
      <c r="Z326" s="201"/>
      <c r="AA326" s="201"/>
      <c r="AB326" s="201"/>
      <c r="AC326" s="201"/>
      <c r="AD326" s="201"/>
      <c r="AE326" s="201"/>
      <c r="AF326" s="201"/>
      <c r="AG326" s="201"/>
      <c r="AH326" s="202">
        <v>2568.4530000000004</v>
      </c>
      <c r="AI326" s="203">
        <v>417080.36397000012</v>
      </c>
      <c r="AJ326" s="198"/>
      <c r="AK326" s="202">
        <v>20911.149999999998</v>
      </c>
      <c r="AL326" s="202">
        <v>1438.7871138310909</v>
      </c>
      <c r="AM326" s="203">
        <v>201586.6267589948</v>
      </c>
      <c r="AN326" s="202"/>
      <c r="AO326" s="202">
        <v>15003.599999999989</v>
      </c>
      <c r="AP326" s="201"/>
      <c r="AQ326" s="201"/>
      <c r="AR326" s="201"/>
      <c r="AS326" s="153" t="s">
        <v>170</v>
      </c>
      <c r="AW326" s="204">
        <v>2586.9530000000004</v>
      </c>
      <c r="AX326" s="205">
        <v>421002.24397000013</v>
      </c>
      <c r="AY326" s="204">
        <v>20961.149999999998</v>
      </c>
      <c r="AZ326" s="206">
        <v>18.5</v>
      </c>
      <c r="BA326" s="205">
        <v>3921.88</v>
      </c>
      <c r="BB326" s="206">
        <v>50</v>
      </c>
      <c r="BC326" s="202">
        <v>97.462999999999994</v>
      </c>
      <c r="BD326" s="202">
        <v>435</v>
      </c>
      <c r="BE326" s="202">
        <v>18.5</v>
      </c>
      <c r="BF326" s="202">
        <v>3921.88</v>
      </c>
      <c r="BG326" s="202">
        <v>50</v>
      </c>
      <c r="BH326" s="202">
        <v>2586.9530000000004</v>
      </c>
      <c r="BI326" s="202">
        <v>421002.24397000013</v>
      </c>
      <c r="BJ326" s="202">
        <v>20961.149999999998</v>
      </c>
      <c r="BK326" s="162"/>
      <c r="BL326" s="207"/>
      <c r="BM326" s="208"/>
      <c r="BN326" s="192"/>
      <c r="BO326" s="192"/>
      <c r="BP326" s="192"/>
    </row>
    <row r="327" spans="1:68" x14ac:dyDescent="0.2">
      <c r="G327" s="209" t="s">
        <v>1218</v>
      </c>
      <c r="H327" s="209" t="s">
        <v>2041</v>
      </c>
      <c r="I327" s="209" t="s">
        <v>2042</v>
      </c>
      <c r="O327" s="210"/>
      <c r="P327" s="210"/>
      <c r="AG327" s="67"/>
      <c r="AH327" s="67"/>
      <c r="AI327" s="67"/>
      <c r="AT327" s="162"/>
      <c r="AU327" s="162"/>
      <c r="AV327" s="162"/>
      <c r="BL327" s="67"/>
      <c r="BM327" s="67"/>
    </row>
    <row r="328" spans="1:68" ht="19.5" customHeight="1" x14ac:dyDescent="0.25">
      <c r="G328" s="211">
        <v>4377.1999999999935</v>
      </c>
      <c r="H328" s="211">
        <v>967.98999999999933</v>
      </c>
      <c r="I328" s="212">
        <v>121173.26791</v>
      </c>
      <c r="O328" s="210"/>
      <c r="P328" s="210"/>
      <c r="AA328" s="153" t="s">
        <v>170</v>
      </c>
      <c r="AG328" s="67"/>
      <c r="AH328" s="67"/>
      <c r="AI328" s="67"/>
      <c r="BE328" s="153" t="s">
        <v>170</v>
      </c>
      <c r="BF328" s="153" t="s">
        <v>170</v>
      </c>
      <c r="BL328" s="67"/>
      <c r="BM328" s="67"/>
    </row>
    <row r="329" spans="1:68" x14ac:dyDescent="0.2">
      <c r="O329" s="210"/>
      <c r="P329" s="210"/>
      <c r="AG329" s="67"/>
      <c r="AH329" s="67"/>
      <c r="AI329" s="67"/>
      <c r="BL329" s="67"/>
      <c r="BM329" s="67"/>
    </row>
    <row r="330" spans="1:68" x14ac:dyDescent="0.2">
      <c r="O330" s="210"/>
      <c r="P330" s="210"/>
      <c r="AG330" s="67"/>
      <c r="AH330" s="67"/>
      <c r="AI330" s="67"/>
      <c r="BL330" s="67"/>
      <c r="BM330" s="67"/>
    </row>
    <row r="331" spans="1:68" x14ac:dyDescent="0.2">
      <c r="G331" s="153" t="s">
        <v>170</v>
      </c>
      <c r="O331" s="210"/>
      <c r="P331" s="210"/>
      <c r="AG331" s="67"/>
      <c r="AH331" s="67"/>
      <c r="AI331" s="67"/>
      <c r="BL331" s="67"/>
      <c r="BM331" s="67"/>
    </row>
    <row r="332" spans="1:68" x14ac:dyDescent="0.2">
      <c r="O332" s="210"/>
      <c r="P332" s="210"/>
      <c r="AG332" s="67"/>
      <c r="AH332" s="67"/>
      <c r="AI332" s="67"/>
    </row>
    <row r="333" spans="1:68" x14ac:dyDescent="0.2">
      <c r="O333" s="210"/>
      <c r="P333" s="210"/>
      <c r="AG333" s="67"/>
      <c r="AH333" s="67"/>
      <c r="AI333" s="67"/>
    </row>
    <row r="334" spans="1:68" x14ac:dyDescent="0.2">
      <c r="B334" s="153" t="s">
        <v>170</v>
      </c>
      <c r="O334" s="210"/>
      <c r="P334" s="210"/>
      <c r="AG334" s="67"/>
      <c r="AH334" s="67"/>
      <c r="AI334" s="67"/>
    </row>
    <row r="335" spans="1:68" x14ac:dyDescent="0.2">
      <c r="O335" s="210"/>
      <c r="P335" s="210"/>
      <c r="AG335" s="67"/>
      <c r="AH335" s="67"/>
      <c r="AI335" s="67"/>
      <c r="AZ335" s="153" t="s">
        <v>170</v>
      </c>
      <c r="BA335" s="153" t="s">
        <v>170</v>
      </c>
    </row>
  </sheetData>
  <mergeCells count="9">
    <mergeCell ref="BB8:BB9"/>
    <mergeCell ref="Y7:AF7"/>
    <mergeCell ref="AW7:BB7"/>
    <mergeCell ref="G326:I326"/>
    <mergeCell ref="BA8:BA9"/>
    <mergeCell ref="G7:X7"/>
    <mergeCell ref="G6:M6"/>
    <mergeCell ref="AS7:AV7"/>
    <mergeCell ref="AZ8:AZ9"/>
  </mergeCells>
  <pageMargins left="0.75" right="0.75" top="1" bottom="1" header="0.5" footer="0.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2"/>
  <sheetViews>
    <sheetView workbookViewId="0"/>
  </sheetViews>
  <sheetFormatPr defaultColWidth="9.140625" defaultRowHeight="12.75" x14ac:dyDescent="0.2"/>
  <cols>
    <col min="1" max="1" width="107.140625" style="67" customWidth="1"/>
    <col min="2" max="2" width="9.140625" style="214" customWidth="1"/>
    <col min="3" max="16384" width="9.140625" style="214"/>
  </cols>
  <sheetData>
    <row r="1" spans="1:1" x14ac:dyDescent="0.2">
      <c r="A1" s="67" t="s">
        <v>2043</v>
      </c>
    </row>
    <row r="2" spans="1:1" ht="38.25" x14ac:dyDescent="0.2">
      <c r="A2" s="213" t="s">
        <v>2044</v>
      </c>
    </row>
  </sheetData>
  <pageMargins left="0.7" right="0.7" top="0.75" bottom="0.75" header="0.3" footer="0.3"/>
  <pageSetup paperSize="9" orientation="portrait"/>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3"/>
  <sheetViews>
    <sheetView workbookViewId="0"/>
  </sheetViews>
  <sheetFormatPr defaultColWidth="9.140625" defaultRowHeight="12.75" x14ac:dyDescent="0.2"/>
  <cols>
    <col min="1" max="1" width="40" style="15" customWidth="1"/>
    <col min="2" max="2" width="72.42578125" style="215" customWidth="1"/>
    <col min="3" max="3" width="9.140625" style="15" customWidth="1"/>
    <col min="4" max="16384" width="9.140625" style="15"/>
  </cols>
  <sheetData>
    <row r="1" spans="1:6" x14ac:dyDescent="0.2">
      <c r="A1" s="49" t="s">
        <v>2045</v>
      </c>
      <c r="B1" s="215" t="s">
        <v>2046</v>
      </c>
      <c r="F1" s="49" t="s">
        <v>2047</v>
      </c>
    </row>
    <row r="2" spans="1:6" x14ac:dyDescent="0.2">
      <c r="A2" s="49" t="s">
        <v>2048</v>
      </c>
      <c r="B2" s="215" t="s">
        <v>2049</v>
      </c>
    </row>
    <row r="3" spans="1:6" x14ac:dyDescent="0.2">
      <c r="A3" s="49" t="s">
        <v>2050</v>
      </c>
      <c r="B3" s="215" t="s">
        <v>2051</v>
      </c>
    </row>
    <row r="6" spans="1:6" x14ac:dyDescent="0.2">
      <c r="A6" s="216" t="s">
        <v>2052</v>
      </c>
      <c r="B6" s="217" t="s">
        <v>2053</v>
      </c>
    </row>
    <row r="7" spans="1:6" x14ac:dyDescent="0.2">
      <c r="A7" s="218" t="s">
        <v>2054</v>
      </c>
      <c r="B7" s="219" t="s">
        <v>2055</v>
      </c>
    </row>
    <row r="8" spans="1:6" x14ac:dyDescent="0.2">
      <c r="A8" s="220" t="s">
        <v>2056</v>
      </c>
      <c r="B8" s="219" t="s">
        <v>2057</v>
      </c>
    </row>
    <row r="9" spans="1:6" x14ac:dyDescent="0.2">
      <c r="A9" s="220" t="s">
        <v>2058</v>
      </c>
      <c r="B9" s="219" t="s">
        <v>2059</v>
      </c>
    </row>
    <row r="10" spans="1:6" x14ac:dyDescent="0.2">
      <c r="A10" s="218"/>
      <c r="B10" s="219"/>
    </row>
    <row r="11" spans="1:6" x14ac:dyDescent="0.2">
      <c r="A11" s="218" t="s">
        <v>2060</v>
      </c>
      <c r="B11" s="219" t="s">
        <v>2061</v>
      </c>
    </row>
    <row r="12" spans="1:6" x14ac:dyDescent="0.2">
      <c r="A12" s="218" t="s">
        <v>2062</v>
      </c>
      <c r="B12" s="219" t="s">
        <v>2063</v>
      </c>
    </row>
    <row r="13" spans="1:6" x14ac:dyDescent="0.2">
      <c r="A13" s="218" t="s">
        <v>2064</v>
      </c>
      <c r="B13" s="219" t="s">
        <v>2065</v>
      </c>
    </row>
  </sheetData>
  <pageMargins left="0.75" right="0.75" top="1" bottom="1" header="0.5" footer="0.5"/>
  <pageSetup paperSize="9" orientation="portrait"/>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N78"/>
  <sheetViews>
    <sheetView topLeftCell="A4" workbookViewId="0">
      <pane ySplit="7" topLeftCell="A11" activePane="bottomLeft" state="frozen"/>
      <selection activeCell="A4" sqref="A4"/>
      <selection pane="bottomLeft"/>
    </sheetView>
  </sheetViews>
  <sheetFormatPr defaultColWidth="9.140625" defaultRowHeight="12.75" x14ac:dyDescent="0.2"/>
  <cols>
    <col min="1" max="5" width="0" style="15" hidden="1" customWidth="1"/>
    <col min="6" max="6" width="9.140625" style="15" customWidth="1"/>
    <col min="7" max="7" width="20.28515625" style="15" customWidth="1"/>
    <col min="8" max="8" width="10" style="15" customWidth="1"/>
    <col min="9" max="9" width="13.7109375" style="15" customWidth="1"/>
    <col min="10" max="41" width="9.140625" style="15" customWidth="1"/>
    <col min="42" max="16384" width="9.140625" style="15"/>
  </cols>
  <sheetData>
    <row r="1" spans="1:40" x14ac:dyDescent="0.2">
      <c r="A1" s="49" t="s">
        <v>945</v>
      </c>
      <c r="B1" s="15">
        <v>800</v>
      </c>
    </row>
    <row r="2" spans="1:40" x14ac:dyDescent="0.2">
      <c r="A2" s="49" t="s">
        <v>2066</v>
      </c>
      <c r="B2" s="15" t="s">
        <v>2067</v>
      </c>
    </row>
    <row r="3" spans="1:40" ht="12.75" customHeight="1" x14ac:dyDescent="0.2">
      <c r="A3" s="49" t="s">
        <v>959</v>
      </c>
      <c r="B3" s="15" t="s">
        <v>2068</v>
      </c>
      <c r="D3" s="15">
        <v>1</v>
      </c>
      <c r="J3" s="15">
        <v>45292</v>
      </c>
      <c r="K3" s="15">
        <v>45293</v>
      </c>
      <c r="L3" s="15">
        <v>45294</v>
      </c>
      <c r="M3" s="15">
        <v>45295</v>
      </c>
      <c r="N3" s="15">
        <v>45296</v>
      </c>
      <c r="O3" s="15">
        <v>45297</v>
      </c>
      <c r="P3" s="15">
        <v>45298</v>
      </c>
      <c r="Q3" s="15">
        <v>45299</v>
      </c>
      <c r="R3" s="15">
        <v>45300</v>
      </c>
      <c r="S3" s="15">
        <v>45301</v>
      </c>
      <c r="T3" s="15">
        <v>45302</v>
      </c>
      <c r="U3" s="15">
        <v>45303</v>
      </c>
      <c r="V3" s="15">
        <v>45304</v>
      </c>
      <c r="W3" s="15">
        <v>45305</v>
      </c>
      <c r="X3" s="15">
        <v>45306</v>
      </c>
      <c r="Y3" s="15">
        <v>45307</v>
      </c>
      <c r="Z3" s="15">
        <v>45308</v>
      </c>
      <c r="AA3" s="15">
        <v>45309</v>
      </c>
      <c r="AB3" s="15">
        <v>45310</v>
      </c>
      <c r="AC3" s="15">
        <v>45311</v>
      </c>
      <c r="AD3" s="15">
        <v>45312</v>
      </c>
      <c r="AE3" s="15">
        <v>45313</v>
      </c>
      <c r="AF3" s="15">
        <v>45314</v>
      </c>
      <c r="AG3" s="15">
        <v>45315</v>
      </c>
      <c r="AH3" s="15">
        <v>45316</v>
      </c>
      <c r="AI3" s="15">
        <v>45317</v>
      </c>
      <c r="AJ3" s="15">
        <v>45318</v>
      </c>
      <c r="AK3" s="15">
        <v>45319</v>
      </c>
      <c r="AL3" s="15">
        <v>45320</v>
      </c>
      <c r="AM3" s="15">
        <v>45321</v>
      </c>
      <c r="AN3" s="15">
        <v>45322</v>
      </c>
    </row>
    <row r="4" spans="1:40" ht="12.75" customHeight="1" x14ac:dyDescent="0.2">
      <c r="A4" s="49" t="s">
        <v>2069</v>
      </c>
      <c r="B4" s="221">
        <v>45292</v>
      </c>
    </row>
    <row r="5" spans="1:40" ht="15.75" customHeight="1" x14ac:dyDescent="0.25">
      <c r="A5" s="49"/>
      <c r="G5" s="562" t="s">
        <v>1182</v>
      </c>
      <c r="H5" s="562"/>
      <c r="I5" s="562"/>
    </row>
    <row r="6" spans="1:40" ht="12.75" customHeight="1" x14ac:dyDescent="0.2">
      <c r="A6" s="49" t="s">
        <v>2070</v>
      </c>
      <c r="B6" s="222">
        <v>45292</v>
      </c>
      <c r="G6" s="561" t="s">
        <v>2071</v>
      </c>
      <c r="H6" s="561"/>
      <c r="I6" s="223">
        <v>45292</v>
      </c>
    </row>
    <row r="7" spans="1:40" ht="12.75" customHeight="1" x14ac:dyDescent="0.2">
      <c r="A7" s="49" t="s">
        <v>2072</v>
      </c>
      <c r="B7" s="222">
        <v>45322</v>
      </c>
    </row>
    <row r="8" spans="1:40" ht="13.5" customHeight="1" thickBot="1" x14ac:dyDescent="0.25">
      <c r="A8" s="224" t="s">
        <v>2073</v>
      </c>
      <c r="B8" s="225">
        <v>45078</v>
      </c>
    </row>
    <row r="9" spans="1:40" ht="12.75" customHeight="1" x14ac:dyDescent="0.2">
      <c r="A9" s="49" t="s">
        <v>2074</v>
      </c>
      <c r="B9" s="15" t="s">
        <v>2075</v>
      </c>
      <c r="G9" s="226"/>
      <c r="H9" s="227"/>
      <c r="I9" s="228" t="s">
        <v>2076</v>
      </c>
      <c r="J9" s="559">
        <v>1</v>
      </c>
      <c r="K9" s="559">
        <v>2</v>
      </c>
      <c r="L9" s="559">
        <v>3</v>
      </c>
      <c r="M9" s="559">
        <v>4</v>
      </c>
      <c r="N9" s="559">
        <v>5</v>
      </c>
      <c r="O9" s="559">
        <v>6</v>
      </c>
      <c r="P9" s="559">
        <v>7</v>
      </c>
      <c r="Q9" s="559">
        <v>8</v>
      </c>
      <c r="R9" s="559">
        <v>9</v>
      </c>
      <c r="S9" s="559">
        <v>10</v>
      </c>
      <c r="T9" s="559">
        <v>11</v>
      </c>
      <c r="U9" s="559">
        <v>12</v>
      </c>
      <c r="V9" s="559">
        <v>13</v>
      </c>
      <c r="W9" s="559">
        <v>14</v>
      </c>
      <c r="X9" s="559">
        <v>15</v>
      </c>
      <c r="Y9" s="559">
        <v>16</v>
      </c>
      <c r="Z9" s="559">
        <v>17</v>
      </c>
      <c r="AA9" s="559">
        <v>18</v>
      </c>
      <c r="AB9" s="559">
        <v>19</v>
      </c>
      <c r="AC9" s="559">
        <v>20</v>
      </c>
      <c r="AD9" s="559">
        <v>21</v>
      </c>
      <c r="AE9" s="559">
        <v>22</v>
      </c>
      <c r="AF9" s="559">
        <v>23</v>
      </c>
      <c r="AG9" s="559">
        <v>24</v>
      </c>
      <c r="AH9" s="559">
        <v>25</v>
      </c>
      <c r="AI9" s="559">
        <v>26</v>
      </c>
      <c r="AJ9" s="559">
        <v>27</v>
      </c>
      <c r="AK9" s="559">
        <v>28</v>
      </c>
      <c r="AL9" s="559">
        <v>29</v>
      </c>
      <c r="AM9" s="559">
        <v>30</v>
      </c>
      <c r="AN9" s="559">
        <v>31</v>
      </c>
    </row>
    <row r="10" spans="1:40" ht="13.5" customHeight="1" thickBot="1" x14ac:dyDescent="0.25">
      <c r="A10" s="49" t="s">
        <v>2077</v>
      </c>
      <c r="B10" s="15" t="s">
        <v>946</v>
      </c>
      <c r="G10" s="229"/>
      <c r="H10" s="230"/>
      <c r="I10" s="231">
        <v>45292</v>
      </c>
      <c r="J10" s="560"/>
      <c r="K10" s="560"/>
      <c r="L10" s="560"/>
      <c r="M10" s="560"/>
      <c r="N10" s="560"/>
      <c r="O10" s="560"/>
      <c r="P10" s="560"/>
      <c r="Q10" s="560"/>
      <c r="R10" s="560"/>
      <c r="S10" s="560"/>
      <c r="T10" s="560"/>
      <c r="U10" s="560"/>
      <c r="V10" s="560"/>
      <c r="W10" s="560"/>
      <c r="X10" s="560"/>
      <c r="Y10" s="560"/>
      <c r="Z10" s="560"/>
      <c r="AA10" s="560"/>
      <c r="AB10" s="560"/>
      <c r="AC10" s="560"/>
      <c r="AD10" s="560"/>
      <c r="AE10" s="560"/>
      <c r="AF10" s="560"/>
      <c r="AG10" s="560"/>
      <c r="AH10" s="560"/>
      <c r="AI10" s="560"/>
      <c r="AJ10" s="560"/>
      <c r="AK10" s="560"/>
      <c r="AL10" s="560"/>
      <c r="AM10" s="560"/>
      <c r="AN10" s="560"/>
    </row>
    <row r="11" spans="1:40" ht="12.75" customHeight="1" x14ac:dyDescent="0.2">
      <c r="A11" s="15" t="s">
        <v>2078</v>
      </c>
      <c r="G11" s="565" t="s">
        <v>942</v>
      </c>
      <c r="H11" s="566"/>
      <c r="I11" s="232"/>
      <c r="J11" s="233"/>
      <c r="K11" s="233"/>
      <c r="L11" s="233"/>
      <c r="M11" s="233"/>
      <c r="N11" s="233"/>
      <c r="O11" s="233"/>
      <c r="P11" s="233"/>
      <c r="Q11" s="233"/>
      <c r="R11" s="233"/>
      <c r="S11" s="233"/>
      <c r="T11" s="233"/>
      <c r="U11" s="233"/>
      <c r="V11" s="233"/>
      <c r="W11" s="233"/>
      <c r="X11" s="233"/>
      <c r="Y11" s="233"/>
      <c r="Z11" s="233"/>
      <c r="AA11" s="233"/>
      <c r="AB11" s="233"/>
      <c r="AC11" s="233"/>
      <c r="AD11" s="233"/>
      <c r="AE11" s="233"/>
      <c r="AF11" s="233"/>
      <c r="AG11" s="233"/>
      <c r="AH11" s="233"/>
      <c r="AI11" s="233"/>
      <c r="AJ11" s="233"/>
      <c r="AK11" s="233"/>
      <c r="AL11" s="233"/>
      <c r="AM11" s="233"/>
      <c r="AN11" s="233"/>
    </row>
    <row r="12" spans="1:40" ht="12.75" customHeight="1" x14ac:dyDescent="0.2">
      <c r="A12" s="15" t="s">
        <v>2079</v>
      </c>
      <c r="B12" s="15" t="s">
        <v>2080</v>
      </c>
      <c r="G12" s="234" t="s">
        <v>41</v>
      </c>
      <c r="H12" s="235" t="s">
        <v>2081</v>
      </c>
      <c r="I12" s="236">
        <v>11</v>
      </c>
      <c r="J12" s="236">
        <v>11</v>
      </c>
      <c r="K12" s="236">
        <v>10</v>
      </c>
      <c r="L12" s="236">
        <v>11</v>
      </c>
      <c r="M12" s="236">
        <v>12</v>
      </c>
      <c r="N12" s="236">
        <v>12</v>
      </c>
      <c r="O12" s="236">
        <v>14</v>
      </c>
      <c r="P12" s="236">
        <v>13</v>
      </c>
      <c r="Q12" s="236">
        <v>12</v>
      </c>
      <c r="R12" s="236">
        <v>13</v>
      </c>
      <c r="S12" s="236">
        <v>17</v>
      </c>
      <c r="T12" s="236">
        <v>18</v>
      </c>
      <c r="U12" s="236">
        <v>20</v>
      </c>
      <c r="V12" s="236">
        <v>19</v>
      </c>
      <c r="W12" s="236">
        <v>19</v>
      </c>
      <c r="X12" s="236">
        <v>19</v>
      </c>
      <c r="Y12" s="236">
        <v>18</v>
      </c>
      <c r="Z12" s="236">
        <v>18</v>
      </c>
      <c r="AA12" s="236">
        <v>16</v>
      </c>
      <c r="AB12" s="236">
        <v>18</v>
      </c>
      <c r="AC12" s="236">
        <v>18</v>
      </c>
      <c r="AD12" s="236">
        <v>19</v>
      </c>
      <c r="AE12" s="236">
        <v>18</v>
      </c>
      <c r="AF12" s="236">
        <v>19</v>
      </c>
      <c r="AG12" s="236">
        <v>20</v>
      </c>
      <c r="AH12" s="236">
        <v>19</v>
      </c>
      <c r="AI12" s="236">
        <v>20</v>
      </c>
      <c r="AJ12" s="236">
        <v>19</v>
      </c>
      <c r="AK12" s="236">
        <v>22</v>
      </c>
      <c r="AL12" s="236">
        <v>24</v>
      </c>
      <c r="AM12" s="236">
        <v>23</v>
      </c>
      <c r="AN12" s="236">
        <v>22</v>
      </c>
    </row>
    <row r="13" spans="1:40" ht="12.75" customHeight="1" x14ac:dyDescent="0.2">
      <c r="G13" s="567"/>
      <c r="H13" s="237" t="s">
        <v>2082</v>
      </c>
      <c r="I13" s="238">
        <v>3558.0680000000002</v>
      </c>
      <c r="J13" s="238">
        <v>3558.0680000000002</v>
      </c>
      <c r="K13" s="238">
        <v>3624.1959999999999</v>
      </c>
      <c r="L13" s="238">
        <v>3700.3220000000001</v>
      </c>
      <c r="M13" s="238">
        <v>3707.4059999999999</v>
      </c>
      <c r="N13" s="238">
        <v>3707.4059999999999</v>
      </c>
      <c r="O13" s="238">
        <v>4125.6229999999996</v>
      </c>
      <c r="P13" s="238">
        <v>3608.2350000000001</v>
      </c>
      <c r="Q13" s="238">
        <v>2398.625</v>
      </c>
      <c r="R13" s="238">
        <v>2378.288</v>
      </c>
      <c r="S13" s="238">
        <v>2608.6529999999998</v>
      </c>
      <c r="T13" s="238">
        <v>2990.8560000000002</v>
      </c>
      <c r="U13" s="238">
        <v>3102.509</v>
      </c>
      <c r="V13" s="238">
        <v>2749.4279999999999</v>
      </c>
      <c r="W13" s="238">
        <v>2749.4279999999999</v>
      </c>
      <c r="X13" s="238">
        <v>2911.7620000000002</v>
      </c>
      <c r="Y13" s="238">
        <v>2796.02</v>
      </c>
      <c r="Z13" s="238">
        <v>2885.5169999999998</v>
      </c>
      <c r="AA13" s="238">
        <v>2768.2350000000001</v>
      </c>
      <c r="AB13" s="238">
        <v>3203.799</v>
      </c>
      <c r="AC13" s="238">
        <v>3203.799</v>
      </c>
      <c r="AD13" s="238">
        <v>3882.7829999999999</v>
      </c>
      <c r="AE13" s="238">
        <v>3476.0749999999998</v>
      </c>
      <c r="AF13" s="238">
        <v>3669.8879999999999</v>
      </c>
      <c r="AG13" s="238">
        <v>3662.2809999999999</v>
      </c>
      <c r="AH13" s="238">
        <v>3438.61</v>
      </c>
      <c r="AI13" s="238">
        <v>3338.444</v>
      </c>
      <c r="AJ13" s="238">
        <v>3266.9250000000002</v>
      </c>
      <c r="AK13" s="238">
        <v>3487.19</v>
      </c>
      <c r="AL13" s="238">
        <v>3672.806</v>
      </c>
      <c r="AM13" s="238">
        <v>3304.5459999999998</v>
      </c>
      <c r="AN13" s="238">
        <v>3075.6619999999998</v>
      </c>
    </row>
    <row r="14" spans="1:40" ht="12.75" customHeight="1" x14ac:dyDescent="0.2">
      <c r="G14" s="567"/>
      <c r="H14" s="237" t="s">
        <v>2083</v>
      </c>
      <c r="I14" s="238">
        <v>64.856999999999999</v>
      </c>
      <c r="J14" s="238">
        <v>64.856999999999999</v>
      </c>
      <c r="K14" s="238">
        <v>45.335000000000001</v>
      </c>
      <c r="L14" s="238">
        <v>61.572000000000003</v>
      </c>
      <c r="M14" s="238">
        <v>62.054000000000002</v>
      </c>
      <c r="N14" s="238">
        <v>62.054000000000002</v>
      </c>
      <c r="O14" s="238">
        <v>66.856999999999999</v>
      </c>
      <c r="P14" s="238">
        <v>62.78</v>
      </c>
      <c r="Q14" s="238">
        <v>51.466000000000001</v>
      </c>
      <c r="R14" s="238">
        <v>41.404000000000003</v>
      </c>
      <c r="S14" s="238">
        <v>127.85899999999999</v>
      </c>
      <c r="T14" s="238">
        <v>179.40799999999999</v>
      </c>
      <c r="U14" s="238">
        <v>211.06299999999999</v>
      </c>
      <c r="V14" s="238">
        <v>207.15899999999999</v>
      </c>
      <c r="W14" s="238">
        <v>207.15899999999999</v>
      </c>
      <c r="X14" s="238">
        <v>171.06800000000001</v>
      </c>
      <c r="Y14" s="238">
        <v>126.187</v>
      </c>
      <c r="Z14" s="238">
        <v>149.18899999999999</v>
      </c>
      <c r="AA14" s="238">
        <v>120.259</v>
      </c>
      <c r="AB14" s="238">
        <v>167.14599999999999</v>
      </c>
      <c r="AC14" s="238">
        <v>167.14599999999999</v>
      </c>
      <c r="AD14" s="238">
        <v>184.435</v>
      </c>
      <c r="AE14" s="238">
        <v>159.35499999999999</v>
      </c>
      <c r="AF14" s="238">
        <v>164.69200000000001</v>
      </c>
      <c r="AG14" s="238">
        <v>123.68600000000001</v>
      </c>
      <c r="AH14" s="238">
        <v>83.561000000000007</v>
      </c>
      <c r="AI14" s="238">
        <v>132.667</v>
      </c>
      <c r="AJ14" s="238">
        <v>95.685000000000002</v>
      </c>
      <c r="AK14" s="238">
        <v>96.412000000000006</v>
      </c>
      <c r="AL14" s="238">
        <v>120.51300000000001</v>
      </c>
      <c r="AM14" s="238">
        <v>132.43700000000001</v>
      </c>
      <c r="AN14" s="238">
        <v>119.54300000000001</v>
      </c>
    </row>
    <row r="15" spans="1:40" ht="12.75" customHeight="1" x14ac:dyDescent="0.2">
      <c r="G15" s="563" t="s">
        <v>2084</v>
      </c>
      <c r="H15" s="239" t="s">
        <v>2085</v>
      </c>
      <c r="I15" s="240"/>
      <c r="J15" s="238">
        <v>0</v>
      </c>
      <c r="K15" s="238">
        <v>-19.521999999999998</v>
      </c>
      <c r="L15" s="238">
        <v>-3.2849999999999966</v>
      </c>
      <c r="M15" s="238">
        <v>-2.8029999999999973</v>
      </c>
      <c r="N15" s="238">
        <v>-2.8029999999999973</v>
      </c>
      <c r="O15" s="238">
        <v>2</v>
      </c>
      <c r="P15" s="238">
        <v>-2.0769999999999982</v>
      </c>
      <c r="Q15" s="238">
        <v>-13.390999999999998</v>
      </c>
      <c r="R15" s="238">
        <v>-23.452999999999996</v>
      </c>
      <c r="S15" s="238">
        <v>63.001999999999995</v>
      </c>
      <c r="T15" s="238">
        <v>114.55099999999999</v>
      </c>
      <c r="U15" s="238">
        <v>146.20599999999999</v>
      </c>
      <c r="V15" s="238">
        <v>142.30199999999999</v>
      </c>
      <c r="W15" s="238">
        <v>142.30199999999999</v>
      </c>
      <c r="X15" s="238">
        <v>106.21100000000001</v>
      </c>
      <c r="Y15" s="238">
        <v>61.33</v>
      </c>
      <c r="Z15" s="238">
        <v>84.331999999999994</v>
      </c>
      <c r="AA15" s="238">
        <v>55.402000000000001</v>
      </c>
      <c r="AB15" s="238">
        <v>102.28899999999999</v>
      </c>
      <c r="AC15" s="238">
        <v>102.28899999999999</v>
      </c>
      <c r="AD15" s="238">
        <v>119.578</v>
      </c>
      <c r="AE15" s="238">
        <v>94.49799999999999</v>
      </c>
      <c r="AF15" s="238">
        <v>99.835000000000008</v>
      </c>
      <c r="AG15" s="238">
        <v>58.829000000000008</v>
      </c>
      <c r="AH15" s="238">
        <v>18.704000000000008</v>
      </c>
      <c r="AI15" s="238">
        <v>67.81</v>
      </c>
      <c r="AJ15" s="238">
        <v>30.828000000000003</v>
      </c>
      <c r="AK15" s="238">
        <v>31.555000000000007</v>
      </c>
      <c r="AL15" s="238">
        <v>55.656000000000006</v>
      </c>
      <c r="AM15" s="238">
        <v>67.580000000000013</v>
      </c>
      <c r="AN15" s="238">
        <v>54.686000000000007</v>
      </c>
    </row>
    <row r="16" spans="1:40" ht="12.75" customHeight="1" x14ac:dyDescent="0.2">
      <c r="G16" s="563"/>
      <c r="H16" s="239" t="s">
        <v>2086</v>
      </c>
      <c r="I16" s="240"/>
      <c r="J16" s="238">
        <v>0</v>
      </c>
      <c r="K16" s="238">
        <v>-19.521999999999998</v>
      </c>
      <c r="L16" s="238">
        <v>-22.806999999999995</v>
      </c>
      <c r="M16" s="238">
        <v>-25.609999999999992</v>
      </c>
      <c r="N16" s="238">
        <v>-28.41299999999999</v>
      </c>
      <c r="O16" s="238">
        <v>-26.41299999999999</v>
      </c>
      <c r="P16" s="238">
        <v>-28.489999999999988</v>
      </c>
      <c r="Q16" s="238">
        <v>-41.880999999999986</v>
      </c>
      <c r="R16" s="238">
        <v>-65.333999999999975</v>
      </c>
      <c r="S16" s="238">
        <v>-2.3319999999999794</v>
      </c>
      <c r="T16" s="238">
        <v>112.21900000000001</v>
      </c>
      <c r="U16" s="238">
        <v>258.42500000000001</v>
      </c>
      <c r="V16" s="238">
        <v>400.72699999999998</v>
      </c>
      <c r="W16" s="238">
        <v>543.029</v>
      </c>
      <c r="X16" s="238">
        <v>649.24</v>
      </c>
      <c r="Y16" s="238">
        <v>710.57</v>
      </c>
      <c r="Z16" s="238">
        <v>794.90200000000004</v>
      </c>
      <c r="AA16" s="238">
        <v>850.30400000000009</v>
      </c>
      <c r="AB16" s="238">
        <v>952.59300000000007</v>
      </c>
      <c r="AC16" s="238">
        <v>1054.8820000000001</v>
      </c>
      <c r="AD16" s="238">
        <v>1174.46</v>
      </c>
      <c r="AE16" s="238">
        <v>1268.9580000000001</v>
      </c>
      <c r="AF16" s="238">
        <v>1368.7930000000001</v>
      </c>
      <c r="AG16" s="238">
        <v>1427.6220000000001</v>
      </c>
      <c r="AH16" s="238">
        <v>1446.326</v>
      </c>
      <c r="AI16" s="238">
        <v>1514.136</v>
      </c>
      <c r="AJ16" s="238">
        <v>1544.9639999999999</v>
      </c>
      <c r="AK16" s="238">
        <v>1576.519</v>
      </c>
      <c r="AL16" s="238">
        <v>1632.175</v>
      </c>
      <c r="AM16" s="238">
        <v>1699.7550000000001</v>
      </c>
      <c r="AN16" s="238">
        <v>1754.4409999999998</v>
      </c>
    </row>
    <row r="17" spans="2:40" ht="12.75" customHeight="1" x14ac:dyDescent="0.2">
      <c r="G17" s="563" t="s">
        <v>2087</v>
      </c>
      <c r="H17" s="239" t="s">
        <v>2085</v>
      </c>
      <c r="I17" s="240"/>
      <c r="J17" s="238">
        <v>0</v>
      </c>
      <c r="K17" s="238">
        <v>66.127999999999702</v>
      </c>
      <c r="L17" s="238">
        <v>142.25399999999991</v>
      </c>
      <c r="M17" s="238">
        <v>149.33799999999974</v>
      </c>
      <c r="N17" s="238">
        <v>149.33799999999974</v>
      </c>
      <c r="O17" s="238">
        <v>567.55499999999938</v>
      </c>
      <c r="P17" s="238">
        <v>50.166999999999916</v>
      </c>
      <c r="Q17" s="238">
        <v>-1159.4430000000002</v>
      </c>
      <c r="R17" s="238">
        <v>-1179.7800000000002</v>
      </c>
      <c r="S17" s="238">
        <v>-949.41500000000042</v>
      </c>
      <c r="T17" s="238">
        <v>-567.21199999999999</v>
      </c>
      <c r="U17" s="238">
        <v>-455.5590000000002</v>
      </c>
      <c r="V17" s="238">
        <v>-808.64000000000033</v>
      </c>
      <c r="W17" s="238">
        <v>-808.64000000000033</v>
      </c>
      <c r="X17" s="238">
        <v>-646.30600000000004</v>
      </c>
      <c r="Y17" s="238">
        <v>-762.04800000000023</v>
      </c>
      <c r="Z17" s="238">
        <v>-672.55100000000039</v>
      </c>
      <c r="AA17" s="238">
        <v>-789.83300000000008</v>
      </c>
      <c r="AB17" s="238">
        <v>-354.26900000000023</v>
      </c>
      <c r="AC17" s="238">
        <v>-354.26900000000023</v>
      </c>
      <c r="AD17" s="238">
        <v>324.71499999999969</v>
      </c>
      <c r="AE17" s="238">
        <v>-81.993000000000393</v>
      </c>
      <c r="AF17" s="238">
        <v>111.81999999999971</v>
      </c>
      <c r="AG17" s="238">
        <v>104.21299999999974</v>
      </c>
      <c r="AH17" s="238">
        <v>-119.45800000000008</v>
      </c>
      <c r="AI17" s="238">
        <v>-219.62400000000025</v>
      </c>
      <c r="AJ17" s="238">
        <v>-291.14300000000003</v>
      </c>
      <c r="AK17" s="238">
        <v>-70.878000000000156</v>
      </c>
      <c r="AL17" s="238">
        <v>114.73799999999983</v>
      </c>
      <c r="AM17" s="238">
        <v>-253.52200000000039</v>
      </c>
      <c r="AN17" s="238">
        <v>-482.4060000000004</v>
      </c>
    </row>
    <row r="18" spans="2:40" ht="12.75" customHeight="1" thickBot="1" x14ac:dyDescent="0.25">
      <c r="G18" s="564"/>
      <c r="H18" s="241" t="s">
        <v>2086</v>
      </c>
      <c r="I18" s="242"/>
      <c r="J18" s="243">
        <v>0</v>
      </c>
      <c r="K18" s="243">
        <v>66.127999999999702</v>
      </c>
      <c r="L18" s="243">
        <v>208.38199999999961</v>
      </c>
      <c r="M18" s="243">
        <v>357.71999999999935</v>
      </c>
      <c r="N18" s="243">
        <v>507.05799999999908</v>
      </c>
      <c r="O18" s="243">
        <v>1074.6129999999985</v>
      </c>
      <c r="P18" s="243">
        <v>1124.7799999999984</v>
      </c>
      <c r="Q18" s="243">
        <v>-34.66300000000183</v>
      </c>
      <c r="R18" s="243">
        <v>-1214.443000000002</v>
      </c>
      <c r="S18" s="243">
        <v>-2163.8580000000024</v>
      </c>
      <c r="T18" s="243">
        <v>-2731.0700000000024</v>
      </c>
      <c r="U18" s="243">
        <v>-3186.6290000000026</v>
      </c>
      <c r="V18" s="243">
        <v>-3995.269000000003</v>
      </c>
      <c r="W18" s="243">
        <v>-4803.9090000000033</v>
      </c>
      <c r="X18" s="243">
        <v>-5450.2150000000038</v>
      </c>
      <c r="Y18" s="243">
        <v>-6212.2630000000045</v>
      </c>
      <c r="Z18" s="243">
        <v>-6884.8140000000049</v>
      </c>
      <c r="AA18" s="243">
        <v>-7674.6470000000045</v>
      </c>
      <c r="AB18" s="243">
        <v>-8028.9160000000047</v>
      </c>
      <c r="AC18" s="243">
        <v>-8383.1850000000049</v>
      </c>
      <c r="AD18" s="243">
        <v>-8058.4700000000048</v>
      </c>
      <c r="AE18" s="243">
        <v>-8140.4630000000052</v>
      </c>
      <c r="AF18" s="243">
        <v>-8028.6430000000055</v>
      </c>
      <c r="AG18" s="243">
        <v>-7924.4300000000057</v>
      </c>
      <c r="AH18" s="243">
        <v>-8043.8880000000063</v>
      </c>
      <c r="AI18" s="243">
        <v>-8263.5120000000061</v>
      </c>
      <c r="AJ18" s="243">
        <v>-8554.6550000000061</v>
      </c>
      <c r="AK18" s="243">
        <v>-8625.5330000000067</v>
      </c>
      <c r="AL18" s="243">
        <v>-8510.7950000000073</v>
      </c>
      <c r="AM18" s="243">
        <v>-8764.3170000000082</v>
      </c>
      <c r="AN18" s="243">
        <v>-9246.7230000000091</v>
      </c>
    </row>
    <row r="19" spans="2:40" ht="12.75" customHeight="1" x14ac:dyDescent="0.2">
      <c r="B19" s="15" t="s">
        <v>2088</v>
      </c>
      <c r="G19" s="234" t="s">
        <v>63</v>
      </c>
      <c r="H19" s="235" t="s">
        <v>2081</v>
      </c>
      <c r="I19" s="236">
        <v>36</v>
      </c>
      <c r="J19" s="236">
        <v>36</v>
      </c>
      <c r="K19" s="236">
        <v>41</v>
      </c>
      <c r="L19" s="236">
        <v>45</v>
      </c>
      <c r="M19" s="236">
        <v>45</v>
      </c>
      <c r="N19" s="236">
        <v>47</v>
      </c>
      <c r="O19" s="236">
        <v>49</v>
      </c>
      <c r="P19" s="236">
        <v>51</v>
      </c>
      <c r="Q19" s="236">
        <v>51</v>
      </c>
      <c r="R19" s="236">
        <v>52</v>
      </c>
      <c r="S19" s="236">
        <v>49</v>
      </c>
      <c r="T19" s="236">
        <v>50</v>
      </c>
      <c r="U19" s="236">
        <v>51</v>
      </c>
      <c r="V19" s="236">
        <v>52</v>
      </c>
      <c r="W19" s="236">
        <v>52</v>
      </c>
      <c r="X19" s="236">
        <v>53</v>
      </c>
      <c r="Y19" s="236">
        <v>53</v>
      </c>
      <c r="Z19" s="236">
        <v>53</v>
      </c>
      <c r="AA19" s="236">
        <v>55</v>
      </c>
      <c r="AB19" s="236">
        <v>57</v>
      </c>
      <c r="AC19" s="236">
        <v>58</v>
      </c>
      <c r="AD19" s="236">
        <v>59</v>
      </c>
      <c r="AE19" s="236">
        <v>60</v>
      </c>
      <c r="AF19" s="236">
        <v>59</v>
      </c>
      <c r="AG19" s="236">
        <v>59</v>
      </c>
      <c r="AH19" s="236">
        <v>59</v>
      </c>
      <c r="AI19" s="236">
        <v>57</v>
      </c>
      <c r="AJ19" s="236">
        <v>58</v>
      </c>
      <c r="AK19" s="236">
        <v>56</v>
      </c>
      <c r="AL19" s="236">
        <v>56</v>
      </c>
      <c r="AM19" s="236">
        <v>59</v>
      </c>
      <c r="AN19" s="236">
        <v>58</v>
      </c>
    </row>
    <row r="20" spans="2:40" ht="12.75" customHeight="1" x14ac:dyDescent="0.2">
      <c r="G20" s="567"/>
      <c r="H20" s="237" t="s">
        <v>2082</v>
      </c>
      <c r="I20" s="238">
        <v>2711.0549999999998</v>
      </c>
      <c r="J20" s="238">
        <v>2711.0549999999998</v>
      </c>
      <c r="K20" s="238">
        <v>3642.1469999999999</v>
      </c>
      <c r="L20" s="238">
        <v>4001.58</v>
      </c>
      <c r="M20" s="238">
        <v>4001.6979999999999</v>
      </c>
      <c r="N20" s="238">
        <v>4060.7869999999998</v>
      </c>
      <c r="O20" s="238">
        <v>4524.1689999999999</v>
      </c>
      <c r="P20" s="238">
        <v>4630.4080000000004</v>
      </c>
      <c r="Q20" s="238">
        <v>4675.9579999999996</v>
      </c>
      <c r="R20" s="238">
        <v>4771.1959999999999</v>
      </c>
      <c r="S20" s="238">
        <v>4410.3320000000003</v>
      </c>
      <c r="T20" s="238">
        <v>4247.2780000000002</v>
      </c>
      <c r="U20" s="238">
        <v>4275.4930000000004</v>
      </c>
      <c r="V20" s="238">
        <v>4424.1279999999997</v>
      </c>
      <c r="W20" s="238">
        <v>4373.2749999999996</v>
      </c>
      <c r="X20" s="238">
        <v>4463.1540000000005</v>
      </c>
      <c r="Y20" s="238">
        <v>4386.8720000000003</v>
      </c>
      <c r="Z20" s="238">
        <v>4425.84</v>
      </c>
      <c r="AA20" s="238">
        <v>4532.6930000000002</v>
      </c>
      <c r="AB20" s="238">
        <v>4605.8230000000003</v>
      </c>
      <c r="AC20" s="238">
        <v>4700.8710000000001</v>
      </c>
      <c r="AD20" s="238">
        <v>4738.4679999999998</v>
      </c>
      <c r="AE20" s="238">
        <v>4874.3159999999998</v>
      </c>
      <c r="AF20" s="238">
        <v>4887.3209999999999</v>
      </c>
      <c r="AG20" s="238">
        <v>4948.277</v>
      </c>
      <c r="AH20" s="238">
        <v>4942.4809999999998</v>
      </c>
      <c r="AI20" s="238">
        <v>4833.7299999999996</v>
      </c>
      <c r="AJ20" s="238">
        <v>4597.0460000000003</v>
      </c>
      <c r="AK20" s="238">
        <v>4438.5649999999996</v>
      </c>
      <c r="AL20" s="238">
        <v>4380.8549999999996</v>
      </c>
      <c r="AM20" s="238">
        <v>4447.74</v>
      </c>
      <c r="AN20" s="238">
        <v>4410.2340000000004</v>
      </c>
    </row>
    <row r="21" spans="2:40" ht="12.75" customHeight="1" x14ac:dyDescent="0.2">
      <c r="G21" s="567"/>
      <c r="H21" s="237" t="s">
        <v>2083</v>
      </c>
      <c r="I21" s="238">
        <v>153.69399999999999</v>
      </c>
      <c r="J21" s="238">
        <v>153.69399999999999</v>
      </c>
      <c r="K21" s="238">
        <v>195.434</v>
      </c>
      <c r="L21" s="238">
        <v>272.49</v>
      </c>
      <c r="M21" s="238">
        <v>284.173</v>
      </c>
      <c r="N21" s="238">
        <v>289.34300000000002</v>
      </c>
      <c r="O21" s="238">
        <v>301.55500000000001</v>
      </c>
      <c r="P21" s="238">
        <v>320.01100000000002</v>
      </c>
      <c r="Q21" s="238">
        <v>322.43299999999999</v>
      </c>
      <c r="R21" s="238">
        <v>382.54500000000002</v>
      </c>
      <c r="S21" s="238">
        <v>301.553</v>
      </c>
      <c r="T21" s="238">
        <v>288.75200000000001</v>
      </c>
      <c r="U21" s="238">
        <v>286.05799999999999</v>
      </c>
      <c r="V21" s="238">
        <v>298.89100000000002</v>
      </c>
      <c r="W21" s="238">
        <v>309.60300000000001</v>
      </c>
      <c r="X21" s="238">
        <v>316.11200000000002</v>
      </c>
      <c r="Y21" s="238">
        <v>307.94400000000002</v>
      </c>
      <c r="Z21" s="238">
        <v>304.20999999999998</v>
      </c>
      <c r="AA21" s="238">
        <v>330.96699999999998</v>
      </c>
      <c r="AB21" s="238">
        <v>336.39299999999997</v>
      </c>
      <c r="AC21" s="238">
        <v>338.99799999999999</v>
      </c>
      <c r="AD21" s="238">
        <v>349.89600000000002</v>
      </c>
      <c r="AE21" s="238">
        <v>352.43400000000003</v>
      </c>
      <c r="AF21" s="238">
        <v>344.32799999999997</v>
      </c>
      <c r="AG21" s="238">
        <v>324.18099999999998</v>
      </c>
      <c r="AH21" s="238">
        <v>326.16800000000001</v>
      </c>
      <c r="AI21" s="238">
        <v>312.53300000000002</v>
      </c>
      <c r="AJ21" s="238">
        <v>310.92399999999998</v>
      </c>
      <c r="AK21" s="238">
        <v>307.27</v>
      </c>
      <c r="AL21" s="238">
        <v>296.20100000000002</v>
      </c>
      <c r="AM21" s="238">
        <v>308.41800000000001</v>
      </c>
      <c r="AN21" s="238">
        <v>302.21800000000002</v>
      </c>
    </row>
    <row r="22" spans="2:40" ht="12.75" customHeight="1" x14ac:dyDescent="0.2">
      <c r="G22" s="563" t="s">
        <v>2084</v>
      </c>
      <c r="H22" s="239" t="s">
        <v>2085</v>
      </c>
      <c r="I22" s="240"/>
      <c r="J22" s="238">
        <v>0</v>
      </c>
      <c r="K22" s="238">
        <v>41.740000000000009</v>
      </c>
      <c r="L22" s="238">
        <v>118.79600000000002</v>
      </c>
      <c r="M22" s="238">
        <v>130.47900000000001</v>
      </c>
      <c r="N22" s="238">
        <v>135.64900000000003</v>
      </c>
      <c r="O22" s="238">
        <v>147.86100000000002</v>
      </c>
      <c r="P22" s="238">
        <v>166.31700000000004</v>
      </c>
      <c r="Q22" s="238">
        <v>168.739</v>
      </c>
      <c r="R22" s="238">
        <v>228.85100000000003</v>
      </c>
      <c r="S22" s="238">
        <v>147.85900000000001</v>
      </c>
      <c r="T22" s="238">
        <v>135.05800000000002</v>
      </c>
      <c r="U22" s="238">
        <v>132.364</v>
      </c>
      <c r="V22" s="238">
        <v>145.19700000000003</v>
      </c>
      <c r="W22" s="238">
        <v>155.90900000000002</v>
      </c>
      <c r="X22" s="238">
        <v>162.41800000000003</v>
      </c>
      <c r="Y22" s="238">
        <v>154.25000000000003</v>
      </c>
      <c r="Z22" s="238">
        <v>150.51599999999999</v>
      </c>
      <c r="AA22" s="238">
        <v>177.273</v>
      </c>
      <c r="AB22" s="238">
        <v>182.69899999999998</v>
      </c>
      <c r="AC22" s="238">
        <v>185.304</v>
      </c>
      <c r="AD22" s="238">
        <v>196.20200000000003</v>
      </c>
      <c r="AE22" s="238">
        <v>198.74000000000004</v>
      </c>
      <c r="AF22" s="238">
        <v>190.63399999999999</v>
      </c>
      <c r="AG22" s="238">
        <v>170.48699999999999</v>
      </c>
      <c r="AH22" s="238">
        <v>172.47400000000002</v>
      </c>
      <c r="AI22" s="238">
        <v>158.83900000000003</v>
      </c>
      <c r="AJ22" s="238">
        <v>157.22999999999999</v>
      </c>
      <c r="AK22" s="238">
        <v>153.57599999999999</v>
      </c>
      <c r="AL22" s="238">
        <v>142.50700000000003</v>
      </c>
      <c r="AM22" s="238">
        <v>154.72400000000002</v>
      </c>
      <c r="AN22" s="238">
        <v>148.52400000000003</v>
      </c>
    </row>
    <row r="23" spans="2:40" ht="12.75" customHeight="1" x14ac:dyDescent="0.2">
      <c r="G23" s="563"/>
      <c r="H23" s="239" t="s">
        <v>2086</v>
      </c>
      <c r="I23" s="240"/>
      <c r="J23" s="238">
        <v>0</v>
      </c>
      <c r="K23" s="238">
        <v>41.740000000000009</v>
      </c>
      <c r="L23" s="238">
        <v>160.53600000000003</v>
      </c>
      <c r="M23" s="238">
        <v>291.01500000000004</v>
      </c>
      <c r="N23" s="238">
        <v>426.6640000000001</v>
      </c>
      <c r="O23" s="238">
        <v>574.52500000000009</v>
      </c>
      <c r="P23" s="238">
        <v>740.8420000000001</v>
      </c>
      <c r="Q23" s="238">
        <v>909.58100000000013</v>
      </c>
      <c r="R23" s="238">
        <v>1138.4320000000002</v>
      </c>
      <c r="S23" s="238">
        <v>1286.2910000000002</v>
      </c>
      <c r="T23" s="238">
        <v>1421.3490000000002</v>
      </c>
      <c r="U23" s="238">
        <v>1553.7130000000002</v>
      </c>
      <c r="V23" s="238">
        <v>1698.9100000000003</v>
      </c>
      <c r="W23" s="238">
        <v>1854.8190000000004</v>
      </c>
      <c r="X23" s="238">
        <v>2017.2370000000005</v>
      </c>
      <c r="Y23" s="238">
        <v>2171.4870000000005</v>
      </c>
      <c r="Z23" s="238">
        <v>2322.0030000000006</v>
      </c>
      <c r="AA23" s="238">
        <v>2499.2760000000007</v>
      </c>
      <c r="AB23" s="238">
        <v>2681.9750000000008</v>
      </c>
      <c r="AC23" s="238">
        <v>2867.2790000000009</v>
      </c>
      <c r="AD23" s="238">
        <v>3063.4810000000011</v>
      </c>
      <c r="AE23" s="238">
        <v>3262.2210000000014</v>
      </c>
      <c r="AF23" s="238">
        <v>3452.8550000000014</v>
      </c>
      <c r="AG23" s="238">
        <v>3623.3420000000015</v>
      </c>
      <c r="AH23" s="238">
        <v>3795.8160000000016</v>
      </c>
      <c r="AI23" s="238">
        <v>3954.6550000000016</v>
      </c>
      <c r="AJ23" s="238">
        <v>4111.8850000000011</v>
      </c>
      <c r="AK23" s="238">
        <v>4265.4610000000011</v>
      </c>
      <c r="AL23" s="238">
        <v>4407.9680000000008</v>
      </c>
      <c r="AM23" s="238">
        <v>4562.6920000000009</v>
      </c>
      <c r="AN23" s="238">
        <v>4711.2160000000013</v>
      </c>
    </row>
    <row r="24" spans="2:40" ht="12.75" customHeight="1" x14ac:dyDescent="0.2">
      <c r="G24" s="563" t="s">
        <v>2087</v>
      </c>
      <c r="H24" s="239" t="s">
        <v>2085</v>
      </c>
      <c r="I24" s="240"/>
      <c r="J24" s="238">
        <v>0</v>
      </c>
      <c r="K24" s="238">
        <v>931.0920000000001</v>
      </c>
      <c r="L24" s="238">
        <v>1290.5250000000001</v>
      </c>
      <c r="M24" s="238">
        <v>1290.643</v>
      </c>
      <c r="N24" s="238">
        <v>1349.732</v>
      </c>
      <c r="O24" s="238">
        <v>1813.114</v>
      </c>
      <c r="P24" s="238">
        <v>1919.3530000000005</v>
      </c>
      <c r="Q24" s="238">
        <v>1964.9029999999998</v>
      </c>
      <c r="R24" s="238">
        <v>2060.1410000000001</v>
      </c>
      <c r="S24" s="238">
        <v>1699.2770000000005</v>
      </c>
      <c r="T24" s="238">
        <v>1536.2230000000004</v>
      </c>
      <c r="U24" s="238">
        <v>1564.4380000000006</v>
      </c>
      <c r="V24" s="238">
        <v>1713.0729999999999</v>
      </c>
      <c r="W24" s="238">
        <v>1662.2199999999998</v>
      </c>
      <c r="X24" s="238">
        <v>1752.0990000000006</v>
      </c>
      <c r="Y24" s="238">
        <v>1675.8170000000005</v>
      </c>
      <c r="Z24" s="238">
        <v>1714.7850000000003</v>
      </c>
      <c r="AA24" s="238">
        <v>1821.6380000000004</v>
      </c>
      <c r="AB24" s="238">
        <v>1894.7680000000005</v>
      </c>
      <c r="AC24" s="238">
        <v>1989.8160000000003</v>
      </c>
      <c r="AD24" s="238">
        <v>2027.413</v>
      </c>
      <c r="AE24" s="238">
        <v>2163.261</v>
      </c>
      <c r="AF24" s="238">
        <v>2176.2660000000001</v>
      </c>
      <c r="AG24" s="238">
        <v>2237.2220000000002</v>
      </c>
      <c r="AH24" s="238">
        <v>2231.4259999999999</v>
      </c>
      <c r="AI24" s="238">
        <v>2122.6749999999997</v>
      </c>
      <c r="AJ24" s="238">
        <v>1885.9910000000004</v>
      </c>
      <c r="AK24" s="238">
        <v>1727.5099999999998</v>
      </c>
      <c r="AL24" s="238">
        <v>1669.7999999999997</v>
      </c>
      <c r="AM24" s="238">
        <v>1736.6849999999999</v>
      </c>
      <c r="AN24" s="238">
        <v>1699.1790000000005</v>
      </c>
    </row>
    <row r="25" spans="2:40" ht="12.75" customHeight="1" thickBot="1" x14ac:dyDescent="0.25">
      <c r="G25" s="564"/>
      <c r="H25" s="241" t="s">
        <v>2086</v>
      </c>
      <c r="I25" s="242"/>
      <c r="J25" s="243">
        <v>0</v>
      </c>
      <c r="K25" s="243">
        <v>931.0920000000001</v>
      </c>
      <c r="L25" s="243">
        <v>2221.6170000000002</v>
      </c>
      <c r="M25" s="243">
        <v>3512.26</v>
      </c>
      <c r="N25" s="243">
        <v>4861.9920000000002</v>
      </c>
      <c r="O25" s="243">
        <v>6675.1059999999998</v>
      </c>
      <c r="P25" s="243">
        <v>8594.4590000000007</v>
      </c>
      <c r="Q25" s="243">
        <v>10559.362000000001</v>
      </c>
      <c r="R25" s="243">
        <v>12619.503000000001</v>
      </c>
      <c r="S25" s="243">
        <v>14318.78</v>
      </c>
      <c r="T25" s="243">
        <v>15855.003000000001</v>
      </c>
      <c r="U25" s="243">
        <v>17419.441000000003</v>
      </c>
      <c r="V25" s="243">
        <v>19132.514000000003</v>
      </c>
      <c r="W25" s="243">
        <v>20794.734000000004</v>
      </c>
      <c r="X25" s="243">
        <v>22546.833000000006</v>
      </c>
      <c r="Y25" s="243">
        <v>24222.650000000005</v>
      </c>
      <c r="Z25" s="243">
        <v>25937.435000000005</v>
      </c>
      <c r="AA25" s="243">
        <v>27759.073000000004</v>
      </c>
      <c r="AB25" s="243">
        <v>29653.841000000004</v>
      </c>
      <c r="AC25" s="243">
        <v>31643.657000000003</v>
      </c>
      <c r="AD25" s="243">
        <v>33671.07</v>
      </c>
      <c r="AE25" s="243">
        <v>35834.330999999998</v>
      </c>
      <c r="AF25" s="243">
        <v>38010.597000000002</v>
      </c>
      <c r="AG25" s="243">
        <v>40247.819000000003</v>
      </c>
      <c r="AH25" s="243">
        <v>42479.245000000003</v>
      </c>
      <c r="AI25" s="243">
        <v>44601.920000000006</v>
      </c>
      <c r="AJ25" s="243">
        <v>46487.911000000007</v>
      </c>
      <c r="AK25" s="243">
        <v>48215.421000000009</v>
      </c>
      <c r="AL25" s="243">
        <v>49885.221000000012</v>
      </c>
      <c r="AM25" s="243">
        <v>51621.90600000001</v>
      </c>
      <c r="AN25" s="243">
        <v>53321.085000000014</v>
      </c>
    </row>
    <row r="26" spans="2:40" ht="12.75" customHeight="1" x14ac:dyDescent="0.2">
      <c r="B26" s="15" t="s">
        <v>2089</v>
      </c>
      <c r="G26" s="234" t="s">
        <v>2090</v>
      </c>
      <c r="H26" s="235" t="s">
        <v>2081</v>
      </c>
      <c r="I26" s="236">
        <v>4</v>
      </c>
      <c r="J26" s="236">
        <v>4</v>
      </c>
      <c r="K26" s="236">
        <v>11</v>
      </c>
      <c r="L26" s="236">
        <v>11</v>
      </c>
      <c r="M26" s="236">
        <v>11</v>
      </c>
      <c r="N26" s="236">
        <v>11</v>
      </c>
      <c r="O26" s="236">
        <v>11</v>
      </c>
      <c r="P26" s="236">
        <v>11</v>
      </c>
      <c r="Q26" s="236">
        <v>11</v>
      </c>
      <c r="R26" s="236">
        <v>11</v>
      </c>
      <c r="S26" s="236">
        <v>11</v>
      </c>
      <c r="T26" s="236">
        <v>11</v>
      </c>
      <c r="U26" s="236">
        <v>10</v>
      </c>
      <c r="V26" s="236">
        <v>10</v>
      </c>
      <c r="W26" s="236">
        <v>10</v>
      </c>
      <c r="X26" s="236">
        <v>10</v>
      </c>
      <c r="Y26" s="236">
        <v>10</v>
      </c>
      <c r="Z26" s="236">
        <v>10</v>
      </c>
      <c r="AA26" s="236">
        <v>10</v>
      </c>
      <c r="AB26" s="236">
        <v>10</v>
      </c>
      <c r="AC26" s="236">
        <v>10</v>
      </c>
      <c r="AD26" s="236">
        <v>10</v>
      </c>
      <c r="AE26" s="236">
        <v>10</v>
      </c>
      <c r="AF26" s="236">
        <v>10</v>
      </c>
      <c r="AG26" s="236">
        <v>10</v>
      </c>
      <c r="AH26" s="236">
        <v>10</v>
      </c>
      <c r="AI26" s="236">
        <v>10</v>
      </c>
      <c r="AJ26" s="236">
        <v>10</v>
      </c>
      <c r="AK26" s="236">
        <v>10</v>
      </c>
      <c r="AL26" s="236">
        <v>10</v>
      </c>
      <c r="AM26" s="236">
        <v>10</v>
      </c>
      <c r="AN26" s="236">
        <v>10</v>
      </c>
    </row>
    <row r="27" spans="2:40" ht="12.75" customHeight="1" x14ac:dyDescent="0.2">
      <c r="G27" s="567"/>
      <c r="H27" s="237" t="s">
        <v>2082</v>
      </c>
      <c r="I27" s="238">
        <v>407.73899999999998</v>
      </c>
      <c r="J27" s="238">
        <v>407.73899999999998</v>
      </c>
      <c r="K27" s="238">
        <v>329.221</v>
      </c>
      <c r="L27" s="238">
        <v>329.221</v>
      </c>
      <c r="M27" s="238">
        <v>329.221</v>
      </c>
      <c r="N27" s="238">
        <v>329.221</v>
      </c>
      <c r="O27" s="238">
        <v>329.221</v>
      </c>
      <c r="P27" s="238">
        <v>329.221</v>
      </c>
      <c r="Q27" s="238">
        <v>329.221</v>
      </c>
      <c r="R27" s="238">
        <v>329.221</v>
      </c>
      <c r="S27" s="238">
        <v>329.221</v>
      </c>
      <c r="T27" s="238">
        <v>329.221</v>
      </c>
      <c r="U27" s="238">
        <v>233.32599999999999</v>
      </c>
      <c r="V27" s="238">
        <v>233.32599999999999</v>
      </c>
      <c r="W27" s="238">
        <v>233.32599999999999</v>
      </c>
      <c r="X27" s="238">
        <v>233.32599999999999</v>
      </c>
      <c r="Y27" s="238">
        <v>233.32599999999999</v>
      </c>
      <c r="Z27" s="238">
        <v>233.32599999999999</v>
      </c>
      <c r="AA27" s="238">
        <v>233.32599999999999</v>
      </c>
      <c r="AB27" s="238">
        <v>233.32599999999999</v>
      </c>
      <c r="AC27" s="238">
        <v>233.32599999999999</v>
      </c>
      <c r="AD27" s="238">
        <v>233.32599999999999</v>
      </c>
      <c r="AE27" s="238">
        <v>233.32599999999999</v>
      </c>
      <c r="AF27" s="238">
        <v>233.32599999999999</v>
      </c>
      <c r="AG27" s="238">
        <v>233.32599999999999</v>
      </c>
      <c r="AH27" s="238">
        <v>233.32599999999999</v>
      </c>
      <c r="AI27" s="238">
        <v>233.32599999999999</v>
      </c>
      <c r="AJ27" s="238">
        <v>233.32599999999999</v>
      </c>
      <c r="AK27" s="238">
        <v>233.32599999999999</v>
      </c>
      <c r="AL27" s="238">
        <v>233.32599999999999</v>
      </c>
      <c r="AM27" s="238">
        <v>233.32599999999999</v>
      </c>
      <c r="AN27" s="238">
        <v>233.32599999999999</v>
      </c>
    </row>
    <row r="28" spans="2:40" ht="12.75" customHeight="1" x14ac:dyDescent="0.2">
      <c r="G28" s="567"/>
      <c r="H28" s="237" t="s">
        <v>2083</v>
      </c>
      <c r="I28" s="238">
        <v>60.554000000000002</v>
      </c>
      <c r="J28" s="238">
        <v>60.554000000000002</v>
      </c>
      <c r="K28" s="238">
        <v>40.576999999999998</v>
      </c>
      <c r="L28" s="238">
        <v>40.576999999999998</v>
      </c>
      <c r="M28" s="238">
        <v>40.576999999999998</v>
      </c>
      <c r="N28" s="238">
        <v>40.576999999999998</v>
      </c>
      <c r="O28" s="238">
        <v>40.576999999999998</v>
      </c>
      <c r="P28" s="238">
        <v>40.576999999999998</v>
      </c>
      <c r="Q28" s="238">
        <v>40.576999999999998</v>
      </c>
      <c r="R28" s="238">
        <v>40.576999999999998</v>
      </c>
      <c r="S28" s="238">
        <v>40.576999999999998</v>
      </c>
      <c r="T28" s="238">
        <v>40.576999999999998</v>
      </c>
      <c r="U28" s="238">
        <v>31.893000000000001</v>
      </c>
      <c r="V28" s="238">
        <v>31.893000000000001</v>
      </c>
      <c r="W28" s="238">
        <v>31.893000000000001</v>
      </c>
      <c r="X28" s="238">
        <v>31.893000000000001</v>
      </c>
      <c r="Y28" s="238">
        <v>31.893000000000001</v>
      </c>
      <c r="Z28" s="238">
        <v>31.893000000000001</v>
      </c>
      <c r="AA28" s="238">
        <v>31.893000000000001</v>
      </c>
      <c r="AB28" s="238">
        <v>31.893000000000001</v>
      </c>
      <c r="AC28" s="238">
        <v>31.893000000000001</v>
      </c>
      <c r="AD28" s="238">
        <v>31.893000000000001</v>
      </c>
      <c r="AE28" s="238">
        <v>31.893000000000001</v>
      </c>
      <c r="AF28" s="238">
        <v>31.893000000000001</v>
      </c>
      <c r="AG28" s="238">
        <v>31.893000000000001</v>
      </c>
      <c r="AH28" s="238">
        <v>31.893000000000001</v>
      </c>
      <c r="AI28" s="238">
        <v>31.893000000000001</v>
      </c>
      <c r="AJ28" s="238">
        <v>31.893000000000001</v>
      </c>
      <c r="AK28" s="238">
        <v>31.893000000000001</v>
      </c>
      <c r="AL28" s="238">
        <v>31.893000000000001</v>
      </c>
      <c r="AM28" s="238">
        <v>31.893000000000001</v>
      </c>
      <c r="AN28" s="238">
        <v>31.893000000000001</v>
      </c>
    </row>
    <row r="29" spans="2:40" ht="12.75" customHeight="1" x14ac:dyDescent="0.2">
      <c r="G29" s="563" t="s">
        <v>2084</v>
      </c>
      <c r="H29" s="239" t="s">
        <v>2085</v>
      </c>
      <c r="I29" s="240"/>
      <c r="J29" s="238">
        <v>0</v>
      </c>
      <c r="K29" s="238">
        <v>-19.977000000000004</v>
      </c>
      <c r="L29" s="238">
        <v>-19.977000000000004</v>
      </c>
      <c r="M29" s="238">
        <v>-19.977000000000004</v>
      </c>
      <c r="N29" s="238">
        <v>-19.977000000000004</v>
      </c>
      <c r="O29" s="238">
        <v>-19.977000000000004</v>
      </c>
      <c r="P29" s="238">
        <v>-19.977000000000004</v>
      </c>
      <c r="Q29" s="238">
        <v>-19.977000000000004</v>
      </c>
      <c r="R29" s="238">
        <v>-19.977000000000004</v>
      </c>
      <c r="S29" s="238">
        <v>-19.977000000000004</v>
      </c>
      <c r="T29" s="238">
        <v>-19.977000000000004</v>
      </c>
      <c r="U29" s="238">
        <v>-28.661000000000001</v>
      </c>
      <c r="V29" s="238">
        <v>-28.661000000000001</v>
      </c>
      <c r="W29" s="238">
        <v>-28.661000000000001</v>
      </c>
      <c r="X29" s="238">
        <v>-28.661000000000001</v>
      </c>
      <c r="Y29" s="238">
        <v>-28.661000000000001</v>
      </c>
      <c r="Z29" s="238">
        <v>-28.661000000000001</v>
      </c>
      <c r="AA29" s="238">
        <v>-28.661000000000001</v>
      </c>
      <c r="AB29" s="238">
        <v>-28.661000000000001</v>
      </c>
      <c r="AC29" s="238">
        <v>-28.661000000000001</v>
      </c>
      <c r="AD29" s="238">
        <v>-28.661000000000001</v>
      </c>
      <c r="AE29" s="238">
        <v>-28.661000000000001</v>
      </c>
      <c r="AF29" s="238">
        <v>-28.661000000000001</v>
      </c>
      <c r="AG29" s="238">
        <v>-28.661000000000001</v>
      </c>
      <c r="AH29" s="238">
        <v>-28.661000000000001</v>
      </c>
      <c r="AI29" s="238">
        <v>-28.661000000000001</v>
      </c>
      <c r="AJ29" s="238">
        <v>-28.661000000000001</v>
      </c>
      <c r="AK29" s="238">
        <v>-28.661000000000001</v>
      </c>
      <c r="AL29" s="238">
        <v>-28.661000000000001</v>
      </c>
      <c r="AM29" s="238">
        <v>-28.661000000000001</v>
      </c>
      <c r="AN29" s="238">
        <v>-28.661000000000001</v>
      </c>
    </row>
    <row r="30" spans="2:40" ht="12.75" customHeight="1" x14ac:dyDescent="0.2">
      <c r="G30" s="563"/>
      <c r="H30" s="239" t="s">
        <v>2086</v>
      </c>
      <c r="I30" s="240"/>
      <c r="J30" s="238">
        <v>0</v>
      </c>
      <c r="K30" s="238">
        <v>-19.977000000000004</v>
      </c>
      <c r="L30" s="238">
        <v>-39.954000000000008</v>
      </c>
      <c r="M30" s="238">
        <v>-59.931000000000012</v>
      </c>
      <c r="N30" s="238">
        <v>-79.908000000000015</v>
      </c>
      <c r="O30" s="238">
        <v>-99.885000000000019</v>
      </c>
      <c r="P30" s="238">
        <v>-119.86200000000002</v>
      </c>
      <c r="Q30" s="238">
        <v>-139.83900000000003</v>
      </c>
      <c r="R30" s="238">
        <v>-159.81600000000003</v>
      </c>
      <c r="S30" s="238">
        <v>-179.79300000000003</v>
      </c>
      <c r="T30" s="238">
        <v>-199.77000000000004</v>
      </c>
      <c r="U30" s="238">
        <v>-228.43100000000004</v>
      </c>
      <c r="V30" s="238">
        <v>-257.09200000000004</v>
      </c>
      <c r="W30" s="238">
        <v>-285.75300000000004</v>
      </c>
      <c r="X30" s="238">
        <v>-314.41400000000004</v>
      </c>
      <c r="Y30" s="238">
        <v>-343.07500000000005</v>
      </c>
      <c r="Z30" s="238">
        <v>-371.73600000000005</v>
      </c>
      <c r="AA30" s="238">
        <v>-400.39700000000005</v>
      </c>
      <c r="AB30" s="238">
        <v>-429.05800000000005</v>
      </c>
      <c r="AC30" s="238">
        <v>-457.71900000000005</v>
      </c>
      <c r="AD30" s="238">
        <v>-486.38000000000005</v>
      </c>
      <c r="AE30" s="238">
        <v>-515.04100000000005</v>
      </c>
      <c r="AF30" s="238">
        <v>-543.702</v>
      </c>
      <c r="AG30" s="238">
        <v>-572.36300000000006</v>
      </c>
      <c r="AH30" s="238">
        <v>-601.02400000000011</v>
      </c>
      <c r="AI30" s="238">
        <v>-629.68500000000017</v>
      </c>
      <c r="AJ30" s="238">
        <v>-658.34600000000023</v>
      </c>
      <c r="AK30" s="238">
        <v>-687.00700000000029</v>
      </c>
      <c r="AL30" s="238">
        <v>-715.66800000000035</v>
      </c>
      <c r="AM30" s="238">
        <v>-744.32900000000041</v>
      </c>
      <c r="AN30" s="238">
        <v>-772.99000000000046</v>
      </c>
    </row>
    <row r="31" spans="2:40" ht="12.75" customHeight="1" x14ac:dyDescent="0.2">
      <c r="G31" s="563" t="s">
        <v>2087</v>
      </c>
      <c r="H31" s="239" t="s">
        <v>2085</v>
      </c>
      <c r="I31" s="240"/>
      <c r="J31" s="238">
        <v>0</v>
      </c>
      <c r="K31" s="238">
        <v>-78.517999999999972</v>
      </c>
      <c r="L31" s="238">
        <v>-78.517999999999972</v>
      </c>
      <c r="M31" s="238">
        <v>-78.517999999999972</v>
      </c>
      <c r="N31" s="238">
        <v>-78.517999999999972</v>
      </c>
      <c r="O31" s="238">
        <v>-78.517999999999972</v>
      </c>
      <c r="P31" s="238">
        <v>-78.517999999999972</v>
      </c>
      <c r="Q31" s="238">
        <v>-78.517999999999972</v>
      </c>
      <c r="R31" s="238">
        <v>-78.517999999999972</v>
      </c>
      <c r="S31" s="238">
        <v>-78.517999999999972</v>
      </c>
      <c r="T31" s="238">
        <v>-78.517999999999972</v>
      </c>
      <c r="U31" s="238">
        <v>-174.41299999999998</v>
      </c>
      <c r="V31" s="238">
        <v>-174.41299999999998</v>
      </c>
      <c r="W31" s="238">
        <v>-174.41299999999998</v>
      </c>
      <c r="X31" s="238">
        <v>-174.41299999999998</v>
      </c>
      <c r="Y31" s="238">
        <v>-174.41299999999998</v>
      </c>
      <c r="Z31" s="238">
        <v>-174.41299999999998</v>
      </c>
      <c r="AA31" s="238">
        <v>-174.41299999999998</v>
      </c>
      <c r="AB31" s="238">
        <v>-174.41299999999998</v>
      </c>
      <c r="AC31" s="238">
        <v>-174.41299999999998</v>
      </c>
      <c r="AD31" s="238">
        <v>-174.41299999999998</v>
      </c>
      <c r="AE31" s="238">
        <v>-174.41299999999998</v>
      </c>
      <c r="AF31" s="238">
        <v>-174.41299999999998</v>
      </c>
      <c r="AG31" s="238">
        <v>-174.41299999999998</v>
      </c>
      <c r="AH31" s="238">
        <v>-174.41299999999998</v>
      </c>
      <c r="AI31" s="238">
        <v>-174.41299999999998</v>
      </c>
      <c r="AJ31" s="238">
        <v>-174.41299999999998</v>
      </c>
      <c r="AK31" s="238">
        <v>-174.41299999999998</v>
      </c>
      <c r="AL31" s="238">
        <v>-174.41299999999998</v>
      </c>
      <c r="AM31" s="238">
        <v>-174.41299999999998</v>
      </c>
      <c r="AN31" s="238">
        <v>-174.41299999999998</v>
      </c>
    </row>
    <row r="32" spans="2:40" ht="12.75" customHeight="1" thickBot="1" x14ac:dyDescent="0.25">
      <c r="G32" s="564"/>
      <c r="H32" s="241" t="s">
        <v>2086</v>
      </c>
      <c r="I32" s="242"/>
      <c r="J32" s="243">
        <v>0</v>
      </c>
      <c r="K32" s="243">
        <v>-78.517999999999972</v>
      </c>
      <c r="L32" s="243">
        <v>-157.03599999999994</v>
      </c>
      <c r="M32" s="243">
        <v>-235.55399999999992</v>
      </c>
      <c r="N32" s="243">
        <v>-314.07199999999989</v>
      </c>
      <c r="O32" s="243">
        <v>-392.58999999999986</v>
      </c>
      <c r="P32" s="243">
        <v>-471.10799999999983</v>
      </c>
      <c r="Q32" s="243">
        <v>-549.62599999999975</v>
      </c>
      <c r="R32" s="243">
        <v>-628.14399999999978</v>
      </c>
      <c r="S32" s="243">
        <v>-706.66199999999981</v>
      </c>
      <c r="T32" s="243">
        <v>-785.17999999999984</v>
      </c>
      <c r="U32" s="243">
        <v>-959.59299999999985</v>
      </c>
      <c r="V32" s="243">
        <v>-1134.0059999999999</v>
      </c>
      <c r="W32" s="243">
        <v>-1308.4189999999999</v>
      </c>
      <c r="X32" s="243">
        <v>-1482.8319999999999</v>
      </c>
      <c r="Y32" s="243">
        <v>-1657.2449999999999</v>
      </c>
      <c r="Z32" s="243">
        <v>-1831.6579999999999</v>
      </c>
      <c r="AA32" s="243">
        <v>-2006.0709999999999</v>
      </c>
      <c r="AB32" s="243">
        <v>-2180.4839999999999</v>
      </c>
      <c r="AC32" s="243">
        <v>-2354.8969999999999</v>
      </c>
      <c r="AD32" s="243">
        <v>-2529.31</v>
      </c>
      <c r="AE32" s="243">
        <v>-2703.723</v>
      </c>
      <c r="AF32" s="243">
        <v>-2878.136</v>
      </c>
      <c r="AG32" s="243">
        <v>-3052.549</v>
      </c>
      <c r="AH32" s="243">
        <v>-3226.962</v>
      </c>
      <c r="AI32" s="243">
        <v>-3401.375</v>
      </c>
      <c r="AJ32" s="243">
        <v>-3575.788</v>
      </c>
      <c r="AK32" s="243">
        <v>-3750.201</v>
      </c>
      <c r="AL32" s="243">
        <v>-3924.614</v>
      </c>
      <c r="AM32" s="243">
        <v>-4099.027</v>
      </c>
      <c r="AN32" s="243">
        <v>-4273.4399999999996</v>
      </c>
    </row>
    <row r="33" spans="1:40" ht="13.5" customHeight="1" x14ac:dyDescent="0.25">
      <c r="B33" s="244" t="s">
        <v>167</v>
      </c>
      <c r="C33" s="15" t="s">
        <v>2078</v>
      </c>
      <c r="G33" s="245" t="s">
        <v>942</v>
      </c>
      <c r="H33" s="246" t="s">
        <v>2081</v>
      </c>
      <c r="I33" s="233">
        <v>51</v>
      </c>
      <c r="J33" s="233">
        <v>51</v>
      </c>
      <c r="K33" s="233">
        <v>62</v>
      </c>
      <c r="L33" s="233">
        <v>67</v>
      </c>
      <c r="M33" s="233">
        <v>68</v>
      </c>
      <c r="N33" s="233">
        <v>70</v>
      </c>
      <c r="O33" s="233">
        <v>74</v>
      </c>
      <c r="P33" s="233">
        <v>75</v>
      </c>
      <c r="Q33" s="233">
        <v>74</v>
      </c>
      <c r="R33" s="233">
        <v>76</v>
      </c>
      <c r="S33" s="233">
        <v>77</v>
      </c>
      <c r="T33" s="233">
        <v>79</v>
      </c>
      <c r="U33" s="233">
        <v>81</v>
      </c>
      <c r="V33" s="233">
        <v>81</v>
      </c>
      <c r="W33" s="233">
        <v>81</v>
      </c>
      <c r="X33" s="233">
        <v>82</v>
      </c>
      <c r="Y33" s="233">
        <v>81</v>
      </c>
      <c r="Z33" s="233">
        <v>81</v>
      </c>
      <c r="AA33" s="233">
        <v>81</v>
      </c>
      <c r="AB33" s="233">
        <v>85</v>
      </c>
      <c r="AC33" s="233">
        <v>86</v>
      </c>
      <c r="AD33" s="233">
        <v>88</v>
      </c>
      <c r="AE33" s="233">
        <v>88</v>
      </c>
      <c r="AF33" s="233">
        <v>88</v>
      </c>
      <c r="AG33" s="233">
        <v>89</v>
      </c>
      <c r="AH33" s="233">
        <v>88</v>
      </c>
      <c r="AI33" s="233">
        <v>87</v>
      </c>
      <c r="AJ33" s="233">
        <v>87</v>
      </c>
      <c r="AK33" s="233">
        <v>88</v>
      </c>
      <c r="AL33" s="233">
        <v>90</v>
      </c>
      <c r="AM33" s="233">
        <v>92</v>
      </c>
      <c r="AN33" s="233">
        <v>90</v>
      </c>
    </row>
    <row r="34" spans="1:40" ht="12.75" customHeight="1" x14ac:dyDescent="0.2">
      <c r="G34" s="567"/>
      <c r="H34" s="237" t="s">
        <v>2082</v>
      </c>
      <c r="I34" s="238">
        <v>6676.8619999999992</v>
      </c>
      <c r="J34" s="238">
        <v>6676.8619999999992</v>
      </c>
      <c r="K34" s="238">
        <v>7595.5640000000003</v>
      </c>
      <c r="L34" s="238">
        <v>8031.1229999999996</v>
      </c>
      <c r="M34" s="238">
        <v>8038.3249999999989</v>
      </c>
      <c r="N34" s="238">
        <v>8097.4139999999989</v>
      </c>
      <c r="O34" s="238">
        <v>8979.012999999999</v>
      </c>
      <c r="P34" s="238">
        <v>8567.8639999999996</v>
      </c>
      <c r="Q34" s="238">
        <v>7403.8040000000001</v>
      </c>
      <c r="R34" s="238">
        <v>7478.7049999999999</v>
      </c>
      <c r="S34" s="238">
        <v>7348.2060000000001</v>
      </c>
      <c r="T34" s="238">
        <v>7567.3549999999996</v>
      </c>
      <c r="U34" s="238">
        <v>7611.3280000000004</v>
      </c>
      <c r="V34" s="238">
        <v>7406.8819999999996</v>
      </c>
      <c r="W34" s="238">
        <v>7356.0289999999995</v>
      </c>
      <c r="X34" s="238">
        <v>7608.2420000000011</v>
      </c>
      <c r="Y34" s="238">
        <v>7416.2179999999998</v>
      </c>
      <c r="Z34" s="238">
        <v>7544.683</v>
      </c>
      <c r="AA34" s="238">
        <v>7534.2539999999999</v>
      </c>
      <c r="AB34" s="238">
        <v>8042.9480000000003</v>
      </c>
      <c r="AC34" s="238">
        <v>8137.9960000000001</v>
      </c>
      <c r="AD34" s="238">
        <v>8854.5769999999993</v>
      </c>
      <c r="AE34" s="238">
        <v>8583.7169999999987</v>
      </c>
      <c r="AF34" s="238">
        <v>8790.534999999998</v>
      </c>
      <c r="AG34" s="238">
        <v>8843.884</v>
      </c>
      <c r="AH34" s="238">
        <v>8614.4169999999995</v>
      </c>
      <c r="AI34" s="238">
        <v>8405.4999999999982</v>
      </c>
      <c r="AJ34" s="238">
        <v>8097.2970000000005</v>
      </c>
      <c r="AK34" s="238">
        <v>8159.0809999999992</v>
      </c>
      <c r="AL34" s="238">
        <v>8286.9869999999992</v>
      </c>
      <c r="AM34" s="238">
        <v>7985.6120000000001</v>
      </c>
      <c r="AN34" s="238">
        <v>7719.2220000000007</v>
      </c>
    </row>
    <row r="35" spans="1:40" ht="12.75" customHeight="1" x14ac:dyDescent="0.2">
      <c r="G35" s="567"/>
      <c r="H35" s="237" t="s">
        <v>2083</v>
      </c>
      <c r="I35" s="238">
        <v>279.10500000000002</v>
      </c>
      <c r="J35" s="238">
        <v>279.10500000000002</v>
      </c>
      <c r="K35" s="238">
        <v>281.346</v>
      </c>
      <c r="L35" s="238">
        <v>374.63900000000001</v>
      </c>
      <c r="M35" s="238">
        <v>386.80399999999997</v>
      </c>
      <c r="N35" s="238">
        <v>391.97400000000005</v>
      </c>
      <c r="O35" s="238">
        <v>408.98900000000003</v>
      </c>
      <c r="P35" s="238">
        <v>423.36800000000005</v>
      </c>
      <c r="Q35" s="238">
        <v>414.476</v>
      </c>
      <c r="R35" s="238">
        <v>464.52600000000001</v>
      </c>
      <c r="S35" s="238">
        <v>469.98899999999998</v>
      </c>
      <c r="T35" s="238">
        <v>508.73699999999997</v>
      </c>
      <c r="U35" s="238">
        <v>529.01400000000001</v>
      </c>
      <c r="V35" s="238">
        <v>537.94299999999998</v>
      </c>
      <c r="W35" s="238">
        <v>548.65499999999997</v>
      </c>
      <c r="X35" s="238">
        <v>519.07300000000009</v>
      </c>
      <c r="Y35" s="238">
        <v>466.024</v>
      </c>
      <c r="Z35" s="238">
        <v>485.29200000000003</v>
      </c>
      <c r="AA35" s="238">
        <v>483.11900000000003</v>
      </c>
      <c r="AB35" s="238">
        <v>535.43200000000002</v>
      </c>
      <c r="AC35" s="238">
        <v>538.03700000000003</v>
      </c>
      <c r="AD35" s="238">
        <v>566.22400000000005</v>
      </c>
      <c r="AE35" s="238">
        <v>543.68200000000002</v>
      </c>
      <c r="AF35" s="238">
        <v>540.91300000000001</v>
      </c>
      <c r="AG35" s="238">
        <v>479.76</v>
      </c>
      <c r="AH35" s="238">
        <v>441.62200000000007</v>
      </c>
      <c r="AI35" s="238">
        <v>477.09300000000007</v>
      </c>
      <c r="AJ35" s="238">
        <v>438.50199999999995</v>
      </c>
      <c r="AK35" s="238">
        <v>435.57500000000005</v>
      </c>
      <c r="AL35" s="238">
        <v>448.60700000000008</v>
      </c>
      <c r="AM35" s="238">
        <v>472.74800000000005</v>
      </c>
      <c r="AN35" s="238">
        <v>453.654</v>
      </c>
    </row>
    <row r="36" spans="1:40" ht="12.75" customHeight="1" x14ac:dyDescent="0.2">
      <c r="G36" s="563" t="s">
        <v>2084</v>
      </c>
      <c r="H36" s="239" t="s">
        <v>2085</v>
      </c>
      <c r="I36" s="240"/>
      <c r="J36" s="238">
        <v>0</v>
      </c>
      <c r="K36" s="238">
        <v>2.2409999999999854</v>
      </c>
      <c r="L36" s="238">
        <v>95.533999999999992</v>
      </c>
      <c r="M36" s="238">
        <v>107.69899999999996</v>
      </c>
      <c r="N36" s="238">
        <v>112.86900000000003</v>
      </c>
      <c r="O36" s="238">
        <v>129.88400000000001</v>
      </c>
      <c r="P36" s="238">
        <v>144.26300000000003</v>
      </c>
      <c r="Q36" s="238">
        <v>135.37099999999998</v>
      </c>
      <c r="R36" s="238">
        <v>185.42099999999999</v>
      </c>
      <c r="S36" s="238">
        <v>190.88399999999996</v>
      </c>
      <c r="T36" s="238">
        <v>229.63199999999995</v>
      </c>
      <c r="U36" s="238">
        <v>249.90899999999999</v>
      </c>
      <c r="V36" s="238">
        <v>258.83799999999997</v>
      </c>
      <c r="W36" s="238">
        <v>269.54999999999995</v>
      </c>
      <c r="X36" s="238">
        <v>239.96800000000007</v>
      </c>
      <c r="Y36" s="238">
        <v>186.91899999999998</v>
      </c>
      <c r="Z36" s="238">
        <v>206.18700000000001</v>
      </c>
      <c r="AA36" s="238">
        <v>204.01400000000001</v>
      </c>
      <c r="AB36" s="238">
        <v>256.327</v>
      </c>
      <c r="AC36" s="238">
        <v>258.93200000000002</v>
      </c>
      <c r="AD36" s="238">
        <v>287.11900000000003</v>
      </c>
      <c r="AE36" s="238">
        <v>264.577</v>
      </c>
      <c r="AF36" s="238">
        <v>261.80799999999999</v>
      </c>
      <c r="AG36" s="238">
        <v>200.65499999999997</v>
      </c>
      <c r="AH36" s="238">
        <v>162.51700000000005</v>
      </c>
      <c r="AI36" s="238">
        <v>197.98800000000006</v>
      </c>
      <c r="AJ36" s="238">
        <v>159.39699999999993</v>
      </c>
      <c r="AK36" s="238">
        <v>156.47000000000003</v>
      </c>
      <c r="AL36" s="238">
        <v>169.50200000000007</v>
      </c>
      <c r="AM36" s="238">
        <v>193.64300000000003</v>
      </c>
      <c r="AN36" s="238">
        <v>174.54899999999998</v>
      </c>
    </row>
    <row r="37" spans="1:40" ht="12.75" customHeight="1" x14ac:dyDescent="0.2">
      <c r="G37" s="563"/>
      <c r="H37" s="239" t="s">
        <v>2086</v>
      </c>
      <c r="I37" s="240"/>
      <c r="J37" s="238">
        <v>0</v>
      </c>
      <c r="K37" s="238">
        <v>2.2409999999999854</v>
      </c>
      <c r="L37" s="238">
        <v>97.774999999999977</v>
      </c>
      <c r="M37" s="238">
        <v>205.47399999999993</v>
      </c>
      <c r="N37" s="238">
        <v>318.34299999999996</v>
      </c>
      <c r="O37" s="238">
        <v>448.22699999999998</v>
      </c>
      <c r="P37" s="238">
        <v>592.49</v>
      </c>
      <c r="Q37" s="238">
        <v>727.86099999999999</v>
      </c>
      <c r="R37" s="238">
        <v>913.28199999999993</v>
      </c>
      <c r="S37" s="238">
        <v>1104.1659999999999</v>
      </c>
      <c r="T37" s="238">
        <v>1333.7979999999998</v>
      </c>
      <c r="U37" s="238">
        <v>1583.7069999999999</v>
      </c>
      <c r="V37" s="238">
        <v>1842.5449999999998</v>
      </c>
      <c r="W37" s="238">
        <v>2112.0949999999998</v>
      </c>
      <c r="X37" s="238">
        <v>2352.0630000000001</v>
      </c>
      <c r="Y37" s="238">
        <v>2538.982</v>
      </c>
      <c r="Z37" s="238">
        <v>2745.1689999999999</v>
      </c>
      <c r="AA37" s="238">
        <v>2949.183</v>
      </c>
      <c r="AB37" s="238">
        <v>3205.51</v>
      </c>
      <c r="AC37" s="238">
        <v>3464.442</v>
      </c>
      <c r="AD37" s="238">
        <v>3751.5610000000001</v>
      </c>
      <c r="AE37" s="238">
        <v>4016.1379999999999</v>
      </c>
      <c r="AF37" s="238">
        <v>4277.9459999999999</v>
      </c>
      <c r="AG37" s="238">
        <v>4478.6009999999997</v>
      </c>
      <c r="AH37" s="238">
        <v>4641.1179999999995</v>
      </c>
      <c r="AI37" s="238">
        <v>4839.1059999999998</v>
      </c>
      <c r="AJ37" s="238">
        <v>4998.5029999999997</v>
      </c>
      <c r="AK37" s="238">
        <v>5154.973</v>
      </c>
      <c r="AL37" s="238">
        <v>5324.4750000000004</v>
      </c>
      <c r="AM37" s="238">
        <v>5518.1180000000004</v>
      </c>
      <c r="AN37" s="238">
        <v>5692.6670000000004</v>
      </c>
    </row>
    <row r="38" spans="1:40" ht="12.75" customHeight="1" x14ac:dyDescent="0.2">
      <c r="G38" s="563" t="s">
        <v>2087</v>
      </c>
      <c r="H38" s="239" t="s">
        <v>2085</v>
      </c>
      <c r="I38" s="240"/>
      <c r="J38" s="238">
        <v>0</v>
      </c>
      <c r="K38" s="238">
        <v>918.70200000000114</v>
      </c>
      <c r="L38" s="238">
        <v>1354.2610000000004</v>
      </c>
      <c r="M38" s="238">
        <v>1361.4629999999997</v>
      </c>
      <c r="N38" s="238">
        <v>1420.5519999999997</v>
      </c>
      <c r="O38" s="238">
        <v>2302.1509999999998</v>
      </c>
      <c r="P38" s="238">
        <v>1891.0020000000004</v>
      </c>
      <c r="Q38" s="238">
        <v>726.94200000000092</v>
      </c>
      <c r="R38" s="238">
        <v>801.84300000000076</v>
      </c>
      <c r="S38" s="238">
        <v>671.34400000000096</v>
      </c>
      <c r="T38" s="238">
        <v>890.49300000000039</v>
      </c>
      <c r="U38" s="238">
        <v>934.46600000000126</v>
      </c>
      <c r="V38" s="238">
        <v>730.02000000000044</v>
      </c>
      <c r="W38" s="238">
        <v>679.16700000000037</v>
      </c>
      <c r="X38" s="238">
        <v>931.38000000000193</v>
      </c>
      <c r="Y38" s="238">
        <v>739.35600000000068</v>
      </c>
      <c r="Z38" s="238">
        <v>867.82100000000082</v>
      </c>
      <c r="AA38" s="238">
        <v>857.39200000000073</v>
      </c>
      <c r="AB38" s="238">
        <v>1366.0860000000011</v>
      </c>
      <c r="AC38" s="238">
        <v>1461.1340000000009</v>
      </c>
      <c r="AD38" s="238">
        <v>2177.7150000000001</v>
      </c>
      <c r="AE38" s="238">
        <v>1906.8549999999996</v>
      </c>
      <c r="AF38" s="238">
        <v>2113.6729999999989</v>
      </c>
      <c r="AG38" s="238">
        <v>2167.0220000000008</v>
      </c>
      <c r="AH38" s="238">
        <v>1937.5550000000003</v>
      </c>
      <c r="AI38" s="238">
        <v>1728.637999999999</v>
      </c>
      <c r="AJ38" s="238">
        <v>1420.4350000000013</v>
      </c>
      <c r="AK38" s="238">
        <v>1482.2190000000001</v>
      </c>
      <c r="AL38" s="238">
        <v>1610.125</v>
      </c>
      <c r="AM38" s="238">
        <v>1308.7500000000009</v>
      </c>
      <c r="AN38" s="238">
        <v>1042.3600000000015</v>
      </c>
    </row>
    <row r="39" spans="1:40" ht="13.5" customHeight="1" thickBot="1" x14ac:dyDescent="0.25">
      <c r="G39" s="564"/>
      <c r="H39" s="241" t="s">
        <v>2086</v>
      </c>
      <c r="I39" s="242"/>
      <c r="J39" s="243">
        <v>0</v>
      </c>
      <c r="K39" s="243">
        <v>918.70200000000114</v>
      </c>
      <c r="L39" s="243">
        <v>2272.9630000000016</v>
      </c>
      <c r="M39" s="243">
        <v>3634.4260000000013</v>
      </c>
      <c r="N39" s="243">
        <v>5054.978000000001</v>
      </c>
      <c r="O39" s="243">
        <v>7357.1290000000008</v>
      </c>
      <c r="P39" s="243">
        <v>9248.1310000000012</v>
      </c>
      <c r="Q39" s="243">
        <v>9975.0730000000021</v>
      </c>
      <c r="R39" s="243">
        <v>10776.916000000003</v>
      </c>
      <c r="S39" s="243">
        <v>11448.260000000004</v>
      </c>
      <c r="T39" s="243">
        <v>12338.753000000004</v>
      </c>
      <c r="U39" s="243">
        <v>13273.219000000005</v>
      </c>
      <c r="V39" s="243">
        <v>14003.239000000005</v>
      </c>
      <c r="W39" s="243">
        <v>14682.406000000006</v>
      </c>
      <c r="X39" s="243">
        <v>15613.786000000007</v>
      </c>
      <c r="Y39" s="243">
        <v>16353.142000000007</v>
      </c>
      <c r="Z39" s="243">
        <v>17220.963000000007</v>
      </c>
      <c r="AA39" s="243">
        <v>18078.355000000007</v>
      </c>
      <c r="AB39" s="243">
        <v>19444.441000000006</v>
      </c>
      <c r="AC39" s="243">
        <v>20905.575000000008</v>
      </c>
      <c r="AD39" s="243">
        <v>23083.290000000008</v>
      </c>
      <c r="AE39" s="243">
        <v>24990.145000000008</v>
      </c>
      <c r="AF39" s="243">
        <v>27103.818000000007</v>
      </c>
      <c r="AG39" s="243">
        <v>29270.840000000007</v>
      </c>
      <c r="AH39" s="243">
        <v>31208.395000000008</v>
      </c>
      <c r="AI39" s="243">
        <v>32937.03300000001</v>
      </c>
      <c r="AJ39" s="243">
        <v>34357.468000000008</v>
      </c>
      <c r="AK39" s="243">
        <v>35839.687000000005</v>
      </c>
      <c r="AL39" s="243">
        <v>37449.812000000005</v>
      </c>
      <c r="AM39" s="243">
        <v>38758.562000000005</v>
      </c>
      <c r="AN39" s="243">
        <v>39800.922000000006</v>
      </c>
    </row>
    <row r="40" spans="1:40" ht="12.75" customHeight="1" x14ac:dyDescent="0.2">
      <c r="A40" s="15" t="s">
        <v>2091</v>
      </c>
      <c r="G40" s="565" t="s">
        <v>943</v>
      </c>
      <c r="H40" s="566"/>
      <c r="I40" s="232"/>
      <c r="J40" s="233"/>
      <c r="K40" s="233"/>
      <c r="L40" s="233"/>
      <c r="M40" s="233"/>
      <c r="N40" s="233"/>
      <c r="O40" s="233"/>
      <c r="P40" s="233"/>
      <c r="Q40" s="233"/>
      <c r="R40" s="233"/>
      <c r="S40" s="233"/>
      <c r="T40" s="233"/>
      <c r="U40" s="233"/>
      <c r="V40" s="233"/>
      <c r="W40" s="233"/>
      <c r="X40" s="233"/>
      <c r="Y40" s="233"/>
      <c r="Z40" s="233"/>
      <c r="AA40" s="233"/>
      <c r="AB40" s="233"/>
      <c r="AC40" s="233"/>
      <c r="AD40" s="233"/>
      <c r="AE40" s="233"/>
      <c r="AF40" s="233"/>
      <c r="AG40" s="233"/>
      <c r="AH40" s="233"/>
      <c r="AI40" s="233"/>
      <c r="AJ40" s="233"/>
      <c r="AK40" s="233"/>
      <c r="AL40" s="233"/>
      <c r="AM40" s="233"/>
      <c r="AN40" s="233"/>
    </row>
    <row r="41" spans="1:40" ht="12.75" customHeight="1" x14ac:dyDescent="0.2">
      <c r="B41" s="15" t="s">
        <v>2092</v>
      </c>
      <c r="G41" s="234" t="s">
        <v>98</v>
      </c>
      <c r="H41" s="235" t="s">
        <v>2081</v>
      </c>
      <c r="I41" s="236">
        <v>28</v>
      </c>
      <c r="J41" s="236">
        <v>28</v>
      </c>
      <c r="K41" s="236">
        <v>29</v>
      </c>
      <c r="L41" s="236">
        <v>30</v>
      </c>
      <c r="M41" s="236">
        <v>30</v>
      </c>
      <c r="N41" s="236">
        <v>31</v>
      </c>
      <c r="O41" s="236">
        <v>31</v>
      </c>
      <c r="P41" s="236">
        <v>30</v>
      </c>
      <c r="Q41" s="236">
        <v>30</v>
      </c>
      <c r="R41" s="236">
        <v>30</v>
      </c>
      <c r="S41" s="236">
        <v>31</v>
      </c>
      <c r="T41" s="236">
        <v>29</v>
      </c>
      <c r="U41" s="236">
        <v>27</v>
      </c>
      <c r="V41" s="236">
        <v>28</v>
      </c>
      <c r="W41" s="236">
        <v>28</v>
      </c>
      <c r="X41" s="236">
        <v>30</v>
      </c>
      <c r="Y41" s="236">
        <v>30</v>
      </c>
      <c r="Z41" s="236">
        <v>27</v>
      </c>
      <c r="AA41" s="236">
        <v>29</v>
      </c>
      <c r="AB41" s="236">
        <v>34</v>
      </c>
      <c r="AC41" s="236">
        <v>35</v>
      </c>
      <c r="AD41" s="236">
        <v>36</v>
      </c>
      <c r="AE41" s="236">
        <v>39</v>
      </c>
      <c r="AF41" s="236">
        <v>39</v>
      </c>
      <c r="AG41" s="236">
        <v>36</v>
      </c>
      <c r="AH41" s="236">
        <v>37</v>
      </c>
      <c r="AI41" s="236">
        <v>39</v>
      </c>
      <c r="AJ41" s="236">
        <v>39</v>
      </c>
      <c r="AK41" s="236">
        <v>39</v>
      </c>
      <c r="AL41" s="236">
        <v>38</v>
      </c>
      <c r="AM41" s="236">
        <v>35</v>
      </c>
      <c r="AN41" s="236">
        <v>33</v>
      </c>
    </row>
    <row r="42" spans="1:40" ht="12.75" customHeight="1" x14ac:dyDescent="0.2">
      <c r="G42" s="567"/>
      <c r="H42" s="237" t="s">
        <v>2082</v>
      </c>
      <c r="I42" s="238">
        <v>1416.7850000000001</v>
      </c>
      <c r="J42" s="238">
        <v>1416.7850000000001</v>
      </c>
      <c r="K42" s="238">
        <v>1433.652</v>
      </c>
      <c r="L42" s="238">
        <v>1450.8340000000001</v>
      </c>
      <c r="M42" s="238">
        <v>1402.876</v>
      </c>
      <c r="N42" s="238">
        <v>1419.6869999999999</v>
      </c>
      <c r="O42" s="238">
        <v>1554.6669999999999</v>
      </c>
      <c r="P42" s="238">
        <v>1545.39</v>
      </c>
      <c r="Q42" s="238">
        <v>1528.6469999999999</v>
      </c>
      <c r="R42" s="238">
        <v>1542.424</v>
      </c>
      <c r="S42" s="238">
        <v>1584.172</v>
      </c>
      <c r="T42" s="238">
        <v>1629.9929999999999</v>
      </c>
      <c r="U42" s="238">
        <v>1605.087</v>
      </c>
      <c r="V42" s="238">
        <v>1615.979</v>
      </c>
      <c r="W42" s="238">
        <v>1617.0429999999999</v>
      </c>
      <c r="X42" s="238">
        <v>1790.8440000000001</v>
      </c>
      <c r="Y42" s="238">
        <v>1677.15</v>
      </c>
      <c r="Z42" s="238">
        <v>1252.3679999999999</v>
      </c>
      <c r="AA42" s="238">
        <v>1277.2170000000001</v>
      </c>
      <c r="AB42" s="238">
        <v>2147.0819999999999</v>
      </c>
      <c r="AC42" s="238">
        <v>2151.1550000000002</v>
      </c>
      <c r="AD42" s="238">
        <v>2166.0790000000002</v>
      </c>
      <c r="AE42" s="238">
        <v>2348.0329999999999</v>
      </c>
      <c r="AF42" s="238">
        <v>1670.414</v>
      </c>
      <c r="AG42" s="238">
        <v>1590.13</v>
      </c>
      <c r="AH42" s="238">
        <v>1963.4480000000001</v>
      </c>
      <c r="AI42" s="238">
        <v>2059.4920000000002</v>
      </c>
      <c r="AJ42" s="238">
        <v>2119.018</v>
      </c>
      <c r="AK42" s="238">
        <v>2119.018</v>
      </c>
      <c r="AL42" s="238">
        <v>2102.9630000000002</v>
      </c>
      <c r="AM42" s="238">
        <v>1910.1410000000001</v>
      </c>
      <c r="AN42" s="238">
        <v>1876.463</v>
      </c>
    </row>
    <row r="43" spans="1:40" ht="12.75" customHeight="1" x14ac:dyDescent="0.2">
      <c r="G43" s="567"/>
      <c r="H43" s="237" t="s">
        <v>2083</v>
      </c>
      <c r="I43" s="238">
        <v>122.423</v>
      </c>
      <c r="J43" s="238">
        <v>122.423</v>
      </c>
      <c r="K43" s="238">
        <v>126.917</v>
      </c>
      <c r="L43" s="238">
        <v>122.79900000000001</v>
      </c>
      <c r="M43" s="238">
        <v>129.892</v>
      </c>
      <c r="N43" s="238">
        <v>134.24100000000001</v>
      </c>
      <c r="O43" s="238">
        <v>128.97800000000001</v>
      </c>
      <c r="P43" s="238">
        <v>125.24</v>
      </c>
      <c r="Q43" s="238">
        <v>130.441</v>
      </c>
      <c r="R43" s="238">
        <v>123.746</v>
      </c>
      <c r="S43" s="238">
        <v>145.27699999999999</v>
      </c>
      <c r="T43" s="238">
        <v>115.392</v>
      </c>
      <c r="U43" s="238">
        <v>104.527</v>
      </c>
      <c r="V43" s="238">
        <v>111.95</v>
      </c>
      <c r="W43" s="238">
        <v>108.539</v>
      </c>
      <c r="X43" s="238">
        <v>115.371</v>
      </c>
      <c r="Y43" s="238">
        <v>113.59099999999999</v>
      </c>
      <c r="Z43" s="238">
        <v>88.551000000000002</v>
      </c>
      <c r="AA43" s="238">
        <v>94.798000000000002</v>
      </c>
      <c r="AB43" s="238">
        <v>157.511</v>
      </c>
      <c r="AC43" s="238">
        <v>160.17400000000001</v>
      </c>
      <c r="AD43" s="238">
        <v>162.892</v>
      </c>
      <c r="AE43" s="238">
        <v>171.245</v>
      </c>
      <c r="AF43" s="238">
        <v>141.34700000000001</v>
      </c>
      <c r="AG43" s="238">
        <v>118.68600000000001</v>
      </c>
      <c r="AH43" s="238">
        <v>118.17400000000001</v>
      </c>
      <c r="AI43" s="238">
        <v>123.48699999999999</v>
      </c>
      <c r="AJ43" s="238">
        <v>118.384</v>
      </c>
      <c r="AK43" s="238">
        <v>118.384</v>
      </c>
      <c r="AL43" s="238">
        <v>106.282</v>
      </c>
      <c r="AM43" s="238">
        <v>95.567999999999998</v>
      </c>
      <c r="AN43" s="238">
        <v>86.724999999999994</v>
      </c>
    </row>
    <row r="44" spans="1:40" ht="12.75" customHeight="1" x14ac:dyDescent="0.2">
      <c r="G44" s="563" t="s">
        <v>2084</v>
      </c>
      <c r="H44" s="239" t="s">
        <v>2085</v>
      </c>
      <c r="I44" s="240"/>
      <c r="J44" s="238">
        <v>0</v>
      </c>
      <c r="K44" s="238">
        <v>4.4939999999999998</v>
      </c>
      <c r="L44" s="238">
        <v>0.37600000000000477</v>
      </c>
      <c r="M44" s="238">
        <v>7.4689999999999941</v>
      </c>
      <c r="N44" s="238">
        <v>11.818000000000012</v>
      </c>
      <c r="O44" s="238">
        <v>6.5550000000000068</v>
      </c>
      <c r="P44" s="238">
        <v>2.8169999999999931</v>
      </c>
      <c r="Q44" s="238">
        <v>8.0180000000000007</v>
      </c>
      <c r="R44" s="238">
        <v>1.3229999999999933</v>
      </c>
      <c r="S44" s="238">
        <v>22.853999999999985</v>
      </c>
      <c r="T44" s="238">
        <v>-7.0310000000000059</v>
      </c>
      <c r="U44" s="238">
        <v>-17.896000000000001</v>
      </c>
      <c r="V44" s="238">
        <v>-10.472999999999999</v>
      </c>
      <c r="W44" s="238">
        <v>-13.884</v>
      </c>
      <c r="X44" s="238">
        <v>-7.0520000000000067</v>
      </c>
      <c r="Y44" s="238">
        <v>-8.8320000000000078</v>
      </c>
      <c r="Z44" s="238">
        <v>-33.872</v>
      </c>
      <c r="AA44" s="238">
        <v>-27.625</v>
      </c>
      <c r="AB44" s="238">
        <v>35.087999999999994</v>
      </c>
      <c r="AC44" s="238">
        <v>37.751000000000005</v>
      </c>
      <c r="AD44" s="238">
        <v>40.468999999999994</v>
      </c>
      <c r="AE44" s="238">
        <v>48.822000000000003</v>
      </c>
      <c r="AF44" s="238">
        <v>18.924000000000007</v>
      </c>
      <c r="AG44" s="238">
        <v>-3.7369999999999948</v>
      </c>
      <c r="AH44" s="238">
        <v>-4.2489999999999952</v>
      </c>
      <c r="AI44" s="238">
        <v>1.063999999999993</v>
      </c>
      <c r="AJ44" s="238">
        <v>-4.0390000000000015</v>
      </c>
      <c r="AK44" s="238">
        <v>-4.0390000000000015</v>
      </c>
      <c r="AL44" s="238">
        <v>-16.141000000000005</v>
      </c>
      <c r="AM44" s="238">
        <v>-26.855000000000004</v>
      </c>
      <c r="AN44" s="238">
        <v>-35.698000000000008</v>
      </c>
    </row>
    <row r="45" spans="1:40" ht="12.75" customHeight="1" x14ac:dyDescent="0.2">
      <c r="G45" s="563"/>
      <c r="H45" s="239" t="s">
        <v>2086</v>
      </c>
      <c r="I45" s="240"/>
      <c r="J45" s="238">
        <v>0</v>
      </c>
      <c r="K45" s="238">
        <v>4.4939999999999998</v>
      </c>
      <c r="L45" s="238">
        <v>4.8700000000000045</v>
      </c>
      <c r="M45" s="238">
        <v>12.338999999999999</v>
      </c>
      <c r="N45" s="238">
        <v>24.157000000000011</v>
      </c>
      <c r="O45" s="238">
        <v>30.712000000000018</v>
      </c>
      <c r="P45" s="238">
        <v>33.529000000000011</v>
      </c>
      <c r="Q45" s="238">
        <v>41.547000000000011</v>
      </c>
      <c r="R45" s="238">
        <v>42.870000000000005</v>
      </c>
      <c r="S45" s="238">
        <v>65.72399999999999</v>
      </c>
      <c r="T45" s="238">
        <v>58.692999999999984</v>
      </c>
      <c r="U45" s="238">
        <v>40.796999999999983</v>
      </c>
      <c r="V45" s="238">
        <v>30.323999999999984</v>
      </c>
      <c r="W45" s="238">
        <v>16.439999999999984</v>
      </c>
      <c r="X45" s="238">
        <v>9.3879999999999768</v>
      </c>
      <c r="Y45" s="238">
        <v>0.55599999999996896</v>
      </c>
      <c r="Z45" s="238">
        <v>-33.316000000000031</v>
      </c>
      <c r="AA45" s="238">
        <v>-60.941000000000031</v>
      </c>
      <c r="AB45" s="238">
        <v>-25.853000000000037</v>
      </c>
      <c r="AC45" s="238">
        <v>11.897999999999968</v>
      </c>
      <c r="AD45" s="238">
        <v>52.366999999999962</v>
      </c>
      <c r="AE45" s="238">
        <v>101.18899999999996</v>
      </c>
      <c r="AF45" s="238">
        <v>120.11299999999997</v>
      </c>
      <c r="AG45" s="238">
        <v>116.37599999999998</v>
      </c>
      <c r="AH45" s="238">
        <v>112.12699999999998</v>
      </c>
      <c r="AI45" s="238">
        <v>113.19099999999997</v>
      </c>
      <c r="AJ45" s="238">
        <v>109.15199999999997</v>
      </c>
      <c r="AK45" s="238">
        <v>105.11299999999997</v>
      </c>
      <c r="AL45" s="238">
        <v>88.971999999999966</v>
      </c>
      <c r="AM45" s="238">
        <v>62.116999999999962</v>
      </c>
      <c r="AN45" s="238">
        <v>26.418999999999954</v>
      </c>
    </row>
    <row r="46" spans="1:40" ht="12.75" customHeight="1" x14ac:dyDescent="0.2">
      <c r="G46" s="563" t="s">
        <v>2087</v>
      </c>
      <c r="H46" s="239" t="s">
        <v>2085</v>
      </c>
      <c r="I46" s="240"/>
      <c r="J46" s="238">
        <v>0</v>
      </c>
      <c r="K46" s="238">
        <v>16.866999999999962</v>
      </c>
      <c r="L46" s="238">
        <v>34.048999999999978</v>
      </c>
      <c r="M46" s="238">
        <v>-13.909000000000106</v>
      </c>
      <c r="N46" s="238">
        <v>2.9019999999998163</v>
      </c>
      <c r="O46" s="238">
        <v>137.88199999999983</v>
      </c>
      <c r="P46" s="238">
        <v>128.60500000000002</v>
      </c>
      <c r="Q46" s="238">
        <v>111.86199999999985</v>
      </c>
      <c r="R46" s="238">
        <v>125.6389999999999</v>
      </c>
      <c r="S46" s="238">
        <v>167.38699999999994</v>
      </c>
      <c r="T46" s="238">
        <v>213.20799999999986</v>
      </c>
      <c r="U46" s="238">
        <v>188.30199999999991</v>
      </c>
      <c r="V46" s="238">
        <v>199.19399999999996</v>
      </c>
      <c r="W46" s="238">
        <v>200.25799999999981</v>
      </c>
      <c r="X46" s="238">
        <v>374.05899999999997</v>
      </c>
      <c r="Y46" s="238">
        <v>260.36500000000001</v>
      </c>
      <c r="Z46" s="238">
        <v>-164.41700000000014</v>
      </c>
      <c r="AA46" s="238">
        <v>-139.56799999999998</v>
      </c>
      <c r="AB46" s="238">
        <v>730.2969999999998</v>
      </c>
      <c r="AC46" s="238">
        <v>734.37000000000012</v>
      </c>
      <c r="AD46" s="238">
        <v>749.2940000000001</v>
      </c>
      <c r="AE46" s="238">
        <v>931.24799999999982</v>
      </c>
      <c r="AF46" s="238">
        <v>253.62899999999991</v>
      </c>
      <c r="AG46" s="238">
        <v>173.34500000000003</v>
      </c>
      <c r="AH46" s="238">
        <v>546.66300000000001</v>
      </c>
      <c r="AI46" s="238">
        <v>642.70700000000011</v>
      </c>
      <c r="AJ46" s="238">
        <v>702.23299999999995</v>
      </c>
      <c r="AK46" s="238">
        <v>702.23299999999995</v>
      </c>
      <c r="AL46" s="238">
        <v>686.17800000000011</v>
      </c>
      <c r="AM46" s="238">
        <v>493.35599999999999</v>
      </c>
      <c r="AN46" s="238">
        <v>459.67799999999988</v>
      </c>
    </row>
    <row r="47" spans="1:40" ht="12.75" customHeight="1" thickBot="1" x14ac:dyDescent="0.25">
      <c r="G47" s="564"/>
      <c r="H47" s="241" t="s">
        <v>2086</v>
      </c>
      <c r="I47" s="242"/>
      <c r="J47" s="243">
        <v>0</v>
      </c>
      <c r="K47" s="243">
        <v>16.866999999999962</v>
      </c>
      <c r="L47" s="243">
        <v>50.91599999999994</v>
      </c>
      <c r="M47" s="243">
        <v>37.006999999999834</v>
      </c>
      <c r="N47" s="243">
        <v>39.908999999999651</v>
      </c>
      <c r="O47" s="243">
        <v>177.79099999999949</v>
      </c>
      <c r="P47" s="243">
        <v>306.3959999999995</v>
      </c>
      <c r="Q47" s="243">
        <v>418.25799999999936</v>
      </c>
      <c r="R47" s="243">
        <v>543.89699999999925</v>
      </c>
      <c r="S47" s="243">
        <v>711.2839999999992</v>
      </c>
      <c r="T47" s="243">
        <v>924.49199999999905</v>
      </c>
      <c r="U47" s="243">
        <v>1112.793999999999</v>
      </c>
      <c r="V47" s="243">
        <v>1311.9879999999989</v>
      </c>
      <c r="W47" s="243">
        <v>1512.2459999999987</v>
      </c>
      <c r="X47" s="243">
        <v>1886.3049999999987</v>
      </c>
      <c r="Y47" s="243">
        <v>2146.6699999999987</v>
      </c>
      <c r="Z47" s="243">
        <v>1982.2529999999986</v>
      </c>
      <c r="AA47" s="243">
        <v>1842.6849999999986</v>
      </c>
      <c r="AB47" s="243">
        <v>2572.9819999999982</v>
      </c>
      <c r="AC47" s="243">
        <v>3307.351999999998</v>
      </c>
      <c r="AD47" s="243">
        <v>4056.6459999999979</v>
      </c>
      <c r="AE47" s="243">
        <v>4987.8939999999975</v>
      </c>
      <c r="AF47" s="243">
        <v>5241.5229999999974</v>
      </c>
      <c r="AG47" s="243">
        <v>5414.8679999999977</v>
      </c>
      <c r="AH47" s="243">
        <v>5961.5309999999972</v>
      </c>
      <c r="AI47" s="243">
        <v>6604.2379999999976</v>
      </c>
      <c r="AJ47" s="243">
        <v>7306.4709999999977</v>
      </c>
      <c r="AK47" s="243">
        <v>8008.7039999999979</v>
      </c>
      <c r="AL47" s="243">
        <v>8694.8819999999978</v>
      </c>
      <c r="AM47" s="243">
        <v>9188.2379999999976</v>
      </c>
      <c r="AN47" s="243">
        <v>9647.9159999999974</v>
      </c>
    </row>
    <row r="48" spans="1:40" ht="12.75" customHeight="1" x14ac:dyDescent="0.2">
      <c r="B48" s="15" t="s">
        <v>2093</v>
      </c>
      <c r="G48" s="234" t="s">
        <v>203</v>
      </c>
      <c r="H48" s="235" t="s">
        <v>2081</v>
      </c>
      <c r="I48" s="236">
        <v>17</v>
      </c>
      <c r="J48" s="236">
        <v>17</v>
      </c>
      <c r="K48" s="236">
        <v>18</v>
      </c>
      <c r="L48" s="236">
        <v>18</v>
      </c>
      <c r="M48" s="236">
        <v>18</v>
      </c>
      <c r="N48" s="236">
        <v>18</v>
      </c>
      <c r="O48" s="236">
        <v>19</v>
      </c>
      <c r="P48" s="236">
        <v>19</v>
      </c>
      <c r="Q48" s="236">
        <v>20</v>
      </c>
      <c r="R48" s="236">
        <v>20</v>
      </c>
      <c r="S48" s="236">
        <v>20</v>
      </c>
      <c r="T48" s="236">
        <v>21</v>
      </c>
      <c r="U48" s="236">
        <v>23</v>
      </c>
      <c r="V48" s="236">
        <v>23</v>
      </c>
      <c r="W48" s="236">
        <v>22</v>
      </c>
      <c r="X48" s="236">
        <v>22</v>
      </c>
      <c r="Y48" s="236">
        <v>22</v>
      </c>
      <c r="Z48" s="236">
        <v>21</v>
      </c>
      <c r="AA48" s="236">
        <v>20</v>
      </c>
      <c r="AB48" s="236">
        <v>21</v>
      </c>
      <c r="AC48" s="236">
        <v>21</v>
      </c>
      <c r="AD48" s="236">
        <v>20</v>
      </c>
      <c r="AE48" s="236">
        <v>20</v>
      </c>
      <c r="AF48" s="236">
        <v>20</v>
      </c>
      <c r="AG48" s="236">
        <v>20</v>
      </c>
      <c r="AH48" s="236">
        <v>20</v>
      </c>
      <c r="AI48" s="236">
        <v>20</v>
      </c>
      <c r="AJ48" s="236">
        <v>20</v>
      </c>
      <c r="AK48" s="236">
        <v>20</v>
      </c>
      <c r="AL48" s="236">
        <v>20</v>
      </c>
      <c r="AM48" s="236">
        <v>20</v>
      </c>
      <c r="AN48" s="236">
        <v>18</v>
      </c>
    </row>
    <row r="49" spans="2:40" ht="12.75" customHeight="1" x14ac:dyDescent="0.2">
      <c r="G49" s="567"/>
      <c r="H49" s="237" t="s">
        <v>2082</v>
      </c>
      <c r="I49" s="238">
        <v>1786.097</v>
      </c>
      <c r="J49" s="238">
        <v>1786.097</v>
      </c>
      <c r="K49" s="238">
        <v>1836.1420000000001</v>
      </c>
      <c r="L49" s="238">
        <v>1836.1420000000001</v>
      </c>
      <c r="M49" s="238">
        <v>1836.1420000000001</v>
      </c>
      <c r="N49" s="238">
        <v>1836.1420000000001</v>
      </c>
      <c r="O49" s="238">
        <v>1914.021</v>
      </c>
      <c r="P49" s="238">
        <v>1983.93</v>
      </c>
      <c r="Q49" s="238">
        <v>1990.538</v>
      </c>
      <c r="R49" s="238">
        <v>1990.538</v>
      </c>
      <c r="S49" s="238">
        <v>1990.538</v>
      </c>
      <c r="T49" s="238">
        <v>2160.4169999999999</v>
      </c>
      <c r="U49" s="238">
        <v>2258.4949999999999</v>
      </c>
      <c r="V49" s="238">
        <v>2258.4949999999999</v>
      </c>
      <c r="W49" s="238">
        <v>2152.261</v>
      </c>
      <c r="X49" s="238">
        <v>2152.261</v>
      </c>
      <c r="Y49" s="238">
        <v>2134.9</v>
      </c>
      <c r="Z49" s="238">
        <v>2121.3969999999999</v>
      </c>
      <c r="AA49" s="238">
        <v>2043.518</v>
      </c>
      <c r="AB49" s="238">
        <v>2054.6889999999999</v>
      </c>
      <c r="AC49" s="238">
        <v>2054.6889999999999</v>
      </c>
      <c r="AD49" s="238">
        <v>2002.38</v>
      </c>
      <c r="AE49" s="238">
        <v>2002.38</v>
      </c>
      <c r="AF49" s="238">
        <v>2002.38</v>
      </c>
      <c r="AG49" s="238">
        <v>2002.38</v>
      </c>
      <c r="AH49" s="238">
        <v>2002.38</v>
      </c>
      <c r="AI49" s="238">
        <v>2002.38</v>
      </c>
      <c r="AJ49" s="238">
        <v>2002.38</v>
      </c>
      <c r="AK49" s="238">
        <v>2002.38</v>
      </c>
      <c r="AL49" s="238">
        <v>2121.2539999999999</v>
      </c>
      <c r="AM49" s="238">
        <v>2121.2539999999999</v>
      </c>
      <c r="AN49" s="238">
        <v>2024.107</v>
      </c>
    </row>
    <row r="50" spans="2:40" ht="12.75" customHeight="1" x14ac:dyDescent="0.2">
      <c r="G50" s="567"/>
      <c r="H50" s="237" t="s">
        <v>2083</v>
      </c>
      <c r="I50" s="238">
        <v>58.253</v>
      </c>
      <c r="J50" s="238">
        <v>58.253</v>
      </c>
      <c r="K50" s="238">
        <v>97.507000000000005</v>
      </c>
      <c r="L50" s="238">
        <v>97.507000000000005</v>
      </c>
      <c r="M50" s="238">
        <v>97.507000000000005</v>
      </c>
      <c r="N50" s="238">
        <v>97.507000000000005</v>
      </c>
      <c r="O50" s="238">
        <v>100.348</v>
      </c>
      <c r="P50" s="238">
        <v>107.812</v>
      </c>
      <c r="Q50" s="238">
        <v>109.78</v>
      </c>
      <c r="R50" s="238">
        <v>109.78</v>
      </c>
      <c r="S50" s="238">
        <v>109.78</v>
      </c>
      <c r="T50" s="238">
        <v>109.039</v>
      </c>
      <c r="U50" s="238">
        <v>111.02200000000001</v>
      </c>
      <c r="V50" s="238">
        <v>111.02200000000001</v>
      </c>
      <c r="W50" s="238">
        <v>106.825</v>
      </c>
      <c r="X50" s="238">
        <v>106.825</v>
      </c>
      <c r="Y50" s="238">
        <v>130.143</v>
      </c>
      <c r="Z50" s="238">
        <v>127.59</v>
      </c>
      <c r="AA50" s="238">
        <v>124.749</v>
      </c>
      <c r="AB50" s="238">
        <v>129.792</v>
      </c>
      <c r="AC50" s="238">
        <v>129.792</v>
      </c>
      <c r="AD50" s="238">
        <v>104.861</v>
      </c>
      <c r="AE50" s="238">
        <v>104.861</v>
      </c>
      <c r="AF50" s="238">
        <v>104.861</v>
      </c>
      <c r="AG50" s="238">
        <v>104.861</v>
      </c>
      <c r="AH50" s="238">
        <v>104.861</v>
      </c>
      <c r="AI50" s="238">
        <v>104.861</v>
      </c>
      <c r="AJ50" s="238">
        <v>104.861</v>
      </c>
      <c r="AK50" s="238">
        <v>104.861</v>
      </c>
      <c r="AL50" s="238">
        <v>113.93300000000001</v>
      </c>
      <c r="AM50" s="238">
        <v>113.93300000000001</v>
      </c>
      <c r="AN50" s="238">
        <v>92.325000000000003</v>
      </c>
    </row>
    <row r="51" spans="2:40" ht="12.75" customHeight="1" x14ac:dyDescent="0.2">
      <c r="G51" s="563" t="s">
        <v>2084</v>
      </c>
      <c r="H51" s="239" t="s">
        <v>2085</v>
      </c>
      <c r="I51" s="240"/>
      <c r="J51" s="238">
        <v>0</v>
      </c>
      <c r="K51" s="238">
        <v>39.254000000000005</v>
      </c>
      <c r="L51" s="238">
        <v>39.254000000000005</v>
      </c>
      <c r="M51" s="238">
        <v>39.254000000000005</v>
      </c>
      <c r="N51" s="238">
        <v>39.254000000000005</v>
      </c>
      <c r="O51" s="238">
        <v>42.094999999999999</v>
      </c>
      <c r="P51" s="238">
        <v>49.558999999999997</v>
      </c>
      <c r="Q51" s="238">
        <v>51.527000000000001</v>
      </c>
      <c r="R51" s="238">
        <v>51.527000000000001</v>
      </c>
      <c r="S51" s="238">
        <v>51.527000000000001</v>
      </c>
      <c r="T51" s="238">
        <v>50.786000000000001</v>
      </c>
      <c r="U51" s="238">
        <v>52.769000000000005</v>
      </c>
      <c r="V51" s="238">
        <v>52.769000000000005</v>
      </c>
      <c r="W51" s="238">
        <v>48.572000000000003</v>
      </c>
      <c r="X51" s="238">
        <v>48.572000000000003</v>
      </c>
      <c r="Y51" s="238">
        <v>71.89</v>
      </c>
      <c r="Z51" s="238">
        <v>69.337000000000003</v>
      </c>
      <c r="AA51" s="238">
        <v>66.495999999999995</v>
      </c>
      <c r="AB51" s="238">
        <v>71.539000000000001</v>
      </c>
      <c r="AC51" s="238">
        <v>71.539000000000001</v>
      </c>
      <c r="AD51" s="238">
        <v>46.608000000000004</v>
      </c>
      <c r="AE51" s="238">
        <v>46.608000000000004</v>
      </c>
      <c r="AF51" s="238">
        <v>46.608000000000004</v>
      </c>
      <c r="AG51" s="238">
        <v>46.608000000000004</v>
      </c>
      <c r="AH51" s="238">
        <v>46.608000000000004</v>
      </c>
      <c r="AI51" s="238">
        <v>46.608000000000004</v>
      </c>
      <c r="AJ51" s="238">
        <v>46.608000000000004</v>
      </c>
      <c r="AK51" s="238">
        <v>46.608000000000004</v>
      </c>
      <c r="AL51" s="238">
        <v>55.680000000000007</v>
      </c>
      <c r="AM51" s="238">
        <v>55.680000000000007</v>
      </c>
      <c r="AN51" s="238">
        <v>34.072000000000003</v>
      </c>
    </row>
    <row r="52" spans="2:40" ht="12.75" customHeight="1" x14ac:dyDescent="0.2">
      <c r="G52" s="563"/>
      <c r="H52" s="239" t="s">
        <v>2086</v>
      </c>
      <c r="I52" s="240"/>
      <c r="J52" s="238">
        <v>0</v>
      </c>
      <c r="K52" s="238">
        <v>39.254000000000005</v>
      </c>
      <c r="L52" s="238">
        <v>78.50800000000001</v>
      </c>
      <c r="M52" s="238">
        <v>117.76200000000001</v>
      </c>
      <c r="N52" s="238">
        <v>157.01600000000002</v>
      </c>
      <c r="O52" s="238">
        <v>199.11100000000002</v>
      </c>
      <c r="P52" s="238">
        <v>248.67000000000002</v>
      </c>
      <c r="Q52" s="238">
        <v>300.197</v>
      </c>
      <c r="R52" s="238">
        <v>351.72399999999999</v>
      </c>
      <c r="S52" s="238">
        <v>403.25099999999998</v>
      </c>
      <c r="T52" s="238">
        <v>454.03699999999998</v>
      </c>
      <c r="U52" s="238">
        <v>506.80599999999998</v>
      </c>
      <c r="V52" s="238">
        <v>559.57500000000005</v>
      </c>
      <c r="W52" s="238">
        <v>608.14700000000005</v>
      </c>
      <c r="X52" s="238">
        <v>656.71900000000005</v>
      </c>
      <c r="Y52" s="238">
        <v>728.60900000000004</v>
      </c>
      <c r="Z52" s="238">
        <v>797.94600000000003</v>
      </c>
      <c r="AA52" s="238">
        <v>864.44200000000001</v>
      </c>
      <c r="AB52" s="238">
        <v>935.98099999999999</v>
      </c>
      <c r="AC52" s="238">
        <v>1007.52</v>
      </c>
      <c r="AD52" s="238">
        <v>1054.1279999999999</v>
      </c>
      <c r="AE52" s="238">
        <v>1100.7359999999999</v>
      </c>
      <c r="AF52" s="238">
        <v>1147.3439999999998</v>
      </c>
      <c r="AG52" s="238">
        <v>1193.9519999999998</v>
      </c>
      <c r="AH52" s="238">
        <v>1240.5599999999997</v>
      </c>
      <c r="AI52" s="238">
        <v>1287.1679999999997</v>
      </c>
      <c r="AJ52" s="238">
        <v>1333.7759999999996</v>
      </c>
      <c r="AK52" s="238">
        <v>1380.3839999999996</v>
      </c>
      <c r="AL52" s="238">
        <v>1436.0639999999996</v>
      </c>
      <c r="AM52" s="238">
        <v>1491.7439999999997</v>
      </c>
      <c r="AN52" s="238">
        <v>1525.8159999999998</v>
      </c>
    </row>
    <row r="53" spans="2:40" ht="12.75" customHeight="1" x14ac:dyDescent="0.2">
      <c r="G53" s="563" t="s">
        <v>2087</v>
      </c>
      <c r="H53" s="239" t="s">
        <v>2085</v>
      </c>
      <c r="I53" s="240"/>
      <c r="J53" s="238">
        <v>0</v>
      </c>
      <c r="K53" s="238">
        <v>50.045000000000073</v>
      </c>
      <c r="L53" s="238">
        <v>50.045000000000073</v>
      </c>
      <c r="M53" s="238">
        <v>50.045000000000073</v>
      </c>
      <c r="N53" s="238">
        <v>50.045000000000073</v>
      </c>
      <c r="O53" s="238">
        <v>127.92399999999998</v>
      </c>
      <c r="P53" s="238">
        <v>197.83300000000008</v>
      </c>
      <c r="Q53" s="238">
        <v>204.44100000000003</v>
      </c>
      <c r="R53" s="238">
        <v>204.44100000000003</v>
      </c>
      <c r="S53" s="238">
        <v>204.44100000000003</v>
      </c>
      <c r="T53" s="238">
        <v>374.31999999999994</v>
      </c>
      <c r="U53" s="238">
        <v>472.39799999999991</v>
      </c>
      <c r="V53" s="238">
        <v>472.39799999999991</v>
      </c>
      <c r="W53" s="238">
        <v>366.16399999999999</v>
      </c>
      <c r="X53" s="238">
        <v>366.16399999999999</v>
      </c>
      <c r="Y53" s="238">
        <v>348.80300000000011</v>
      </c>
      <c r="Z53" s="238">
        <v>335.29999999999995</v>
      </c>
      <c r="AA53" s="238">
        <v>257.42100000000005</v>
      </c>
      <c r="AB53" s="238">
        <v>268.59199999999987</v>
      </c>
      <c r="AC53" s="238">
        <v>268.59199999999987</v>
      </c>
      <c r="AD53" s="238">
        <v>216.28300000000013</v>
      </c>
      <c r="AE53" s="238">
        <v>216.28300000000013</v>
      </c>
      <c r="AF53" s="238">
        <v>216.28300000000013</v>
      </c>
      <c r="AG53" s="238">
        <v>216.28300000000013</v>
      </c>
      <c r="AH53" s="238">
        <v>216.28300000000013</v>
      </c>
      <c r="AI53" s="238">
        <v>216.28300000000013</v>
      </c>
      <c r="AJ53" s="238">
        <v>216.28300000000013</v>
      </c>
      <c r="AK53" s="238">
        <v>216.28300000000013</v>
      </c>
      <c r="AL53" s="238">
        <v>335.15699999999993</v>
      </c>
      <c r="AM53" s="238">
        <v>335.15699999999993</v>
      </c>
      <c r="AN53" s="238">
        <v>238.01</v>
      </c>
    </row>
    <row r="54" spans="2:40" ht="12.75" customHeight="1" thickBot="1" x14ac:dyDescent="0.25">
      <c r="G54" s="564"/>
      <c r="H54" s="241" t="s">
        <v>2086</v>
      </c>
      <c r="I54" s="242"/>
      <c r="J54" s="243">
        <v>0</v>
      </c>
      <c r="K54" s="243">
        <v>50.045000000000073</v>
      </c>
      <c r="L54" s="243">
        <v>100.09000000000015</v>
      </c>
      <c r="M54" s="243">
        <v>150.13500000000022</v>
      </c>
      <c r="N54" s="243">
        <v>200.18000000000029</v>
      </c>
      <c r="O54" s="243">
        <v>328.10400000000027</v>
      </c>
      <c r="P54" s="243">
        <v>525.93700000000035</v>
      </c>
      <c r="Q54" s="243">
        <v>730.37800000000038</v>
      </c>
      <c r="R54" s="243">
        <v>934.81900000000041</v>
      </c>
      <c r="S54" s="243">
        <v>1139.2600000000004</v>
      </c>
      <c r="T54" s="243">
        <v>1513.5800000000004</v>
      </c>
      <c r="U54" s="243">
        <v>1985.9780000000003</v>
      </c>
      <c r="V54" s="243">
        <v>2458.3760000000002</v>
      </c>
      <c r="W54" s="243">
        <v>2824.54</v>
      </c>
      <c r="X54" s="243">
        <v>3190.7039999999997</v>
      </c>
      <c r="Y54" s="243">
        <v>3539.5069999999996</v>
      </c>
      <c r="Z54" s="243">
        <v>3874.8069999999998</v>
      </c>
      <c r="AA54" s="243">
        <v>4132.2280000000001</v>
      </c>
      <c r="AB54" s="243">
        <v>4400.82</v>
      </c>
      <c r="AC54" s="243">
        <v>4669.4119999999994</v>
      </c>
      <c r="AD54" s="243">
        <v>4885.6949999999997</v>
      </c>
      <c r="AE54" s="243">
        <v>5101.9780000000001</v>
      </c>
      <c r="AF54" s="243">
        <v>5318.2610000000004</v>
      </c>
      <c r="AG54" s="243">
        <v>5534.5440000000008</v>
      </c>
      <c r="AH54" s="243">
        <v>5750.8270000000011</v>
      </c>
      <c r="AI54" s="243">
        <v>5967.1100000000015</v>
      </c>
      <c r="AJ54" s="243">
        <v>6183.3930000000018</v>
      </c>
      <c r="AK54" s="243">
        <v>6399.6760000000022</v>
      </c>
      <c r="AL54" s="243">
        <v>6734.8330000000024</v>
      </c>
      <c r="AM54" s="243">
        <v>7069.9900000000025</v>
      </c>
      <c r="AN54" s="243">
        <v>7308.0000000000027</v>
      </c>
    </row>
    <row r="55" spans="2:40" ht="12.75" customHeight="1" x14ac:dyDescent="0.2">
      <c r="B55" s="15" t="s">
        <v>2094</v>
      </c>
      <c r="G55" s="234" t="s">
        <v>80</v>
      </c>
      <c r="H55" s="235" t="s">
        <v>2081</v>
      </c>
      <c r="I55" s="236">
        <v>22</v>
      </c>
      <c r="J55" s="236">
        <v>22</v>
      </c>
      <c r="K55" s="236">
        <v>21</v>
      </c>
      <c r="L55" s="236">
        <v>21</v>
      </c>
      <c r="M55" s="236">
        <v>22</v>
      </c>
      <c r="N55" s="236">
        <v>23</v>
      </c>
      <c r="O55" s="236">
        <v>24</v>
      </c>
      <c r="P55" s="236">
        <v>27</v>
      </c>
      <c r="Q55" s="236">
        <v>28</v>
      </c>
      <c r="R55" s="236">
        <v>29</v>
      </c>
      <c r="S55" s="236">
        <v>30</v>
      </c>
      <c r="T55" s="236">
        <v>29</v>
      </c>
      <c r="U55" s="236">
        <v>31</v>
      </c>
      <c r="V55" s="236">
        <v>30</v>
      </c>
      <c r="W55" s="236">
        <v>31</v>
      </c>
      <c r="X55" s="236">
        <v>31</v>
      </c>
      <c r="Y55" s="236">
        <v>35</v>
      </c>
      <c r="Z55" s="236">
        <v>35</v>
      </c>
      <c r="AA55" s="236">
        <v>36</v>
      </c>
      <c r="AB55" s="236">
        <v>37</v>
      </c>
      <c r="AC55" s="236">
        <v>38</v>
      </c>
      <c r="AD55" s="236">
        <v>39</v>
      </c>
      <c r="AE55" s="236">
        <v>38</v>
      </c>
      <c r="AF55" s="236">
        <v>38</v>
      </c>
      <c r="AG55" s="236">
        <v>40</v>
      </c>
      <c r="AH55" s="236">
        <v>41</v>
      </c>
      <c r="AI55" s="236">
        <v>41</v>
      </c>
      <c r="AJ55" s="236">
        <v>42</v>
      </c>
      <c r="AK55" s="236">
        <v>43</v>
      </c>
      <c r="AL55" s="236">
        <v>44</v>
      </c>
      <c r="AM55" s="236">
        <v>42</v>
      </c>
      <c r="AN55" s="236">
        <v>41</v>
      </c>
    </row>
    <row r="56" spans="2:40" ht="12.75" customHeight="1" x14ac:dyDescent="0.2">
      <c r="G56" s="567"/>
      <c r="H56" s="237" t="s">
        <v>2082</v>
      </c>
      <c r="I56" s="238">
        <v>730.12</v>
      </c>
      <c r="J56" s="238">
        <v>730.12</v>
      </c>
      <c r="K56" s="238">
        <v>675.45600000000002</v>
      </c>
      <c r="L56" s="238">
        <v>675.45600000000002</v>
      </c>
      <c r="M56" s="238">
        <v>687.95500000000004</v>
      </c>
      <c r="N56" s="238">
        <v>845.49900000000002</v>
      </c>
      <c r="O56" s="238">
        <v>869.77</v>
      </c>
      <c r="P56" s="238">
        <v>950.53200000000004</v>
      </c>
      <c r="Q56" s="238">
        <v>929.33600000000001</v>
      </c>
      <c r="R56" s="238">
        <v>985.55499999999995</v>
      </c>
      <c r="S56" s="238">
        <v>1010.826</v>
      </c>
      <c r="T56" s="238">
        <v>970.65599999999995</v>
      </c>
      <c r="U56" s="238">
        <v>1010.408</v>
      </c>
      <c r="V56" s="238">
        <v>989.76800000000003</v>
      </c>
      <c r="W56" s="238">
        <v>997.95399999999995</v>
      </c>
      <c r="X56" s="238">
        <v>997.95399999999995</v>
      </c>
      <c r="Y56" s="238">
        <v>1592.2660000000001</v>
      </c>
      <c r="Z56" s="238">
        <v>1614.6780000000001</v>
      </c>
      <c r="AA56" s="238">
        <v>2131.1579999999999</v>
      </c>
      <c r="AB56" s="238">
        <v>2159.8539999999998</v>
      </c>
      <c r="AC56" s="238">
        <v>2192.3649999999998</v>
      </c>
      <c r="AD56" s="238">
        <v>2244.058</v>
      </c>
      <c r="AE56" s="238">
        <v>2210.0149999999999</v>
      </c>
      <c r="AF56" s="238">
        <v>2210.0149999999999</v>
      </c>
      <c r="AG56" s="238">
        <v>2362.1909999999998</v>
      </c>
      <c r="AH56" s="238">
        <v>2398.59</v>
      </c>
      <c r="AI56" s="238">
        <v>2453.9009999999998</v>
      </c>
      <c r="AJ56" s="238">
        <v>2386.623</v>
      </c>
      <c r="AK56" s="238">
        <v>2403.779</v>
      </c>
      <c r="AL56" s="238">
        <v>2485.5709999999999</v>
      </c>
      <c r="AM56" s="238">
        <v>2367.5549999999998</v>
      </c>
      <c r="AN56" s="238">
        <v>2227.2550000000001</v>
      </c>
    </row>
    <row r="57" spans="2:40" ht="12.75" customHeight="1" x14ac:dyDescent="0.2">
      <c r="G57" s="567"/>
      <c r="H57" s="237" t="s">
        <v>2083</v>
      </c>
      <c r="I57" s="238">
        <v>118.67100000000001</v>
      </c>
      <c r="J57" s="238">
        <v>118.67100000000001</v>
      </c>
      <c r="K57" s="238">
        <v>106.752</v>
      </c>
      <c r="L57" s="238">
        <v>106.752</v>
      </c>
      <c r="M57" s="238">
        <v>109.032</v>
      </c>
      <c r="N57" s="238">
        <v>113.02</v>
      </c>
      <c r="O57" s="238">
        <v>117.43300000000001</v>
      </c>
      <c r="P57" s="238">
        <v>126.224</v>
      </c>
      <c r="Q57" s="238">
        <v>127.256</v>
      </c>
      <c r="R57" s="238">
        <v>119.04300000000001</v>
      </c>
      <c r="S57" s="238">
        <v>129.011</v>
      </c>
      <c r="T57" s="238">
        <v>125.932</v>
      </c>
      <c r="U57" s="238">
        <v>143.892</v>
      </c>
      <c r="V57" s="238">
        <v>139.517</v>
      </c>
      <c r="W57" s="238">
        <v>144.04</v>
      </c>
      <c r="X57" s="238">
        <v>144.04</v>
      </c>
      <c r="Y57" s="238">
        <v>191.11600000000001</v>
      </c>
      <c r="Z57" s="238">
        <v>201.17699999999999</v>
      </c>
      <c r="AA57" s="238">
        <v>208.399</v>
      </c>
      <c r="AB57" s="238">
        <v>212.63499999999999</v>
      </c>
      <c r="AC57" s="238">
        <v>222.494</v>
      </c>
      <c r="AD57" s="238">
        <v>215.41</v>
      </c>
      <c r="AE57" s="238">
        <v>196.71700000000001</v>
      </c>
      <c r="AF57" s="238">
        <v>196.71700000000001</v>
      </c>
      <c r="AG57" s="238">
        <v>208.49199999999999</v>
      </c>
      <c r="AH57" s="238">
        <v>220.667</v>
      </c>
      <c r="AI57" s="238">
        <v>228.50399999999999</v>
      </c>
      <c r="AJ57" s="238">
        <v>240.65899999999999</v>
      </c>
      <c r="AK57" s="238">
        <v>242.59200000000001</v>
      </c>
      <c r="AL57" s="238">
        <v>245.917</v>
      </c>
      <c r="AM57" s="238">
        <v>243.51900000000001</v>
      </c>
      <c r="AN57" s="238">
        <v>239.55099999999999</v>
      </c>
    </row>
    <row r="58" spans="2:40" ht="12.75" customHeight="1" x14ac:dyDescent="0.2">
      <c r="G58" s="563" t="s">
        <v>2084</v>
      </c>
      <c r="H58" s="239" t="s">
        <v>2085</v>
      </c>
      <c r="I58" s="240"/>
      <c r="J58" s="238">
        <v>0</v>
      </c>
      <c r="K58" s="238">
        <v>-11.919000000000011</v>
      </c>
      <c r="L58" s="238">
        <v>-11.919000000000011</v>
      </c>
      <c r="M58" s="238">
        <v>-9.63900000000001</v>
      </c>
      <c r="N58" s="238">
        <v>-5.6510000000000105</v>
      </c>
      <c r="O58" s="238">
        <v>-1.2379999999999995</v>
      </c>
      <c r="P58" s="238">
        <v>7.5529999999999973</v>
      </c>
      <c r="Q58" s="238">
        <v>8.5849999999999937</v>
      </c>
      <c r="R58" s="238">
        <v>0.37199999999999989</v>
      </c>
      <c r="S58" s="238">
        <v>10.339999999999989</v>
      </c>
      <c r="T58" s="238">
        <v>7.2609999999999957</v>
      </c>
      <c r="U58" s="238">
        <v>25.220999999999989</v>
      </c>
      <c r="V58" s="238">
        <v>20.845999999999989</v>
      </c>
      <c r="W58" s="238">
        <v>25.368999999999986</v>
      </c>
      <c r="X58" s="238">
        <v>25.368999999999986</v>
      </c>
      <c r="Y58" s="238">
        <v>72.445000000000007</v>
      </c>
      <c r="Z58" s="238">
        <v>82.505999999999986</v>
      </c>
      <c r="AA58" s="238">
        <v>89.727999999999994</v>
      </c>
      <c r="AB58" s="238">
        <v>93.963999999999984</v>
      </c>
      <c r="AC58" s="238">
        <v>103.82299999999999</v>
      </c>
      <c r="AD58" s="238">
        <v>96.73899999999999</v>
      </c>
      <c r="AE58" s="238">
        <v>78.046000000000006</v>
      </c>
      <c r="AF58" s="238">
        <v>78.046000000000006</v>
      </c>
      <c r="AG58" s="238">
        <v>89.820999999999984</v>
      </c>
      <c r="AH58" s="238">
        <v>101.996</v>
      </c>
      <c r="AI58" s="238">
        <v>109.83299999999998</v>
      </c>
      <c r="AJ58" s="238">
        <v>121.98799999999999</v>
      </c>
      <c r="AK58" s="238">
        <v>123.92100000000001</v>
      </c>
      <c r="AL58" s="238">
        <v>127.246</v>
      </c>
      <c r="AM58" s="238">
        <v>124.848</v>
      </c>
      <c r="AN58" s="238">
        <v>120.87999999999998</v>
      </c>
    </row>
    <row r="59" spans="2:40" ht="12.75" customHeight="1" x14ac:dyDescent="0.2">
      <c r="G59" s="563"/>
      <c r="H59" s="239" t="s">
        <v>2086</v>
      </c>
      <c r="I59" s="240"/>
      <c r="J59" s="238">
        <v>0</v>
      </c>
      <c r="K59" s="238">
        <v>-11.919000000000011</v>
      </c>
      <c r="L59" s="238">
        <v>-23.838000000000022</v>
      </c>
      <c r="M59" s="238">
        <v>-33.477000000000032</v>
      </c>
      <c r="N59" s="238">
        <v>-39.128000000000043</v>
      </c>
      <c r="O59" s="238">
        <v>-40.366000000000042</v>
      </c>
      <c r="P59" s="238">
        <v>-32.813000000000045</v>
      </c>
      <c r="Q59" s="238">
        <v>-24.228000000000051</v>
      </c>
      <c r="R59" s="238">
        <v>-23.856000000000051</v>
      </c>
      <c r="S59" s="238">
        <v>-13.516000000000062</v>
      </c>
      <c r="T59" s="238">
        <v>-6.2550000000000665</v>
      </c>
      <c r="U59" s="238">
        <v>18.965999999999923</v>
      </c>
      <c r="V59" s="238">
        <v>39.811999999999912</v>
      </c>
      <c r="W59" s="238">
        <v>65.180999999999898</v>
      </c>
      <c r="X59" s="238">
        <v>90.549999999999883</v>
      </c>
      <c r="Y59" s="238">
        <v>162.99499999999989</v>
      </c>
      <c r="Z59" s="238">
        <v>245.50099999999986</v>
      </c>
      <c r="AA59" s="238">
        <v>335.22899999999987</v>
      </c>
      <c r="AB59" s="238">
        <v>429.19299999999987</v>
      </c>
      <c r="AC59" s="238">
        <v>533.01599999999985</v>
      </c>
      <c r="AD59" s="238">
        <v>629.75499999999988</v>
      </c>
      <c r="AE59" s="238">
        <v>707.80099999999993</v>
      </c>
      <c r="AF59" s="238">
        <v>785.84699999999998</v>
      </c>
      <c r="AG59" s="238">
        <v>875.66800000000001</v>
      </c>
      <c r="AH59" s="238">
        <v>977.66399999999999</v>
      </c>
      <c r="AI59" s="238">
        <v>1087.4970000000001</v>
      </c>
      <c r="AJ59" s="238">
        <v>1209.4850000000001</v>
      </c>
      <c r="AK59" s="238">
        <v>1333.4060000000002</v>
      </c>
      <c r="AL59" s="238">
        <v>1460.6520000000003</v>
      </c>
      <c r="AM59" s="238">
        <v>1585.5000000000002</v>
      </c>
      <c r="AN59" s="238">
        <v>1706.38</v>
      </c>
    </row>
    <row r="60" spans="2:40" ht="12.75" customHeight="1" x14ac:dyDescent="0.2">
      <c r="G60" s="563" t="s">
        <v>2087</v>
      </c>
      <c r="H60" s="239" t="s">
        <v>2085</v>
      </c>
      <c r="I60" s="240"/>
      <c r="J60" s="238">
        <v>0</v>
      </c>
      <c r="K60" s="238">
        <v>-54.663999999999987</v>
      </c>
      <c r="L60" s="238">
        <v>-54.663999999999987</v>
      </c>
      <c r="M60" s="238">
        <v>-42.164999999999964</v>
      </c>
      <c r="N60" s="238">
        <v>115.37900000000002</v>
      </c>
      <c r="O60" s="238">
        <v>139.64999999999998</v>
      </c>
      <c r="P60" s="238">
        <v>220.41200000000003</v>
      </c>
      <c r="Q60" s="238">
        <v>199.21600000000001</v>
      </c>
      <c r="R60" s="238">
        <v>255.43499999999995</v>
      </c>
      <c r="S60" s="238">
        <v>280.70600000000002</v>
      </c>
      <c r="T60" s="238">
        <v>240.53599999999994</v>
      </c>
      <c r="U60" s="238">
        <v>280.28800000000001</v>
      </c>
      <c r="V60" s="238">
        <v>259.64800000000002</v>
      </c>
      <c r="W60" s="238">
        <v>267.83399999999995</v>
      </c>
      <c r="X60" s="238">
        <v>267.83399999999995</v>
      </c>
      <c r="Y60" s="238">
        <v>862.14600000000007</v>
      </c>
      <c r="Z60" s="238">
        <v>884.55800000000011</v>
      </c>
      <c r="AA60" s="238">
        <v>1401.038</v>
      </c>
      <c r="AB60" s="238">
        <v>1429.7339999999999</v>
      </c>
      <c r="AC60" s="238">
        <v>1462.2449999999999</v>
      </c>
      <c r="AD60" s="238">
        <v>1513.9380000000001</v>
      </c>
      <c r="AE60" s="238">
        <v>1479.895</v>
      </c>
      <c r="AF60" s="238">
        <v>1479.895</v>
      </c>
      <c r="AG60" s="238">
        <v>1632.0709999999999</v>
      </c>
      <c r="AH60" s="238">
        <v>1668.4700000000003</v>
      </c>
      <c r="AI60" s="238">
        <v>1723.7809999999999</v>
      </c>
      <c r="AJ60" s="238">
        <v>1656.5030000000002</v>
      </c>
      <c r="AK60" s="238">
        <v>1673.6590000000001</v>
      </c>
      <c r="AL60" s="238">
        <v>1755.451</v>
      </c>
      <c r="AM60" s="238">
        <v>1637.4349999999999</v>
      </c>
      <c r="AN60" s="238">
        <v>1497.1350000000002</v>
      </c>
    </row>
    <row r="61" spans="2:40" ht="12.75" customHeight="1" thickBot="1" x14ac:dyDescent="0.25">
      <c r="G61" s="564"/>
      <c r="H61" s="241" t="s">
        <v>2086</v>
      </c>
      <c r="I61" s="242"/>
      <c r="J61" s="243">
        <v>0</v>
      </c>
      <c r="K61" s="243">
        <v>-54.663999999999987</v>
      </c>
      <c r="L61" s="243">
        <v>-109.32799999999997</v>
      </c>
      <c r="M61" s="243">
        <v>-151.49299999999994</v>
      </c>
      <c r="N61" s="243">
        <v>-36.113999999999919</v>
      </c>
      <c r="O61" s="243">
        <v>103.53600000000006</v>
      </c>
      <c r="P61" s="243">
        <v>323.94800000000009</v>
      </c>
      <c r="Q61" s="243">
        <v>523.1640000000001</v>
      </c>
      <c r="R61" s="243">
        <v>778.59900000000005</v>
      </c>
      <c r="S61" s="243">
        <v>1059.3050000000001</v>
      </c>
      <c r="T61" s="243">
        <v>1299.8409999999999</v>
      </c>
      <c r="U61" s="243">
        <v>1580.1289999999999</v>
      </c>
      <c r="V61" s="243">
        <v>1839.777</v>
      </c>
      <c r="W61" s="243">
        <v>2107.6109999999999</v>
      </c>
      <c r="X61" s="243">
        <v>2375.4449999999997</v>
      </c>
      <c r="Y61" s="243">
        <v>3237.5909999999999</v>
      </c>
      <c r="Z61" s="243">
        <v>4122.1490000000003</v>
      </c>
      <c r="AA61" s="243">
        <v>5523.1869999999999</v>
      </c>
      <c r="AB61" s="243">
        <v>6952.9210000000003</v>
      </c>
      <c r="AC61" s="243">
        <v>8415.1660000000011</v>
      </c>
      <c r="AD61" s="243">
        <v>9929.1040000000012</v>
      </c>
      <c r="AE61" s="243">
        <v>11408.999000000002</v>
      </c>
      <c r="AF61" s="243">
        <v>12888.894000000002</v>
      </c>
      <c r="AG61" s="243">
        <v>14520.965000000002</v>
      </c>
      <c r="AH61" s="243">
        <v>16189.435000000001</v>
      </c>
      <c r="AI61" s="243">
        <v>17913.216</v>
      </c>
      <c r="AJ61" s="243">
        <v>19569.719000000001</v>
      </c>
      <c r="AK61" s="243">
        <v>21243.378000000001</v>
      </c>
      <c r="AL61" s="243">
        <v>22998.829000000002</v>
      </c>
      <c r="AM61" s="243">
        <v>24636.264000000003</v>
      </c>
      <c r="AN61" s="243">
        <v>26133.399000000005</v>
      </c>
    </row>
    <row r="62" spans="2:40" ht="13.5" customHeight="1" x14ac:dyDescent="0.25">
      <c r="B62" s="244" t="s">
        <v>167</v>
      </c>
      <c r="C62" s="15" t="s">
        <v>2091</v>
      </c>
      <c r="G62" s="245" t="s">
        <v>943</v>
      </c>
      <c r="H62" s="246" t="s">
        <v>2081</v>
      </c>
      <c r="I62" s="233">
        <v>67</v>
      </c>
      <c r="J62" s="233">
        <v>67</v>
      </c>
      <c r="K62" s="233">
        <v>68</v>
      </c>
      <c r="L62" s="233">
        <v>69</v>
      </c>
      <c r="M62" s="233">
        <v>70</v>
      </c>
      <c r="N62" s="233">
        <v>72</v>
      </c>
      <c r="O62" s="233">
        <v>74</v>
      </c>
      <c r="P62" s="233">
        <v>76</v>
      </c>
      <c r="Q62" s="233">
        <v>78</v>
      </c>
      <c r="R62" s="233">
        <v>79</v>
      </c>
      <c r="S62" s="233">
        <v>81</v>
      </c>
      <c r="T62" s="233">
        <v>79</v>
      </c>
      <c r="U62" s="233">
        <v>81</v>
      </c>
      <c r="V62" s="233">
        <v>81</v>
      </c>
      <c r="W62" s="233">
        <v>81</v>
      </c>
      <c r="X62" s="233">
        <v>83</v>
      </c>
      <c r="Y62" s="233">
        <v>87</v>
      </c>
      <c r="Z62" s="233">
        <v>83</v>
      </c>
      <c r="AA62" s="233">
        <v>85</v>
      </c>
      <c r="AB62" s="233">
        <v>92</v>
      </c>
      <c r="AC62" s="233">
        <v>94</v>
      </c>
      <c r="AD62" s="233">
        <v>95</v>
      </c>
      <c r="AE62" s="233">
        <v>97</v>
      </c>
      <c r="AF62" s="233">
        <v>97</v>
      </c>
      <c r="AG62" s="233">
        <v>96</v>
      </c>
      <c r="AH62" s="233">
        <v>98</v>
      </c>
      <c r="AI62" s="233">
        <v>100</v>
      </c>
      <c r="AJ62" s="233">
        <v>101</v>
      </c>
      <c r="AK62" s="233">
        <v>102</v>
      </c>
      <c r="AL62" s="233">
        <v>102</v>
      </c>
      <c r="AM62" s="233">
        <v>97</v>
      </c>
      <c r="AN62" s="233">
        <v>92</v>
      </c>
    </row>
    <row r="63" spans="2:40" ht="12.75" customHeight="1" x14ac:dyDescent="0.2">
      <c r="G63" s="567"/>
      <c r="H63" s="237" t="s">
        <v>2082</v>
      </c>
      <c r="I63" s="238">
        <v>3933.002</v>
      </c>
      <c r="J63" s="238">
        <v>3933.002</v>
      </c>
      <c r="K63" s="238">
        <v>3945.25</v>
      </c>
      <c r="L63" s="238">
        <v>3962.4320000000002</v>
      </c>
      <c r="M63" s="238">
        <v>3926.973</v>
      </c>
      <c r="N63" s="238">
        <v>4101.3279999999995</v>
      </c>
      <c r="O63" s="238">
        <v>4338.4580000000005</v>
      </c>
      <c r="P63" s="238">
        <v>4479.8519999999999</v>
      </c>
      <c r="Q63" s="238">
        <v>4448.5209999999997</v>
      </c>
      <c r="R63" s="238">
        <v>4518.5169999999998</v>
      </c>
      <c r="S63" s="238">
        <v>4585.5360000000001</v>
      </c>
      <c r="T63" s="238">
        <v>4761.0659999999998</v>
      </c>
      <c r="U63" s="238">
        <v>4873.99</v>
      </c>
      <c r="V63" s="238">
        <v>4864.2420000000002</v>
      </c>
      <c r="W63" s="238">
        <v>4767.2579999999998</v>
      </c>
      <c r="X63" s="238">
        <v>4941.0590000000002</v>
      </c>
      <c r="Y63" s="238">
        <v>5404.3160000000007</v>
      </c>
      <c r="Z63" s="238">
        <v>4988.4430000000002</v>
      </c>
      <c r="AA63" s="238">
        <v>5451.893</v>
      </c>
      <c r="AB63" s="238">
        <v>6361.625</v>
      </c>
      <c r="AC63" s="238">
        <v>6398.2089999999998</v>
      </c>
      <c r="AD63" s="238">
        <v>6412.5170000000007</v>
      </c>
      <c r="AE63" s="238">
        <v>6560.4279999999999</v>
      </c>
      <c r="AF63" s="238">
        <v>5882.8089999999993</v>
      </c>
      <c r="AG63" s="238">
        <v>5954.701</v>
      </c>
      <c r="AH63" s="238">
        <v>6364.4180000000006</v>
      </c>
      <c r="AI63" s="238">
        <v>6515.7730000000001</v>
      </c>
      <c r="AJ63" s="238">
        <v>6508.0210000000006</v>
      </c>
      <c r="AK63" s="238">
        <v>6525.1769999999997</v>
      </c>
      <c r="AL63" s="238">
        <v>6709.7880000000005</v>
      </c>
      <c r="AM63" s="238">
        <v>6398.95</v>
      </c>
      <c r="AN63" s="238">
        <v>6127.8249999999998</v>
      </c>
    </row>
    <row r="64" spans="2:40" ht="12.75" customHeight="1" x14ac:dyDescent="0.2">
      <c r="G64" s="567"/>
      <c r="H64" s="237" t="s">
        <v>2083</v>
      </c>
      <c r="I64" s="238">
        <v>299.34699999999998</v>
      </c>
      <c r="J64" s="238">
        <v>299.34699999999998</v>
      </c>
      <c r="K64" s="238">
        <v>331.17599999999999</v>
      </c>
      <c r="L64" s="238">
        <v>327.05799999999999</v>
      </c>
      <c r="M64" s="238">
        <v>336.43099999999998</v>
      </c>
      <c r="N64" s="238">
        <v>344.76800000000003</v>
      </c>
      <c r="O64" s="238">
        <v>346.75900000000001</v>
      </c>
      <c r="P64" s="238">
        <v>359.27600000000001</v>
      </c>
      <c r="Q64" s="238">
        <v>367.47699999999998</v>
      </c>
      <c r="R64" s="238">
        <v>352.56900000000002</v>
      </c>
      <c r="S64" s="238">
        <v>384.06799999999998</v>
      </c>
      <c r="T64" s="238">
        <v>350.363</v>
      </c>
      <c r="U64" s="238">
        <v>359.44100000000003</v>
      </c>
      <c r="V64" s="238">
        <v>362.48900000000003</v>
      </c>
      <c r="W64" s="238">
        <v>359.404</v>
      </c>
      <c r="X64" s="238">
        <v>366.23599999999999</v>
      </c>
      <c r="Y64" s="238">
        <v>434.85</v>
      </c>
      <c r="Z64" s="238">
        <v>417.31799999999998</v>
      </c>
      <c r="AA64" s="238">
        <v>427.94600000000003</v>
      </c>
      <c r="AB64" s="238">
        <v>499.93799999999999</v>
      </c>
      <c r="AC64" s="238">
        <v>512.46</v>
      </c>
      <c r="AD64" s="238">
        <v>483.16300000000001</v>
      </c>
      <c r="AE64" s="238">
        <v>472.82299999999998</v>
      </c>
      <c r="AF64" s="238">
        <v>442.92500000000007</v>
      </c>
      <c r="AG64" s="238">
        <v>432.03899999999999</v>
      </c>
      <c r="AH64" s="238">
        <v>443.702</v>
      </c>
      <c r="AI64" s="238">
        <v>456.85199999999998</v>
      </c>
      <c r="AJ64" s="238">
        <v>463.904</v>
      </c>
      <c r="AK64" s="238">
        <v>465.83699999999999</v>
      </c>
      <c r="AL64" s="238">
        <v>466.13200000000001</v>
      </c>
      <c r="AM64" s="238">
        <v>453.02</v>
      </c>
      <c r="AN64" s="238">
        <v>418.601</v>
      </c>
    </row>
    <row r="65" spans="1:40" ht="12.75" customHeight="1" x14ac:dyDescent="0.2">
      <c r="G65" s="563" t="s">
        <v>2084</v>
      </c>
      <c r="H65" s="239" t="s">
        <v>2085</v>
      </c>
      <c r="I65" s="240"/>
      <c r="J65" s="238">
        <v>0</v>
      </c>
      <c r="K65" s="238">
        <v>31.829000000000008</v>
      </c>
      <c r="L65" s="238">
        <v>27.711000000000013</v>
      </c>
      <c r="M65" s="238">
        <v>37.084000000000003</v>
      </c>
      <c r="N65" s="238">
        <v>45.421000000000049</v>
      </c>
      <c r="O65" s="238">
        <v>47.412000000000035</v>
      </c>
      <c r="P65" s="238">
        <v>59.92900000000003</v>
      </c>
      <c r="Q65" s="238">
        <v>68.13</v>
      </c>
      <c r="R65" s="238">
        <v>53.222000000000037</v>
      </c>
      <c r="S65" s="238">
        <v>84.721000000000004</v>
      </c>
      <c r="T65" s="238">
        <v>51.01600000000002</v>
      </c>
      <c r="U65" s="238">
        <v>60.094000000000051</v>
      </c>
      <c r="V65" s="238">
        <v>63.142000000000053</v>
      </c>
      <c r="W65" s="238">
        <v>60.057000000000016</v>
      </c>
      <c r="X65" s="238">
        <v>66.88900000000001</v>
      </c>
      <c r="Y65" s="238">
        <v>135.50300000000004</v>
      </c>
      <c r="Z65" s="238">
        <v>117.971</v>
      </c>
      <c r="AA65" s="238">
        <v>128.59900000000005</v>
      </c>
      <c r="AB65" s="238">
        <v>200.59100000000001</v>
      </c>
      <c r="AC65" s="238">
        <v>213.11300000000006</v>
      </c>
      <c r="AD65" s="238">
        <v>183.81600000000003</v>
      </c>
      <c r="AE65" s="238">
        <v>173.476</v>
      </c>
      <c r="AF65" s="238">
        <v>143.57800000000009</v>
      </c>
      <c r="AG65" s="238">
        <v>132.69200000000001</v>
      </c>
      <c r="AH65" s="238">
        <v>144.35500000000002</v>
      </c>
      <c r="AI65" s="238">
        <v>157.505</v>
      </c>
      <c r="AJ65" s="238">
        <v>164.55700000000002</v>
      </c>
      <c r="AK65" s="238">
        <v>166.49</v>
      </c>
      <c r="AL65" s="238">
        <v>166.78500000000003</v>
      </c>
      <c r="AM65" s="238">
        <v>153.673</v>
      </c>
      <c r="AN65" s="238">
        <v>119.25400000000002</v>
      </c>
    </row>
    <row r="66" spans="1:40" ht="12.75" customHeight="1" x14ac:dyDescent="0.2">
      <c r="G66" s="563"/>
      <c r="H66" s="239" t="s">
        <v>2086</v>
      </c>
      <c r="I66" s="240"/>
      <c r="J66" s="238">
        <v>0</v>
      </c>
      <c r="K66" s="238">
        <v>31.829000000000008</v>
      </c>
      <c r="L66" s="238">
        <v>59.54000000000002</v>
      </c>
      <c r="M66" s="238">
        <v>96.624000000000024</v>
      </c>
      <c r="N66" s="238">
        <v>142.04500000000007</v>
      </c>
      <c r="O66" s="238">
        <v>189.45700000000011</v>
      </c>
      <c r="P66" s="238">
        <v>249.38600000000014</v>
      </c>
      <c r="Q66" s="238">
        <v>317.51600000000013</v>
      </c>
      <c r="R66" s="238">
        <v>370.73800000000017</v>
      </c>
      <c r="S66" s="238">
        <v>455.45900000000017</v>
      </c>
      <c r="T66" s="238">
        <v>506.47500000000019</v>
      </c>
      <c r="U66" s="238">
        <v>566.56900000000019</v>
      </c>
      <c r="V66" s="238">
        <v>629.71100000000024</v>
      </c>
      <c r="W66" s="238">
        <v>689.76800000000026</v>
      </c>
      <c r="X66" s="238">
        <v>756.65700000000027</v>
      </c>
      <c r="Y66" s="238">
        <v>892.16000000000031</v>
      </c>
      <c r="Z66" s="238">
        <v>1010.1310000000003</v>
      </c>
      <c r="AA66" s="238">
        <v>1138.7300000000005</v>
      </c>
      <c r="AB66" s="238">
        <v>1339.3210000000004</v>
      </c>
      <c r="AC66" s="238">
        <v>1552.4340000000004</v>
      </c>
      <c r="AD66" s="238">
        <v>1736.2500000000005</v>
      </c>
      <c r="AE66" s="238">
        <v>1909.7260000000006</v>
      </c>
      <c r="AF66" s="238">
        <v>2053.3040000000005</v>
      </c>
      <c r="AG66" s="238">
        <v>2185.9960000000005</v>
      </c>
      <c r="AH66" s="238">
        <v>2330.3510000000006</v>
      </c>
      <c r="AI66" s="238">
        <v>2487.8560000000007</v>
      </c>
      <c r="AJ66" s="238">
        <v>2652.4130000000005</v>
      </c>
      <c r="AK66" s="238">
        <v>2818.9030000000002</v>
      </c>
      <c r="AL66" s="238">
        <v>2985.6880000000001</v>
      </c>
      <c r="AM66" s="238">
        <v>3139.3609999999999</v>
      </c>
      <c r="AN66" s="238">
        <v>3258.6149999999998</v>
      </c>
    </row>
    <row r="67" spans="1:40" ht="12.75" customHeight="1" x14ac:dyDescent="0.2">
      <c r="G67" s="563" t="s">
        <v>2087</v>
      </c>
      <c r="H67" s="239" t="s">
        <v>2085</v>
      </c>
      <c r="I67" s="240"/>
      <c r="J67" s="238">
        <v>0</v>
      </c>
      <c r="K67" s="238">
        <v>12.248000000000047</v>
      </c>
      <c r="L67" s="238">
        <v>29.430000000000291</v>
      </c>
      <c r="M67" s="238">
        <v>-6.0289999999999964</v>
      </c>
      <c r="N67" s="238">
        <v>168.32599999999957</v>
      </c>
      <c r="O67" s="238">
        <v>405.45600000000059</v>
      </c>
      <c r="P67" s="238">
        <v>546.84999999999991</v>
      </c>
      <c r="Q67" s="238">
        <v>515.51899999999978</v>
      </c>
      <c r="R67" s="238">
        <v>585.51499999999987</v>
      </c>
      <c r="S67" s="238">
        <v>652.53400000000011</v>
      </c>
      <c r="T67" s="238">
        <v>828.06399999999985</v>
      </c>
      <c r="U67" s="238">
        <v>940.98799999999983</v>
      </c>
      <c r="V67" s="238">
        <v>931.24000000000024</v>
      </c>
      <c r="W67" s="238">
        <v>834.25599999999986</v>
      </c>
      <c r="X67" s="238">
        <v>1008.0570000000002</v>
      </c>
      <c r="Y67" s="238">
        <v>1471.3140000000008</v>
      </c>
      <c r="Z67" s="238">
        <v>1055.4410000000003</v>
      </c>
      <c r="AA67" s="238">
        <v>1518.8910000000001</v>
      </c>
      <c r="AB67" s="238">
        <v>2428.623</v>
      </c>
      <c r="AC67" s="238">
        <v>2465.2069999999999</v>
      </c>
      <c r="AD67" s="238">
        <v>2479.5150000000008</v>
      </c>
      <c r="AE67" s="238">
        <v>2627.4259999999999</v>
      </c>
      <c r="AF67" s="238">
        <v>1949.8069999999993</v>
      </c>
      <c r="AG67" s="238">
        <v>2021.6990000000001</v>
      </c>
      <c r="AH67" s="238">
        <v>2431.4160000000006</v>
      </c>
      <c r="AI67" s="238">
        <v>2582.7710000000002</v>
      </c>
      <c r="AJ67" s="238">
        <v>2575.0190000000007</v>
      </c>
      <c r="AK67" s="238">
        <v>2592.1749999999997</v>
      </c>
      <c r="AL67" s="238">
        <v>2776.7860000000005</v>
      </c>
      <c r="AM67" s="238">
        <v>2465.9479999999999</v>
      </c>
      <c r="AN67" s="238">
        <v>2194.8229999999999</v>
      </c>
    </row>
    <row r="68" spans="1:40" ht="13.5" customHeight="1" thickBot="1" x14ac:dyDescent="0.25">
      <c r="G68" s="564"/>
      <c r="H68" s="241" t="s">
        <v>2086</v>
      </c>
      <c r="I68" s="242"/>
      <c r="J68" s="243">
        <v>0</v>
      </c>
      <c r="K68" s="243">
        <v>12.248000000000047</v>
      </c>
      <c r="L68" s="243">
        <v>41.678000000000338</v>
      </c>
      <c r="M68" s="243">
        <v>35.649000000000342</v>
      </c>
      <c r="N68" s="243">
        <v>203.97499999999991</v>
      </c>
      <c r="O68" s="243">
        <v>609.43100000000049</v>
      </c>
      <c r="P68" s="243">
        <v>1156.2810000000004</v>
      </c>
      <c r="Q68" s="243">
        <v>1671.8000000000002</v>
      </c>
      <c r="R68" s="243">
        <v>2257.3150000000001</v>
      </c>
      <c r="S68" s="243">
        <v>2909.8490000000002</v>
      </c>
      <c r="T68" s="243">
        <v>3737.913</v>
      </c>
      <c r="U68" s="243">
        <v>4678.9009999999998</v>
      </c>
      <c r="V68" s="243">
        <v>5610.1409999999996</v>
      </c>
      <c r="W68" s="243">
        <v>6444.396999999999</v>
      </c>
      <c r="X68" s="243">
        <v>7452.4539999999997</v>
      </c>
      <c r="Y68" s="243">
        <v>8923.768</v>
      </c>
      <c r="Z68" s="243">
        <v>9979.2090000000007</v>
      </c>
      <c r="AA68" s="243">
        <v>11498.1</v>
      </c>
      <c r="AB68" s="243">
        <v>13926.723</v>
      </c>
      <c r="AC68" s="243">
        <v>16391.93</v>
      </c>
      <c r="AD68" s="243">
        <v>18871.445</v>
      </c>
      <c r="AE68" s="243">
        <v>21498.870999999999</v>
      </c>
      <c r="AF68" s="243">
        <v>23448.678</v>
      </c>
      <c r="AG68" s="243">
        <v>25470.377</v>
      </c>
      <c r="AH68" s="243">
        <v>27901.793000000001</v>
      </c>
      <c r="AI68" s="243">
        <v>30484.564000000002</v>
      </c>
      <c r="AJ68" s="243">
        <v>33059.583000000006</v>
      </c>
      <c r="AK68" s="243">
        <v>35651.758000000009</v>
      </c>
      <c r="AL68" s="243">
        <v>38428.544000000009</v>
      </c>
      <c r="AM68" s="243">
        <v>40894.492000000006</v>
      </c>
      <c r="AN68" s="243">
        <v>43089.315000000002</v>
      </c>
    </row>
    <row r="69" spans="1:40" ht="12.75" customHeight="1" thickBot="1" x14ac:dyDescent="0.25">
      <c r="A69" s="15" t="s">
        <v>2095</v>
      </c>
      <c r="G69" s="565" t="s">
        <v>2096</v>
      </c>
      <c r="H69" s="566"/>
      <c r="I69" s="232"/>
      <c r="J69" s="233"/>
      <c r="K69" s="233"/>
      <c r="L69" s="233"/>
      <c r="M69" s="233"/>
      <c r="N69" s="233"/>
      <c r="O69" s="233"/>
      <c r="P69" s="233"/>
      <c r="Q69" s="233"/>
      <c r="R69" s="233"/>
      <c r="S69" s="233"/>
      <c r="T69" s="233"/>
      <c r="U69" s="233"/>
      <c r="V69" s="233"/>
      <c r="W69" s="233"/>
      <c r="X69" s="233"/>
      <c r="Y69" s="233"/>
      <c r="Z69" s="233"/>
      <c r="AA69" s="233"/>
      <c r="AB69" s="233"/>
      <c r="AC69" s="233"/>
      <c r="AD69" s="233"/>
      <c r="AE69" s="233"/>
      <c r="AF69" s="233"/>
      <c r="AG69" s="233"/>
      <c r="AH69" s="233"/>
      <c r="AI69" s="233"/>
      <c r="AJ69" s="233"/>
      <c r="AK69" s="233"/>
      <c r="AL69" s="233"/>
      <c r="AM69" s="233"/>
      <c r="AN69" s="233"/>
    </row>
    <row r="70" spans="1:40" ht="12.75" customHeight="1" x14ac:dyDescent="0.2">
      <c r="A70" s="15" t="s">
        <v>167</v>
      </c>
      <c r="G70" s="247" t="s">
        <v>2097</v>
      </c>
      <c r="H70" s="248" t="s">
        <v>2081</v>
      </c>
      <c r="I70" s="233">
        <v>118</v>
      </c>
      <c r="J70" s="233">
        <v>118</v>
      </c>
      <c r="K70" s="233">
        <v>130</v>
      </c>
      <c r="L70" s="233">
        <v>136</v>
      </c>
      <c r="M70" s="233">
        <v>138</v>
      </c>
      <c r="N70" s="233">
        <v>142</v>
      </c>
      <c r="O70" s="233">
        <v>148</v>
      </c>
      <c r="P70" s="233">
        <v>151</v>
      </c>
      <c r="Q70" s="233">
        <v>152</v>
      </c>
      <c r="R70" s="233">
        <v>155</v>
      </c>
      <c r="S70" s="233">
        <v>158</v>
      </c>
      <c r="T70" s="233">
        <v>158</v>
      </c>
      <c r="U70" s="233">
        <v>162</v>
      </c>
      <c r="V70" s="233">
        <v>162</v>
      </c>
      <c r="W70" s="233">
        <v>162</v>
      </c>
      <c r="X70" s="233">
        <v>165</v>
      </c>
      <c r="Y70" s="233">
        <v>168</v>
      </c>
      <c r="Z70" s="233">
        <v>164</v>
      </c>
      <c r="AA70" s="233">
        <v>166</v>
      </c>
      <c r="AB70" s="233">
        <v>177</v>
      </c>
      <c r="AC70" s="233">
        <v>180</v>
      </c>
      <c r="AD70" s="233">
        <v>183</v>
      </c>
      <c r="AE70" s="233">
        <v>185</v>
      </c>
      <c r="AF70" s="233">
        <v>185</v>
      </c>
      <c r="AG70" s="233">
        <v>185</v>
      </c>
      <c r="AH70" s="233">
        <v>186</v>
      </c>
      <c r="AI70" s="233">
        <v>187</v>
      </c>
      <c r="AJ70" s="233">
        <v>188</v>
      </c>
      <c r="AK70" s="233">
        <v>190</v>
      </c>
      <c r="AL70" s="233">
        <v>192</v>
      </c>
      <c r="AM70" s="233">
        <v>189</v>
      </c>
      <c r="AN70" s="233">
        <v>182</v>
      </c>
    </row>
    <row r="71" spans="1:40" ht="12.75" customHeight="1" x14ac:dyDescent="0.2">
      <c r="G71" s="249"/>
      <c r="H71" s="239" t="s">
        <v>2098</v>
      </c>
      <c r="I71" s="238">
        <v>10609.864</v>
      </c>
      <c r="J71" s="238">
        <v>10609.864</v>
      </c>
      <c r="K71" s="238">
        <v>11540.814</v>
      </c>
      <c r="L71" s="238">
        <v>11993.555</v>
      </c>
      <c r="M71" s="238">
        <v>11965.297999999999</v>
      </c>
      <c r="N71" s="238">
        <v>12198.741999999998</v>
      </c>
      <c r="O71" s="238">
        <v>13317.471</v>
      </c>
      <c r="P71" s="238">
        <v>13047.716</v>
      </c>
      <c r="Q71" s="238">
        <v>11852.325000000001</v>
      </c>
      <c r="R71" s="238">
        <v>11997.222</v>
      </c>
      <c r="S71" s="238">
        <v>11933.742</v>
      </c>
      <c r="T71" s="238">
        <v>12328.420999999998</v>
      </c>
      <c r="U71" s="238">
        <v>12485.317999999999</v>
      </c>
      <c r="V71" s="238">
        <v>12271.124</v>
      </c>
      <c r="W71" s="238">
        <v>12123.287</v>
      </c>
      <c r="X71" s="238">
        <v>12549.301000000001</v>
      </c>
      <c r="Y71" s="238">
        <v>12820.534</v>
      </c>
      <c r="Z71" s="238">
        <v>12533.126</v>
      </c>
      <c r="AA71" s="238">
        <v>12986.147000000001</v>
      </c>
      <c r="AB71" s="238">
        <v>14404.573</v>
      </c>
      <c r="AC71" s="238">
        <v>14536.205</v>
      </c>
      <c r="AD71" s="238">
        <v>15267.094000000001</v>
      </c>
      <c r="AE71" s="238">
        <v>15144.144999999999</v>
      </c>
      <c r="AF71" s="238">
        <v>14673.343999999997</v>
      </c>
      <c r="AG71" s="238">
        <v>14798.584999999999</v>
      </c>
      <c r="AH71" s="238">
        <v>14978.834999999999</v>
      </c>
      <c r="AI71" s="238">
        <v>14921.272999999997</v>
      </c>
      <c r="AJ71" s="238">
        <v>14605.318000000001</v>
      </c>
      <c r="AK71" s="238">
        <v>14684.257999999998</v>
      </c>
      <c r="AL71" s="238">
        <v>14996.775</v>
      </c>
      <c r="AM71" s="238">
        <v>14384.562</v>
      </c>
      <c r="AN71" s="238">
        <v>13847.047</v>
      </c>
    </row>
    <row r="72" spans="1:40" ht="12.75" customHeight="1" x14ac:dyDescent="0.2">
      <c r="G72" s="250"/>
      <c r="H72" s="239" t="s">
        <v>2083</v>
      </c>
      <c r="I72" s="238">
        <v>578.452</v>
      </c>
      <c r="J72" s="238">
        <v>578.452</v>
      </c>
      <c r="K72" s="238">
        <v>612.52199999999993</v>
      </c>
      <c r="L72" s="238">
        <v>701.697</v>
      </c>
      <c r="M72" s="238">
        <v>723.2349999999999</v>
      </c>
      <c r="N72" s="238">
        <v>736.74200000000008</v>
      </c>
      <c r="O72" s="238">
        <v>755.74800000000005</v>
      </c>
      <c r="P72" s="238">
        <v>782.64400000000001</v>
      </c>
      <c r="Q72" s="238">
        <v>781.95299999999997</v>
      </c>
      <c r="R72" s="238">
        <v>817.09500000000003</v>
      </c>
      <c r="S72" s="238">
        <v>854.05700000000002</v>
      </c>
      <c r="T72" s="238">
        <v>859.09999999999991</v>
      </c>
      <c r="U72" s="238">
        <v>888.45500000000004</v>
      </c>
      <c r="V72" s="238">
        <v>900.43200000000002</v>
      </c>
      <c r="W72" s="238">
        <v>908.05899999999997</v>
      </c>
      <c r="X72" s="238">
        <v>885.30900000000008</v>
      </c>
      <c r="Y72" s="238">
        <v>900.87400000000002</v>
      </c>
      <c r="Z72" s="238">
        <v>902.61</v>
      </c>
      <c r="AA72" s="238">
        <v>911.06500000000005</v>
      </c>
      <c r="AB72" s="238">
        <v>1035.3699999999999</v>
      </c>
      <c r="AC72" s="238">
        <v>1050.4970000000001</v>
      </c>
      <c r="AD72" s="238">
        <v>1049.3870000000002</v>
      </c>
      <c r="AE72" s="238">
        <v>1016.505</v>
      </c>
      <c r="AF72" s="238">
        <v>983.83800000000008</v>
      </c>
      <c r="AG72" s="238">
        <v>911.79899999999998</v>
      </c>
      <c r="AH72" s="238">
        <v>885.32400000000007</v>
      </c>
      <c r="AI72" s="238">
        <v>933.94500000000005</v>
      </c>
      <c r="AJ72" s="238">
        <v>902.40599999999995</v>
      </c>
      <c r="AK72" s="238">
        <v>901.41200000000003</v>
      </c>
      <c r="AL72" s="238">
        <v>914.73900000000003</v>
      </c>
      <c r="AM72" s="238">
        <v>925.76800000000003</v>
      </c>
      <c r="AN72" s="238">
        <v>872.255</v>
      </c>
    </row>
    <row r="73" spans="1:40" ht="12.75" customHeight="1" x14ac:dyDescent="0.2">
      <c r="G73" s="251" t="s">
        <v>2084</v>
      </c>
      <c r="H73" s="239" t="s">
        <v>2085</v>
      </c>
      <c r="I73" s="252"/>
      <c r="J73" s="238">
        <v>0</v>
      </c>
      <c r="K73" s="238">
        <v>34.069999999999936</v>
      </c>
      <c r="L73" s="238">
        <v>123.245</v>
      </c>
      <c r="M73" s="238">
        <v>144.7829999999999</v>
      </c>
      <c r="N73" s="238">
        <v>158.29000000000008</v>
      </c>
      <c r="O73" s="238">
        <v>177.29600000000005</v>
      </c>
      <c r="P73" s="238">
        <v>204.19200000000001</v>
      </c>
      <c r="Q73" s="238">
        <v>203.50099999999998</v>
      </c>
      <c r="R73" s="238">
        <v>238.64300000000003</v>
      </c>
      <c r="S73" s="238">
        <v>275.60500000000002</v>
      </c>
      <c r="T73" s="238">
        <v>280.64799999999991</v>
      </c>
      <c r="U73" s="238">
        <v>310.00300000000004</v>
      </c>
      <c r="V73" s="238">
        <v>321.98</v>
      </c>
      <c r="W73" s="238">
        <v>329.60699999999997</v>
      </c>
      <c r="X73" s="238">
        <v>306.85700000000008</v>
      </c>
      <c r="Y73" s="238">
        <v>322.42200000000003</v>
      </c>
      <c r="Z73" s="238">
        <v>324.15800000000002</v>
      </c>
      <c r="AA73" s="238">
        <v>332.61300000000006</v>
      </c>
      <c r="AB73" s="238">
        <v>456.91799999999989</v>
      </c>
      <c r="AC73" s="238">
        <v>472.04500000000007</v>
      </c>
      <c r="AD73" s="238">
        <v>470.93500000000017</v>
      </c>
      <c r="AE73" s="238">
        <v>438.053</v>
      </c>
      <c r="AF73" s="238">
        <v>405.38600000000008</v>
      </c>
      <c r="AG73" s="238">
        <v>333.34699999999998</v>
      </c>
      <c r="AH73" s="238">
        <v>306.87200000000007</v>
      </c>
      <c r="AI73" s="238">
        <v>355.49300000000005</v>
      </c>
      <c r="AJ73" s="238">
        <v>323.95399999999995</v>
      </c>
      <c r="AK73" s="238">
        <v>322.96000000000004</v>
      </c>
      <c r="AL73" s="238">
        <v>336.28700000000003</v>
      </c>
      <c r="AM73" s="238">
        <v>347.31600000000003</v>
      </c>
      <c r="AN73" s="238">
        <v>293.803</v>
      </c>
    </row>
    <row r="74" spans="1:40" ht="12.75" customHeight="1" x14ac:dyDescent="0.2">
      <c r="G74" s="253"/>
      <c r="H74" s="239" t="s">
        <v>2086</v>
      </c>
      <c r="I74" s="252"/>
      <c r="J74" s="238">
        <v>0</v>
      </c>
      <c r="K74" s="238">
        <v>34.069999999999936</v>
      </c>
      <c r="L74" s="238">
        <v>157.31499999999994</v>
      </c>
      <c r="M74" s="238">
        <v>302.09799999999984</v>
      </c>
      <c r="N74" s="238">
        <v>460.38799999999992</v>
      </c>
      <c r="O74" s="238">
        <v>637.68399999999997</v>
      </c>
      <c r="P74" s="238">
        <v>841.87599999999998</v>
      </c>
      <c r="Q74" s="238">
        <v>1045.377</v>
      </c>
      <c r="R74" s="238">
        <v>1284.02</v>
      </c>
      <c r="S74" s="238">
        <v>1559.625</v>
      </c>
      <c r="T74" s="238">
        <v>1840.2729999999999</v>
      </c>
      <c r="U74" s="238">
        <v>2150.2759999999998</v>
      </c>
      <c r="V74" s="238">
        <v>2472.2559999999999</v>
      </c>
      <c r="W74" s="238">
        <v>2801.8629999999998</v>
      </c>
      <c r="X74" s="238">
        <v>3108.72</v>
      </c>
      <c r="Y74" s="238">
        <v>3431.1419999999998</v>
      </c>
      <c r="Z74" s="238">
        <v>3755.2999999999997</v>
      </c>
      <c r="AA74" s="238">
        <v>4087.9129999999996</v>
      </c>
      <c r="AB74" s="238">
        <v>4544.8309999999992</v>
      </c>
      <c r="AC74" s="238">
        <v>5016.8759999999993</v>
      </c>
      <c r="AD74" s="238">
        <v>5487.8109999999997</v>
      </c>
      <c r="AE74" s="238">
        <v>5925.8639999999996</v>
      </c>
      <c r="AF74" s="238">
        <v>6331.25</v>
      </c>
      <c r="AG74" s="238">
        <v>6664.5969999999998</v>
      </c>
      <c r="AH74" s="238">
        <v>6971.4690000000001</v>
      </c>
      <c r="AI74" s="238">
        <v>7326.9620000000004</v>
      </c>
      <c r="AJ74" s="238">
        <v>7650.9160000000002</v>
      </c>
      <c r="AK74" s="238">
        <v>7973.8760000000002</v>
      </c>
      <c r="AL74" s="238">
        <v>8310.1630000000005</v>
      </c>
      <c r="AM74" s="238">
        <v>8657.4790000000012</v>
      </c>
      <c r="AN74" s="238">
        <v>8951.2820000000011</v>
      </c>
    </row>
    <row r="75" spans="1:40" ht="12.75" customHeight="1" x14ac:dyDescent="0.2">
      <c r="G75" s="251" t="s">
        <v>2087</v>
      </c>
      <c r="H75" s="239" t="s">
        <v>2085</v>
      </c>
      <c r="I75" s="252"/>
      <c r="J75" s="238">
        <v>0</v>
      </c>
      <c r="K75" s="238">
        <v>930.95000000000073</v>
      </c>
      <c r="L75" s="238">
        <v>1383.6910000000007</v>
      </c>
      <c r="M75" s="238">
        <v>1355.4339999999993</v>
      </c>
      <c r="N75" s="238">
        <v>1588.8779999999988</v>
      </c>
      <c r="O75" s="238">
        <v>2707.607</v>
      </c>
      <c r="P75" s="238">
        <v>2437.8520000000008</v>
      </c>
      <c r="Q75" s="238">
        <v>1242.4610000000011</v>
      </c>
      <c r="R75" s="238">
        <v>1387.3580000000002</v>
      </c>
      <c r="S75" s="238">
        <v>1323.8780000000006</v>
      </c>
      <c r="T75" s="238">
        <v>1718.5569999999989</v>
      </c>
      <c r="U75" s="238">
        <v>1875.4539999999997</v>
      </c>
      <c r="V75" s="238">
        <v>1661.2600000000002</v>
      </c>
      <c r="W75" s="238">
        <v>1513.4230000000007</v>
      </c>
      <c r="X75" s="238">
        <v>1939.4370000000017</v>
      </c>
      <c r="Y75" s="238">
        <v>2210.67</v>
      </c>
      <c r="Z75" s="238">
        <v>1923.2620000000006</v>
      </c>
      <c r="AA75" s="238">
        <v>2376.2830000000013</v>
      </c>
      <c r="AB75" s="238">
        <v>3794.7090000000007</v>
      </c>
      <c r="AC75" s="238">
        <v>3926.3410000000003</v>
      </c>
      <c r="AD75" s="238">
        <v>4657.2300000000014</v>
      </c>
      <c r="AE75" s="238">
        <v>4534.280999999999</v>
      </c>
      <c r="AF75" s="238">
        <v>4063.4799999999977</v>
      </c>
      <c r="AG75" s="238">
        <v>4188.7209999999995</v>
      </c>
      <c r="AH75" s="238">
        <v>4368.9709999999995</v>
      </c>
      <c r="AI75" s="238">
        <v>4311.4089999999978</v>
      </c>
      <c r="AJ75" s="238">
        <v>3995.4540000000015</v>
      </c>
      <c r="AK75" s="238">
        <v>4074.3939999999984</v>
      </c>
      <c r="AL75" s="238">
        <v>4386.9110000000001</v>
      </c>
      <c r="AM75" s="238">
        <v>3774.6980000000003</v>
      </c>
      <c r="AN75" s="238">
        <v>3237.1830000000009</v>
      </c>
    </row>
    <row r="76" spans="1:40" ht="13.5" customHeight="1" thickBot="1" x14ac:dyDescent="0.25">
      <c r="G76" s="254"/>
      <c r="H76" s="241" t="s">
        <v>2086</v>
      </c>
      <c r="I76" s="255"/>
      <c r="J76" s="243">
        <v>0</v>
      </c>
      <c r="K76" s="243">
        <v>930.95000000000073</v>
      </c>
      <c r="L76" s="243">
        <v>2314.6410000000014</v>
      </c>
      <c r="M76" s="243">
        <v>3670.0750000000007</v>
      </c>
      <c r="N76" s="243">
        <v>5258.9529999999995</v>
      </c>
      <c r="O76" s="243">
        <v>7966.56</v>
      </c>
      <c r="P76" s="243">
        <v>10404.412</v>
      </c>
      <c r="Q76" s="243">
        <v>11646.873000000001</v>
      </c>
      <c r="R76" s="243">
        <v>13034.231000000002</v>
      </c>
      <c r="S76" s="243">
        <v>14358.109000000002</v>
      </c>
      <c r="T76" s="243">
        <v>16076.666000000001</v>
      </c>
      <c r="U76" s="243">
        <v>17952.120000000003</v>
      </c>
      <c r="V76" s="243">
        <v>19613.380000000005</v>
      </c>
      <c r="W76" s="243">
        <v>21126.803000000007</v>
      </c>
      <c r="X76" s="243">
        <v>23066.240000000009</v>
      </c>
      <c r="Y76" s="243">
        <v>25276.910000000011</v>
      </c>
      <c r="Z76" s="243">
        <v>27200.172000000013</v>
      </c>
      <c r="AA76" s="243">
        <v>29576.455000000016</v>
      </c>
      <c r="AB76" s="243">
        <v>33371.164000000019</v>
      </c>
      <c r="AC76" s="243">
        <v>37297.505000000019</v>
      </c>
      <c r="AD76" s="243">
        <v>41954.735000000022</v>
      </c>
      <c r="AE76" s="243">
        <v>46489.016000000018</v>
      </c>
      <c r="AF76" s="243">
        <v>50552.496000000014</v>
      </c>
      <c r="AG76" s="243">
        <v>54741.217000000011</v>
      </c>
      <c r="AH76" s="243">
        <v>59110.188000000009</v>
      </c>
      <c r="AI76" s="243">
        <v>63421.597000000009</v>
      </c>
      <c r="AJ76" s="243">
        <v>67417.051000000007</v>
      </c>
      <c r="AK76" s="243">
        <v>71491.445000000007</v>
      </c>
      <c r="AL76" s="243">
        <v>75878.356</v>
      </c>
      <c r="AM76" s="243">
        <v>79653.054000000004</v>
      </c>
      <c r="AN76" s="243">
        <v>82890.237000000008</v>
      </c>
    </row>
    <row r="77" spans="1:40" ht="12.75" customHeight="1" x14ac:dyDescent="0.2">
      <c r="A77" s="15">
        <v>1</v>
      </c>
      <c r="B77" s="15">
        <v>1</v>
      </c>
      <c r="C77" s="15">
        <v>1</v>
      </c>
      <c r="D77" s="15">
        <v>1</v>
      </c>
      <c r="E77" s="15">
        <v>1</v>
      </c>
    </row>
    <row r="78" spans="1:40" ht="12.75" customHeight="1" x14ac:dyDescent="0.2">
      <c r="G78" s="256" t="s">
        <v>2099</v>
      </c>
      <c r="H78" s="257" t="s">
        <v>2100</v>
      </c>
    </row>
  </sheetData>
  <mergeCells count="60">
    <mergeCell ref="AM9:AM10"/>
    <mergeCell ref="AN9:AN10"/>
    <mergeCell ref="AH9:AH10"/>
    <mergeCell ref="AI9:AI10"/>
    <mergeCell ref="AJ9:AJ10"/>
    <mergeCell ref="AK9:AK10"/>
    <mergeCell ref="AL9:AL10"/>
    <mergeCell ref="AC9:AC10"/>
    <mergeCell ref="AD9:AD10"/>
    <mergeCell ref="AE9:AE10"/>
    <mergeCell ref="AF9:AF10"/>
    <mergeCell ref="AG9:AG10"/>
    <mergeCell ref="X9:X10"/>
    <mergeCell ref="Y9:Y10"/>
    <mergeCell ref="Z9:Z10"/>
    <mergeCell ref="AA9:AA10"/>
    <mergeCell ref="AB9:AB10"/>
    <mergeCell ref="S9:S10"/>
    <mergeCell ref="T9:T10"/>
    <mergeCell ref="U9:U10"/>
    <mergeCell ref="V9:V10"/>
    <mergeCell ref="W9:W10"/>
    <mergeCell ref="N9:N10"/>
    <mergeCell ref="O9:O10"/>
    <mergeCell ref="P9:P10"/>
    <mergeCell ref="Q9:Q10"/>
    <mergeCell ref="R9:R10"/>
    <mergeCell ref="G65:G66"/>
    <mergeCell ref="G67:G68"/>
    <mergeCell ref="K9:K10"/>
    <mergeCell ref="L9:L10"/>
    <mergeCell ref="M9:M10"/>
    <mergeCell ref="G49:G50"/>
    <mergeCell ref="G58:G59"/>
    <mergeCell ref="G60:G61"/>
    <mergeCell ref="G56:G57"/>
    <mergeCell ref="G63:G64"/>
    <mergeCell ref="G40:H40"/>
    <mergeCell ref="G69:H69"/>
    <mergeCell ref="G22:G23"/>
    <mergeCell ref="G24:G25"/>
    <mergeCell ref="G20:G21"/>
    <mergeCell ref="G29:G30"/>
    <mergeCell ref="G31:G32"/>
    <mergeCell ref="G27:G28"/>
    <mergeCell ref="G34:G35"/>
    <mergeCell ref="G36:G37"/>
    <mergeCell ref="G38:G39"/>
    <mergeCell ref="G44:G45"/>
    <mergeCell ref="G46:G47"/>
    <mergeCell ref="G42:G43"/>
    <mergeCell ref="G51:G52"/>
    <mergeCell ref="G53:G54"/>
    <mergeCell ref="J9:J10"/>
    <mergeCell ref="G6:H6"/>
    <mergeCell ref="G5:I5"/>
    <mergeCell ref="G15:G16"/>
    <mergeCell ref="G17:G18"/>
    <mergeCell ref="G11:H11"/>
    <mergeCell ref="G13:G14"/>
  </mergeCells>
  <pageMargins left="0.75" right="0.75" top="1" bottom="1" header="0.5" footer="0.5"/>
  <pageSetup paperSize="9" orientation="portrait"/>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20"/>
  <sheetViews>
    <sheetView topLeftCell="L10" workbookViewId="0"/>
  </sheetViews>
  <sheetFormatPr defaultColWidth="9.140625" defaultRowHeight="15" x14ac:dyDescent="0.25"/>
  <cols>
    <col min="1" max="11" width="0" style="258" hidden="1" customWidth="1"/>
    <col min="12" max="12" width="23.140625" style="258" customWidth="1"/>
    <col min="13" max="13" width="13.42578125" style="258" customWidth="1"/>
    <col min="14" max="14" width="11.85546875" style="258" customWidth="1"/>
    <col min="15" max="15" width="17.42578125" style="258" customWidth="1"/>
    <col min="16" max="16" width="19.85546875" style="258" customWidth="1"/>
    <col min="17" max="17" width="20.28515625" style="258" customWidth="1"/>
    <col min="18" max="18" width="21.28515625" style="258" customWidth="1"/>
    <col min="19" max="19" width="20.5703125" style="258" customWidth="1"/>
    <col min="20" max="20" width="23.140625" style="258" customWidth="1"/>
    <col min="21" max="21" width="10" style="258" customWidth="1"/>
    <col min="22" max="22" width="9.140625" style="258" customWidth="1"/>
    <col min="23" max="16384" width="9.140625" style="258"/>
  </cols>
  <sheetData>
    <row r="1" spans="1:22" hidden="1" x14ac:dyDescent="0.25">
      <c r="A1" s="258" t="s">
        <v>2101</v>
      </c>
      <c r="B1" s="258">
        <v>800</v>
      </c>
      <c r="D1" s="258">
        <v>1</v>
      </c>
      <c r="E1" s="258">
        <v>1</v>
      </c>
      <c r="F1" s="258">
        <v>1</v>
      </c>
      <c r="G1" s="258">
        <v>1</v>
      </c>
      <c r="H1" s="258">
        <v>1</v>
      </c>
      <c r="I1" s="258">
        <v>1</v>
      </c>
      <c r="J1" s="258">
        <v>1</v>
      </c>
      <c r="K1" s="258">
        <v>1</v>
      </c>
    </row>
    <row r="2" spans="1:22" hidden="1" x14ac:dyDescent="0.25">
      <c r="A2" s="258" t="s">
        <v>2102</v>
      </c>
      <c r="B2" s="258" t="s">
        <v>2</v>
      </c>
      <c r="K2" s="258">
        <v>1</v>
      </c>
    </row>
    <row r="3" spans="1:22" hidden="1" x14ac:dyDescent="0.25">
      <c r="A3" s="258" t="s">
        <v>3</v>
      </c>
      <c r="B3" s="258" t="s">
        <v>4</v>
      </c>
      <c r="K3" s="258">
        <v>1</v>
      </c>
    </row>
    <row r="4" spans="1:22" hidden="1" x14ac:dyDescent="0.25">
      <c r="A4" s="258" t="s">
        <v>2103</v>
      </c>
      <c r="B4" s="259">
        <v>45292</v>
      </c>
      <c r="K4" s="258">
        <v>1</v>
      </c>
    </row>
    <row r="5" spans="1:22" hidden="1" x14ac:dyDescent="0.25">
      <c r="A5" s="258" t="s">
        <v>2104</v>
      </c>
      <c r="B5" s="259">
        <v>45322</v>
      </c>
      <c r="K5" s="258">
        <v>1</v>
      </c>
    </row>
    <row r="6" spans="1:22" hidden="1" x14ac:dyDescent="0.25">
      <c r="K6" s="258">
        <v>1</v>
      </c>
    </row>
    <row r="7" spans="1:22" hidden="1" x14ac:dyDescent="0.25">
      <c r="K7" s="258">
        <v>1</v>
      </c>
    </row>
    <row r="8" spans="1:22" hidden="1" x14ac:dyDescent="0.25">
      <c r="A8" s="258" t="s">
        <v>2105</v>
      </c>
      <c r="B8" s="258" t="s">
        <v>2106</v>
      </c>
      <c r="K8" s="258">
        <v>1</v>
      </c>
    </row>
    <row r="9" spans="1:22" hidden="1" x14ac:dyDescent="0.25">
      <c r="A9" s="258" t="s">
        <v>2107</v>
      </c>
      <c r="B9" s="258" t="s">
        <v>2108</v>
      </c>
      <c r="K9" s="258">
        <v>1</v>
      </c>
    </row>
    <row r="10" spans="1:22" x14ac:dyDescent="0.25">
      <c r="K10" s="258">
        <v>1</v>
      </c>
    </row>
    <row r="11" spans="1:22" x14ac:dyDescent="0.25">
      <c r="A11" s="258">
        <v>1</v>
      </c>
      <c r="B11" s="258">
        <v>1</v>
      </c>
      <c r="C11" s="258">
        <v>1</v>
      </c>
      <c r="K11" s="258">
        <v>1</v>
      </c>
    </row>
    <row r="12" spans="1:22" x14ac:dyDescent="0.25">
      <c r="K12" s="258">
        <v>1</v>
      </c>
    </row>
    <row r="13" spans="1:22" x14ac:dyDescent="0.25">
      <c r="L13" s="260"/>
      <c r="M13" s="260"/>
      <c r="N13" s="260"/>
    </row>
    <row r="14" spans="1:22" ht="19.5" x14ac:dyDescent="0.3">
      <c r="L14" s="261" t="s">
        <v>2109</v>
      </c>
      <c r="M14" s="261"/>
      <c r="N14" s="261"/>
      <c r="O14" s="262"/>
      <c r="P14" s="263" t="s">
        <v>1182</v>
      </c>
      <c r="Q14" s="264" t="s">
        <v>2110</v>
      </c>
    </row>
    <row r="16" spans="1:22" ht="30" x14ac:dyDescent="0.25">
      <c r="L16" s="265" t="s">
        <v>2111</v>
      </c>
      <c r="M16" s="265" t="s">
        <v>2112</v>
      </c>
      <c r="N16" s="265" t="s">
        <v>1192</v>
      </c>
      <c r="O16" s="265" t="s">
        <v>2113</v>
      </c>
      <c r="P16" s="265" t="s">
        <v>1085</v>
      </c>
      <c r="Q16" s="266" t="s">
        <v>2114</v>
      </c>
      <c r="R16" s="266" t="s">
        <v>2115</v>
      </c>
      <c r="S16" s="265" t="s">
        <v>2116</v>
      </c>
      <c r="T16" s="265" t="s">
        <v>2117</v>
      </c>
      <c r="U16" s="265" t="s">
        <v>2118</v>
      </c>
      <c r="V16" s="265" t="s">
        <v>2119</v>
      </c>
    </row>
    <row r="17" spans="5:22" x14ac:dyDescent="0.25">
      <c r="E17" s="258" t="s">
        <v>2120</v>
      </c>
      <c r="F17" s="267">
        <v>20240131</v>
      </c>
      <c r="G17" s="267">
        <v>20240101</v>
      </c>
      <c r="H17" s="258" t="s">
        <v>4</v>
      </c>
      <c r="L17" s="268" t="s">
        <v>49</v>
      </c>
      <c r="M17" s="268" t="s">
        <v>41</v>
      </c>
      <c r="N17" s="268" t="s">
        <v>1222</v>
      </c>
      <c r="O17" s="269" t="s">
        <v>1303</v>
      </c>
      <c r="P17" s="270">
        <v>45321</v>
      </c>
      <c r="Q17" s="268" t="s">
        <v>2121</v>
      </c>
      <c r="R17" s="268" t="s">
        <v>2122</v>
      </c>
      <c r="S17" s="268" t="s">
        <v>2123</v>
      </c>
      <c r="T17" s="268" t="s">
        <v>2124</v>
      </c>
      <c r="U17" s="268">
        <v>5.149</v>
      </c>
      <c r="V17" s="268">
        <v>8.7750000000000004</v>
      </c>
    </row>
    <row r="18" spans="5:22" x14ac:dyDescent="0.25">
      <c r="E18" s="258" t="s">
        <v>2125</v>
      </c>
      <c r="F18" s="267">
        <v>20240131</v>
      </c>
      <c r="G18" s="267">
        <v>20240101</v>
      </c>
      <c r="H18" s="258">
        <v>45292</v>
      </c>
      <c r="L18" s="268" t="s">
        <v>49</v>
      </c>
      <c r="M18" s="268" t="s">
        <v>41</v>
      </c>
      <c r="N18" s="268" t="s">
        <v>1222</v>
      </c>
      <c r="O18" s="269" t="s">
        <v>1307</v>
      </c>
      <c r="P18" s="270">
        <v>45308</v>
      </c>
      <c r="Q18" s="268" t="s">
        <v>2121</v>
      </c>
      <c r="R18" s="268" t="s">
        <v>2122</v>
      </c>
      <c r="S18" s="268" t="s">
        <v>2123</v>
      </c>
      <c r="T18" s="268" t="s">
        <v>2124</v>
      </c>
      <c r="U18" s="268">
        <v>2.2240000000000002</v>
      </c>
      <c r="V18" s="268">
        <v>3.923</v>
      </c>
    </row>
    <row r="19" spans="5:22" x14ac:dyDescent="0.25">
      <c r="E19" s="258" t="s">
        <v>2126</v>
      </c>
      <c r="F19" s="267">
        <v>20240131</v>
      </c>
      <c r="G19" s="267">
        <v>20240101</v>
      </c>
      <c r="H19" s="258">
        <v>45322</v>
      </c>
      <c r="L19" s="268" t="s">
        <v>61</v>
      </c>
      <c r="M19" s="268" t="s">
        <v>63</v>
      </c>
      <c r="N19" s="268" t="s">
        <v>1232</v>
      </c>
      <c r="O19" s="269" t="s">
        <v>1726</v>
      </c>
      <c r="P19" s="270">
        <v>45308</v>
      </c>
      <c r="Q19" s="268" t="s">
        <v>2121</v>
      </c>
      <c r="R19" s="268" t="s">
        <v>2122</v>
      </c>
      <c r="S19" s="268" t="s">
        <v>2123</v>
      </c>
      <c r="T19" s="268" t="s">
        <v>2124</v>
      </c>
      <c r="U19" s="268">
        <v>2.4449999999999998</v>
      </c>
      <c r="V19" s="268">
        <v>49.615000000000002</v>
      </c>
    </row>
    <row r="20" spans="5:22" x14ac:dyDescent="0.25">
      <c r="E20" s="258" t="s">
        <v>2127</v>
      </c>
      <c r="F20" s="267">
        <v>20240131</v>
      </c>
      <c r="G20" s="267">
        <v>20240101</v>
      </c>
      <c r="H20" s="258">
        <v>0</v>
      </c>
      <c r="L20" s="268" t="s">
        <v>251</v>
      </c>
      <c r="M20" s="268" t="s">
        <v>253</v>
      </c>
      <c r="N20" s="268" t="s">
        <v>1222</v>
      </c>
      <c r="O20" s="269" t="s">
        <v>2128</v>
      </c>
      <c r="P20" s="270">
        <v>45293</v>
      </c>
      <c r="Q20" s="268" t="s">
        <v>2121</v>
      </c>
      <c r="R20" s="268" t="s">
        <v>2122</v>
      </c>
      <c r="S20" s="268" t="s">
        <v>2123</v>
      </c>
      <c r="T20" s="268" t="s">
        <v>2124</v>
      </c>
      <c r="U20" s="268">
        <v>28.864999999999998</v>
      </c>
      <c r="V20" s="268">
        <v>149.64599999999999</v>
      </c>
    </row>
  </sheetData>
  <pageMargins left="0.7" right="0.7" top="0.75" bottom="0.75" header="0.3" footer="0.3"/>
  <pageSetup paperSize="9" orientation="portrait"/>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U212"/>
  <sheetViews>
    <sheetView zoomScale="90" zoomScaleNormal="90" workbookViewId="0">
      <pane xSplit="5" ySplit="9" topLeftCell="F10" activePane="bottomRight" state="frozen"/>
      <selection pane="topRight"/>
      <selection pane="bottomLeft"/>
      <selection pane="bottomRight"/>
    </sheetView>
  </sheetViews>
  <sheetFormatPr defaultColWidth="9.140625" defaultRowHeight="12.75" x14ac:dyDescent="0.2"/>
  <cols>
    <col min="1" max="5" width="0" style="273" hidden="1" customWidth="1"/>
    <col min="6" max="6" width="10.5703125" style="273" customWidth="1"/>
    <col min="7" max="7" width="15.85546875" style="273" customWidth="1"/>
    <col min="8" max="8" width="26.42578125" style="273" customWidth="1"/>
    <col min="9" max="9" width="14.42578125" style="273" customWidth="1"/>
    <col min="10" max="10" width="10.5703125" style="273" customWidth="1"/>
    <col min="11" max="11" width="12.7109375" style="273" customWidth="1"/>
    <col min="12" max="12" width="23.28515625" style="273" customWidth="1"/>
    <col min="13" max="13" width="12.85546875" style="273" customWidth="1"/>
    <col min="14" max="14" width="12.7109375" style="273" customWidth="1"/>
    <col min="15" max="15" width="15.7109375" style="273" customWidth="1"/>
    <col min="16" max="16" width="17.42578125" style="273" customWidth="1"/>
    <col min="17" max="17" width="16" style="273" customWidth="1"/>
    <col min="18" max="18" width="28.140625" style="273" customWidth="1"/>
    <col min="19" max="20" width="9.140625" style="15" customWidth="1"/>
    <col min="21" max="21" width="0" style="15" hidden="1" customWidth="1"/>
    <col min="22" max="22" width="9.140625" style="15" customWidth="1"/>
    <col min="23" max="16384" width="9.140625" style="15"/>
  </cols>
  <sheetData>
    <row r="1" spans="1:21" hidden="1" x14ac:dyDescent="0.2">
      <c r="A1" s="271" t="s">
        <v>0</v>
      </c>
      <c r="B1" s="272">
        <v>800</v>
      </c>
      <c r="D1" s="273">
        <v>1</v>
      </c>
      <c r="U1" s="274">
        <v>1</v>
      </c>
    </row>
    <row r="2" spans="1:21" hidden="1" x14ac:dyDescent="0.2">
      <c r="A2" s="275" t="s">
        <v>1</v>
      </c>
      <c r="B2" s="276" t="s">
        <v>2</v>
      </c>
      <c r="D2" s="273">
        <v>1</v>
      </c>
    </row>
    <row r="3" spans="1:21" ht="18" hidden="1" x14ac:dyDescent="0.2">
      <c r="A3" s="271" t="s">
        <v>3</v>
      </c>
      <c r="B3" s="277" t="s">
        <v>4</v>
      </c>
      <c r="D3" s="273">
        <v>1</v>
      </c>
      <c r="E3" s="278"/>
    </row>
    <row r="4" spans="1:21" s="274" customFormat="1" hidden="1" x14ac:dyDescent="0.2">
      <c r="A4" s="279" t="s">
        <v>5</v>
      </c>
      <c r="B4" s="280">
        <v>45292</v>
      </c>
      <c r="D4" s="273">
        <v>1</v>
      </c>
    </row>
    <row r="5" spans="1:21" s="274" customFormat="1" ht="16.5" customHeight="1" x14ac:dyDescent="0.2">
      <c r="A5" s="271" t="s">
        <v>6</v>
      </c>
      <c r="B5" s="280">
        <v>45322</v>
      </c>
      <c r="D5" s="273"/>
      <c r="F5" s="568" t="s">
        <v>2129</v>
      </c>
      <c r="G5" s="568"/>
      <c r="H5" s="568"/>
    </row>
    <row r="6" spans="1:21" s="274" customFormat="1" hidden="1" x14ac:dyDescent="0.2">
      <c r="D6" s="273">
        <v>1</v>
      </c>
    </row>
    <row r="7" spans="1:21" s="274" customFormat="1" ht="21" hidden="1" customHeight="1" x14ac:dyDescent="0.2">
      <c r="A7" s="274">
        <v>1</v>
      </c>
      <c r="B7" s="274">
        <v>1</v>
      </c>
      <c r="C7" s="274">
        <v>1</v>
      </c>
      <c r="D7" s="274">
        <v>1</v>
      </c>
      <c r="E7" s="274">
        <v>1</v>
      </c>
    </row>
    <row r="8" spans="1:21" s="274" customFormat="1" ht="47.25" customHeight="1" x14ac:dyDescent="0.2">
      <c r="F8" s="281" t="s">
        <v>10</v>
      </c>
      <c r="G8" s="281" t="s">
        <v>8</v>
      </c>
      <c r="H8" s="281" t="s">
        <v>9</v>
      </c>
      <c r="I8" s="281" t="s">
        <v>2130</v>
      </c>
      <c r="J8" s="281" t="s">
        <v>2131</v>
      </c>
      <c r="K8" s="281" t="s">
        <v>2132</v>
      </c>
      <c r="L8" s="281" t="s">
        <v>2133</v>
      </c>
      <c r="M8" s="281" t="s">
        <v>22</v>
      </c>
      <c r="N8" s="281" t="s">
        <v>2134</v>
      </c>
      <c r="O8" s="281" t="s">
        <v>2135</v>
      </c>
      <c r="P8" s="281" t="s">
        <v>2136</v>
      </c>
      <c r="Q8" s="282" t="s">
        <v>2137</v>
      </c>
      <c r="R8" s="281" t="s">
        <v>2138</v>
      </c>
    </row>
    <row r="9" spans="1:21" s="274" customFormat="1" ht="15.75" customHeight="1" x14ac:dyDescent="0.2">
      <c r="F9" s="283" t="s">
        <v>2139</v>
      </c>
      <c r="G9" s="284" t="s">
        <v>1213</v>
      </c>
      <c r="H9" s="284" t="s">
        <v>19</v>
      </c>
      <c r="I9" s="284" t="s">
        <v>28</v>
      </c>
      <c r="J9" s="285"/>
      <c r="K9" s="285"/>
      <c r="L9" s="284" t="s">
        <v>2140</v>
      </c>
      <c r="M9" s="284" t="s">
        <v>32</v>
      </c>
      <c r="N9" s="284" t="s">
        <v>2141</v>
      </c>
      <c r="O9" s="284" t="s">
        <v>37</v>
      </c>
      <c r="P9" s="284" t="s">
        <v>2142</v>
      </c>
      <c r="Q9" s="284" t="s">
        <v>2143</v>
      </c>
      <c r="R9" s="285"/>
    </row>
    <row r="10" spans="1:21" s="274" customFormat="1" ht="15" customHeight="1" x14ac:dyDescent="0.25">
      <c r="A10" s="277" t="s">
        <v>4</v>
      </c>
      <c r="B10" s="274">
        <v>20240101</v>
      </c>
      <c r="C10" s="274">
        <v>20240131</v>
      </c>
      <c r="D10" s="274" t="s">
        <v>2144</v>
      </c>
      <c r="F10" s="286">
        <v>1</v>
      </c>
      <c r="G10" s="287">
        <v>45293</v>
      </c>
      <c r="H10" s="288" t="s">
        <v>189</v>
      </c>
      <c r="I10" s="288" t="s">
        <v>1240</v>
      </c>
      <c r="J10" s="289" t="s">
        <v>41</v>
      </c>
      <c r="K10" s="289" t="s">
        <v>322</v>
      </c>
      <c r="L10" s="289" t="s">
        <v>1256</v>
      </c>
      <c r="M10" s="290">
        <v>0.13700000000000001</v>
      </c>
      <c r="N10" s="291">
        <v>99.936000000000007</v>
      </c>
      <c r="O10" s="290">
        <v>251.65100000000001</v>
      </c>
      <c r="P10" s="287">
        <v>45107</v>
      </c>
      <c r="Q10" s="289">
        <v>186</v>
      </c>
      <c r="R10" s="289" t="s">
        <v>1226</v>
      </c>
    </row>
    <row r="11" spans="1:21" s="274" customFormat="1" ht="15" customHeight="1" x14ac:dyDescent="0.25">
      <c r="A11" s="277"/>
      <c r="D11" s="274" t="s">
        <v>2145</v>
      </c>
      <c r="F11" s="286">
        <v>2</v>
      </c>
      <c r="G11" s="287">
        <v>45293</v>
      </c>
      <c r="H11" s="288" t="s">
        <v>96</v>
      </c>
      <c r="I11" s="288" t="s">
        <v>1484</v>
      </c>
      <c r="J11" s="289" t="s">
        <v>98</v>
      </c>
      <c r="K11" s="289" t="s">
        <v>423</v>
      </c>
      <c r="L11" s="289" t="s">
        <v>560</v>
      </c>
      <c r="M11" s="290">
        <v>4.4939999999999998</v>
      </c>
      <c r="N11" s="291">
        <v>68.247</v>
      </c>
      <c r="O11" s="290">
        <v>16.867000000000001</v>
      </c>
      <c r="P11" s="287">
        <v>44499</v>
      </c>
      <c r="Q11" s="289">
        <v>794</v>
      </c>
      <c r="R11" s="289" t="s">
        <v>1254</v>
      </c>
    </row>
    <row r="12" spans="1:21" s="274" customFormat="1" ht="15" customHeight="1" x14ac:dyDescent="0.25">
      <c r="A12" s="277"/>
      <c r="D12" s="274" t="s">
        <v>2146</v>
      </c>
      <c r="F12" s="286">
        <v>3</v>
      </c>
      <c r="G12" s="287">
        <v>45293</v>
      </c>
      <c r="H12" s="288" t="s">
        <v>745</v>
      </c>
      <c r="I12" s="288" t="s">
        <v>1367</v>
      </c>
      <c r="J12" s="289" t="s">
        <v>41</v>
      </c>
      <c r="K12" s="289" t="s">
        <v>681</v>
      </c>
      <c r="L12" s="289" t="s">
        <v>1368</v>
      </c>
      <c r="M12" s="290">
        <v>4.9489999999999998</v>
      </c>
      <c r="N12" s="291">
        <v>98.87</v>
      </c>
      <c r="O12" s="290">
        <v>515.11599999999999</v>
      </c>
      <c r="P12" s="287">
        <v>44026</v>
      </c>
      <c r="Q12" s="289">
        <v>1267</v>
      </c>
      <c r="R12" s="289" t="s">
        <v>1237</v>
      </c>
    </row>
    <row r="13" spans="1:21" s="274" customFormat="1" ht="15" customHeight="1" x14ac:dyDescent="0.25">
      <c r="A13" s="277"/>
      <c r="D13" s="274" t="s">
        <v>2147</v>
      </c>
      <c r="F13" s="286">
        <v>4</v>
      </c>
      <c r="G13" s="287">
        <v>45293</v>
      </c>
      <c r="H13" s="288" t="s">
        <v>61</v>
      </c>
      <c r="I13" s="288" t="s">
        <v>1707</v>
      </c>
      <c r="J13" s="289" t="s">
        <v>63</v>
      </c>
      <c r="K13" s="289" t="s">
        <v>389</v>
      </c>
      <c r="L13" s="289" t="s">
        <v>1708</v>
      </c>
      <c r="M13" s="290">
        <v>1.1060000000000001</v>
      </c>
      <c r="N13" s="291">
        <v>91.744</v>
      </c>
      <c r="O13" s="290">
        <v>16.547000000000001</v>
      </c>
      <c r="P13" s="287">
        <v>44740</v>
      </c>
      <c r="Q13" s="289">
        <v>553</v>
      </c>
      <c r="R13" s="289" t="s">
        <v>1226</v>
      </c>
    </row>
    <row r="14" spans="1:21" s="274" customFormat="1" ht="15" customHeight="1" x14ac:dyDescent="0.25">
      <c r="A14" s="277"/>
      <c r="D14" s="274" t="s">
        <v>2148</v>
      </c>
      <c r="F14" s="286">
        <v>5</v>
      </c>
      <c r="G14" s="287">
        <v>45293</v>
      </c>
      <c r="H14" s="288" t="s">
        <v>70</v>
      </c>
      <c r="I14" s="288" t="s">
        <v>1810</v>
      </c>
      <c r="J14" s="289" t="s">
        <v>63</v>
      </c>
      <c r="K14" s="289" t="s">
        <v>316</v>
      </c>
      <c r="L14" s="289" t="s">
        <v>355</v>
      </c>
      <c r="M14" s="290">
        <v>15.500999999999999</v>
      </c>
      <c r="N14" s="291">
        <v>93.146000000000001</v>
      </c>
      <c r="O14" s="290">
        <v>263.73599999999999</v>
      </c>
      <c r="P14" s="287">
        <v>44758</v>
      </c>
      <c r="Q14" s="289">
        <v>535</v>
      </c>
      <c r="R14" s="289" t="s">
        <v>1289</v>
      </c>
    </row>
    <row r="15" spans="1:21" s="274" customFormat="1" ht="15" customHeight="1" x14ac:dyDescent="0.25">
      <c r="A15" s="277"/>
      <c r="D15" s="274" t="s">
        <v>2149</v>
      </c>
      <c r="F15" s="286">
        <v>6</v>
      </c>
      <c r="G15" s="287">
        <v>45293</v>
      </c>
      <c r="H15" s="288" t="s">
        <v>70</v>
      </c>
      <c r="I15" s="288" t="s">
        <v>1820</v>
      </c>
      <c r="J15" s="289" t="s">
        <v>63</v>
      </c>
      <c r="K15" s="289" t="s">
        <v>634</v>
      </c>
      <c r="L15" s="289" t="s">
        <v>1821</v>
      </c>
      <c r="M15" s="290">
        <v>11.807</v>
      </c>
      <c r="N15" s="291">
        <v>97.757999999999996</v>
      </c>
      <c r="O15" s="290">
        <v>626.98599999999999</v>
      </c>
      <c r="P15" s="287">
        <v>45288</v>
      </c>
      <c r="Q15" s="289">
        <v>5</v>
      </c>
      <c r="R15" s="289" t="s">
        <v>1822</v>
      </c>
    </row>
    <row r="16" spans="1:21" s="274" customFormat="1" ht="15" customHeight="1" x14ac:dyDescent="0.25">
      <c r="A16" s="277"/>
      <c r="D16" s="274" t="s">
        <v>2150</v>
      </c>
      <c r="F16" s="286">
        <v>7</v>
      </c>
      <c r="G16" s="287">
        <v>45293</v>
      </c>
      <c r="H16" s="288" t="s">
        <v>465</v>
      </c>
      <c r="I16" s="288" t="s">
        <v>1841</v>
      </c>
      <c r="J16" s="289" t="s">
        <v>63</v>
      </c>
      <c r="K16" s="289" t="s">
        <v>288</v>
      </c>
      <c r="L16" s="289" t="s">
        <v>115</v>
      </c>
      <c r="M16" s="290">
        <v>7.8630000000000004</v>
      </c>
      <c r="N16" s="291">
        <v>1.121</v>
      </c>
      <c r="O16" s="290">
        <v>9.83</v>
      </c>
      <c r="P16" s="287">
        <v>44410</v>
      </c>
      <c r="Q16" s="289">
        <v>883</v>
      </c>
      <c r="R16" s="289" t="s">
        <v>1312</v>
      </c>
    </row>
    <row r="17" spans="1:18" s="274" customFormat="1" ht="15" customHeight="1" x14ac:dyDescent="0.25">
      <c r="A17" s="277"/>
      <c r="D17" s="274" t="s">
        <v>2151</v>
      </c>
      <c r="F17" s="286">
        <v>8</v>
      </c>
      <c r="G17" s="287">
        <v>45293</v>
      </c>
      <c r="H17" s="288" t="s">
        <v>465</v>
      </c>
      <c r="I17" s="288" t="s">
        <v>1843</v>
      </c>
      <c r="J17" s="289" t="s">
        <v>63</v>
      </c>
      <c r="K17" s="289" t="s">
        <v>288</v>
      </c>
      <c r="L17" s="289" t="s">
        <v>121</v>
      </c>
      <c r="M17" s="290">
        <v>5.4630000000000001</v>
      </c>
      <c r="N17" s="291">
        <v>52.393000000000001</v>
      </c>
      <c r="O17" s="290">
        <v>13.993</v>
      </c>
      <c r="P17" s="287">
        <v>45174</v>
      </c>
      <c r="Q17" s="289">
        <v>119</v>
      </c>
      <c r="R17" s="289" t="s">
        <v>1312</v>
      </c>
    </row>
    <row r="18" spans="1:18" s="274" customFormat="1" ht="15" customHeight="1" x14ac:dyDescent="0.25">
      <c r="A18" s="277"/>
      <c r="D18" s="274" t="s">
        <v>2152</v>
      </c>
      <c r="F18" s="286">
        <v>9</v>
      </c>
      <c r="G18" s="287">
        <v>45293</v>
      </c>
      <c r="H18" s="288" t="s">
        <v>359</v>
      </c>
      <c r="I18" s="288" t="s">
        <v>1580</v>
      </c>
      <c r="J18" s="289" t="s">
        <v>203</v>
      </c>
      <c r="K18" s="289" t="s">
        <v>634</v>
      </c>
      <c r="L18" s="289" t="s">
        <v>376</v>
      </c>
      <c r="M18" s="290">
        <v>39.253999999999998</v>
      </c>
      <c r="N18" s="291">
        <v>7.1740000000000004</v>
      </c>
      <c r="O18" s="290">
        <v>50.045000000000002</v>
      </c>
      <c r="P18" s="287">
        <v>45277</v>
      </c>
      <c r="Q18" s="289">
        <v>16</v>
      </c>
      <c r="R18" s="289" t="s">
        <v>1226</v>
      </c>
    </row>
    <row r="19" spans="1:18" s="274" customFormat="1" ht="15" customHeight="1" x14ac:dyDescent="0.25">
      <c r="A19" s="277"/>
      <c r="D19" s="274" t="s">
        <v>2153</v>
      </c>
      <c r="F19" s="286">
        <v>10</v>
      </c>
      <c r="G19" s="287">
        <v>45293</v>
      </c>
      <c r="H19" s="288" t="s">
        <v>251</v>
      </c>
      <c r="I19" s="288" t="s">
        <v>1855</v>
      </c>
      <c r="J19" s="289" t="s">
        <v>253</v>
      </c>
      <c r="K19" s="289" t="s">
        <v>1856</v>
      </c>
      <c r="L19" s="289" t="s">
        <v>1857</v>
      </c>
      <c r="M19" s="290">
        <v>1.111</v>
      </c>
      <c r="N19" s="291">
        <v>84.995999999999995</v>
      </c>
      <c r="O19" s="290">
        <v>8.891</v>
      </c>
      <c r="P19" s="287">
        <v>45291</v>
      </c>
      <c r="Q19" s="289">
        <v>2</v>
      </c>
      <c r="R19" s="289" t="s">
        <v>1858</v>
      </c>
    </row>
    <row r="20" spans="1:18" s="274" customFormat="1" ht="15" customHeight="1" x14ac:dyDescent="0.25">
      <c r="A20" s="277"/>
      <c r="D20" s="274" t="s">
        <v>2154</v>
      </c>
      <c r="F20" s="286">
        <v>11</v>
      </c>
      <c r="G20" s="287">
        <v>45293</v>
      </c>
      <c r="H20" s="288" t="s">
        <v>251</v>
      </c>
      <c r="I20" s="288" t="s">
        <v>1860</v>
      </c>
      <c r="J20" s="289" t="s">
        <v>253</v>
      </c>
      <c r="K20" s="289" t="s">
        <v>600</v>
      </c>
      <c r="L20" s="289" t="s">
        <v>1861</v>
      </c>
      <c r="M20" s="290">
        <v>1.111</v>
      </c>
      <c r="N20" s="291">
        <v>84.995999999999995</v>
      </c>
      <c r="O20" s="290">
        <v>8.891</v>
      </c>
      <c r="P20" s="287">
        <v>45291</v>
      </c>
      <c r="Q20" s="289">
        <v>2</v>
      </c>
      <c r="R20" s="289" t="s">
        <v>1858</v>
      </c>
    </row>
    <row r="21" spans="1:18" s="274" customFormat="1" ht="15" customHeight="1" x14ac:dyDescent="0.25">
      <c r="A21" s="277"/>
      <c r="D21" s="274" t="s">
        <v>2155</v>
      </c>
      <c r="F21" s="286">
        <v>12</v>
      </c>
      <c r="G21" s="287">
        <v>45293</v>
      </c>
      <c r="H21" s="288" t="s">
        <v>251</v>
      </c>
      <c r="I21" s="288" t="s">
        <v>1863</v>
      </c>
      <c r="J21" s="289" t="s">
        <v>253</v>
      </c>
      <c r="K21" s="289" t="s">
        <v>600</v>
      </c>
      <c r="L21" s="289" t="s">
        <v>1864</v>
      </c>
      <c r="M21" s="290">
        <v>1.111</v>
      </c>
      <c r="N21" s="291">
        <v>84.995999999999995</v>
      </c>
      <c r="O21" s="290">
        <v>8.891</v>
      </c>
      <c r="P21" s="287">
        <v>45291</v>
      </c>
      <c r="Q21" s="289">
        <v>2</v>
      </c>
      <c r="R21" s="289" t="s">
        <v>1858</v>
      </c>
    </row>
    <row r="22" spans="1:18" s="274" customFormat="1" ht="15" customHeight="1" x14ac:dyDescent="0.25">
      <c r="A22" s="277"/>
      <c r="D22" s="274" t="s">
        <v>2156</v>
      </c>
      <c r="F22" s="286">
        <v>13</v>
      </c>
      <c r="G22" s="287">
        <v>45293</v>
      </c>
      <c r="H22" s="288" t="s">
        <v>251</v>
      </c>
      <c r="I22" s="288" t="s">
        <v>1868</v>
      </c>
      <c r="J22" s="289" t="s">
        <v>253</v>
      </c>
      <c r="K22" s="289" t="s">
        <v>446</v>
      </c>
      <c r="L22" s="289" t="s">
        <v>1869</v>
      </c>
      <c r="M22" s="290">
        <v>1.111</v>
      </c>
      <c r="N22" s="291">
        <v>84.995999999999995</v>
      </c>
      <c r="O22" s="290">
        <v>8.891</v>
      </c>
      <c r="P22" s="287">
        <v>45291</v>
      </c>
      <c r="Q22" s="289">
        <v>2</v>
      </c>
      <c r="R22" s="289" t="s">
        <v>1858</v>
      </c>
    </row>
    <row r="23" spans="1:18" s="274" customFormat="1" ht="15" customHeight="1" x14ac:dyDescent="0.25">
      <c r="A23" s="277"/>
      <c r="D23" s="274" t="s">
        <v>2157</v>
      </c>
      <c r="F23" s="286">
        <v>14</v>
      </c>
      <c r="G23" s="287">
        <v>45293</v>
      </c>
      <c r="H23" s="288" t="s">
        <v>251</v>
      </c>
      <c r="I23" s="288" t="s">
        <v>1874</v>
      </c>
      <c r="J23" s="289" t="s">
        <v>253</v>
      </c>
      <c r="K23" s="289" t="s">
        <v>549</v>
      </c>
      <c r="L23" s="289" t="s">
        <v>396</v>
      </c>
      <c r="M23" s="290">
        <v>1.111</v>
      </c>
      <c r="N23" s="291">
        <v>84.995999999999995</v>
      </c>
      <c r="O23" s="290">
        <v>8.891</v>
      </c>
      <c r="P23" s="287">
        <v>45291</v>
      </c>
      <c r="Q23" s="289">
        <v>2</v>
      </c>
      <c r="R23" s="289" t="s">
        <v>1858</v>
      </c>
    </row>
    <row r="24" spans="1:18" s="274" customFormat="1" ht="15" customHeight="1" x14ac:dyDescent="0.25">
      <c r="A24" s="277"/>
      <c r="D24" s="274" t="s">
        <v>2158</v>
      </c>
      <c r="F24" s="286">
        <v>15</v>
      </c>
      <c r="G24" s="287">
        <v>45293</v>
      </c>
      <c r="H24" s="288" t="s">
        <v>251</v>
      </c>
      <c r="I24" s="288" t="s">
        <v>1876</v>
      </c>
      <c r="J24" s="289" t="s">
        <v>253</v>
      </c>
      <c r="K24" s="289" t="s">
        <v>549</v>
      </c>
      <c r="L24" s="289" t="s">
        <v>396</v>
      </c>
      <c r="M24" s="290">
        <v>1.111</v>
      </c>
      <c r="N24" s="291">
        <v>84.995999999999995</v>
      </c>
      <c r="O24" s="290">
        <v>8.891</v>
      </c>
      <c r="P24" s="287">
        <v>45291</v>
      </c>
      <c r="Q24" s="289">
        <v>2</v>
      </c>
      <c r="R24" s="289" t="s">
        <v>1858</v>
      </c>
    </row>
    <row r="25" spans="1:18" s="274" customFormat="1" ht="15" customHeight="1" x14ac:dyDescent="0.25">
      <c r="A25" s="277"/>
      <c r="D25" s="274" t="s">
        <v>2159</v>
      </c>
      <c r="F25" s="286">
        <v>16</v>
      </c>
      <c r="G25" s="287">
        <v>45293</v>
      </c>
      <c r="H25" s="288" t="s">
        <v>251</v>
      </c>
      <c r="I25" s="288" t="s">
        <v>1878</v>
      </c>
      <c r="J25" s="289" t="s">
        <v>253</v>
      </c>
      <c r="K25" s="289" t="s">
        <v>254</v>
      </c>
      <c r="L25" s="289" t="s">
        <v>396</v>
      </c>
      <c r="M25" s="290">
        <v>1.111</v>
      </c>
      <c r="N25" s="291">
        <v>84.995999999999995</v>
      </c>
      <c r="O25" s="290">
        <v>8.891</v>
      </c>
      <c r="P25" s="287">
        <v>45291</v>
      </c>
      <c r="Q25" s="289">
        <v>2</v>
      </c>
      <c r="R25" s="289" t="s">
        <v>1858</v>
      </c>
    </row>
    <row r="26" spans="1:18" s="274" customFormat="1" ht="15" customHeight="1" x14ac:dyDescent="0.25">
      <c r="A26" s="277"/>
      <c r="D26" s="274" t="s">
        <v>2160</v>
      </c>
      <c r="F26" s="286">
        <v>17</v>
      </c>
      <c r="G26" s="287">
        <v>45293</v>
      </c>
      <c r="H26" s="288" t="s">
        <v>251</v>
      </c>
      <c r="I26" s="288" t="s">
        <v>1884</v>
      </c>
      <c r="J26" s="289" t="s">
        <v>253</v>
      </c>
      <c r="K26" s="289" t="s">
        <v>254</v>
      </c>
      <c r="L26" s="289" t="s">
        <v>396</v>
      </c>
      <c r="M26" s="290">
        <v>1.111</v>
      </c>
      <c r="N26" s="291">
        <v>84.995999999999995</v>
      </c>
      <c r="O26" s="290">
        <v>8.891</v>
      </c>
      <c r="P26" s="287">
        <v>45291</v>
      </c>
      <c r="Q26" s="289">
        <v>2</v>
      </c>
      <c r="R26" s="289" t="s">
        <v>1858</v>
      </c>
    </row>
    <row r="27" spans="1:18" s="274" customFormat="1" ht="15" customHeight="1" x14ac:dyDescent="0.25">
      <c r="A27" s="277"/>
      <c r="D27" s="274" t="s">
        <v>2161</v>
      </c>
      <c r="F27" s="286">
        <v>18</v>
      </c>
      <c r="G27" s="287">
        <v>45294</v>
      </c>
      <c r="H27" s="288" t="s">
        <v>49</v>
      </c>
      <c r="I27" s="288" t="s">
        <v>1301</v>
      </c>
      <c r="J27" s="289" t="s">
        <v>41</v>
      </c>
      <c r="K27" s="289" t="s">
        <v>266</v>
      </c>
      <c r="L27" s="289" t="s">
        <v>267</v>
      </c>
      <c r="M27" s="290">
        <v>16.236999999999998</v>
      </c>
      <c r="N27" s="291">
        <v>74.789000000000001</v>
      </c>
      <c r="O27" s="290">
        <v>76.126000000000005</v>
      </c>
      <c r="P27" s="287">
        <v>45046</v>
      </c>
      <c r="Q27" s="289">
        <v>248</v>
      </c>
      <c r="R27" s="289" t="s">
        <v>1289</v>
      </c>
    </row>
    <row r="28" spans="1:18" s="274" customFormat="1" ht="15" customHeight="1" x14ac:dyDescent="0.25">
      <c r="A28" s="277"/>
      <c r="D28" s="274" t="s">
        <v>2162</v>
      </c>
      <c r="F28" s="286">
        <v>19</v>
      </c>
      <c r="G28" s="287">
        <v>45294</v>
      </c>
      <c r="H28" s="288" t="s">
        <v>125</v>
      </c>
      <c r="I28" s="288" t="s">
        <v>1394</v>
      </c>
      <c r="J28" s="289" t="s">
        <v>98</v>
      </c>
      <c r="K28" s="289" t="s">
        <v>1395</v>
      </c>
      <c r="L28" s="289" t="s">
        <v>926</v>
      </c>
      <c r="M28" s="290">
        <v>0.85</v>
      </c>
      <c r="N28" s="291">
        <v>95.700999999999993</v>
      </c>
      <c r="O28" s="290">
        <v>23.164999999999999</v>
      </c>
      <c r="P28" s="287">
        <v>45180</v>
      </c>
      <c r="Q28" s="289">
        <v>114</v>
      </c>
      <c r="R28" s="289" t="s">
        <v>1237</v>
      </c>
    </row>
    <row r="29" spans="1:18" s="274" customFormat="1" ht="15" customHeight="1" x14ac:dyDescent="0.25">
      <c r="A29" s="277"/>
      <c r="D29" s="274" t="s">
        <v>2163</v>
      </c>
      <c r="F29" s="286">
        <v>20</v>
      </c>
      <c r="G29" s="287">
        <v>45294</v>
      </c>
      <c r="H29" s="288" t="s">
        <v>125</v>
      </c>
      <c r="I29" s="288" t="s">
        <v>1402</v>
      </c>
      <c r="J29" s="289" t="s">
        <v>98</v>
      </c>
      <c r="K29" s="289" t="s">
        <v>1403</v>
      </c>
      <c r="L29" s="289" t="s">
        <v>1404</v>
      </c>
      <c r="M29" s="290">
        <v>1.5129999999999999</v>
      </c>
      <c r="N29" s="291">
        <v>55.167000000000002</v>
      </c>
      <c r="O29" s="290">
        <v>3.9470000000000001</v>
      </c>
      <c r="P29" s="287">
        <v>44614</v>
      </c>
      <c r="Q29" s="289">
        <v>680</v>
      </c>
      <c r="R29" s="289" t="s">
        <v>1237</v>
      </c>
    </row>
    <row r="30" spans="1:18" s="274" customFormat="1" ht="15" customHeight="1" x14ac:dyDescent="0.25">
      <c r="A30" s="277"/>
      <c r="D30" s="274" t="s">
        <v>2164</v>
      </c>
      <c r="F30" s="286">
        <v>21</v>
      </c>
      <c r="G30" s="287">
        <v>45294</v>
      </c>
      <c r="H30" s="288" t="s">
        <v>61</v>
      </c>
      <c r="I30" s="288" t="s">
        <v>1599</v>
      </c>
      <c r="J30" s="289" t="s">
        <v>63</v>
      </c>
      <c r="K30" s="289" t="s">
        <v>302</v>
      </c>
      <c r="L30" s="289" t="s">
        <v>303</v>
      </c>
      <c r="M30" s="290">
        <v>67.117000000000004</v>
      </c>
      <c r="N30" s="291">
        <v>29.768999999999998</v>
      </c>
      <c r="O30" s="290">
        <v>116.91200000000001</v>
      </c>
      <c r="P30" s="287">
        <v>45289</v>
      </c>
      <c r="Q30" s="289">
        <v>5</v>
      </c>
      <c r="R30" s="289" t="s">
        <v>1600</v>
      </c>
    </row>
    <row r="31" spans="1:18" s="274" customFormat="1" ht="15" customHeight="1" x14ac:dyDescent="0.25">
      <c r="A31" s="277"/>
      <c r="D31" s="274" t="s">
        <v>2165</v>
      </c>
      <c r="F31" s="286">
        <v>22</v>
      </c>
      <c r="G31" s="287">
        <v>45294</v>
      </c>
      <c r="H31" s="288" t="s">
        <v>61</v>
      </c>
      <c r="I31" s="288" t="s">
        <v>1634</v>
      </c>
      <c r="J31" s="289" t="s">
        <v>63</v>
      </c>
      <c r="K31" s="289" t="s">
        <v>1635</v>
      </c>
      <c r="L31" s="289" t="s">
        <v>1636</v>
      </c>
      <c r="M31" s="290">
        <v>1.4770000000000001</v>
      </c>
      <c r="N31" s="291">
        <v>83.506</v>
      </c>
      <c r="O31" s="290">
        <v>10.955</v>
      </c>
      <c r="P31" s="287">
        <v>43911</v>
      </c>
      <c r="Q31" s="289">
        <v>1383</v>
      </c>
      <c r="R31" s="289" t="s">
        <v>1254</v>
      </c>
    </row>
    <row r="32" spans="1:18" s="274" customFormat="1" ht="15" customHeight="1" x14ac:dyDescent="0.25">
      <c r="A32" s="277"/>
      <c r="D32" s="274" t="s">
        <v>2166</v>
      </c>
      <c r="F32" s="286">
        <v>23</v>
      </c>
      <c r="G32" s="287">
        <v>45294</v>
      </c>
      <c r="H32" s="288" t="s">
        <v>61</v>
      </c>
      <c r="I32" s="288" t="s">
        <v>1740</v>
      </c>
      <c r="J32" s="289" t="s">
        <v>63</v>
      </c>
      <c r="K32" s="289" t="s">
        <v>639</v>
      </c>
      <c r="L32" s="289" t="s">
        <v>308</v>
      </c>
      <c r="M32" s="290">
        <v>1.7310000000000001</v>
      </c>
      <c r="N32" s="291">
        <v>93.244</v>
      </c>
      <c r="O32" s="290">
        <v>31.359000000000002</v>
      </c>
      <c r="P32" s="287">
        <v>45209</v>
      </c>
      <c r="Q32" s="289">
        <v>85</v>
      </c>
      <c r="R32" s="289" t="s">
        <v>1254</v>
      </c>
    </row>
    <row r="33" spans="1:18" s="274" customFormat="1" ht="15" customHeight="1" x14ac:dyDescent="0.25">
      <c r="A33" s="277"/>
      <c r="D33" s="274" t="s">
        <v>2167</v>
      </c>
      <c r="F33" s="286">
        <v>24</v>
      </c>
      <c r="G33" s="287">
        <v>45294</v>
      </c>
      <c r="H33" s="288" t="s">
        <v>61</v>
      </c>
      <c r="I33" s="288" t="s">
        <v>1793</v>
      </c>
      <c r="J33" s="289" t="s">
        <v>63</v>
      </c>
      <c r="K33" s="289" t="s">
        <v>1794</v>
      </c>
      <c r="L33" s="289" t="s">
        <v>1795</v>
      </c>
      <c r="M33" s="290">
        <v>1.393</v>
      </c>
      <c r="N33" s="291">
        <v>71.995000000000005</v>
      </c>
      <c r="O33" s="290">
        <v>6.1769999999999996</v>
      </c>
      <c r="P33" s="287">
        <v>45257</v>
      </c>
      <c r="Q33" s="289">
        <v>37</v>
      </c>
      <c r="R33" s="289" t="s">
        <v>1312</v>
      </c>
    </row>
    <row r="34" spans="1:18" s="274" customFormat="1" ht="15" customHeight="1" x14ac:dyDescent="0.25">
      <c r="A34" s="277"/>
      <c r="D34" s="274" t="s">
        <v>2168</v>
      </c>
      <c r="F34" s="286">
        <v>25</v>
      </c>
      <c r="G34" s="287">
        <v>45294</v>
      </c>
      <c r="H34" s="288" t="s">
        <v>70</v>
      </c>
      <c r="I34" s="288" t="s">
        <v>1818</v>
      </c>
      <c r="J34" s="289" t="s">
        <v>63</v>
      </c>
      <c r="K34" s="289" t="s">
        <v>316</v>
      </c>
      <c r="L34" s="289" t="s">
        <v>317</v>
      </c>
      <c r="M34" s="290">
        <v>10.912000000000001</v>
      </c>
      <c r="N34" s="291">
        <v>94.224000000000004</v>
      </c>
      <c r="O34" s="290">
        <v>220.47399999999999</v>
      </c>
      <c r="P34" s="287">
        <v>44867</v>
      </c>
      <c r="Q34" s="289">
        <v>427</v>
      </c>
      <c r="R34" s="289" t="s">
        <v>1457</v>
      </c>
    </row>
    <row r="35" spans="1:18" s="274" customFormat="1" ht="15" customHeight="1" x14ac:dyDescent="0.25">
      <c r="A35" s="277"/>
      <c r="D35" s="274" t="s">
        <v>2169</v>
      </c>
      <c r="F35" s="286">
        <v>26</v>
      </c>
      <c r="G35" s="287">
        <v>45295</v>
      </c>
      <c r="H35" s="288" t="s">
        <v>39</v>
      </c>
      <c r="I35" s="288" t="s">
        <v>1225</v>
      </c>
      <c r="J35" s="289" t="s">
        <v>41</v>
      </c>
      <c r="K35" s="289" t="s">
        <v>261</v>
      </c>
      <c r="L35" s="289" t="s">
        <v>827</v>
      </c>
      <c r="M35" s="290">
        <v>0.48199999999999998</v>
      </c>
      <c r="N35" s="291">
        <v>92.069000000000003</v>
      </c>
      <c r="O35" s="290">
        <v>7.0839999999999996</v>
      </c>
      <c r="P35" s="287">
        <v>45277</v>
      </c>
      <c r="Q35" s="289">
        <v>18</v>
      </c>
      <c r="R35" s="289" t="s">
        <v>1226</v>
      </c>
    </row>
    <row r="36" spans="1:18" s="274" customFormat="1" ht="15" customHeight="1" x14ac:dyDescent="0.25">
      <c r="A36" s="277"/>
      <c r="D36" s="274" t="s">
        <v>2170</v>
      </c>
      <c r="F36" s="286">
        <v>27</v>
      </c>
      <c r="G36" s="287">
        <v>45295</v>
      </c>
      <c r="H36" s="288" t="s">
        <v>96</v>
      </c>
      <c r="I36" s="288" t="s">
        <v>1488</v>
      </c>
      <c r="J36" s="289" t="s">
        <v>98</v>
      </c>
      <c r="K36" s="289" t="s">
        <v>423</v>
      </c>
      <c r="L36" s="289" t="s">
        <v>424</v>
      </c>
      <c r="M36" s="290">
        <v>9.4550000000000001</v>
      </c>
      <c r="N36" s="291">
        <v>3.8460000000000001</v>
      </c>
      <c r="O36" s="290">
        <v>11.715999999999999</v>
      </c>
      <c r="P36" s="287">
        <v>44654</v>
      </c>
      <c r="Q36" s="289">
        <v>641</v>
      </c>
      <c r="R36" s="289" t="s">
        <v>1237</v>
      </c>
    </row>
    <row r="37" spans="1:18" s="274" customFormat="1" ht="15" customHeight="1" x14ac:dyDescent="0.25">
      <c r="A37" s="277"/>
      <c r="D37" s="274" t="s">
        <v>2171</v>
      </c>
      <c r="F37" s="286">
        <v>28</v>
      </c>
      <c r="G37" s="287">
        <v>45295</v>
      </c>
      <c r="H37" s="288" t="s">
        <v>61</v>
      </c>
      <c r="I37" s="288" t="s">
        <v>1653</v>
      </c>
      <c r="J37" s="289" t="s">
        <v>63</v>
      </c>
      <c r="K37" s="289" t="s">
        <v>668</v>
      </c>
      <c r="L37" s="289" t="s">
        <v>669</v>
      </c>
      <c r="M37" s="290">
        <v>9.9339999999999993</v>
      </c>
      <c r="N37" s="291">
        <v>55.197000000000003</v>
      </c>
      <c r="O37" s="290">
        <v>27.126999999999999</v>
      </c>
      <c r="P37" s="287">
        <v>44471</v>
      </c>
      <c r="Q37" s="289">
        <v>824</v>
      </c>
      <c r="R37" s="289" t="s">
        <v>1237</v>
      </c>
    </row>
    <row r="38" spans="1:18" s="274" customFormat="1" ht="15" customHeight="1" x14ac:dyDescent="0.25">
      <c r="A38" s="277"/>
      <c r="D38" s="274" t="s">
        <v>2172</v>
      </c>
      <c r="F38" s="286">
        <v>29</v>
      </c>
      <c r="G38" s="287">
        <v>45295</v>
      </c>
      <c r="H38" s="288" t="s">
        <v>61</v>
      </c>
      <c r="I38" s="288" t="s">
        <v>1746</v>
      </c>
      <c r="J38" s="289" t="s">
        <v>63</v>
      </c>
      <c r="K38" s="289" t="s">
        <v>416</v>
      </c>
      <c r="L38" s="289" t="s">
        <v>417</v>
      </c>
      <c r="M38" s="290">
        <v>10.79</v>
      </c>
      <c r="N38" s="291">
        <v>8.2650000000000006</v>
      </c>
      <c r="O38" s="290">
        <v>14.39</v>
      </c>
      <c r="P38" s="287">
        <v>45016</v>
      </c>
      <c r="Q38" s="289">
        <v>279</v>
      </c>
      <c r="R38" s="289" t="s">
        <v>1237</v>
      </c>
    </row>
    <row r="39" spans="1:18" s="274" customFormat="1" ht="15" customHeight="1" x14ac:dyDescent="0.25">
      <c r="A39" s="277"/>
      <c r="D39" s="274" t="s">
        <v>2173</v>
      </c>
      <c r="F39" s="286">
        <v>30</v>
      </c>
      <c r="G39" s="287">
        <v>45295</v>
      </c>
      <c r="H39" s="288" t="s">
        <v>85</v>
      </c>
      <c r="I39" s="288" t="s">
        <v>2032</v>
      </c>
      <c r="J39" s="289" t="s">
        <v>80</v>
      </c>
      <c r="K39" s="289" t="s">
        <v>87</v>
      </c>
      <c r="L39" s="289" t="s">
        <v>406</v>
      </c>
      <c r="M39" s="290">
        <v>2.2799999999999998</v>
      </c>
      <c r="N39" s="291">
        <v>77.031000000000006</v>
      </c>
      <c r="O39" s="290">
        <v>12.499000000000001</v>
      </c>
      <c r="P39" s="287">
        <v>45187</v>
      </c>
      <c r="Q39" s="289">
        <v>108</v>
      </c>
      <c r="R39" s="289" t="s">
        <v>1237</v>
      </c>
    </row>
    <row r="40" spans="1:18" s="274" customFormat="1" ht="15" customHeight="1" x14ac:dyDescent="0.25">
      <c r="A40" s="277"/>
      <c r="D40" s="274" t="s">
        <v>2174</v>
      </c>
      <c r="F40" s="286">
        <v>31</v>
      </c>
      <c r="G40" s="287">
        <v>45296</v>
      </c>
      <c r="H40" s="288" t="s">
        <v>96</v>
      </c>
      <c r="I40" s="288" t="s">
        <v>1508</v>
      </c>
      <c r="J40" s="289" t="s">
        <v>98</v>
      </c>
      <c r="K40" s="289" t="s">
        <v>905</v>
      </c>
      <c r="L40" s="289" t="s">
        <v>906</v>
      </c>
      <c r="M40" s="290">
        <v>4.3490000000000002</v>
      </c>
      <c r="N40" s="291">
        <v>69.207999999999998</v>
      </c>
      <c r="O40" s="290">
        <v>16.811</v>
      </c>
      <c r="P40" s="287">
        <v>45067</v>
      </c>
      <c r="Q40" s="289">
        <v>229</v>
      </c>
      <c r="R40" s="289" t="s">
        <v>1450</v>
      </c>
    </row>
    <row r="41" spans="1:18" s="274" customFormat="1" ht="15" customHeight="1" x14ac:dyDescent="0.25">
      <c r="A41" s="277"/>
      <c r="D41" s="274" t="s">
        <v>2175</v>
      </c>
      <c r="F41" s="286">
        <v>32</v>
      </c>
      <c r="G41" s="287">
        <v>45296</v>
      </c>
      <c r="H41" s="288" t="s">
        <v>61</v>
      </c>
      <c r="I41" s="288" t="s">
        <v>1705</v>
      </c>
      <c r="J41" s="289" t="s">
        <v>63</v>
      </c>
      <c r="K41" s="289" t="s">
        <v>389</v>
      </c>
      <c r="L41" s="289" t="s">
        <v>390</v>
      </c>
      <c r="M41" s="290">
        <v>4.0449999999999999</v>
      </c>
      <c r="N41" s="291">
        <v>89.096999999999994</v>
      </c>
      <c r="O41" s="290">
        <v>45.264000000000003</v>
      </c>
      <c r="P41" s="287">
        <v>45141</v>
      </c>
      <c r="Q41" s="289">
        <v>155</v>
      </c>
      <c r="R41" s="289" t="s">
        <v>1254</v>
      </c>
    </row>
    <row r="42" spans="1:18" s="274" customFormat="1" ht="15" customHeight="1" x14ac:dyDescent="0.25">
      <c r="A42" s="277"/>
      <c r="D42" s="274" t="s">
        <v>2176</v>
      </c>
      <c r="F42" s="286">
        <v>33</v>
      </c>
      <c r="G42" s="287">
        <v>45296</v>
      </c>
      <c r="H42" s="288" t="s">
        <v>61</v>
      </c>
      <c r="I42" s="288" t="s">
        <v>1716</v>
      </c>
      <c r="J42" s="289" t="s">
        <v>63</v>
      </c>
      <c r="K42" s="289" t="s">
        <v>1717</v>
      </c>
      <c r="L42" s="289" t="s">
        <v>664</v>
      </c>
      <c r="M42" s="290">
        <v>1.125</v>
      </c>
      <c r="N42" s="291">
        <v>89.962000000000003</v>
      </c>
      <c r="O42" s="290">
        <v>13.824999999999999</v>
      </c>
      <c r="P42" s="287">
        <v>45034</v>
      </c>
      <c r="Q42" s="289">
        <v>262</v>
      </c>
      <c r="R42" s="289" t="s">
        <v>1467</v>
      </c>
    </row>
    <row r="43" spans="1:18" s="274" customFormat="1" ht="15" customHeight="1" x14ac:dyDescent="0.25">
      <c r="A43" s="277"/>
      <c r="D43" s="274" t="s">
        <v>2177</v>
      </c>
      <c r="F43" s="286">
        <v>34</v>
      </c>
      <c r="G43" s="287">
        <v>45296</v>
      </c>
      <c r="H43" s="288" t="s">
        <v>78</v>
      </c>
      <c r="I43" s="288" t="s">
        <v>1981</v>
      </c>
      <c r="J43" s="289" t="s">
        <v>80</v>
      </c>
      <c r="K43" s="289" t="s">
        <v>595</v>
      </c>
      <c r="L43" s="289" t="s">
        <v>1982</v>
      </c>
      <c r="M43" s="290">
        <v>3.988</v>
      </c>
      <c r="N43" s="291">
        <v>96.971999999999994</v>
      </c>
      <c r="O43" s="290">
        <v>157.54400000000001</v>
      </c>
      <c r="P43" s="287">
        <v>45238</v>
      </c>
      <c r="Q43" s="289">
        <v>58</v>
      </c>
      <c r="R43" s="289" t="s">
        <v>1336</v>
      </c>
    </row>
    <row r="44" spans="1:18" s="274" customFormat="1" ht="15" customHeight="1" x14ac:dyDescent="0.25">
      <c r="A44" s="277"/>
      <c r="D44" s="274" t="s">
        <v>2178</v>
      </c>
      <c r="F44" s="286">
        <v>35</v>
      </c>
      <c r="G44" s="287">
        <v>45297</v>
      </c>
      <c r="H44" s="288" t="s">
        <v>39</v>
      </c>
      <c r="I44" s="288" t="s">
        <v>1243</v>
      </c>
      <c r="J44" s="289" t="s">
        <v>41</v>
      </c>
      <c r="K44" s="289" t="s">
        <v>410</v>
      </c>
      <c r="L44" s="289" t="s">
        <v>411</v>
      </c>
      <c r="M44" s="290">
        <v>3.9039999999999999</v>
      </c>
      <c r="N44" s="291">
        <v>98.709000000000003</v>
      </c>
      <c r="O44" s="290">
        <v>353.08100000000002</v>
      </c>
      <c r="P44" s="287">
        <v>44281</v>
      </c>
      <c r="Q44" s="289">
        <v>1016</v>
      </c>
      <c r="R44" s="289" t="s">
        <v>1237</v>
      </c>
    </row>
    <row r="45" spans="1:18" s="274" customFormat="1" ht="15" customHeight="1" x14ac:dyDescent="0.25">
      <c r="A45" s="277"/>
      <c r="D45" s="274" t="s">
        <v>2179</v>
      </c>
      <c r="F45" s="286">
        <v>36</v>
      </c>
      <c r="G45" s="287">
        <v>45297</v>
      </c>
      <c r="H45" s="288" t="s">
        <v>96</v>
      </c>
      <c r="I45" s="288" t="s">
        <v>1465</v>
      </c>
      <c r="J45" s="289" t="s">
        <v>98</v>
      </c>
      <c r="K45" s="289" t="s">
        <v>1370</v>
      </c>
      <c r="L45" s="289" t="s">
        <v>1466</v>
      </c>
      <c r="M45" s="290">
        <v>0.98699999999999999</v>
      </c>
      <c r="N45" s="291">
        <v>99.200999999999993</v>
      </c>
      <c r="O45" s="290">
        <v>144.12299999999999</v>
      </c>
      <c r="P45" s="287">
        <v>45090</v>
      </c>
      <c r="Q45" s="289">
        <v>207</v>
      </c>
      <c r="R45" s="289" t="s">
        <v>1467</v>
      </c>
    </row>
    <row r="46" spans="1:18" s="274" customFormat="1" ht="15" customHeight="1" x14ac:dyDescent="0.25">
      <c r="A46" s="277"/>
      <c r="D46" s="274" t="s">
        <v>2180</v>
      </c>
      <c r="F46" s="286">
        <v>37</v>
      </c>
      <c r="G46" s="287">
        <v>45297</v>
      </c>
      <c r="H46" s="288" t="s">
        <v>61</v>
      </c>
      <c r="I46" s="288" t="s">
        <v>1659</v>
      </c>
      <c r="J46" s="289" t="s">
        <v>63</v>
      </c>
      <c r="K46" s="289" t="s">
        <v>180</v>
      </c>
      <c r="L46" s="289" t="s">
        <v>1642</v>
      </c>
      <c r="M46" s="290">
        <v>0.105</v>
      </c>
      <c r="N46" s="291">
        <v>99.816000000000003</v>
      </c>
      <c r="O46" s="290">
        <v>69.784000000000006</v>
      </c>
      <c r="P46" s="287">
        <v>44442</v>
      </c>
      <c r="Q46" s="289">
        <v>855</v>
      </c>
      <c r="R46" s="289" t="s">
        <v>1254</v>
      </c>
    </row>
    <row r="47" spans="1:18" s="274" customFormat="1" ht="15" customHeight="1" x14ac:dyDescent="0.25">
      <c r="A47" s="277"/>
      <c r="D47" s="274" t="s">
        <v>2181</v>
      </c>
      <c r="F47" s="286">
        <v>38</v>
      </c>
      <c r="G47" s="287">
        <v>45297</v>
      </c>
      <c r="H47" s="288" t="s">
        <v>61</v>
      </c>
      <c r="I47" s="288" t="s">
        <v>1672</v>
      </c>
      <c r="J47" s="289" t="s">
        <v>63</v>
      </c>
      <c r="K47" s="289" t="s">
        <v>1673</v>
      </c>
      <c r="L47" s="289" t="s">
        <v>1674</v>
      </c>
      <c r="M47" s="290">
        <v>11.558999999999999</v>
      </c>
      <c r="N47" s="291">
        <v>95.998000000000005</v>
      </c>
      <c r="O47" s="290">
        <v>352.86399999999998</v>
      </c>
      <c r="P47" s="287">
        <v>45198</v>
      </c>
      <c r="Q47" s="289">
        <v>99</v>
      </c>
      <c r="R47" s="289" t="s">
        <v>1226</v>
      </c>
    </row>
    <row r="48" spans="1:18" s="274" customFormat="1" ht="15" customHeight="1" x14ac:dyDescent="0.25">
      <c r="A48" s="277"/>
      <c r="D48" s="274" t="s">
        <v>2182</v>
      </c>
      <c r="F48" s="286">
        <v>39</v>
      </c>
      <c r="G48" s="287">
        <v>45297</v>
      </c>
      <c r="H48" s="288" t="s">
        <v>61</v>
      </c>
      <c r="I48" s="288" t="s">
        <v>1726</v>
      </c>
      <c r="J48" s="289" t="s">
        <v>63</v>
      </c>
      <c r="K48" s="289" t="s">
        <v>1727</v>
      </c>
      <c r="L48" s="289" t="s">
        <v>1728</v>
      </c>
      <c r="M48" s="290">
        <v>2.4449999999999998</v>
      </c>
      <c r="N48" s="291">
        <v>93.971000000000004</v>
      </c>
      <c r="O48" s="290">
        <v>49.615000000000002</v>
      </c>
      <c r="P48" s="287">
        <v>44697</v>
      </c>
      <c r="Q48" s="289">
        <v>600</v>
      </c>
      <c r="R48" s="289" t="s">
        <v>1305</v>
      </c>
    </row>
    <row r="49" spans="1:18" s="274" customFormat="1" ht="15" customHeight="1" x14ac:dyDescent="0.25">
      <c r="A49" s="277"/>
      <c r="D49" s="274" t="s">
        <v>2183</v>
      </c>
      <c r="F49" s="286">
        <v>40</v>
      </c>
      <c r="G49" s="287">
        <v>45297</v>
      </c>
      <c r="H49" s="288" t="s">
        <v>465</v>
      </c>
      <c r="I49" s="288" t="s">
        <v>1845</v>
      </c>
      <c r="J49" s="289" t="s">
        <v>63</v>
      </c>
      <c r="K49" s="289" t="s">
        <v>288</v>
      </c>
      <c r="L49" s="289" t="s">
        <v>1846</v>
      </c>
      <c r="M49" s="290">
        <v>6.444</v>
      </c>
      <c r="N49" s="291">
        <v>1.9219999999999999</v>
      </c>
      <c r="O49" s="290">
        <v>8.2780000000000005</v>
      </c>
      <c r="P49" s="287">
        <v>45071</v>
      </c>
      <c r="Q49" s="289">
        <v>226</v>
      </c>
      <c r="R49" s="289" t="s">
        <v>1312</v>
      </c>
    </row>
    <row r="50" spans="1:18" s="274" customFormat="1" ht="15" customHeight="1" x14ac:dyDescent="0.25">
      <c r="A50" s="277"/>
      <c r="D50" s="274" t="s">
        <v>2184</v>
      </c>
      <c r="F50" s="286">
        <v>41</v>
      </c>
      <c r="G50" s="287">
        <v>45297</v>
      </c>
      <c r="H50" s="288" t="s">
        <v>471</v>
      </c>
      <c r="I50" s="288" t="s">
        <v>1378</v>
      </c>
      <c r="J50" s="289" t="s">
        <v>41</v>
      </c>
      <c r="K50" s="289" t="s">
        <v>878</v>
      </c>
      <c r="L50" s="289" t="s">
        <v>879</v>
      </c>
      <c r="M50" s="290">
        <v>0.89900000000000002</v>
      </c>
      <c r="N50" s="291">
        <v>98.402000000000001</v>
      </c>
      <c r="O50" s="290">
        <v>65.135999999999996</v>
      </c>
      <c r="P50" s="287">
        <v>44270</v>
      </c>
      <c r="Q50" s="289">
        <v>1027</v>
      </c>
      <c r="R50" s="289" t="s">
        <v>1237</v>
      </c>
    </row>
    <row r="51" spans="1:18" s="274" customFormat="1" ht="15" customHeight="1" x14ac:dyDescent="0.25">
      <c r="A51" s="277"/>
      <c r="D51" s="274" t="s">
        <v>2185</v>
      </c>
      <c r="F51" s="286">
        <v>42</v>
      </c>
      <c r="G51" s="287">
        <v>45297</v>
      </c>
      <c r="H51" s="288" t="s">
        <v>201</v>
      </c>
      <c r="I51" s="288" t="s">
        <v>1555</v>
      </c>
      <c r="J51" s="289" t="s">
        <v>203</v>
      </c>
      <c r="K51" s="289" t="s">
        <v>367</v>
      </c>
      <c r="L51" s="289" t="s">
        <v>560</v>
      </c>
      <c r="M51" s="290">
        <v>2.8410000000000002</v>
      </c>
      <c r="N51" s="291">
        <v>95.722999999999999</v>
      </c>
      <c r="O51" s="290">
        <v>77.879000000000005</v>
      </c>
      <c r="P51" s="287">
        <v>44499</v>
      </c>
      <c r="Q51" s="289">
        <v>798</v>
      </c>
      <c r="R51" s="289" t="s">
        <v>1237</v>
      </c>
    </row>
    <row r="52" spans="1:18" s="274" customFormat="1" ht="15" customHeight="1" x14ac:dyDescent="0.25">
      <c r="A52" s="277"/>
      <c r="D52" s="274" t="s">
        <v>2186</v>
      </c>
      <c r="F52" s="286">
        <v>43</v>
      </c>
      <c r="G52" s="287">
        <v>45297</v>
      </c>
      <c r="H52" s="288" t="s">
        <v>85</v>
      </c>
      <c r="I52" s="288" t="s">
        <v>2028</v>
      </c>
      <c r="J52" s="289" t="s">
        <v>80</v>
      </c>
      <c r="K52" s="289" t="s">
        <v>120</v>
      </c>
      <c r="L52" s="289" t="s">
        <v>197</v>
      </c>
      <c r="M52" s="290">
        <v>4.4130000000000003</v>
      </c>
      <c r="N52" s="291">
        <v>77.102999999999994</v>
      </c>
      <c r="O52" s="290">
        <v>24.271000000000001</v>
      </c>
      <c r="P52" s="287">
        <v>45289</v>
      </c>
      <c r="Q52" s="289">
        <v>8</v>
      </c>
      <c r="R52" s="289" t="s">
        <v>1450</v>
      </c>
    </row>
    <row r="53" spans="1:18" s="274" customFormat="1" ht="15" customHeight="1" x14ac:dyDescent="0.25">
      <c r="A53" s="277"/>
      <c r="D53" s="274" t="s">
        <v>2187</v>
      </c>
      <c r="F53" s="286">
        <v>44</v>
      </c>
      <c r="G53" s="287">
        <v>45298</v>
      </c>
      <c r="H53" s="288" t="s">
        <v>61</v>
      </c>
      <c r="I53" s="288" t="s">
        <v>1629</v>
      </c>
      <c r="J53" s="289" t="s">
        <v>63</v>
      </c>
      <c r="K53" s="289" t="s">
        <v>379</v>
      </c>
      <c r="L53" s="289" t="s">
        <v>268</v>
      </c>
      <c r="M53" s="290">
        <v>12.868</v>
      </c>
      <c r="N53" s="291">
        <v>76.519000000000005</v>
      </c>
      <c r="O53" s="290">
        <v>67.045000000000002</v>
      </c>
      <c r="P53" s="287">
        <v>44996</v>
      </c>
      <c r="Q53" s="289">
        <v>302</v>
      </c>
      <c r="R53" s="289" t="s">
        <v>1237</v>
      </c>
    </row>
    <row r="54" spans="1:18" s="274" customFormat="1" ht="15" customHeight="1" x14ac:dyDescent="0.25">
      <c r="A54" s="277"/>
      <c r="D54" s="274" t="s">
        <v>2188</v>
      </c>
      <c r="F54" s="286">
        <v>45</v>
      </c>
      <c r="G54" s="287">
        <v>45298</v>
      </c>
      <c r="H54" s="288" t="s">
        <v>61</v>
      </c>
      <c r="I54" s="288" t="s">
        <v>1631</v>
      </c>
      <c r="J54" s="289" t="s">
        <v>63</v>
      </c>
      <c r="K54" s="289" t="s">
        <v>1632</v>
      </c>
      <c r="L54" s="289" t="s">
        <v>140</v>
      </c>
      <c r="M54" s="290">
        <v>5.5880000000000001</v>
      </c>
      <c r="N54" s="291">
        <v>82.555000000000007</v>
      </c>
      <c r="O54" s="290">
        <v>39.194000000000003</v>
      </c>
      <c r="P54" s="287">
        <v>45286</v>
      </c>
      <c r="Q54" s="289">
        <v>12</v>
      </c>
      <c r="R54" s="289" t="s">
        <v>1223</v>
      </c>
    </row>
    <row r="55" spans="1:18" s="274" customFormat="1" ht="15" customHeight="1" x14ac:dyDescent="0.25">
      <c r="A55" s="277"/>
      <c r="D55" s="274" t="s">
        <v>2189</v>
      </c>
      <c r="F55" s="286">
        <v>46</v>
      </c>
      <c r="G55" s="287">
        <v>45298</v>
      </c>
      <c r="H55" s="288" t="s">
        <v>78</v>
      </c>
      <c r="I55" s="288" t="s">
        <v>1974</v>
      </c>
      <c r="J55" s="289" t="s">
        <v>80</v>
      </c>
      <c r="K55" s="289" t="s">
        <v>1975</v>
      </c>
      <c r="L55" s="289" t="s">
        <v>1976</v>
      </c>
      <c r="M55" s="290">
        <v>2.4209999999999998</v>
      </c>
      <c r="N55" s="291">
        <v>94.369</v>
      </c>
      <c r="O55" s="290">
        <v>47.351999999999997</v>
      </c>
      <c r="P55" s="287">
        <v>45062</v>
      </c>
      <c r="Q55" s="289">
        <v>236</v>
      </c>
      <c r="R55" s="289" t="s">
        <v>1254</v>
      </c>
    </row>
    <row r="56" spans="1:18" s="274" customFormat="1" ht="15" customHeight="1" x14ac:dyDescent="0.25">
      <c r="A56" s="277"/>
      <c r="D56" s="274" t="s">
        <v>2190</v>
      </c>
      <c r="F56" s="286">
        <v>47</v>
      </c>
      <c r="G56" s="287">
        <v>45298</v>
      </c>
      <c r="H56" s="288" t="s">
        <v>201</v>
      </c>
      <c r="I56" s="288" t="s">
        <v>1553</v>
      </c>
      <c r="J56" s="289" t="s">
        <v>203</v>
      </c>
      <c r="K56" s="289" t="s">
        <v>933</v>
      </c>
      <c r="L56" s="289" t="s">
        <v>934</v>
      </c>
      <c r="M56" s="290">
        <v>19.64</v>
      </c>
      <c r="N56" s="291">
        <v>74.569999999999993</v>
      </c>
      <c r="O56" s="290">
        <v>90.539000000000001</v>
      </c>
      <c r="P56" s="287">
        <v>44656</v>
      </c>
      <c r="Q56" s="289">
        <v>642</v>
      </c>
      <c r="R56" s="289" t="s">
        <v>1450</v>
      </c>
    </row>
    <row r="57" spans="1:18" s="274" customFormat="1" ht="15" customHeight="1" x14ac:dyDescent="0.25">
      <c r="A57" s="277"/>
      <c r="D57" s="274" t="s">
        <v>2191</v>
      </c>
      <c r="F57" s="286">
        <v>48</v>
      </c>
      <c r="G57" s="287">
        <v>45298</v>
      </c>
      <c r="H57" s="288" t="s">
        <v>85</v>
      </c>
      <c r="I57" s="288" t="s">
        <v>2030</v>
      </c>
      <c r="J57" s="289" t="s">
        <v>80</v>
      </c>
      <c r="K57" s="289" t="s">
        <v>120</v>
      </c>
      <c r="L57" s="289" t="s">
        <v>406</v>
      </c>
      <c r="M57" s="290">
        <v>1.998</v>
      </c>
      <c r="N57" s="291">
        <v>68.296999999999997</v>
      </c>
      <c r="O57" s="290">
        <v>7.9359999999999999</v>
      </c>
      <c r="P57" s="287">
        <v>45232</v>
      </c>
      <c r="Q57" s="289">
        <v>66</v>
      </c>
      <c r="R57" s="289" t="s">
        <v>1237</v>
      </c>
    </row>
    <row r="58" spans="1:18" s="274" customFormat="1" ht="15" customHeight="1" x14ac:dyDescent="0.25">
      <c r="A58" s="277"/>
      <c r="D58" s="274" t="s">
        <v>2192</v>
      </c>
      <c r="F58" s="286">
        <v>49</v>
      </c>
      <c r="G58" s="287">
        <v>45298</v>
      </c>
      <c r="H58" s="288" t="s">
        <v>85</v>
      </c>
      <c r="I58" s="288" t="s">
        <v>1908</v>
      </c>
      <c r="J58" s="289" t="s">
        <v>80</v>
      </c>
      <c r="K58" s="289" t="s">
        <v>87</v>
      </c>
      <c r="L58" s="289" t="s">
        <v>2034</v>
      </c>
      <c r="M58" s="290">
        <v>4.3719999999999999</v>
      </c>
      <c r="N58" s="291">
        <v>78.385999999999996</v>
      </c>
      <c r="O58" s="290">
        <v>25.474</v>
      </c>
      <c r="P58" s="287">
        <v>45255</v>
      </c>
      <c r="Q58" s="289">
        <v>43</v>
      </c>
      <c r="R58" s="289" t="s">
        <v>1312</v>
      </c>
    </row>
    <row r="59" spans="1:18" s="274" customFormat="1" ht="15" customHeight="1" x14ac:dyDescent="0.25">
      <c r="A59" s="277"/>
      <c r="D59" s="274" t="s">
        <v>2193</v>
      </c>
      <c r="F59" s="286">
        <v>50</v>
      </c>
      <c r="G59" s="287">
        <v>45299</v>
      </c>
      <c r="H59" s="288" t="s">
        <v>39</v>
      </c>
      <c r="I59" s="288" t="s">
        <v>1221</v>
      </c>
      <c r="J59" s="289" t="s">
        <v>41</v>
      </c>
      <c r="K59" s="289" t="s">
        <v>878</v>
      </c>
      <c r="L59" s="289" t="s">
        <v>895</v>
      </c>
      <c r="M59" s="290">
        <v>12.894</v>
      </c>
      <c r="N59" s="291">
        <v>93.403000000000006</v>
      </c>
      <c r="O59" s="290">
        <v>228.88399999999999</v>
      </c>
      <c r="P59" s="287">
        <v>45282</v>
      </c>
      <c r="Q59" s="289">
        <v>17</v>
      </c>
      <c r="R59" s="289" t="s">
        <v>1223</v>
      </c>
    </row>
    <row r="60" spans="1:18" s="274" customFormat="1" ht="15" customHeight="1" x14ac:dyDescent="0.25">
      <c r="A60" s="277"/>
      <c r="D60" s="274" t="s">
        <v>2194</v>
      </c>
      <c r="F60" s="286">
        <v>51</v>
      </c>
      <c r="G60" s="287">
        <v>45299</v>
      </c>
      <c r="H60" s="288" t="s">
        <v>96</v>
      </c>
      <c r="I60" s="288" t="s">
        <v>1486</v>
      </c>
      <c r="J60" s="289" t="s">
        <v>98</v>
      </c>
      <c r="K60" s="289" t="s">
        <v>423</v>
      </c>
      <c r="L60" s="289" t="s">
        <v>197</v>
      </c>
      <c r="M60" s="290">
        <v>7.9210000000000003</v>
      </c>
      <c r="N60" s="291">
        <v>1.2989999999999999</v>
      </c>
      <c r="O60" s="290">
        <v>9.5489999999999995</v>
      </c>
      <c r="P60" s="287">
        <v>45097</v>
      </c>
      <c r="Q60" s="289">
        <v>202</v>
      </c>
      <c r="R60" s="289" t="s">
        <v>1450</v>
      </c>
    </row>
    <row r="61" spans="1:18" s="274" customFormat="1" ht="15" customHeight="1" x14ac:dyDescent="0.25">
      <c r="A61" s="277"/>
      <c r="D61" s="274" t="s">
        <v>2195</v>
      </c>
      <c r="F61" s="286">
        <v>52</v>
      </c>
      <c r="G61" s="287">
        <v>45299</v>
      </c>
      <c r="H61" s="288" t="s">
        <v>104</v>
      </c>
      <c r="I61" s="288" t="s">
        <v>1901</v>
      </c>
      <c r="J61" s="289" t="s">
        <v>80</v>
      </c>
      <c r="K61" s="289" t="s">
        <v>617</v>
      </c>
      <c r="L61" s="289" t="s">
        <v>1902</v>
      </c>
      <c r="M61" s="290">
        <v>2.742</v>
      </c>
      <c r="N61" s="291">
        <v>67.435000000000002</v>
      </c>
      <c r="O61" s="290">
        <v>10.282</v>
      </c>
      <c r="P61" s="287">
        <v>45043</v>
      </c>
      <c r="Q61" s="289">
        <v>256</v>
      </c>
      <c r="R61" s="289" t="s">
        <v>1312</v>
      </c>
    </row>
    <row r="62" spans="1:18" s="274" customFormat="1" ht="15" customHeight="1" x14ac:dyDescent="0.25">
      <c r="A62" s="277"/>
      <c r="D62" s="274" t="s">
        <v>2196</v>
      </c>
      <c r="F62" s="286">
        <v>53</v>
      </c>
      <c r="G62" s="287">
        <v>45299</v>
      </c>
      <c r="H62" s="288" t="s">
        <v>104</v>
      </c>
      <c r="I62" s="288" t="s">
        <v>1928</v>
      </c>
      <c r="J62" s="289" t="s">
        <v>80</v>
      </c>
      <c r="K62" s="289" t="s">
        <v>1929</v>
      </c>
      <c r="L62" s="289" t="s">
        <v>1930</v>
      </c>
      <c r="M62" s="290">
        <v>5.3609999999999998</v>
      </c>
      <c r="N62" s="291">
        <v>76.777000000000001</v>
      </c>
      <c r="O62" s="290">
        <v>27.745000000000001</v>
      </c>
      <c r="P62" s="287">
        <v>43912</v>
      </c>
      <c r="Q62" s="289">
        <v>1387</v>
      </c>
      <c r="R62" s="289" t="s">
        <v>1237</v>
      </c>
    </row>
    <row r="63" spans="1:18" s="274" customFormat="1" ht="15" customHeight="1" x14ac:dyDescent="0.25">
      <c r="A63" s="277"/>
      <c r="D63" s="274" t="s">
        <v>2197</v>
      </c>
      <c r="F63" s="286">
        <v>54</v>
      </c>
      <c r="G63" s="287">
        <v>45299</v>
      </c>
      <c r="H63" s="288" t="s">
        <v>61</v>
      </c>
      <c r="I63" s="288" t="s">
        <v>1695</v>
      </c>
      <c r="J63" s="289" t="s">
        <v>63</v>
      </c>
      <c r="K63" s="289" t="s">
        <v>427</v>
      </c>
      <c r="L63" s="289" t="s">
        <v>428</v>
      </c>
      <c r="M63" s="290">
        <v>3.4340000000000002</v>
      </c>
      <c r="N63" s="291">
        <v>89.484999999999999</v>
      </c>
      <c r="O63" s="290">
        <v>39.180999999999997</v>
      </c>
      <c r="P63" s="287">
        <v>44775</v>
      </c>
      <c r="Q63" s="289">
        <v>524</v>
      </c>
      <c r="R63" s="289" t="s">
        <v>1237</v>
      </c>
    </row>
    <row r="64" spans="1:18" s="274" customFormat="1" ht="15" customHeight="1" x14ac:dyDescent="0.25">
      <c r="A64" s="277"/>
      <c r="D64" s="274" t="s">
        <v>2198</v>
      </c>
      <c r="F64" s="286">
        <v>55</v>
      </c>
      <c r="G64" s="287">
        <v>45299</v>
      </c>
      <c r="H64" s="288" t="s">
        <v>61</v>
      </c>
      <c r="I64" s="288" t="s">
        <v>1750</v>
      </c>
      <c r="J64" s="289" t="s">
        <v>63</v>
      </c>
      <c r="K64" s="289" t="s">
        <v>817</v>
      </c>
      <c r="L64" s="289" t="s">
        <v>115</v>
      </c>
      <c r="M64" s="290">
        <v>12.772</v>
      </c>
      <c r="N64" s="291">
        <v>75.117999999999995</v>
      </c>
      <c r="O64" s="290">
        <v>62.81</v>
      </c>
      <c r="P64" s="287">
        <v>45236</v>
      </c>
      <c r="Q64" s="289">
        <v>63</v>
      </c>
      <c r="R64" s="289" t="s">
        <v>1272</v>
      </c>
    </row>
    <row r="65" spans="1:18" s="274" customFormat="1" ht="15" customHeight="1" x14ac:dyDescent="0.25">
      <c r="A65" s="277"/>
      <c r="D65" s="274" t="s">
        <v>2199</v>
      </c>
      <c r="F65" s="286">
        <v>56</v>
      </c>
      <c r="G65" s="287">
        <v>45299</v>
      </c>
      <c r="H65" s="288" t="s">
        <v>61</v>
      </c>
      <c r="I65" s="288" t="s">
        <v>1784</v>
      </c>
      <c r="J65" s="289" t="s">
        <v>63</v>
      </c>
      <c r="K65" s="289" t="s">
        <v>437</v>
      </c>
      <c r="L65" s="289" t="s">
        <v>351</v>
      </c>
      <c r="M65" s="290">
        <v>4.1159999999999997</v>
      </c>
      <c r="N65" s="291">
        <v>93.134</v>
      </c>
      <c r="O65" s="290">
        <v>73.350999999999999</v>
      </c>
      <c r="P65" s="287">
        <v>44778</v>
      </c>
      <c r="Q65" s="289">
        <v>521</v>
      </c>
      <c r="R65" s="289" t="s">
        <v>1237</v>
      </c>
    </row>
    <row r="66" spans="1:18" s="274" customFormat="1" ht="15" customHeight="1" x14ac:dyDescent="0.25">
      <c r="A66" s="277"/>
      <c r="D66" s="274" t="s">
        <v>2200</v>
      </c>
      <c r="F66" s="286">
        <v>57</v>
      </c>
      <c r="G66" s="287">
        <v>45299</v>
      </c>
      <c r="H66" s="288" t="s">
        <v>201</v>
      </c>
      <c r="I66" s="288" t="s">
        <v>1551</v>
      </c>
      <c r="J66" s="289" t="s">
        <v>203</v>
      </c>
      <c r="K66" s="289" t="s">
        <v>929</v>
      </c>
      <c r="L66" s="289" t="s">
        <v>930</v>
      </c>
      <c r="M66" s="290">
        <v>1.968</v>
      </c>
      <c r="N66" s="291">
        <v>65.08</v>
      </c>
      <c r="O66" s="290">
        <v>6.6079999999999997</v>
      </c>
      <c r="P66" s="287">
        <v>44341</v>
      </c>
      <c r="Q66" s="289">
        <v>958</v>
      </c>
      <c r="R66" s="289" t="s">
        <v>1254</v>
      </c>
    </row>
    <row r="67" spans="1:18" s="274" customFormat="1" ht="15" customHeight="1" x14ac:dyDescent="0.25">
      <c r="A67" s="277"/>
      <c r="D67" s="274" t="s">
        <v>2201</v>
      </c>
      <c r="F67" s="286">
        <v>58</v>
      </c>
      <c r="G67" s="287">
        <v>45300</v>
      </c>
      <c r="H67" s="288" t="s">
        <v>49</v>
      </c>
      <c r="I67" s="288" t="s">
        <v>1310</v>
      </c>
      <c r="J67" s="289" t="s">
        <v>41</v>
      </c>
      <c r="K67" s="289" t="s">
        <v>501</v>
      </c>
      <c r="L67" s="289" t="s">
        <v>1311</v>
      </c>
      <c r="M67" s="290">
        <v>1.5009999999999999</v>
      </c>
      <c r="N67" s="291">
        <v>69.44</v>
      </c>
      <c r="O67" s="290">
        <v>5.7939999999999996</v>
      </c>
      <c r="P67" s="287">
        <v>45109</v>
      </c>
      <c r="Q67" s="289">
        <v>191</v>
      </c>
      <c r="R67" s="289" t="s">
        <v>1312</v>
      </c>
    </row>
    <row r="68" spans="1:18" s="274" customFormat="1" ht="15" customHeight="1" x14ac:dyDescent="0.25">
      <c r="A68" s="277"/>
      <c r="D68" s="274" t="s">
        <v>2202</v>
      </c>
      <c r="F68" s="286">
        <v>59</v>
      </c>
      <c r="G68" s="287">
        <v>45300</v>
      </c>
      <c r="H68" s="288" t="s">
        <v>49</v>
      </c>
      <c r="I68" s="288" t="s">
        <v>1317</v>
      </c>
      <c r="J68" s="289" t="s">
        <v>41</v>
      </c>
      <c r="K68" s="289" t="s">
        <v>501</v>
      </c>
      <c r="L68" s="289" t="s">
        <v>1308</v>
      </c>
      <c r="M68" s="290">
        <v>5.6639999999999997</v>
      </c>
      <c r="N68" s="291">
        <v>32.557000000000002</v>
      </c>
      <c r="O68" s="290">
        <v>9.9260000000000002</v>
      </c>
      <c r="P68" s="287">
        <v>44247</v>
      </c>
      <c r="Q68" s="289">
        <v>1053</v>
      </c>
      <c r="R68" s="289" t="s">
        <v>1254</v>
      </c>
    </row>
    <row r="69" spans="1:18" s="274" customFormat="1" ht="15" customHeight="1" x14ac:dyDescent="0.25">
      <c r="A69" s="277"/>
      <c r="D69" s="274" t="s">
        <v>2203</v>
      </c>
      <c r="F69" s="286">
        <v>60</v>
      </c>
      <c r="G69" s="287">
        <v>45300</v>
      </c>
      <c r="H69" s="288" t="s">
        <v>49</v>
      </c>
      <c r="I69" s="288" t="s">
        <v>1334</v>
      </c>
      <c r="J69" s="289" t="s">
        <v>41</v>
      </c>
      <c r="K69" s="289" t="s">
        <v>113</v>
      </c>
      <c r="L69" s="289" t="s">
        <v>1335</v>
      </c>
      <c r="M69" s="290">
        <v>0.11899999999999999</v>
      </c>
      <c r="N69" s="291">
        <v>99.935000000000002</v>
      </c>
      <c r="O69" s="290">
        <v>212.364</v>
      </c>
      <c r="P69" s="287">
        <v>45258</v>
      </c>
      <c r="Q69" s="289">
        <v>42</v>
      </c>
      <c r="R69" s="289" t="s">
        <v>1336</v>
      </c>
    </row>
    <row r="70" spans="1:18" s="274" customFormat="1" ht="15" customHeight="1" x14ac:dyDescent="0.25">
      <c r="A70" s="277"/>
      <c r="D70" s="274" t="s">
        <v>2204</v>
      </c>
      <c r="F70" s="286">
        <v>61</v>
      </c>
      <c r="G70" s="287">
        <v>45300</v>
      </c>
      <c r="H70" s="288" t="s">
        <v>125</v>
      </c>
      <c r="I70" s="288" t="s">
        <v>1415</v>
      </c>
      <c r="J70" s="289" t="s">
        <v>98</v>
      </c>
      <c r="K70" s="289" t="s">
        <v>604</v>
      </c>
      <c r="L70" s="289" t="s">
        <v>129</v>
      </c>
      <c r="M70" s="290">
        <v>2.335</v>
      </c>
      <c r="N70" s="291">
        <v>89.141999999999996</v>
      </c>
      <c r="O70" s="290">
        <v>25.259</v>
      </c>
      <c r="P70" s="287">
        <v>45194</v>
      </c>
      <c r="Q70" s="289">
        <v>106</v>
      </c>
      <c r="R70" s="289" t="s">
        <v>1237</v>
      </c>
    </row>
    <row r="71" spans="1:18" s="274" customFormat="1" ht="15" customHeight="1" x14ac:dyDescent="0.25">
      <c r="A71" s="277"/>
      <c r="D71" s="274" t="s">
        <v>2205</v>
      </c>
      <c r="F71" s="286">
        <v>62</v>
      </c>
      <c r="G71" s="287">
        <v>45300</v>
      </c>
      <c r="H71" s="288" t="s">
        <v>104</v>
      </c>
      <c r="I71" s="288" t="s">
        <v>1954</v>
      </c>
      <c r="J71" s="289" t="s">
        <v>80</v>
      </c>
      <c r="K71" s="289" t="s">
        <v>496</v>
      </c>
      <c r="L71" s="289" t="s">
        <v>497</v>
      </c>
      <c r="M71" s="290">
        <v>3.9790000000000001</v>
      </c>
      <c r="N71" s="291">
        <v>88.518000000000001</v>
      </c>
      <c r="O71" s="290">
        <v>41.683999999999997</v>
      </c>
      <c r="P71" s="287">
        <v>44710</v>
      </c>
      <c r="Q71" s="289">
        <v>590</v>
      </c>
      <c r="R71" s="289" t="s">
        <v>1237</v>
      </c>
    </row>
    <row r="72" spans="1:18" s="274" customFormat="1" ht="15" customHeight="1" x14ac:dyDescent="0.25">
      <c r="A72" s="277"/>
      <c r="D72" s="274" t="s">
        <v>2206</v>
      </c>
      <c r="F72" s="286">
        <v>63</v>
      </c>
      <c r="G72" s="287">
        <v>45300</v>
      </c>
      <c r="H72" s="288" t="s">
        <v>104</v>
      </c>
      <c r="I72" s="288" t="s">
        <v>1965</v>
      </c>
      <c r="J72" s="289" t="s">
        <v>80</v>
      </c>
      <c r="K72" s="289" t="s">
        <v>1897</v>
      </c>
      <c r="L72" s="289" t="s">
        <v>332</v>
      </c>
      <c r="M72" s="290">
        <v>1.0860000000000001</v>
      </c>
      <c r="N72" s="291">
        <v>95.903000000000006</v>
      </c>
      <c r="O72" s="290">
        <v>32.014000000000003</v>
      </c>
      <c r="P72" s="287">
        <v>44666</v>
      </c>
      <c r="Q72" s="289">
        <v>634</v>
      </c>
      <c r="R72" s="289" t="s">
        <v>1237</v>
      </c>
    </row>
    <row r="73" spans="1:18" s="274" customFormat="1" ht="15" customHeight="1" x14ac:dyDescent="0.25">
      <c r="A73" s="277"/>
      <c r="D73" s="274" t="s">
        <v>2207</v>
      </c>
      <c r="F73" s="286">
        <v>64</v>
      </c>
      <c r="G73" s="287">
        <v>45300</v>
      </c>
      <c r="H73" s="288" t="s">
        <v>61</v>
      </c>
      <c r="I73" s="288" t="s">
        <v>1742</v>
      </c>
      <c r="J73" s="289" t="s">
        <v>63</v>
      </c>
      <c r="K73" s="289" t="s">
        <v>1743</v>
      </c>
      <c r="L73" s="289" t="s">
        <v>303</v>
      </c>
      <c r="M73" s="290">
        <v>60.112000000000002</v>
      </c>
      <c r="N73" s="291">
        <v>22.777999999999999</v>
      </c>
      <c r="O73" s="290">
        <v>95.238</v>
      </c>
      <c r="P73" s="287">
        <v>45222</v>
      </c>
      <c r="Q73" s="289">
        <v>78</v>
      </c>
      <c r="R73" s="289" t="s">
        <v>1744</v>
      </c>
    </row>
    <row r="74" spans="1:18" s="274" customFormat="1" ht="15" customHeight="1" x14ac:dyDescent="0.25">
      <c r="A74" s="277"/>
      <c r="D74" s="274" t="s">
        <v>2208</v>
      </c>
      <c r="F74" s="286">
        <v>65</v>
      </c>
      <c r="G74" s="287">
        <v>45300</v>
      </c>
      <c r="H74" s="288" t="s">
        <v>78</v>
      </c>
      <c r="I74" s="288" t="s">
        <v>2001</v>
      </c>
      <c r="J74" s="289" t="s">
        <v>80</v>
      </c>
      <c r="K74" s="289" t="s">
        <v>361</v>
      </c>
      <c r="L74" s="289" t="s">
        <v>546</v>
      </c>
      <c r="M74" s="290">
        <v>5.3689999999999998</v>
      </c>
      <c r="N74" s="291">
        <v>83.623000000000005</v>
      </c>
      <c r="O74" s="290">
        <v>39.305999999999997</v>
      </c>
      <c r="P74" s="287">
        <v>44801</v>
      </c>
      <c r="Q74" s="289">
        <v>499</v>
      </c>
      <c r="R74" s="289" t="s">
        <v>1237</v>
      </c>
    </row>
    <row r="75" spans="1:18" s="274" customFormat="1" ht="15" customHeight="1" x14ac:dyDescent="0.25">
      <c r="A75" s="277"/>
      <c r="D75" s="274" t="s">
        <v>2209</v>
      </c>
      <c r="F75" s="286">
        <v>66</v>
      </c>
      <c r="G75" s="287">
        <v>45301</v>
      </c>
      <c r="H75" s="288" t="s">
        <v>189</v>
      </c>
      <c r="I75" s="288" t="s">
        <v>1253</v>
      </c>
      <c r="J75" s="289" t="s">
        <v>41</v>
      </c>
      <c r="K75" s="289" t="s">
        <v>549</v>
      </c>
      <c r="L75" s="289" t="s">
        <v>550</v>
      </c>
      <c r="M75" s="290">
        <v>20.190999999999999</v>
      </c>
      <c r="N75" s="291">
        <v>46.762999999999998</v>
      </c>
      <c r="O75" s="290">
        <v>43.494</v>
      </c>
      <c r="P75" s="287">
        <v>45114</v>
      </c>
      <c r="Q75" s="289">
        <v>187</v>
      </c>
      <c r="R75" s="289" t="s">
        <v>1254</v>
      </c>
    </row>
    <row r="76" spans="1:18" s="274" customFormat="1" ht="15" customHeight="1" x14ac:dyDescent="0.25">
      <c r="A76" s="277"/>
      <c r="D76" s="274" t="s">
        <v>2210</v>
      </c>
      <c r="F76" s="286">
        <v>67</v>
      </c>
      <c r="G76" s="287">
        <v>45301</v>
      </c>
      <c r="H76" s="288" t="s">
        <v>49</v>
      </c>
      <c r="I76" s="288" t="s">
        <v>1349</v>
      </c>
      <c r="J76" s="289" t="s">
        <v>41</v>
      </c>
      <c r="K76" s="289" t="s">
        <v>553</v>
      </c>
      <c r="L76" s="289" t="s">
        <v>554</v>
      </c>
      <c r="M76" s="290">
        <v>8.7390000000000008</v>
      </c>
      <c r="N76" s="291">
        <v>86</v>
      </c>
      <c r="O76" s="290">
        <v>73.787999999999997</v>
      </c>
      <c r="P76" s="287">
        <v>44738</v>
      </c>
      <c r="Q76" s="289">
        <v>563</v>
      </c>
      <c r="R76" s="289" t="s">
        <v>1254</v>
      </c>
    </row>
    <row r="77" spans="1:18" s="274" customFormat="1" ht="15" customHeight="1" x14ac:dyDescent="0.25">
      <c r="A77" s="277"/>
      <c r="D77" s="274" t="s">
        <v>2211</v>
      </c>
      <c r="F77" s="286">
        <v>68</v>
      </c>
      <c r="G77" s="287">
        <v>45301</v>
      </c>
      <c r="H77" s="288" t="s">
        <v>49</v>
      </c>
      <c r="I77" s="288" t="s">
        <v>1354</v>
      </c>
      <c r="J77" s="289" t="s">
        <v>41</v>
      </c>
      <c r="K77" s="289" t="s">
        <v>450</v>
      </c>
      <c r="L77" s="289" t="s">
        <v>451</v>
      </c>
      <c r="M77" s="290">
        <v>40.106000000000002</v>
      </c>
      <c r="N77" s="291">
        <v>38.936999999999998</v>
      </c>
      <c r="O77" s="290">
        <v>77.635999999999996</v>
      </c>
      <c r="P77" s="287">
        <v>45109</v>
      </c>
      <c r="Q77" s="289">
        <v>192</v>
      </c>
      <c r="R77" s="289" t="s">
        <v>1289</v>
      </c>
    </row>
    <row r="78" spans="1:18" s="274" customFormat="1" ht="15" customHeight="1" x14ac:dyDescent="0.25">
      <c r="A78" s="277"/>
      <c r="D78" s="274" t="s">
        <v>2212</v>
      </c>
      <c r="F78" s="286">
        <v>69</v>
      </c>
      <c r="G78" s="287">
        <v>45301</v>
      </c>
      <c r="H78" s="288" t="s">
        <v>96</v>
      </c>
      <c r="I78" s="288" t="s">
        <v>1512</v>
      </c>
      <c r="J78" s="289" t="s">
        <v>98</v>
      </c>
      <c r="K78" s="289" t="s">
        <v>410</v>
      </c>
      <c r="L78" s="289" t="s">
        <v>520</v>
      </c>
      <c r="M78" s="290">
        <v>21.530999999999999</v>
      </c>
      <c r="N78" s="291">
        <v>38.570999999999998</v>
      </c>
      <c r="O78" s="290">
        <v>41.747999999999998</v>
      </c>
      <c r="P78" s="287">
        <v>45275</v>
      </c>
      <c r="Q78" s="289">
        <v>26</v>
      </c>
      <c r="R78" s="289" t="s">
        <v>1360</v>
      </c>
    </row>
    <row r="79" spans="1:18" s="274" customFormat="1" ht="15" customHeight="1" x14ac:dyDescent="0.25">
      <c r="A79" s="277"/>
      <c r="D79" s="274" t="s">
        <v>2213</v>
      </c>
      <c r="F79" s="286">
        <v>70</v>
      </c>
      <c r="G79" s="287">
        <v>45301</v>
      </c>
      <c r="H79" s="288" t="s">
        <v>104</v>
      </c>
      <c r="I79" s="288" t="s">
        <v>1948</v>
      </c>
      <c r="J79" s="289" t="s">
        <v>80</v>
      </c>
      <c r="K79" s="289" t="s">
        <v>576</v>
      </c>
      <c r="L79" s="289" t="s">
        <v>58</v>
      </c>
      <c r="M79" s="290">
        <v>9.968</v>
      </c>
      <c r="N79" s="291">
        <v>52.420999999999999</v>
      </c>
      <c r="O79" s="290">
        <v>25.271000000000001</v>
      </c>
      <c r="P79" s="287">
        <v>45151</v>
      </c>
      <c r="Q79" s="289">
        <v>150</v>
      </c>
      <c r="R79" s="289" t="s">
        <v>1254</v>
      </c>
    </row>
    <row r="80" spans="1:18" s="274" customFormat="1" ht="15" customHeight="1" x14ac:dyDescent="0.25">
      <c r="A80" s="277"/>
      <c r="D80" s="274" t="s">
        <v>2214</v>
      </c>
      <c r="F80" s="286">
        <v>71</v>
      </c>
      <c r="G80" s="287">
        <v>45301</v>
      </c>
      <c r="H80" s="288" t="s">
        <v>505</v>
      </c>
      <c r="I80" s="288" t="s">
        <v>1370</v>
      </c>
      <c r="J80" s="289" t="s">
        <v>41</v>
      </c>
      <c r="K80" s="289" t="s">
        <v>402</v>
      </c>
      <c r="L80" s="289" t="s">
        <v>507</v>
      </c>
      <c r="M80" s="290">
        <v>17.419</v>
      </c>
      <c r="N80" s="291">
        <v>42.131999999999998</v>
      </c>
      <c r="O80" s="290">
        <v>35.447000000000003</v>
      </c>
      <c r="P80" s="287">
        <v>44249</v>
      </c>
      <c r="Q80" s="289">
        <v>1052</v>
      </c>
      <c r="R80" s="289" t="s">
        <v>1237</v>
      </c>
    </row>
    <row r="81" spans="1:18" s="274" customFormat="1" ht="15" customHeight="1" x14ac:dyDescent="0.25">
      <c r="A81" s="277"/>
      <c r="D81" s="274" t="s">
        <v>2215</v>
      </c>
      <c r="F81" s="286">
        <v>72</v>
      </c>
      <c r="G81" s="287">
        <v>45302</v>
      </c>
      <c r="H81" s="288" t="s">
        <v>189</v>
      </c>
      <c r="I81" s="288" t="s">
        <v>1250</v>
      </c>
      <c r="J81" s="289" t="s">
        <v>41</v>
      </c>
      <c r="K81" s="289" t="s">
        <v>600</v>
      </c>
      <c r="L81" s="289" t="s">
        <v>626</v>
      </c>
      <c r="M81" s="290">
        <v>2.7120000000000002</v>
      </c>
      <c r="N81" s="291">
        <v>99.429000000000002</v>
      </c>
      <c r="O81" s="290">
        <v>554.50400000000002</v>
      </c>
      <c r="P81" s="287">
        <v>44610</v>
      </c>
      <c r="Q81" s="289">
        <v>692</v>
      </c>
      <c r="R81" s="289" t="s">
        <v>1237</v>
      </c>
    </row>
    <row r="82" spans="1:18" s="274" customFormat="1" ht="15" customHeight="1" x14ac:dyDescent="0.25">
      <c r="A82" s="277"/>
      <c r="D82" s="274" t="s">
        <v>2216</v>
      </c>
      <c r="F82" s="286">
        <v>73</v>
      </c>
      <c r="G82" s="287">
        <v>45302</v>
      </c>
      <c r="H82" s="288" t="s">
        <v>480</v>
      </c>
      <c r="I82" s="288" t="s">
        <v>1531</v>
      </c>
      <c r="J82" s="289" t="s">
        <v>203</v>
      </c>
      <c r="K82" s="289" t="s">
        <v>800</v>
      </c>
      <c r="L82" s="289" t="s">
        <v>801</v>
      </c>
      <c r="M82" s="290">
        <v>1.0980000000000001</v>
      </c>
      <c r="N82" s="291">
        <v>98.435000000000002</v>
      </c>
      <c r="O82" s="290">
        <v>83.034000000000006</v>
      </c>
      <c r="P82" s="287">
        <v>44029</v>
      </c>
      <c r="Q82" s="289">
        <v>1273</v>
      </c>
      <c r="R82" s="289" t="s">
        <v>1237</v>
      </c>
    </row>
    <row r="83" spans="1:18" s="274" customFormat="1" ht="15" customHeight="1" x14ac:dyDescent="0.25">
      <c r="A83" s="277"/>
      <c r="D83" s="274" t="s">
        <v>2217</v>
      </c>
      <c r="F83" s="286">
        <v>74</v>
      </c>
      <c r="G83" s="287">
        <v>45302</v>
      </c>
      <c r="H83" s="288" t="s">
        <v>49</v>
      </c>
      <c r="I83" s="288" t="s">
        <v>1359</v>
      </c>
      <c r="J83" s="289" t="s">
        <v>41</v>
      </c>
      <c r="K83" s="289" t="s">
        <v>450</v>
      </c>
      <c r="L83" s="289" t="s">
        <v>650</v>
      </c>
      <c r="M83" s="290">
        <v>51.829000000000001</v>
      </c>
      <c r="N83" s="291">
        <v>74.784000000000006</v>
      </c>
      <c r="O83" s="290">
        <v>242.95699999999999</v>
      </c>
      <c r="P83" s="287">
        <v>45279</v>
      </c>
      <c r="Q83" s="289">
        <v>23</v>
      </c>
      <c r="R83" s="289" t="s">
        <v>1360</v>
      </c>
    </row>
    <row r="84" spans="1:18" s="274" customFormat="1" ht="15" customHeight="1" x14ac:dyDescent="0.25">
      <c r="A84" s="277"/>
      <c r="D84" s="274" t="s">
        <v>2218</v>
      </c>
      <c r="F84" s="286">
        <v>75</v>
      </c>
      <c r="G84" s="287">
        <v>45302</v>
      </c>
      <c r="H84" s="288" t="s">
        <v>125</v>
      </c>
      <c r="I84" s="288" t="s">
        <v>1455</v>
      </c>
      <c r="J84" s="289" t="s">
        <v>98</v>
      </c>
      <c r="K84" s="289" t="s">
        <v>491</v>
      </c>
      <c r="L84" s="289" t="s">
        <v>492</v>
      </c>
      <c r="M84" s="290">
        <v>8.9629999999999992</v>
      </c>
      <c r="N84" s="291">
        <v>91.762</v>
      </c>
      <c r="O84" s="290">
        <v>129.22200000000001</v>
      </c>
      <c r="P84" s="287">
        <v>45163</v>
      </c>
      <c r="Q84" s="289">
        <v>139</v>
      </c>
      <c r="R84" s="289" t="s">
        <v>1457</v>
      </c>
    </row>
    <row r="85" spans="1:18" s="274" customFormat="1" ht="15" customHeight="1" x14ac:dyDescent="0.25">
      <c r="A85" s="277"/>
      <c r="D85" s="274" t="s">
        <v>2219</v>
      </c>
      <c r="F85" s="286">
        <v>76</v>
      </c>
      <c r="G85" s="287">
        <v>45302</v>
      </c>
      <c r="H85" s="288" t="s">
        <v>61</v>
      </c>
      <c r="I85" s="288" t="s">
        <v>1610</v>
      </c>
      <c r="J85" s="289" t="s">
        <v>63</v>
      </c>
      <c r="K85" s="289" t="s">
        <v>148</v>
      </c>
      <c r="L85" s="289" t="s">
        <v>461</v>
      </c>
      <c r="M85" s="290">
        <v>1.6559999999999999</v>
      </c>
      <c r="N85" s="291">
        <v>97.688000000000002</v>
      </c>
      <c r="O85" s="290">
        <v>87.686000000000007</v>
      </c>
      <c r="P85" s="287">
        <v>45065</v>
      </c>
      <c r="Q85" s="289">
        <v>237</v>
      </c>
      <c r="R85" s="289" t="s">
        <v>1289</v>
      </c>
    </row>
    <row r="86" spans="1:18" s="274" customFormat="1" ht="15" customHeight="1" x14ac:dyDescent="0.25">
      <c r="A86" s="277"/>
      <c r="D86" s="274" t="s">
        <v>2220</v>
      </c>
      <c r="F86" s="286">
        <v>77</v>
      </c>
      <c r="G86" s="287">
        <v>45302</v>
      </c>
      <c r="H86" s="288" t="s">
        <v>61</v>
      </c>
      <c r="I86" s="288" t="s">
        <v>1644</v>
      </c>
      <c r="J86" s="289" t="s">
        <v>63</v>
      </c>
      <c r="K86" s="289" t="s">
        <v>450</v>
      </c>
      <c r="L86" s="289" t="s">
        <v>1594</v>
      </c>
      <c r="M86" s="290">
        <v>1.044</v>
      </c>
      <c r="N86" s="291">
        <v>90.176000000000002</v>
      </c>
      <c r="O86" s="290">
        <v>12.996</v>
      </c>
      <c r="P86" s="287">
        <v>44458</v>
      </c>
      <c r="Q86" s="289">
        <v>844</v>
      </c>
      <c r="R86" s="289" t="s">
        <v>1237</v>
      </c>
    </row>
    <row r="87" spans="1:18" s="274" customFormat="1" ht="15" customHeight="1" x14ac:dyDescent="0.25">
      <c r="A87" s="277"/>
      <c r="D87" s="274" t="s">
        <v>2221</v>
      </c>
      <c r="F87" s="286">
        <v>78</v>
      </c>
      <c r="G87" s="287">
        <v>45302</v>
      </c>
      <c r="H87" s="288" t="s">
        <v>201</v>
      </c>
      <c r="I87" s="288" t="s">
        <v>1558</v>
      </c>
      <c r="J87" s="289" t="s">
        <v>203</v>
      </c>
      <c r="K87" s="289" t="s">
        <v>1250</v>
      </c>
      <c r="L87" s="289" t="s">
        <v>1559</v>
      </c>
      <c r="M87" s="290">
        <v>2.8210000000000002</v>
      </c>
      <c r="N87" s="291">
        <v>97.433000000000007</v>
      </c>
      <c r="O87" s="290">
        <v>128.83199999999999</v>
      </c>
      <c r="P87" s="287">
        <v>44678</v>
      </c>
      <c r="Q87" s="289">
        <v>624</v>
      </c>
      <c r="R87" s="289" t="s">
        <v>1237</v>
      </c>
    </row>
    <row r="88" spans="1:18" s="274" customFormat="1" ht="15" customHeight="1" x14ac:dyDescent="0.25">
      <c r="A88" s="277"/>
      <c r="D88" s="274" t="s">
        <v>2222</v>
      </c>
      <c r="F88" s="286">
        <v>79</v>
      </c>
      <c r="G88" s="287">
        <v>45303</v>
      </c>
      <c r="H88" s="288" t="s">
        <v>49</v>
      </c>
      <c r="I88" s="288" t="s">
        <v>1299</v>
      </c>
      <c r="J88" s="289" t="s">
        <v>41</v>
      </c>
      <c r="K88" s="289" t="s">
        <v>266</v>
      </c>
      <c r="L88" s="289" t="s">
        <v>486</v>
      </c>
      <c r="M88" s="290">
        <v>29.431000000000001</v>
      </c>
      <c r="N88" s="291">
        <v>67.707999999999998</v>
      </c>
      <c r="O88" s="290">
        <v>107.73</v>
      </c>
      <c r="P88" s="287">
        <v>44976</v>
      </c>
      <c r="Q88" s="289">
        <v>327</v>
      </c>
      <c r="R88" s="289" t="s">
        <v>1289</v>
      </c>
    </row>
    <row r="89" spans="1:18" s="274" customFormat="1" ht="15" customHeight="1" x14ac:dyDescent="0.25">
      <c r="A89" s="277"/>
      <c r="D89" s="274" t="s">
        <v>2223</v>
      </c>
      <c r="F89" s="286">
        <v>80</v>
      </c>
      <c r="G89" s="287">
        <v>45303</v>
      </c>
      <c r="H89" s="288" t="s">
        <v>49</v>
      </c>
      <c r="I89" s="288" t="s">
        <v>1307</v>
      </c>
      <c r="J89" s="289" t="s">
        <v>41</v>
      </c>
      <c r="K89" s="289" t="s">
        <v>747</v>
      </c>
      <c r="L89" s="289" t="s">
        <v>1308</v>
      </c>
      <c r="M89" s="290">
        <v>2.2240000000000002</v>
      </c>
      <c r="N89" s="291">
        <v>33.067</v>
      </c>
      <c r="O89" s="290">
        <v>3.923</v>
      </c>
      <c r="P89" s="287">
        <v>45051</v>
      </c>
      <c r="Q89" s="289">
        <v>252</v>
      </c>
      <c r="R89" s="289" t="s">
        <v>1305</v>
      </c>
    </row>
    <row r="90" spans="1:18" s="274" customFormat="1" ht="15" customHeight="1" x14ac:dyDescent="0.25">
      <c r="A90" s="277"/>
      <c r="D90" s="274" t="s">
        <v>2224</v>
      </c>
      <c r="F90" s="286">
        <v>81</v>
      </c>
      <c r="G90" s="287">
        <v>45303</v>
      </c>
      <c r="H90" s="288" t="s">
        <v>96</v>
      </c>
      <c r="I90" s="288" t="s">
        <v>1472</v>
      </c>
      <c r="J90" s="289" t="s">
        <v>98</v>
      </c>
      <c r="K90" s="289" t="s">
        <v>634</v>
      </c>
      <c r="L90" s="289" t="s">
        <v>1473</v>
      </c>
      <c r="M90" s="290">
        <v>1.881</v>
      </c>
      <c r="N90" s="291">
        <v>98.441000000000003</v>
      </c>
      <c r="O90" s="290">
        <v>142.518</v>
      </c>
      <c r="P90" s="287">
        <v>44714</v>
      </c>
      <c r="Q90" s="289">
        <v>589</v>
      </c>
      <c r="R90" s="289" t="s">
        <v>1450</v>
      </c>
    </row>
    <row r="91" spans="1:18" s="274" customFormat="1" ht="15" customHeight="1" x14ac:dyDescent="0.25">
      <c r="A91" s="277"/>
      <c r="D91" s="274" t="s">
        <v>2225</v>
      </c>
      <c r="F91" s="286">
        <v>82</v>
      </c>
      <c r="G91" s="287">
        <v>45303</v>
      </c>
      <c r="H91" s="288" t="s">
        <v>104</v>
      </c>
      <c r="I91" s="288" t="s">
        <v>1917</v>
      </c>
      <c r="J91" s="289" t="s">
        <v>80</v>
      </c>
      <c r="K91" s="289" t="s">
        <v>106</v>
      </c>
      <c r="L91" s="289" t="s">
        <v>1918</v>
      </c>
      <c r="M91" s="290">
        <v>0.317</v>
      </c>
      <c r="N91" s="291">
        <v>85.221999999999994</v>
      </c>
      <c r="O91" s="290">
        <v>2.589</v>
      </c>
      <c r="P91" s="287">
        <v>44666</v>
      </c>
      <c r="Q91" s="289">
        <v>637</v>
      </c>
      <c r="R91" s="289" t="s">
        <v>1467</v>
      </c>
    </row>
    <row r="92" spans="1:18" s="274" customFormat="1" ht="15" customHeight="1" x14ac:dyDescent="0.25">
      <c r="A92" s="277"/>
      <c r="D92" s="274" t="s">
        <v>2226</v>
      </c>
      <c r="F92" s="286">
        <v>83</v>
      </c>
      <c r="G92" s="287">
        <v>45303</v>
      </c>
      <c r="H92" s="288" t="s">
        <v>104</v>
      </c>
      <c r="I92" s="288" t="s">
        <v>1961</v>
      </c>
      <c r="J92" s="289" t="s">
        <v>80</v>
      </c>
      <c r="K92" s="289" t="s">
        <v>1962</v>
      </c>
      <c r="L92" s="289" t="s">
        <v>1963</v>
      </c>
      <c r="M92" s="290">
        <v>0.28199999999999997</v>
      </c>
      <c r="N92" s="291">
        <v>94.623000000000005</v>
      </c>
      <c r="O92" s="290">
        <v>6.3380000000000001</v>
      </c>
      <c r="P92" s="287">
        <v>45061</v>
      </c>
      <c r="Q92" s="289">
        <v>242</v>
      </c>
      <c r="R92" s="289" t="s">
        <v>1467</v>
      </c>
    </row>
    <row r="93" spans="1:18" s="274" customFormat="1" ht="15" customHeight="1" x14ac:dyDescent="0.25">
      <c r="A93" s="277"/>
      <c r="D93" s="274" t="s">
        <v>2227</v>
      </c>
      <c r="F93" s="286">
        <v>84</v>
      </c>
      <c r="G93" s="287">
        <v>45303</v>
      </c>
      <c r="H93" s="288" t="s">
        <v>104</v>
      </c>
      <c r="I93" s="288" t="s">
        <v>1972</v>
      </c>
      <c r="J93" s="289" t="s">
        <v>80</v>
      </c>
      <c r="K93" s="289" t="s">
        <v>585</v>
      </c>
      <c r="L93" s="289" t="s">
        <v>482</v>
      </c>
      <c r="M93" s="290">
        <v>19.640999999999998</v>
      </c>
      <c r="N93" s="291">
        <v>45.274000000000001</v>
      </c>
      <c r="O93" s="290">
        <v>43.323999999999998</v>
      </c>
      <c r="P93" s="287">
        <v>45239</v>
      </c>
      <c r="Q93" s="289">
        <v>64</v>
      </c>
      <c r="R93" s="289" t="s">
        <v>1450</v>
      </c>
    </row>
    <row r="94" spans="1:18" s="274" customFormat="1" ht="15" customHeight="1" x14ac:dyDescent="0.25">
      <c r="A94" s="277"/>
      <c r="D94" s="274" t="s">
        <v>2228</v>
      </c>
      <c r="F94" s="286">
        <v>85</v>
      </c>
      <c r="G94" s="287">
        <v>45303</v>
      </c>
      <c r="H94" s="288" t="s">
        <v>61</v>
      </c>
      <c r="I94" s="288" t="s">
        <v>1608</v>
      </c>
      <c r="J94" s="289" t="s">
        <v>63</v>
      </c>
      <c r="K94" s="289" t="s">
        <v>501</v>
      </c>
      <c r="L94" s="289" t="s">
        <v>502</v>
      </c>
      <c r="M94" s="290">
        <v>9.2059999999999995</v>
      </c>
      <c r="N94" s="291">
        <v>88.510999999999996</v>
      </c>
      <c r="O94" s="290">
        <v>98.063000000000002</v>
      </c>
      <c r="P94" s="287">
        <v>44785</v>
      </c>
      <c r="Q94" s="289">
        <v>518</v>
      </c>
      <c r="R94" s="289" t="s">
        <v>1289</v>
      </c>
    </row>
    <row r="95" spans="1:18" s="274" customFormat="1" ht="15" customHeight="1" x14ac:dyDescent="0.25">
      <c r="A95" s="277"/>
      <c r="D95" s="274" t="s">
        <v>2229</v>
      </c>
      <c r="F95" s="286">
        <v>86</v>
      </c>
      <c r="G95" s="287">
        <v>45303</v>
      </c>
      <c r="H95" s="288" t="s">
        <v>61</v>
      </c>
      <c r="I95" s="288" t="s">
        <v>1620</v>
      </c>
      <c r="J95" s="289" t="s">
        <v>63</v>
      </c>
      <c r="K95" s="289" t="s">
        <v>148</v>
      </c>
      <c r="L95" s="289" t="s">
        <v>1621</v>
      </c>
      <c r="M95" s="290">
        <v>1.546</v>
      </c>
      <c r="N95" s="291">
        <v>89.147999999999996</v>
      </c>
      <c r="O95" s="290">
        <v>17.893999999999998</v>
      </c>
      <c r="P95" s="287">
        <v>45197</v>
      </c>
      <c r="Q95" s="289">
        <v>106</v>
      </c>
      <c r="R95" s="289" t="s">
        <v>1226</v>
      </c>
    </row>
    <row r="96" spans="1:18" s="274" customFormat="1" ht="15" customHeight="1" x14ac:dyDescent="0.25">
      <c r="A96" s="277"/>
      <c r="D96" s="274" t="s">
        <v>2230</v>
      </c>
      <c r="F96" s="286">
        <v>87</v>
      </c>
      <c r="G96" s="287">
        <v>45303</v>
      </c>
      <c r="H96" s="288" t="s">
        <v>61</v>
      </c>
      <c r="I96" s="288" t="s">
        <v>1623</v>
      </c>
      <c r="J96" s="289" t="s">
        <v>63</v>
      </c>
      <c r="K96" s="289" t="s">
        <v>1624</v>
      </c>
      <c r="L96" s="289" t="s">
        <v>1625</v>
      </c>
      <c r="M96" s="290">
        <v>3.4670000000000001</v>
      </c>
      <c r="N96" s="291">
        <v>82.736000000000004</v>
      </c>
      <c r="O96" s="290">
        <v>24.567</v>
      </c>
      <c r="P96" s="287">
        <v>44199</v>
      </c>
      <c r="Q96" s="289">
        <v>1104</v>
      </c>
      <c r="R96" s="289" t="s">
        <v>1237</v>
      </c>
    </row>
    <row r="97" spans="1:18" s="274" customFormat="1" ht="15" customHeight="1" x14ac:dyDescent="0.25">
      <c r="A97" s="277"/>
      <c r="D97" s="274" t="s">
        <v>2231</v>
      </c>
      <c r="F97" s="286">
        <v>88</v>
      </c>
      <c r="G97" s="287">
        <v>45303</v>
      </c>
      <c r="H97" s="288" t="s">
        <v>201</v>
      </c>
      <c r="I97" s="288" t="s">
        <v>1243</v>
      </c>
      <c r="J97" s="289" t="s">
        <v>203</v>
      </c>
      <c r="K97" s="289" t="s">
        <v>929</v>
      </c>
      <c r="L97" s="289" t="s">
        <v>1549</v>
      </c>
      <c r="M97" s="290">
        <v>1.6659999999999999</v>
      </c>
      <c r="N97" s="291">
        <v>79.215000000000003</v>
      </c>
      <c r="O97" s="290">
        <v>9.3970000000000002</v>
      </c>
      <c r="P97" s="287">
        <v>44756</v>
      </c>
      <c r="Q97" s="289">
        <v>547</v>
      </c>
      <c r="R97" s="289" t="s">
        <v>1278</v>
      </c>
    </row>
    <row r="98" spans="1:18" s="274" customFormat="1" ht="15" customHeight="1" x14ac:dyDescent="0.25">
      <c r="A98" s="277"/>
      <c r="D98" s="274" t="s">
        <v>2232</v>
      </c>
      <c r="F98" s="286">
        <v>89</v>
      </c>
      <c r="G98" s="287">
        <v>45303</v>
      </c>
      <c r="H98" s="288" t="s">
        <v>201</v>
      </c>
      <c r="I98" s="288" t="s">
        <v>1561</v>
      </c>
      <c r="J98" s="289" t="s">
        <v>203</v>
      </c>
      <c r="K98" s="289" t="s">
        <v>1562</v>
      </c>
      <c r="L98" s="289" t="s">
        <v>1563</v>
      </c>
      <c r="M98" s="290">
        <v>0.317</v>
      </c>
      <c r="N98" s="291">
        <v>99.581000000000003</v>
      </c>
      <c r="O98" s="290">
        <v>88.680999999999997</v>
      </c>
      <c r="P98" s="287">
        <v>45279</v>
      </c>
      <c r="Q98" s="289">
        <v>24</v>
      </c>
      <c r="R98" s="289" t="s">
        <v>1564</v>
      </c>
    </row>
    <row r="99" spans="1:18" s="274" customFormat="1" ht="15" customHeight="1" x14ac:dyDescent="0.25">
      <c r="A99" s="277"/>
      <c r="D99" s="274" t="s">
        <v>2233</v>
      </c>
      <c r="F99" s="286">
        <v>90</v>
      </c>
      <c r="G99" s="287">
        <v>45304</v>
      </c>
      <c r="H99" s="288" t="s">
        <v>96</v>
      </c>
      <c r="I99" s="288" t="s">
        <v>1480</v>
      </c>
      <c r="J99" s="289" t="s">
        <v>98</v>
      </c>
      <c r="K99" s="289" t="s">
        <v>1481</v>
      </c>
      <c r="L99" s="289" t="s">
        <v>1482</v>
      </c>
      <c r="M99" s="290">
        <v>7.423</v>
      </c>
      <c r="N99" s="291">
        <v>18.895</v>
      </c>
      <c r="O99" s="290">
        <v>10.891999999999999</v>
      </c>
      <c r="P99" s="287">
        <v>44887</v>
      </c>
      <c r="Q99" s="289">
        <v>417</v>
      </c>
      <c r="R99" s="289" t="s">
        <v>1254</v>
      </c>
    </row>
    <row r="100" spans="1:18" s="274" customFormat="1" ht="15" customHeight="1" x14ac:dyDescent="0.25">
      <c r="A100" s="277"/>
      <c r="D100" s="274" t="s">
        <v>2234</v>
      </c>
      <c r="F100" s="286">
        <v>91</v>
      </c>
      <c r="G100" s="287">
        <v>45304</v>
      </c>
      <c r="H100" s="288" t="s">
        <v>61</v>
      </c>
      <c r="I100" s="288" t="s">
        <v>1641</v>
      </c>
      <c r="J100" s="289" t="s">
        <v>63</v>
      </c>
      <c r="K100" s="289" t="s">
        <v>814</v>
      </c>
      <c r="L100" s="289" t="s">
        <v>1642</v>
      </c>
      <c r="M100" s="290">
        <v>5.7000000000000002E-2</v>
      </c>
      <c r="N100" s="291">
        <v>99.921999999999997</v>
      </c>
      <c r="O100" s="290">
        <v>89.156000000000006</v>
      </c>
      <c r="P100" s="287">
        <v>44126</v>
      </c>
      <c r="Q100" s="289">
        <v>1178</v>
      </c>
      <c r="R100" s="289" t="s">
        <v>1254</v>
      </c>
    </row>
    <row r="101" spans="1:18" s="274" customFormat="1" ht="15" customHeight="1" x14ac:dyDescent="0.25">
      <c r="A101" s="277"/>
      <c r="D101" s="274" t="s">
        <v>2235</v>
      </c>
      <c r="F101" s="286">
        <v>92</v>
      </c>
      <c r="G101" s="287">
        <v>45304</v>
      </c>
      <c r="H101" s="288" t="s">
        <v>61</v>
      </c>
      <c r="I101" s="288" t="s">
        <v>1665</v>
      </c>
      <c r="J101" s="289" t="s">
        <v>63</v>
      </c>
      <c r="K101" s="289" t="s">
        <v>529</v>
      </c>
      <c r="L101" s="289" t="s">
        <v>115</v>
      </c>
      <c r="M101" s="290">
        <v>23.565999999999999</v>
      </c>
      <c r="N101" s="291">
        <v>60.963999999999999</v>
      </c>
      <c r="O101" s="290">
        <v>73.869</v>
      </c>
      <c r="P101" s="287">
        <v>45242</v>
      </c>
      <c r="Q101" s="289">
        <v>62</v>
      </c>
      <c r="R101" s="289" t="s">
        <v>1272</v>
      </c>
    </row>
    <row r="102" spans="1:18" s="274" customFormat="1" ht="15" customHeight="1" x14ac:dyDescent="0.25">
      <c r="A102" s="277"/>
      <c r="D102" s="274" t="s">
        <v>2236</v>
      </c>
      <c r="F102" s="286">
        <v>93</v>
      </c>
      <c r="G102" s="287">
        <v>45305</v>
      </c>
      <c r="H102" s="288" t="s">
        <v>96</v>
      </c>
      <c r="I102" s="288" t="s">
        <v>1470</v>
      </c>
      <c r="J102" s="289" t="s">
        <v>98</v>
      </c>
      <c r="K102" s="289" t="s">
        <v>681</v>
      </c>
      <c r="L102" s="289" t="s">
        <v>682</v>
      </c>
      <c r="M102" s="290">
        <v>6.0439999999999996</v>
      </c>
      <c r="N102" s="291">
        <v>43.631</v>
      </c>
      <c r="O102" s="290">
        <v>12.78</v>
      </c>
      <c r="P102" s="287">
        <v>45088</v>
      </c>
      <c r="Q102" s="289">
        <v>217</v>
      </c>
      <c r="R102" s="289" t="s">
        <v>1278</v>
      </c>
    </row>
    <row r="103" spans="1:18" s="274" customFormat="1" ht="15" customHeight="1" x14ac:dyDescent="0.25">
      <c r="A103" s="277"/>
      <c r="D103" s="274" t="s">
        <v>2237</v>
      </c>
      <c r="F103" s="286">
        <v>94</v>
      </c>
      <c r="G103" s="287">
        <v>45305</v>
      </c>
      <c r="H103" s="288" t="s">
        <v>104</v>
      </c>
      <c r="I103" s="288" t="s">
        <v>1956</v>
      </c>
      <c r="J103" s="289" t="s">
        <v>80</v>
      </c>
      <c r="K103" s="289" t="s">
        <v>496</v>
      </c>
      <c r="L103" s="289" t="s">
        <v>1957</v>
      </c>
      <c r="M103" s="290">
        <v>4.5229999999999997</v>
      </c>
      <c r="N103" s="291">
        <v>33.268999999999998</v>
      </c>
      <c r="O103" s="290">
        <v>8.1859999999999999</v>
      </c>
      <c r="P103" s="287">
        <v>45144</v>
      </c>
      <c r="Q103" s="289">
        <v>161</v>
      </c>
      <c r="R103" s="289" t="s">
        <v>1237</v>
      </c>
    </row>
    <row r="104" spans="1:18" s="274" customFormat="1" ht="15" customHeight="1" x14ac:dyDescent="0.25">
      <c r="A104" s="277"/>
      <c r="D104" s="274" t="s">
        <v>2238</v>
      </c>
      <c r="F104" s="286">
        <v>95</v>
      </c>
      <c r="G104" s="287">
        <v>45305</v>
      </c>
      <c r="H104" s="288" t="s">
        <v>61</v>
      </c>
      <c r="I104" s="288" t="s">
        <v>1648</v>
      </c>
      <c r="J104" s="289" t="s">
        <v>63</v>
      </c>
      <c r="K104" s="289" t="s">
        <v>662</v>
      </c>
      <c r="L104" s="289" t="s">
        <v>1621</v>
      </c>
      <c r="M104" s="290">
        <v>9.9329999999999998</v>
      </c>
      <c r="N104" s="291">
        <v>62.079000000000001</v>
      </c>
      <c r="O104" s="290">
        <v>32.048000000000002</v>
      </c>
      <c r="P104" s="287">
        <v>44996</v>
      </c>
      <c r="Q104" s="289">
        <v>309</v>
      </c>
      <c r="R104" s="289" t="s">
        <v>1237</v>
      </c>
    </row>
    <row r="105" spans="1:18" s="274" customFormat="1" ht="15" customHeight="1" x14ac:dyDescent="0.25">
      <c r="A105" s="277"/>
      <c r="D105" s="274" t="s">
        <v>2239</v>
      </c>
      <c r="F105" s="286">
        <v>96</v>
      </c>
      <c r="G105" s="287">
        <v>45305</v>
      </c>
      <c r="H105" s="288" t="s">
        <v>61</v>
      </c>
      <c r="I105" s="288" t="s">
        <v>1663</v>
      </c>
      <c r="J105" s="289" t="s">
        <v>63</v>
      </c>
      <c r="K105" s="289" t="s">
        <v>180</v>
      </c>
      <c r="L105" s="289" t="s">
        <v>629</v>
      </c>
      <c r="M105" s="290">
        <v>8.3290000000000006</v>
      </c>
      <c r="N105" s="291">
        <v>65.605999999999995</v>
      </c>
      <c r="O105" s="290">
        <v>29.631</v>
      </c>
      <c r="P105" s="287">
        <v>44714</v>
      </c>
      <c r="Q105" s="289">
        <v>591</v>
      </c>
      <c r="R105" s="289" t="s">
        <v>1237</v>
      </c>
    </row>
    <row r="106" spans="1:18" s="274" customFormat="1" ht="15" customHeight="1" x14ac:dyDescent="0.25">
      <c r="A106" s="277"/>
      <c r="D106" s="274" t="s">
        <v>2240</v>
      </c>
      <c r="F106" s="286">
        <v>97</v>
      </c>
      <c r="G106" s="287">
        <v>45306</v>
      </c>
      <c r="H106" s="288" t="s">
        <v>39</v>
      </c>
      <c r="I106" s="288" t="s">
        <v>1245</v>
      </c>
      <c r="J106" s="289" t="s">
        <v>41</v>
      </c>
      <c r="K106" s="289" t="s">
        <v>288</v>
      </c>
      <c r="L106" s="289" t="s">
        <v>608</v>
      </c>
      <c r="M106" s="290">
        <v>4.0149999999999997</v>
      </c>
      <c r="N106" s="291">
        <v>98.046000000000006</v>
      </c>
      <c r="O106" s="290">
        <v>239.97</v>
      </c>
      <c r="P106" s="287">
        <v>44451</v>
      </c>
      <c r="Q106" s="289">
        <v>855</v>
      </c>
      <c r="R106" s="289" t="s">
        <v>1237</v>
      </c>
    </row>
    <row r="107" spans="1:18" s="274" customFormat="1" ht="15" customHeight="1" x14ac:dyDescent="0.25">
      <c r="A107" s="277"/>
      <c r="D107" s="274" t="s">
        <v>2241</v>
      </c>
      <c r="F107" s="286">
        <v>98</v>
      </c>
      <c r="G107" s="287">
        <v>45306</v>
      </c>
      <c r="H107" s="288" t="s">
        <v>125</v>
      </c>
      <c r="I107" s="288" t="s">
        <v>1387</v>
      </c>
      <c r="J107" s="289" t="s">
        <v>98</v>
      </c>
      <c r="K107" s="289" t="s">
        <v>847</v>
      </c>
      <c r="L107" s="289" t="s">
        <v>1389</v>
      </c>
      <c r="M107" s="290">
        <v>1.4530000000000001</v>
      </c>
      <c r="N107" s="291">
        <v>98.986000000000004</v>
      </c>
      <c r="O107" s="290">
        <v>167.203</v>
      </c>
      <c r="P107" s="287">
        <v>44290</v>
      </c>
      <c r="Q107" s="289">
        <v>1016</v>
      </c>
      <c r="R107" s="289" t="s">
        <v>1237</v>
      </c>
    </row>
    <row r="108" spans="1:18" s="274" customFormat="1" ht="15" customHeight="1" x14ac:dyDescent="0.25">
      <c r="A108" s="277"/>
      <c r="D108" s="274" t="s">
        <v>2242</v>
      </c>
      <c r="F108" s="286">
        <v>99</v>
      </c>
      <c r="G108" s="287">
        <v>45306</v>
      </c>
      <c r="H108" s="288" t="s">
        <v>125</v>
      </c>
      <c r="I108" s="288" t="s">
        <v>1439</v>
      </c>
      <c r="J108" s="289" t="s">
        <v>98</v>
      </c>
      <c r="K108" s="289" t="s">
        <v>1440</v>
      </c>
      <c r="L108" s="289" t="s">
        <v>220</v>
      </c>
      <c r="M108" s="290">
        <v>5.3789999999999996</v>
      </c>
      <c r="N108" s="291">
        <v>3.1749999999999998</v>
      </c>
      <c r="O108" s="290">
        <v>6.5979999999999999</v>
      </c>
      <c r="P108" s="287">
        <v>44747</v>
      </c>
      <c r="Q108" s="289">
        <v>559</v>
      </c>
      <c r="R108" s="289" t="s">
        <v>1278</v>
      </c>
    </row>
    <row r="109" spans="1:18" s="274" customFormat="1" ht="15" customHeight="1" x14ac:dyDescent="0.25">
      <c r="A109" s="277"/>
      <c r="D109" s="274" t="s">
        <v>2243</v>
      </c>
      <c r="F109" s="286">
        <v>100</v>
      </c>
      <c r="G109" s="287">
        <v>45306</v>
      </c>
      <c r="H109" s="288" t="s">
        <v>61</v>
      </c>
      <c r="I109" s="288" t="s">
        <v>1657</v>
      </c>
      <c r="J109" s="289" t="s">
        <v>63</v>
      </c>
      <c r="K109" s="289" t="s">
        <v>789</v>
      </c>
      <c r="L109" s="289" t="s">
        <v>303</v>
      </c>
      <c r="M109" s="290">
        <v>1.7</v>
      </c>
      <c r="N109" s="291">
        <v>97.537999999999997</v>
      </c>
      <c r="O109" s="290">
        <v>84.486000000000004</v>
      </c>
      <c r="P109" s="287">
        <v>45012</v>
      </c>
      <c r="Q109" s="289">
        <v>294</v>
      </c>
      <c r="R109" s="289" t="s">
        <v>1237</v>
      </c>
    </row>
    <row r="110" spans="1:18" s="274" customFormat="1" ht="15" customHeight="1" x14ac:dyDescent="0.25">
      <c r="A110" s="277"/>
      <c r="D110" s="274" t="s">
        <v>2244</v>
      </c>
      <c r="F110" s="286">
        <v>101</v>
      </c>
      <c r="G110" s="287">
        <v>45306</v>
      </c>
      <c r="H110" s="288" t="s">
        <v>61</v>
      </c>
      <c r="I110" s="288" t="s">
        <v>1710</v>
      </c>
      <c r="J110" s="289" t="s">
        <v>63</v>
      </c>
      <c r="K110" s="289" t="s">
        <v>389</v>
      </c>
      <c r="L110" s="289" t="s">
        <v>1711</v>
      </c>
      <c r="M110" s="290">
        <v>6.9630000000000001</v>
      </c>
      <c r="N110" s="291">
        <v>89.367999999999995</v>
      </c>
      <c r="O110" s="290">
        <v>81.95</v>
      </c>
      <c r="P110" s="287">
        <v>44948</v>
      </c>
      <c r="Q110" s="289">
        <v>358</v>
      </c>
      <c r="R110" s="289" t="s">
        <v>1336</v>
      </c>
    </row>
    <row r="111" spans="1:18" s="274" customFormat="1" ht="15" customHeight="1" x14ac:dyDescent="0.25">
      <c r="A111" s="277"/>
      <c r="D111" s="274" t="s">
        <v>2245</v>
      </c>
      <c r="F111" s="286">
        <v>102</v>
      </c>
      <c r="G111" s="287">
        <v>45306</v>
      </c>
      <c r="H111" s="288" t="s">
        <v>61</v>
      </c>
      <c r="I111" s="288" t="s">
        <v>1769</v>
      </c>
      <c r="J111" s="289" t="s">
        <v>63</v>
      </c>
      <c r="K111" s="289" t="s">
        <v>441</v>
      </c>
      <c r="L111" s="289" t="s">
        <v>417</v>
      </c>
      <c r="M111" s="290">
        <v>0.86899999999999999</v>
      </c>
      <c r="N111" s="291">
        <v>95.143000000000001</v>
      </c>
      <c r="O111" s="290">
        <v>21.89</v>
      </c>
      <c r="P111" s="287">
        <v>44984</v>
      </c>
      <c r="Q111" s="289">
        <v>322</v>
      </c>
      <c r="R111" s="289" t="s">
        <v>1312</v>
      </c>
    </row>
    <row r="112" spans="1:18" s="274" customFormat="1" ht="15" customHeight="1" x14ac:dyDescent="0.25">
      <c r="A112" s="277"/>
      <c r="D112" s="274" t="s">
        <v>2246</v>
      </c>
      <c r="F112" s="286">
        <v>103</v>
      </c>
      <c r="G112" s="287">
        <v>45307</v>
      </c>
      <c r="H112" s="288" t="s">
        <v>623</v>
      </c>
      <c r="I112" s="288" t="s">
        <v>1461</v>
      </c>
      <c r="J112" s="289" t="s">
        <v>98</v>
      </c>
      <c r="K112" s="289" t="s">
        <v>600</v>
      </c>
      <c r="L112" s="289" t="s">
        <v>859</v>
      </c>
      <c r="M112" s="290">
        <v>7.1829999999999998</v>
      </c>
      <c r="N112" s="291">
        <v>45.320999999999998</v>
      </c>
      <c r="O112" s="290">
        <v>15.528</v>
      </c>
      <c r="P112" s="287">
        <v>45057</v>
      </c>
      <c r="Q112" s="289">
        <v>250</v>
      </c>
      <c r="R112" s="289" t="s">
        <v>1237</v>
      </c>
    </row>
    <row r="113" spans="1:18" s="274" customFormat="1" ht="15" customHeight="1" x14ac:dyDescent="0.25">
      <c r="A113" s="277"/>
      <c r="D113" s="274" t="s">
        <v>2247</v>
      </c>
      <c r="F113" s="286">
        <v>104</v>
      </c>
      <c r="G113" s="287">
        <v>45307</v>
      </c>
      <c r="H113" s="288" t="s">
        <v>104</v>
      </c>
      <c r="I113" s="288" t="s">
        <v>1887</v>
      </c>
      <c r="J113" s="289" t="s">
        <v>80</v>
      </c>
      <c r="K113" s="289" t="s">
        <v>719</v>
      </c>
      <c r="L113" s="289" t="s">
        <v>1888</v>
      </c>
      <c r="M113" s="290">
        <v>7.2839999999999998</v>
      </c>
      <c r="N113" s="291">
        <v>19.777999999999999</v>
      </c>
      <c r="O113" s="290">
        <v>10.952999999999999</v>
      </c>
      <c r="P113" s="287">
        <v>44635</v>
      </c>
      <c r="Q113" s="289">
        <v>672</v>
      </c>
      <c r="R113" s="289" t="s">
        <v>1237</v>
      </c>
    </row>
    <row r="114" spans="1:18" s="274" customFormat="1" ht="15" customHeight="1" x14ac:dyDescent="0.25">
      <c r="A114" s="277"/>
      <c r="D114" s="274" t="s">
        <v>2248</v>
      </c>
      <c r="F114" s="286">
        <v>105</v>
      </c>
      <c r="G114" s="287">
        <v>45307</v>
      </c>
      <c r="H114" s="288" t="s">
        <v>104</v>
      </c>
      <c r="I114" s="288" t="s">
        <v>1895</v>
      </c>
      <c r="J114" s="289" t="s">
        <v>80</v>
      </c>
      <c r="K114" s="289" t="s">
        <v>223</v>
      </c>
      <c r="L114" s="289" t="s">
        <v>482</v>
      </c>
      <c r="M114" s="290">
        <v>12.778</v>
      </c>
      <c r="N114" s="291">
        <v>63.063000000000002</v>
      </c>
      <c r="O114" s="290">
        <v>41.765000000000001</v>
      </c>
      <c r="P114" s="287">
        <v>45289</v>
      </c>
      <c r="Q114" s="289">
        <v>18</v>
      </c>
      <c r="R114" s="289" t="s">
        <v>1226</v>
      </c>
    </row>
    <row r="115" spans="1:18" s="274" customFormat="1" ht="15" customHeight="1" x14ac:dyDescent="0.25">
      <c r="A115" s="277"/>
      <c r="D115" s="274" t="s">
        <v>2249</v>
      </c>
      <c r="F115" s="286">
        <v>106</v>
      </c>
      <c r="G115" s="287">
        <v>45307</v>
      </c>
      <c r="H115" s="288" t="s">
        <v>104</v>
      </c>
      <c r="I115" s="288" t="s">
        <v>1904</v>
      </c>
      <c r="J115" s="289" t="s">
        <v>80</v>
      </c>
      <c r="K115" s="289" t="s">
        <v>524</v>
      </c>
      <c r="L115" s="289" t="s">
        <v>811</v>
      </c>
      <c r="M115" s="290">
        <v>6.1379999999999999</v>
      </c>
      <c r="N115" s="291">
        <v>27.631</v>
      </c>
      <c r="O115" s="290">
        <v>10.241</v>
      </c>
      <c r="P115" s="287">
        <v>44686</v>
      </c>
      <c r="Q115" s="289">
        <v>621</v>
      </c>
      <c r="R115" s="289" t="s">
        <v>1237</v>
      </c>
    </row>
    <row r="116" spans="1:18" s="274" customFormat="1" ht="15" customHeight="1" x14ac:dyDescent="0.25">
      <c r="A116" s="277"/>
      <c r="D116" s="274" t="s">
        <v>2250</v>
      </c>
      <c r="F116" s="286">
        <v>107</v>
      </c>
      <c r="G116" s="287">
        <v>45307</v>
      </c>
      <c r="H116" s="288" t="s">
        <v>104</v>
      </c>
      <c r="I116" s="288" t="s">
        <v>1906</v>
      </c>
      <c r="J116" s="289" t="s">
        <v>80</v>
      </c>
      <c r="K116" s="289" t="s">
        <v>617</v>
      </c>
      <c r="L116" s="289" t="s">
        <v>362</v>
      </c>
      <c r="M116" s="290">
        <v>18.693000000000001</v>
      </c>
      <c r="N116" s="291">
        <v>33.762999999999998</v>
      </c>
      <c r="O116" s="290">
        <v>34.042999999999999</v>
      </c>
      <c r="P116" s="287">
        <v>45278</v>
      </c>
      <c r="Q116" s="289">
        <v>29</v>
      </c>
      <c r="R116" s="289" t="s">
        <v>1223</v>
      </c>
    </row>
    <row r="117" spans="1:18" s="274" customFormat="1" ht="15" customHeight="1" x14ac:dyDescent="0.25">
      <c r="A117" s="277"/>
      <c r="D117" s="274" t="s">
        <v>2251</v>
      </c>
      <c r="F117" s="286">
        <v>108</v>
      </c>
      <c r="G117" s="287">
        <v>45307</v>
      </c>
      <c r="H117" s="288" t="s">
        <v>465</v>
      </c>
      <c r="I117" s="288" t="s">
        <v>1831</v>
      </c>
      <c r="J117" s="289" t="s">
        <v>63</v>
      </c>
      <c r="K117" s="289" t="s">
        <v>1832</v>
      </c>
      <c r="L117" s="289" t="s">
        <v>66</v>
      </c>
      <c r="M117" s="290">
        <v>1.038</v>
      </c>
      <c r="N117" s="291">
        <v>94.19</v>
      </c>
      <c r="O117" s="290">
        <v>21.780999999999999</v>
      </c>
      <c r="P117" s="287">
        <v>44890</v>
      </c>
      <c r="Q117" s="289">
        <v>417</v>
      </c>
      <c r="R117" s="289" t="s">
        <v>1226</v>
      </c>
    </row>
    <row r="118" spans="1:18" s="274" customFormat="1" ht="15" customHeight="1" x14ac:dyDescent="0.25">
      <c r="A118" s="277"/>
      <c r="D118" s="274" t="s">
        <v>2252</v>
      </c>
      <c r="F118" s="286">
        <v>109</v>
      </c>
      <c r="G118" s="287">
        <v>45307</v>
      </c>
      <c r="H118" s="288" t="s">
        <v>471</v>
      </c>
      <c r="I118" s="288" t="s">
        <v>1383</v>
      </c>
      <c r="J118" s="289" t="s">
        <v>41</v>
      </c>
      <c r="K118" s="289" t="s">
        <v>254</v>
      </c>
      <c r="L118" s="289" t="s">
        <v>391</v>
      </c>
      <c r="M118" s="290">
        <v>1.9690000000000001</v>
      </c>
      <c r="N118" s="291">
        <v>91.683999999999997</v>
      </c>
      <c r="O118" s="290">
        <v>27.434999999999999</v>
      </c>
      <c r="P118" s="287">
        <v>44417</v>
      </c>
      <c r="Q118" s="289">
        <v>890</v>
      </c>
      <c r="R118" s="289" t="s">
        <v>1237</v>
      </c>
    </row>
    <row r="119" spans="1:18" s="274" customFormat="1" ht="15" customHeight="1" x14ac:dyDescent="0.25">
      <c r="A119" s="277"/>
      <c r="D119" s="274" t="s">
        <v>2253</v>
      </c>
      <c r="F119" s="286">
        <v>110</v>
      </c>
      <c r="G119" s="287">
        <v>45307</v>
      </c>
      <c r="H119" s="288" t="s">
        <v>78</v>
      </c>
      <c r="I119" s="288" t="s">
        <v>2016</v>
      </c>
      <c r="J119" s="289" t="s">
        <v>80</v>
      </c>
      <c r="K119" s="289" t="s">
        <v>769</v>
      </c>
      <c r="L119" s="289" t="s">
        <v>770</v>
      </c>
      <c r="M119" s="290">
        <v>6.1619999999999999</v>
      </c>
      <c r="N119" s="291">
        <v>98.61</v>
      </c>
      <c r="O119" s="290">
        <v>538.99400000000003</v>
      </c>
      <c r="P119" s="287">
        <v>45150</v>
      </c>
      <c r="Q119" s="289">
        <v>157</v>
      </c>
      <c r="R119" s="289" t="s">
        <v>1450</v>
      </c>
    </row>
    <row r="120" spans="1:18" s="274" customFormat="1" ht="15" customHeight="1" x14ac:dyDescent="0.25">
      <c r="A120" s="277"/>
      <c r="D120" s="274" t="s">
        <v>2254</v>
      </c>
      <c r="F120" s="286">
        <v>111</v>
      </c>
      <c r="G120" s="287">
        <v>45307</v>
      </c>
      <c r="H120" s="288" t="s">
        <v>359</v>
      </c>
      <c r="I120" s="288" t="s">
        <v>1572</v>
      </c>
      <c r="J120" s="289" t="s">
        <v>203</v>
      </c>
      <c r="K120" s="289" t="s">
        <v>600</v>
      </c>
      <c r="L120" s="289" t="s">
        <v>363</v>
      </c>
      <c r="M120" s="290">
        <v>24.931000000000001</v>
      </c>
      <c r="N120" s="291">
        <v>43.53</v>
      </c>
      <c r="O120" s="290">
        <v>52.308999999999997</v>
      </c>
      <c r="P120" s="287">
        <v>45257</v>
      </c>
      <c r="Q120" s="289">
        <v>50</v>
      </c>
      <c r="R120" s="289" t="s">
        <v>1254</v>
      </c>
    </row>
    <row r="121" spans="1:18" s="274" customFormat="1" ht="15" customHeight="1" x14ac:dyDescent="0.25">
      <c r="A121" s="277"/>
      <c r="D121" s="274" t="s">
        <v>2255</v>
      </c>
      <c r="F121" s="286">
        <v>112</v>
      </c>
      <c r="G121" s="287">
        <v>45308</v>
      </c>
      <c r="H121" s="288" t="s">
        <v>49</v>
      </c>
      <c r="I121" s="288" t="s">
        <v>1364</v>
      </c>
      <c r="J121" s="289" t="s">
        <v>41</v>
      </c>
      <c r="K121" s="289" t="s">
        <v>361</v>
      </c>
      <c r="L121" s="289" t="s">
        <v>581</v>
      </c>
      <c r="M121" s="290">
        <v>25.225999999999999</v>
      </c>
      <c r="N121" s="291">
        <v>68.081999999999994</v>
      </c>
      <c r="O121" s="290">
        <v>93.42</v>
      </c>
      <c r="P121" s="287">
        <v>44953</v>
      </c>
      <c r="Q121" s="289">
        <v>355</v>
      </c>
      <c r="R121" s="289" t="s">
        <v>1289</v>
      </c>
    </row>
    <row r="122" spans="1:18" s="274" customFormat="1" ht="15" customHeight="1" x14ac:dyDescent="0.25">
      <c r="A122" s="277"/>
      <c r="D122" s="274" t="s">
        <v>2256</v>
      </c>
      <c r="F122" s="286">
        <v>113</v>
      </c>
      <c r="G122" s="287">
        <v>45308</v>
      </c>
      <c r="H122" s="288" t="s">
        <v>104</v>
      </c>
      <c r="I122" s="288" t="s">
        <v>1890</v>
      </c>
      <c r="J122" s="289" t="s">
        <v>80</v>
      </c>
      <c r="K122" s="289" t="s">
        <v>862</v>
      </c>
      <c r="L122" s="289" t="s">
        <v>863</v>
      </c>
      <c r="M122" s="290">
        <v>6.3550000000000004</v>
      </c>
      <c r="N122" s="291">
        <v>81.769000000000005</v>
      </c>
      <c r="O122" s="290">
        <v>42.048999999999999</v>
      </c>
      <c r="P122" s="287">
        <v>44529</v>
      </c>
      <c r="Q122" s="289">
        <v>779</v>
      </c>
      <c r="R122" s="289" t="s">
        <v>1254</v>
      </c>
    </row>
    <row r="123" spans="1:18" s="274" customFormat="1" ht="15" customHeight="1" x14ac:dyDescent="0.25">
      <c r="A123" s="277"/>
      <c r="D123" s="274" t="s">
        <v>2257</v>
      </c>
      <c r="F123" s="286">
        <v>114</v>
      </c>
      <c r="G123" s="287">
        <v>45308</v>
      </c>
      <c r="H123" s="288" t="s">
        <v>61</v>
      </c>
      <c r="I123" s="288" t="s">
        <v>1604</v>
      </c>
      <c r="J123" s="289" t="s">
        <v>63</v>
      </c>
      <c r="K123" s="289" t="s">
        <v>113</v>
      </c>
      <c r="L123" s="289" t="s">
        <v>115</v>
      </c>
      <c r="M123" s="290">
        <v>21</v>
      </c>
      <c r="N123" s="291">
        <v>83.974000000000004</v>
      </c>
      <c r="O123" s="290">
        <v>160</v>
      </c>
      <c r="P123" s="287">
        <v>45294</v>
      </c>
      <c r="Q123" s="289">
        <v>14</v>
      </c>
      <c r="R123" s="289" t="s">
        <v>1272</v>
      </c>
    </row>
    <row r="124" spans="1:18" s="274" customFormat="1" ht="15" customHeight="1" x14ac:dyDescent="0.25">
      <c r="A124" s="277"/>
      <c r="D124" s="274" t="s">
        <v>2258</v>
      </c>
      <c r="F124" s="286">
        <v>115</v>
      </c>
      <c r="G124" s="287">
        <v>45308</v>
      </c>
      <c r="H124" s="288" t="s">
        <v>61</v>
      </c>
      <c r="I124" s="288" t="s">
        <v>1776</v>
      </c>
      <c r="J124" s="289" t="s">
        <v>63</v>
      </c>
      <c r="K124" s="289" t="s">
        <v>42</v>
      </c>
      <c r="L124" s="289" t="s">
        <v>664</v>
      </c>
      <c r="M124" s="290">
        <v>2.8809999999999998</v>
      </c>
      <c r="N124" s="291">
        <v>63.95</v>
      </c>
      <c r="O124" s="290">
        <v>9.7769999999999992</v>
      </c>
      <c r="P124" s="287">
        <v>44839</v>
      </c>
      <c r="Q124" s="289">
        <v>469</v>
      </c>
      <c r="R124" s="289" t="s">
        <v>1237</v>
      </c>
    </row>
    <row r="125" spans="1:18" s="274" customFormat="1" ht="15" customHeight="1" x14ac:dyDescent="0.25">
      <c r="A125" s="277"/>
      <c r="D125" s="274" t="s">
        <v>2259</v>
      </c>
      <c r="F125" s="286">
        <v>116</v>
      </c>
      <c r="G125" s="287">
        <v>45308</v>
      </c>
      <c r="H125" s="288" t="s">
        <v>70</v>
      </c>
      <c r="I125" s="288" t="s">
        <v>1815</v>
      </c>
      <c r="J125" s="289" t="s">
        <v>63</v>
      </c>
      <c r="K125" s="289" t="s">
        <v>1453</v>
      </c>
      <c r="L125" s="289" t="s">
        <v>1816</v>
      </c>
      <c r="M125" s="290">
        <v>3.9089999999999998</v>
      </c>
      <c r="N125" s="291">
        <v>41.875999999999998</v>
      </c>
      <c r="O125" s="290">
        <v>7.8319999999999999</v>
      </c>
      <c r="P125" s="287">
        <v>45043</v>
      </c>
      <c r="Q125" s="289">
        <v>265</v>
      </c>
      <c r="R125" s="289" t="s">
        <v>1226</v>
      </c>
    </row>
    <row r="126" spans="1:18" s="274" customFormat="1" ht="15" customHeight="1" x14ac:dyDescent="0.25">
      <c r="A126" s="277"/>
      <c r="D126" s="274" t="s">
        <v>2260</v>
      </c>
      <c r="F126" s="286">
        <v>117</v>
      </c>
      <c r="G126" s="287">
        <v>45308</v>
      </c>
      <c r="H126" s="288" t="s">
        <v>78</v>
      </c>
      <c r="I126" s="288" t="s">
        <v>2026</v>
      </c>
      <c r="J126" s="289" t="s">
        <v>80</v>
      </c>
      <c r="K126" s="289" t="s">
        <v>81</v>
      </c>
      <c r="L126" s="289" t="s">
        <v>735</v>
      </c>
      <c r="M126" s="290">
        <v>25.92</v>
      </c>
      <c r="N126" s="291">
        <v>32.21</v>
      </c>
      <c r="O126" s="290">
        <v>46.515999999999998</v>
      </c>
      <c r="P126" s="287">
        <v>45042</v>
      </c>
      <c r="Q126" s="289">
        <v>266</v>
      </c>
      <c r="R126" s="289" t="s">
        <v>1237</v>
      </c>
    </row>
    <row r="127" spans="1:18" s="274" customFormat="1" ht="15" customHeight="1" x14ac:dyDescent="0.25">
      <c r="A127" s="277"/>
      <c r="D127" s="274" t="s">
        <v>2261</v>
      </c>
      <c r="F127" s="286">
        <v>118</v>
      </c>
      <c r="G127" s="287">
        <v>45309</v>
      </c>
      <c r="H127" s="288" t="s">
        <v>125</v>
      </c>
      <c r="I127" s="288" t="s">
        <v>1413</v>
      </c>
      <c r="J127" s="289" t="s">
        <v>98</v>
      </c>
      <c r="K127" s="289" t="s">
        <v>851</v>
      </c>
      <c r="L127" s="289" t="s">
        <v>852</v>
      </c>
      <c r="M127" s="290">
        <v>0.63500000000000001</v>
      </c>
      <c r="N127" s="291">
        <v>95.566999999999993</v>
      </c>
      <c r="O127" s="290">
        <v>16.789000000000001</v>
      </c>
      <c r="P127" s="287">
        <v>45196</v>
      </c>
      <c r="Q127" s="289">
        <v>113</v>
      </c>
      <c r="R127" s="289" t="s">
        <v>1254</v>
      </c>
    </row>
    <row r="128" spans="1:18" s="274" customFormat="1" ht="15" customHeight="1" x14ac:dyDescent="0.25">
      <c r="A128" s="277"/>
      <c r="D128" s="274" t="s">
        <v>2262</v>
      </c>
      <c r="F128" s="286">
        <v>119</v>
      </c>
      <c r="G128" s="287">
        <v>45309</v>
      </c>
      <c r="H128" s="288" t="s">
        <v>96</v>
      </c>
      <c r="I128" s="288" t="s">
        <v>1510</v>
      </c>
      <c r="J128" s="289" t="s">
        <v>98</v>
      </c>
      <c r="K128" s="289" t="s">
        <v>410</v>
      </c>
      <c r="L128" s="289" t="s">
        <v>743</v>
      </c>
      <c r="M128" s="290">
        <v>5.6120000000000001</v>
      </c>
      <c r="N128" s="291">
        <v>17.045999999999999</v>
      </c>
      <c r="O128" s="290">
        <v>8.06</v>
      </c>
      <c r="P128" s="287">
        <v>43704</v>
      </c>
      <c r="Q128" s="289">
        <v>1605</v>
      </c>
      <c r="R128" s="289" t="s">
        <v>1254</v>
      </c>
    </row>
    <row r="129" spans="1:18" s="274" customFormat="1" ht="15" customHeight="1" x14ac:dyDescent="0.25">
      <c r="A129" s="277"/>
      <c r="D129" s="274" t="s">
        <v>2263</v>
      </c>
      <c r="F129" s="286">
        <v>120</v>
      </c>
      <c r="G129" s="287">
        <v>45309</v>
      </c>
      <c r="H129" s="288" t="s">
        <v>61</v>
      </c>
      <c r="I129" s="288" t="s">
        <v>1646</v>
      </c>
      <c r="J129" s="289" t="s">
        <v>63</v>
      </c>
      <c r="K129" s="289" t="s">
        <v>662</v>
      </c>
      <c r="L129" s="289" t="s">
        <v>663</v>
      </c>
      <c r="M129" s="290">
        <v>20.712</v>
      </c>
      <c r="N129" s="291">
        <v>49.343000000000004</v>
      </c>
      <c r="O129" s="290">
        <v>50.031999999999996</v>
      </c>
      <c r="P129" s="287">
        <v>45262</v>
      </c>
      <c r="Q129" s="289">
        <v>47</v>
      </c>
      <c r="R129" s="289" t="s">
        <v>1237</v>
      </c>
    </row>
    <row r="130" spans="1:18" s="274" customFormat="1" ht="15" customHeight="1" x14ac:dyDescent="0.25">
      <c r="A130" s="277"/>
      <c r="D130" s="274" t="s">
        <v>2264</v>
      </c>
      <c r="F130" s="286">
        <v>121</v>
      </c>
      <c r="G130" s="287">
        <v>45309</v>
      </c>
      <c r="H130" s="288" t="s">
        <v>61</v>
      </c>
      <c r="I130" s="288" t="s">
        <v>1735</v>
      </c>
      <c r="J130" s="289" t="s">
        <v>63</v>
      </c>
      <c r="K130" s="289" t="s">
        <v>673</v>
      </c>
      <c r="L130" s="289" t="s">
        <v>674</v>
      </c>
      <c r="M130" s="290">
        <v>6.0449999999999999</v>
      </c>
      <c r="N130" s="291">
        <v>86.983999999999995</v>
      </c>
      <c r="O130" s="290">
        <v>56.820999999999998</v>
      </c>
      <c r="P130" s="287">
        <v>44374</v>
      </c>
      <c r="Q130" s="289">
        <v>935</v>
      </c>
      <c r="R130" s="289" t="s">
        <v>1254</v>
      </c>
    </row>
    <row r="131" spans="1:18" s="274" customFormat="1" ht="15" customHeight="1" x14ac:dyDescent="0.25">
      <c r="A131" s="277"/>
      <c r="D131" s="274" t="s">
        <v>2265</v>
      </c>
      <c r="F131" s="286">
        <v>122</v>
      </c>
      <c r="G131" s="287">
        <v>45309</v>
      </c>
      <c r="H131" s="288" t="s">
        <v>78</v>
      </c>
      <c r="I131" s="288" t="s">
        <v>1996</v>
      </c>
      <c r="J131" s="289" t="s">
        <v>80</v>
      </c>
      <c r="K131" s="289" t="s">
        <v>730</v>
      </c>
      <c r="L131" s="289" t="s">
        <v>731</v>
      </c>
      <c r="M131" s="290">
        <v>7.2220000000000004</v>
      </c>
      <c r="N131" s="291">
        <v>98.495000000000005</v>
      </c>
      <c r="O131" s="290">
        <v>516.48</v>
      </c>
      <c r="P131" s="287">
        <v>45242</v>
      </c>
      <c r="Q131" s="289">
        <v>67</v>
      </c>
      <c r="R131" s="289" t="s">
        <v>1450</v>
      </c>
    </row>
    <row r="132" spans="1:18" s="274" customFormat="1" ht="15" customHeight="1" x14ac:dyDescent="0.25">
      <c r="A132" s="277"/>
      <c r="D132" s="274" t="s">
        <v>2266</v>
      </c>
      <c r="F132" s="286">
        <v>123</v>
      </c>
      <c r="G132" s="287">
        <v>45310</v>
      </c>
      <c r="H132" s="288" t="s">
        <v>39</v>
      </c>
      <c r="I132" s="288" t="s">
        <v>1236</v>
      </c>
      <c r="J132" s="289" t="s">
        <v>41</v>
      </c>
      <c r="K132" s="289" t="s">
        <v>774</v>
      </c>
      <c r="L132" s="289" t="s">
        <v>608</v>
      </c>
      <c r="M132" s="290">
        <v>4.9690000000000003</v>
      </c>
      <c r="N132" s="291">
        <v>97.281000000000006</v>
      </c>
      <c r="O132" s="290">
        <v>213.22499999999999</v>
      </c>
      <c r="P132" s="287">
        <v>44923</v>
      </c>
      <c r="Q132" s="289">
        <v>387</v>
      </c>
      <c r="R132" s="289" t="s">
        <v>1237</v>
      </c>
    </row>
    <row r="133" spans="1:18" s="274" customFormat="1" ht="15" customHeight="1" x14ac:dyDescent="0.25">
      <c r="A133" s="277"/>
      <c r="D133" s="274" t="s">
        <v>2267</v>
      </c>
      <c r="F133" s="286">
        <v>124</v>
      </c>
      <c r="G133" s="287">
        <v>45310</v>
      </c>
      <c r="H133" s="288" t="s">
        <v>49</v>
      </c>
      <c r="I133" s="288" t="s">
        <v>1332</v>
      </c>
      <c r="J133" s="289" t="s">
        <v>41</v>
      </c>
      <c r="K133" s="289" t="s">
        <v>501</v>
      </c>
      <c r="L133" s="289" t="s">
        <v>613</v>
      </c>
      <c r="M133" s="290">
        <v>41.917999999999999</v>
      </c>
      <c r="N133" s="291">
        <v>77.715000000000003</v>
      </c>
      <c r="O133" s="290">
        <v>222.339</v>
      </c>
      <c r="P133" s="287">
        <v>45285</v>
      </c>
      <c r="Q133" s="289">
        <v>25</v>
      </c>
      <c r="R133" s="289" t="s">
        <v>1223</v>
      </c>
    </row>
    <row r="134" spans="1:18" s="274" customFormat="1" ht="15" customHeight="1" x14ac:dyDescent="0.25">
      <c r="A134" s="277"/>
      <c r="D134" s="274" t="s">
        <v>2268</v>
      </c>
      <c r="F134" s="286">
        <v>125</v>
      </c>
      <c r="G134" s="287">
        <v>45310</v>
      </c>
      <c r="H134" s="288" t="s">
        <v>125</v>
      </c>
      <c r="I134" s="288" t="s">
        <v>1442</v>
      </c>
      <c r="J134" s="289" t="s">
        <v>98</v>
      </c>
      <c r="K134" s="289" t="s">
        <v>1443</v>
      </c>
      <c r="L134" s="289" t="s">
        <v>1444</v>
      </c>
      <c r="M134" s="290">
        <v>1.345</v>
      </c>
      <c r="N134" s="291">
        <v>96.662999999999997</v>
      </c>
      <c r="O134" s="290">
        <v>47.884999999999998</v>
      </c>
      <c r="P134" s="287">
        <v>44003</v>
      </c>
      <c r="Q134" s="289">
        <v>1307</v>
      </c>
      <c r="R134" s="289" t="s">
        <v>1254</v>
      </c>
    </row>
    <row r="135" spans="1:18" s="274" customFormat="1" ht="15" customHeight="1" x14ac:dyDescent="0.25">
      <c r="A135" s="277"/>
      <c r="D135" s="274" t="s">
        <v>2269</v>
      </c>
      <c r="F135" s="286">
        <v>126</v>
      </c>
      <c r="G135" s="287">
        <v>45310</v>
      </c>
      <c r="H135" s="288" t="s">
        <v>125</v>
      </c>
      <c r="I135" s="288" t="s">
        <v>1449</v>
      </c>
      <c r="J135" s="289" t="s">
        <v>98</v>
      </c>
      <c r="K135" s="289" t="s">
        <v>223</v>
      </c>
      <c r="L135" s="289" t="s">
        <v>856</v>
      </c>
      <c r="M135" s="290">
        <v>4.2270000000000003</v>
      </c>
      <c r="N135" s="291">
        <v>91.543999999999997</v>
      </c>
      <c r="O135" s="290">
        <v>58.542000000000002</v>
      </c>
      <c r="P135" s="287">
        <v>44646</v>
      </c>
      <c r="Q135" s="289">
        <v>664</v>
      </c>
      <c r="R135" s="289" t="s">
        <v>1450</v>
      </c>
    </row>
    <row r="136" spans="1:18" s="274" customFormat="1" ht="15" customHeight="1" x14ac:dyDescent="0.25">
      <c r="A136" s="277"/>
      <c r="D136" s="274" t="s">
        <v>2270</v>
      </c>
      <c r="F136" s="286">
        <v>127</v>
      </c>
      <c r="G136" s="287">
        <v>45310</v>
      </c>
      <c r="H136" s="288" t="s">
        <v>623</v>
      </c>
      <c r="I136" s="288" t="s">
        <v>1463</v>
      </c>
      <c r="J136" s="289" t="s">
        <v>98</v>
      </c>
      <c r="K136" s="289" t="s">
        <v>600</v>
      </c>
      <c r="L136" s="289" t="s">
        <v>625</v>
      </c>
      <c r="M136" s="290">
        <v>32.634</v>
      </c>
      <c r="N136" s="291">
        <v>94.507000000000005</v>
      </c>
      <c r="O136" s="290">
        <v>701.90700000000004</v>
      </c>
      <c r="P136" s="287">
        <v>45012</v>
      </c>
      <c r="Q136" s="289">
        <v>298</v>
      </c>
      <c r="R136" s="289" t="s">
        <v>1289</v>
      </c>
    </row>
    <row r="137" spans="1:18" s="274" customFormat="1" ht="15" customHeight="1" x14ac:dyDescent="0.25">
      <c r="A137" s="277"/>
      <c r="D137" s="274" t="s">
        <v>2271</v>
      </c>
      <c r="F137" s="286">
        <v>128</v>
      </c>
      <c r="G137" s="287">
        <v>45310</v>
      </c>
      <c r="H137" s="288" t="s">
        <v>96</v>
      </c>
      <c r="I137" s="288" t="s">
        <v>1496</v>
      </c>
      <c r="J137" s="289" t="s">
        <v>98</v>
      </c>
      <c r="K137" s="289" t="s">
        <v>213</v>
      </c>
      <c r="L137" s="289" t="s">
        <v>659</v>
      </c>
      <c r="M137" s="290">
        <v>12.404999999999999</v>
      </c>
      <c r="N137" s="291">
        <v>67.528000000000006</v>
      </c>
      <c r="O137" s="290">
        <v>45.475999999999999</v>
      </c>
      <c r="P137" s="287">
        <v>44882</v>
      </c>
      <c r="Q137" s="289">
        <v>428</v>
      </c>
      <c r="R137" s="289" t="s">
        <v>1450</v>
      </c>
    </row>
    <row r="138" spans="1:18" s="274" customFormat="1" ht="15" customHeight="1" x14ac:dyDescent="0.25">
      <c r="A138" s="277"/>
      <c r="D138" s="274" t="s">
        <v>2272</v>
      </c>
      <c r="F138" s="286">
        <v>129</v>
      </c>
      <c r="G138" s="287">
        <v>45310</v>
      </c>
      <c r="H138" s="288" t="s">
        <v>96</v>
      </c>
      <c r="I138" s="288" t="s">
        <v>1520</v>
      </c>
      <c r="J138" s="289" t="s">
        <v>98</v>
      </c>
      <c r="K138" s="289" t="s">
        <v>335</v>
      </c>
      <c r="L138" s="289" t="s">
        <v>83</v>
      </c>
      <c r="M138" s="290">
        <v>12.102</v>
      </c>
      <c r="N138" s="291">
        <v>10.193</v>
      </c>
      <c r="O138" s="290">
        <v>16.055</v>
      </c>
      <c r="P138" s="287">
        <v>45255</v>
      </c>
      <c r="Q138" s="289">
        <v>55</v>
      </c>
      <c r="R138" s="289" t="s">
        <v>1237</v>
      </c>
    </row>
    <row r="139" spans="1:18" s="274" customFormat="1" ht="15" customHeight="1" x14ac:dyDescent="0.25">
      <c r="A139" s="277"/>
      <c r="D139" s="274" t="s">
        <v>2273</v>
      </c>
      <c r="F139" s="286">
        <v>130</v>
      </c>
      <c r="G139" s="287">
        <v>45310</v>
      </c>
      <c r="H139" s="288" t="s">
        <v>61</v>
      </c>
      <c r="I139" s="288" t="s">
        <v>1627</v>
      </c>
      <c r="J139" s="289" t="s">
        <v>63</v>
      </c>
      <c r="K139" s="289" t="s">
        <v>933</v>
      </c>
      <c r="L139" s="289" t="s">
        <v>205</v>
      </c>
      <c r="M139" s="290">
        <v>3.319</v>
      </c>
      <c r="N139" s="291">
        <v>79.650000000000006</v>
      </c>
      <c r="O139" s="290">
        <v>19.951000000000001</v>
      </c>
      <c r="P139" s="287">
        <v>45063</v>
      </c>
      <c r="Q139" s="289">
        <v>247</v>
      </c>
      <c r="R139" s="289" t="s">
        <v>1226</v>
      </c>
    </row>
    <row r="140" spans="1:18" s="274" customFormat="1" ht="15" customHeight="1" x14ac:dyDescent="0.25">
      <c r="A140" s="277"/>
      <c r="D140" s="274" t="s">
        <v>2274</v>
      </c>
      <c r="F140" s="286">
        <v>131</v>
      </c>
      <c r="G140" s="287">
        <v>45310</v>
      </c>
      <c r="H140" s="288" t="s">
        <v>61</v>
      </c>
      <c r="I140" s="288" t="s">
        <v>1733</v>
      </c>
      <c r="J140" s="289" t="s">
        <v>63</v>
      </c>
      <c r="K140" s="289" t="s">
        <v>673</v>
      </c>
      <c r="L140" s="289" t="s">
        <v>686</v>
      </c>
      <c r="M140" s="290">
        <v>2.1070000000000002</v>
      </c>
      <c r="N140" s="291">
        <v>95.153000000000006</v>
      </c>
      <c r="O140" s="290">
        <v>53.179000000000002</v>
      </c>
      <c r="P140" s="287">
        <v>44871</v>
      </c>
      <c r="Q140" s="289">
        <v>439</v>
      </c>
      <c r="R140" s="289" t="s">
        <v>1237</v>
      </c>
    </row>
    <row r="141" spans="1:18" s="274" customFormat="1" ht="15" customHeight="1" x14ac:dyDescent="0.25">
      <c r="A141" s="277"/>
      <c r="D141" s="274" t="s">
        <v>2275</v>
      </c>
      <c r="F141" s="286">
        <v>132</v>
      </c>
      <c r="G141" s="287">
        <v>45310</v>
      </c>
      <c r="H141" s="288" t="s">
        <v>78</v>
      </c>
      <c r="I141" s="288" t="s">
        <v>2010</v>
      </c>
      <c r="J141" s="289" t="s">
        <v>80</v>
      </c>
      <c r="K141" s="289" t="s">
        <v>862</v>
      </c>
      <c r="L141" s="289" t="s">
        <v>197</v>
      </c>
      <c r="M141" s="290">
        <v>4.2359999999999998</v>
      </c>
      <c r="N141" s="291">
        <v>82.341999999999999</v>
      </c>
      <c r="O141" s="290">
        <v>28.696000000000002</v>
      </c>
      <c r="P141" s="287">
        <v>44355</v>
      </c>
      <c r="Q141" s="289">
        <v>955</v>
      </c>
      <c r="R141" s="289" t="s">
        <v>1237</v>
      </c>
    </row>
    <row r="142" spans="1:18" s="274" customFormat="1" ht="15" customHeight="1" x14ac:dyDescent="0.25">
      <c r="A142" s="277"/>
      <c r="D142" s="274" t="s">
        <v>2276</v>
      </c>
      <c r="F142" s="286">
        <v>133</v>
      </c>
      <c r="G142" s="287">
        <v>45310</v>
      </c>
      <c r="H142" s="288" t="s">
        <v>201</v>
      </c>
      <c r="I142" s="288" t="s">
        <v>1569</v>
      </c>
      <c r="J142" s="289" t="s">
        <v>203</v>
      </c>
      <c r="K142" s="289" t="s">
        <v>774</v>
      </c>
      <c r="L142" s="289" t="s">
        <v>1570</v>
      </c>
      <c r="M142" s="290">
        <v>5.0430000000000001</v>
      </c>
      <c r="N142" s="291">
        <v>47.073</v>
      </c>
      <c r="O142" s="290">
        <v>11.170999999999999</v>
      </c>
      <c r="P142" s="287">
        <v>44809</v>
      </c>
      <c r="Q142" s="289">
        <v>501</v>
      </c>
      <c r="R142" s="289" t="s">
        <v>1237</v>
      </c>
    </row>
    <row r="143" spans="1:18" s="274" customFormat="1" ht="15" customHeight="1" x14ac:dyDescent="0.25">
      <c r="A143" s="277"/>
      <c r="D143" s="274" t="s">
        <v>2277</v>
      </c>
      <c r="F143" s="286">
        <v>134</v>
      </c>
      <c r="G143" s="287">
        <v>45311</v>
      </c>
      <c r="H143" s="288" t="s">
        <v>96</v>
      </c>
      <c r="I143" s="288" t="s">
        <v>1490</v>
      </c>
      <c r="J143" s="289" t="s">
        <v>98</v>
      </c>
      <c r="K143" s="289" t="s">
        <v>1491</v>
      </c>
      <c r="L143" s="289" t="s">
        <v>1492</v>
      </c>
      <c r="M143" s="290">
        <v>2.6629999999999998</v>
      </c>
      <c r="N143" s="291">
        <v>22.103999999999999</v>
      </c>
      <c r="O143" s="290">
        <v>4.0730000000000004</v>
      </c>
      <c r="P143" s="287">
        <v>45186</v>
      </c>
      <c r="Q143" s="289">
        <v>125</v>
      </c>
      <c r="R143" s="289" t="s">
        <v>1254</v>
      </c>
    </row>
    <row r="144" spans="1:18" s="274" customFormat="1" ht="15" customHeight="1" x14ac:dyDescent="0.25">
      <c r="A144" s="277"/>
      <c r="D144" s="274" t="s">
        <v>2278</v>
      </c>
      <c r="F144" s="286">
        <v>135</v>
      </c>
      <c r="G144" s="287">
        <v>45311</v>
      </c>
      <c r="H144" s="288" t="s">
        <v>104</v>
      </c>
      <c r="I144" s="288" t="s">
        <v>1926</v>
      </c>
      <c r="J144" s="289" t="s">
        <v>80</v>
      </c>
      <c r="K144" s="289" t="s">
        <v>148</v>
      </c>
      <c r="L144" s="289" t="s">
        <v>1924</v>
      </c>
      <c r="M144" s="290">
        <v>9.859</v>
      </c>
      <c r="N144" s="291">
        <v>62.978000000000002</v>
      </c>
      <c r="O144" s="290">
        <v>32.511000000000003</v>
      </c>
      <c r="P144" s="287">
        <v>45193</v>
      </c>
      <c r="Q144" s="289">
        <v>118</v>
      </c>
      <c r="R144" s="289" t="s">
        <v>1254</v>
      </c>
    </row>
    <row r="145" spans="1:18" s="274" customFormat="1" ht="15" customHeight="1" x14ac:dyDescent="0.25">
      <c r="A145" s="277"/>
      <c r="D145" s="274" t="s">
        <v>2279</v>
      </c>
      <c r="F145" s="286">
        <v>136</v>
      </c>
      <c r="G145" s="287">
        <v>45311</v>
      </c>
      <c r="H145" s="288" t="s">
        <v>61</v>
      </c>
      <c r="I145" s="288" t="s">
        <v>1722</v>
      </c>
      <c r="J145" s="289" t="s">
        <v>63</v>
      </c>
      <c r="K145" s="289" t="s">
        <v>703</v>
      </c>
      <c r="L145" s="289" t="s">
        <v>704</v>
      </c>
      <c r="M145" s="290">
        <v>2.605</v>
      </c>
      <c r="N145" s="291">
        <v>96.623999999999995</v>
      </c>
      <c r="O145" s="290">
        <v>95.048000000000002</v>
      </c>
      <c r="P145" s="287">
        <v>44052</v>
      </c>
      <c r="Q145" s="289">
        <v>1259</v>
      </c>
      <c r="R145" s="289" t="s">
        <v>1237</v>
      </c>
    </row>
    <row r="146" spans="1:18" s="274" customFormat="1" ht="15" customHeight="1" x14ac:dyDescent="0.25">
      <c r="A146" s="277"/>
      <c r="D146" s="274" t="s">
        <v>2280</v>
      </c>
      <c r="F146" s="286">
        <v>137</v>
      </c>
      <c r="G146" s="287">
        <v>45312</v>
      </c>
      <c r="H146" s="288" t="s">
        <v>189</v>
      </c>
      <c r="I146" s="288" t="s">
        <v>1277</v>
      </c>
      <c r="J146" s="289" t="s">
        <v>41</v>
      </c>
      <c r="K146" s="289" t="s">
        <v>839</v>
      </c>
      <c r="L146" s="289" t="s">
        <v>840</v>
      </c>
      <c r="M146" s="290">
        <v>3.6749999999999998</v>
      </c>
      <c r="N146" s="291">
        <v>99.274000000000001</v>
      </c>
      <c r="O146" s="290">
        <v>567.69799999999998</v>
      </c>
      <c r="P146" s="287">
        <v>45008</v>
      </c>
      <c r="Q146" s="289">
        <v>304</v>
      </c>
      <c r="R146" s="289" t="s">
        <v>1278</v>
      </c>
    </row>
    <row r="147" spans="1:18" s="274" customFormat="1" ht="15" customHeight="1" x14ac:dyDescent="0.25">
      <c r="A147" s="277"/>
      <c r="D147" s="274" t="s">
        <v>2281</v>
      </c>
      <c r="F147" s="286">
        <v>138</v>
      </c>
      <c r="G147" s="287">
        <v>45312</v>
      </c>
      <c r="H147" s="288" t="s">
        <v>49</v>
      </c>
      <c r="I147" s="288" t="s">
        <v>1342</v>
      </c>
      <c r="J147" s="289" t="s">
        <v>41</v>
      </c>
      <c r="K147" s="289" t="s">
        <v>166</v>
      </c>
      <c r="L147" s="289" t="s">
        <v>677</v>
      </c>
      <c r="M147" s="290">
        <v>38.840000000000003</v>
      </c>
      <c r="N147" s="291">
        <v>77.572000000000003</v>
      </c>
      <c r="O147" s="290">
        <v>204.70599999999999</v>
      </c>
      <c r="P147" s="287">
        <v>45184</v>
      </c>
      <c r="Q147" s="289">
        <v>128</v>
      </c>
      <c r="R147" s="289" t="s">
        <v>1237</v>
      </c>
    </row>
    <row r="148" spans="1:18" s="274" customFormat="1" ht="15" customHeight="1" x14ac:dyDescent="0.25">
      <c r="A148" s="277"/>
      <c r="D148" s="274" t="s">
        <v>2282</v>
      </c>
      <c r="F148" s="286">
        <v>139</v>
      </c>
      <c r="G148" s="287">
        <v>45312</v>
      </c>
      <c r="H148" s="288" t="s">
        <v>96</v>
      </c>
      <c r="I148" s="288" t="s">
        <v>1517</v>
      </c>
      <c r="J148" s="289" t="s">
        <v>98</v>
      </c>
      <c r="K148" s="289" t="s">
        <v>174</v>
      </c>
      <c r="L148" s="289" t="s">
        <v>1518</v>
      </c>
      <c r="M148" s="290">
        <v>2.718</v>
      </c>
      <c r="N148" s="291">
        <v>78.302000000000007</v>
      </c>
      <c r="O148" s="290">
        <v>14.923999999999999</v>
      </c>
      <c r="P148" s="287">
        <v>45079</v>
      </c>
      <c r="Q148" s="289">
        <v>233</v>
      </c>
      <c r="R148" s="289" t="s">
        <v>1450</v>
      </c>
    </row>
    <row r="149" spans="1:18" s="274" customFormat="1" ht="15" customHeight="1" x14ac:dyDescent="0.25">
      <c r="A149" s="277"/>
      <c r="D149" s="274" t="s">
        <v>2283</v>
      </c>
      <c r="F149" s="286">
        <v>140</v>
      </c>
      <c r="G149" s="287">
        <v>45312</v>
      </c>
      <c r="H149" s="288" t="s">
        <v>104</v>
      </c>
      <c r="I149" s="288" t="s">
        <v>1892</v>
      </c>
      <c r="J149" s="289" t="s">
        <v>80</v>
      </c>
      <c r="K149" s="289" t="s">
        <v>862</v>
      </c>
      <c r="L149" s="289" t="s">
        <v>1893</v>
      </c>
      <c r="M149" s="290">
        <v>7.4649999999999999</v>
      </c>
      <c r="N149" s="291">
        <v>84.665000000000006</v>
      </c>
      <c r="O149" s="290">
        <v>58.722000000000001</v>
      </c>
      <c r="P149" s="287">
        <v>44705</v>
      </c>
      <c r="Q149" s="289">
        <v>607</v>
      </c>
      <c r="R149" s="289" t="s">
        <v>1237</v>
      </c>
    </row>
    <row r="150" spans="1:18" s="274" customFormat="1" ht="15" customHeight="1" x14ac:dyDescent="0.25">
      <c r="A150" s="277"/>
      <c r="D150" s="274" t="s">
        <v>2284</v>
      </c>
      <c r="F150" s="286">
        <v>141</v>
      </c>
      <c r="G150" s="287">
        <v>45312</v>
      </c>
      <c r="H150" s="288" t="s">
        <v>61</v>
      </c>
      <c r="I150" s="288" t="s">
        <v>1737</v>
      </c>
      <c r="J150" s="289" t="s">
        <v>63</v>
      </c>
      <c r="K150" s="289" t="s">
        <v>639</v>
      </c>
      <c r="L150" s="289" t="s">
        <v>1738</v>
      </c>
      <c r="M150" s="290">
        <v>10.898</v>
      </c>
      <c r="N150" s="291">
        <v>64.534999999999997</v>
      </c>
      <c r="O150" s="290">
        <v>37.597000000000001</v>
      </c>
      <c r="P150" s="287">
        <v>44820</v>
      </c>
      <c r="Q150" s="289">
        <v>492</v>
      </c>
      <c r="R150" s="289" t="s">
        <v>1312</v>
      </c>
    </row>
    <row r="151" spans="1:18" s="274" customFormat="1" ht="15" customHeight="1" x14ac:dyDescent="0.25">
      <c r="A151" s="277"/>
      <c r="D151" s="274" t="s">
        <v>2285</v>
      </c>
      <c r="F151" s="286">
        <v>142</v>
      </c>
      <c r="G151" s="287">
        <v>45312</v>
      </c>
      <c r="H151" s="288" t="s">
        <v>78</v>
      </c>
      <c r="I151" s="288" t="s">
        <v>2003</v>
      </c>
      <c r="J151" s="289" t="s">
        <v>80</v>
      </c>
      <c r="K151" s="289" t="s">
        <v>774</v>
      </c>
      <c r="L151" s="289" t="s">
        <v>424</v>
      </c>
      <c r="M151" s="290">
        <v>5.0919999999999996</v>
      </c>
      <c r="N151" s="291">
        <v>83.174000000000007</v>
      </c>
      <c r="O151" s="290">
        <v>36.295000000000002</v>
      </c>
      <c r="P151" s="287">
        <v>44639</v>
      </c>
      <c r="Q151" s="289">
        <v>673</v>
      </c>
      <c r="R151" s="289" t="s">
        <v>1278</v>
      </c>
    </row>
    <row r="152" spans="1:18" s="274" customFormat="1" ht="15" customHeight="1" x14ac:dyDescent="0.25">
      <c r="A152" s="277"/>
      <c r="D152" s="274" t="s">
        <v>2286</v>
      </c>
      <c r="F152" s="286">
        <v>143</v>
      </c>
      <c r="G152" s="287">
        <v>45313</v>
      </c>
      <c r="H152" s="288" t="s">
        <v>49</v>
      </c>
      <c r="I152" s="288" t="s">
        <v>1287</v>
      </c>
      <c r="J152" s="289" t="s">
        <v>41</v>
      </c>
      <c r="K152" s="289" t="s">
        <v>247</v>
      </c>
      <c r="L152" s="289" t="s">
        <v>1288</v>
      </c>
      <c r="M152" s="290">
        <v>20.853000000000002</v>
      </c>
      <c r="N152" s="291">
        <v>55.707999999999998</v>
      </c>
      <c r="O152" s="290">
        <v>55.600999999999999</v>
      </c>
      <c r="P152" s="287">
        <v>45167</v>
      </c>
      <c r="Q152" s="289">
        <v>146</v>
      </c>
      <c r="R152" s="289" t="s">
        <v>1289</v>
      </c>
    </row>
    <row r="153" spans="1:18" s="274" customFormat="1" ht="15" customHeight="1" x14ac:dyDescent="0.25">
      <c r="A153" s="277"/>
      <c r="D153" s="274" t="s">
        <v>2287</v>
      </c>
      <c r="F153" s="286">
        <v>144</v>
      </c>
      <c r="G153" s="287">
        <v>45313</v>
      </c>
      <c r="H153" s="288" t="s">
        <v>125</v>
      </c>
      <c r="I153" s="288" t="s">
        <v>1406</v>
      </c>
      <c r="J153" s="289" t="s">
        <v>98</v>
      </c>
      <c r="K153" s="289" t="s">
        <v>1408</v>
      </c>
      <c r="L153" s="289" t="s">
        <v>220</v>
      </c>
      <c r="M153" s="290">
        <v>0.20300000000000001</v>
      </c>
      <c r="N153" s="291">
        <v>98.975999999999999</v>
      </c>
      <c r="O153" s="290">
        <v>23.262</v>
      </c>
      <c r="P153" s="287">
        <v>44490</v>
      </c>
      <c r="Q153" s="289">
        <v>823</v>
      </c>
      <c r="R153" s="289" t="s">
        <v>1237</v>
      </c>
    </row>
    <row r="154" spans="1:18" s="274" customFormat="1" ht="15" customHeight="1" x14ac:dyDescent="0.25">
      <c r="A154" s="277"/>
      <c r="D154" s="274" t="s">
        <v>2288</v>
      </c>
      <c r="F154" s="286">
        <v>145</v>
      </c>
      <c r="G154" s="287">
        <v>45313</v>
      </c>
      <c r="H154" s="288" t="s">
        <v>125</v>
      </c>
      <c r="I154" s="288" t="s">
        <v>1432</v>
      </c>
      <c r="J154" s="289" t="s">
        <v>98</v>
      </c>
      <c r="K154" s="289" t="s">
        <v>1433</v>
      </c>
      <c r="L154" s="289" t="s">
        <v>1434</v>
      </c>
      <c r="M154" s="290">
        <v>0.92900000000000005</v>
      </c>
      <c r="N154" s="291">
        <v>99.265000000000001</v>
      </c>
      <c r="O154" s="290">
        <v>147.79</v>
      </c>
      <c r="P154" s="287">
        <v>44502</v>
      </c>
      <c r="Q154" s="289">
        <v>811</v>
      </c>
      <c r="R154" s="289" t="s">
        <v>1254</v>
      </c>
    </row>
    <row r="155" spans="1:18" s="274" customFormat="1" ht="15" customHeight="1" x14ac:dyDescent="0.25">
      <c r="A155" s="277"/>
      <c r="D155" s="274" t="s">
        <v>2289</v>
      </c>
      <c r="F155" s="286">
        <v>146</v>
      </c>
      <c r="G155" s="287">
        <v>45313</v>
      </c>
      <c r="H155" s="288" t="s">
        <v>96</v>
      </c>
      <c r="I155" s="288" t="s">
        <v>1498</v>
      </c>
      <c r="J155" s="289" t="s">
        <v>98</v>
      </c>
      <c r="K155" s="289" t="s">
        <v>1499</v>
      </c>
      <c r="L155" s="289" t="s">
        <v>1500</v>
      </c>
      <c r="M155" s="290">
        <v>7.2210000000000001</v>
      </c>
      <c r="N155" s="291">
        <v>21.138000000000002</v>
      </c>
      <c r="O155" s="290">
        <v>10.901999999999999</v>
      </c>
      <c r="P155" s="287">
        <v>44963</v>
      </c>
      <c r="Q155" s="289">
        <v>350</v>
      </c>
      <c r="R155" s="289" t="s">
        <v>1254</v>
      </c>
    </row>
    <row r="156" spans="1:18" s="274" customFormat="1" ht="15" customHeight="1" x14ac:dyDescent="0.25">
      <c r="A156" s="277"/>
      <c r="D156" s="274" t="s">
        <v>2290</v>
      </c>
      <c r="F156" s="286">
        <v>147</v>
      </c>
      <c r="G156" s="287">
        <v>45313</v>
      </c>
      <c r="H156" s="288" t="s">
        <v>61</v>
      </c>
      <c r="I156" s="288" t="s">
        <v>1748</v>
      </c>
      <c r="J156" s="289" t="s">
        <v>63</v>
      </c>
      <c r="K156" s="289" t="s">
        <v>759</v>
      </c>
      <c r="L156" s="289" t="s">
        <v>760</v>
      </c>
      <c r="M156" s="290">
        <v>2.5379999999999998</v>
      </c>
      <c r="N156" s="291">
        <v>97.713999999999999</v>
      </c>
      <c r="O156" s="290">
        <v>135.84800000000001</v>
      </c>
      <c r="P156" s="287">
        <v>45267</v>
      </c>
      <c r="Q156" s="289">
        <v>46</v>
      </c>
      <c r="R156" s="289" t="s">
        <v>1289</v>
      </c>
    </row>
    <row r="157" spans="1:18" s="274" customFormat="1" ht="15" customHeight="1" x14ac:dyDescent="0.25">
      <c r="A157" s="277"/>
      <c r="D157" s="274" t="s">
        <v>2291</v>
      </c>
      <c r="F157" s="286">
        <v>148</v>
      </c>
      <c r="G157" s="287">
        <v>45314</v>
      </c>
      <c r="H157" s="288" t="s">
        <v>125</v>
      </c>
      <c r="I157" s="288" t="s">
        <v>1452</v>
      </c>
      <c r="J157" s="289" t="s">
        <v>98</v>
      </c>
      <c r="K157" s="289" t="s">
        <v>1453</v>
      </c>
      <c r="L157" s="289" t="s">
        <v>129</v>
      </c>
      <c r="M157" s="290">
        <v>2.7360000000000002</v>
      </c>
      <c r="N157" s="291">
        <v>86.84</v>
      </c>
      <c r="O157" s="290">
        <v>24.288</v>
      </c>
      <c r="P157" s="287">
        <v>44681</v>
      </c>
      <c r="Q157" s="289">
        <v>633</v>
      </c>
      <c r="R157" s="289" t="s">
        <v>1237</v>
      </c>
    </row>
    <row r="158" spans="1:18" s="274" customFormat="1" ht="15" customHeight="1" x14ac:dyDescent="0.25">
      <c r="A158" s="277"/>
      <c r="D158" s="274" t="s">
        <v>2292</v>
      </c>
      <c r="F158" s="286">
        <v>149</v>
      </c>
      <c r="G158" s="287">
        <v>45314</v>
      </c>
      <c r="H158" s="288" t="s">
        <v>61</v>
      </c>
      <c r="I158" s="288" t="s">
        <v>1612</v>
      </c>
      <c r="J158" s="289" t="s">
        <v>63</v>
      </c>
      <c r="K158" s="289" t="s">
        <v>148</v>
      </c>
      <c r="L158" s="289" t="s">
        <v>785</v>
      </c>
      <c r="M158" s="290">
        <v>1.954</v>
      </c>
      <c r="N158" s="291">
        <v>96.769000000000005</v>
      </c>
      <c r="O158" s="290">
        <v>73.995000000000005</v>
      </c>
      <c r="P158" s="287">
        <v>43971</v>
      </c>
      <c r="Q158" s="289">
        <v>1343</v>
      </c>
      <c r="R158" s="289" t="s">
        <v>1237</v>
      </c>
    </row>
    <row r="159" spans="1:18" s="274" customFormat="1" ht="15" customHeight="1" x14ac:dyDescent="0.25">
      <c r="A159" s="277"/>
      <c r="D159" s="274" t="s">
        <v>2293</v>
      </c>
      <c r="F159" s="286">
        <v>150</v>
      </c>
      <c r="G159" s="287">
        <v>45314</v>
      </c>
      <c r="H159" s="288" t="s">
        <v>471</v>
      </c>
      <c r="I159" s="288" t="s">
        <v>1385</v>
      </c>
      <c r="J159" s="289" t="s">
        <v>41</v>
      </c>
      <c r="K159" s="289" t="s">
        <v>254</v>
      </c>
      <c r="L159" s="289" t="s">
        <v>725</v>
      </c>
      <c r="M159" s="290">
        <v>5.3369999999999997</v>
      </c>
      <c r="N159" s="291">
        <v>96.781999999999996</v>
      </c>
      <c r="O159" s="290">
        <v>193.81299999999999</v>
      </c>
      <c r="P159" s="287">
        <v>44004</v>
      </c>
      <c r="Q159" s="289">
        <v>1310</v>
      </c>
      <c r="R159" s="289" t="s">
        <v>1237</v>
      </c>
    </row>
    <row r="160" spans="1:18" s="274" customFormat="1" ht="15" customHeight="1" x14ac:dyDescent="0.25">
      <c r="A160" s="277"/>
      <c r="D160" s="274" t="s">
        <v>2294</v>
      </c>
      <c r="F160" s="286">
        <v>151</v>
      </c>
      <c r="G160" s="287">
        <v>45315</v>
      </c>
      <c r="H160" s="288" t="s">
        <v>39</v>
      </c>
      <c r="I160" s="288" t="s">
        <v>1248</v>
      </c>
      <c r="J160" s="289" t="s">
        <v>41</v>
      </c>
      <c r="K160" s="289" t="s">
        <v>795</v>
      </c>
      <c r="L160" s="289" t="s">
        <v>796</v>
      </c>
      <c r="M160" s="290">
        <v>3.5830000000000002</v>
      </c>
      <c r="N160" s="291">
        <v>98.033000000000001</v>
      </c>
      <c r="O160" s="290">
        <v>212.673</v>
      </c>
      <c r="P160" s="287">
        <v>44724</v>
      </c>
      <c r="Q160" s="289">
        <v>591</v>
      </c>
      <c r="R160" s="289" t="s">
        <v>1237</v>
      </c>
    </row>
    <row r="161" spans="1:18" s="274" customFormat="1" ht="15" customHeight="1" x14ac:dyDescent="0.25">
      <c r="A161" s="277"/>
      <c r="D161" s="274" t="s">
        <v>2295</v>
      </c>
      <c r="F161" s="286">
        <v>152</v>
      </c>
      <c r="G161" s="287">
        <v>45315</v>
      </c>
      <c r="H161" s="288" t="s">
        <v>49</v>
      </c>
      <c r="I161" s="288" t="s">
        <v>851</v>
      </c>
      <c r="J161" s="289" t="s">
        <v>41</v>
      </c>
      <c r="K161" s="289" t="s">
        <v>595</v>
      </c>
      <c r="L161" s="289" t="s">
        <v>1285</v>
      </c>
      <c r="M161" s="290">
        <v>7.24</v>
      </c>
      <c r="N161" s="291">
        <v>63.05</v>
      </c>
      <c r="O161" s="290">
        <v>22.677</v>
      </c>
      <c r="P161" s="287">
        <v>43935</v>
      </c>
      <c r="Q161" s="289">
        <v>1380</v>
      </c>
      <c r="R161" s="289" t="s">
        <v>1237</v>
      </c>
    </row>
    <row r="162" spans="1:18" s="274" customFormat="1" ht="15" customHeight="1" x14ac:dyDescent="0.25">
      <c r="A162" s="277"/>
      <c r="D162" s="274" t="s">
        <v>2296</v>
      </c>
      <c r="F162" s="286">
        <v>153</v>
      </c>
      <c r="G162" s="287">
        <v>45315</v>
      </c>
      <c r="H162" s="288" t="s">
        <v>104</v>
      </c>
      <c r="I162" s="288" t="s">
        <v>1908</v>
      </c>
      <c r="J162" s="289" t="s">
        <v>80</v>
      </c>
      <c r="K162" s="289" t="s">
        <v>1909</v>
      </c>
      <c r="L162" s="289" t="s">
        <v>406</v>
      </c>
      <c r="M162" s="290">
        <v>7.8070000000000004</v>
      </c>
      <c r="N162" s="291">
        <v>20.602</v>
      </c>
      <c r="O162" s="290">
        <v>11.875999999999999</v>
      </c>
      <c r="P162" s="287">
        <v>44448</v>
      </c>
      <c r="Q162" s="289">
        <v>867</v>
      </c>
      <c r="R162" s="289" t="s">
        <v>1237</v>
      </c>
    </row>
    <row r="163" spans="1:18" s="274" customFormat="1" ht="15" customHeight="1" x14ac:dyDescent="0.25">
      <c r="A163" s="277"/>
      <c r="D163" s="274" t="s">
        <v>2297</v>
      </c>
      <c r="F163" s="286">
        <v>154</v>
      </c>
      <c r="G163" s="287">
        <v>45315</v>
      </c>
      <c r="H163" s="288" t="s">
        <v>104</v>
      </c>
      <c r="I163" s="288" t="s">
        <v>1911</v>
      </c>
      <c r="J163" s="289" t="s">
        <v>80</v>
      </c>
      <c r="K163" s="289" t="s">
        <v>450</v>
      </c>
      <c r="L163" s="289" t="s">
        <v>910</v>
      </c>
      <c r="M163" s="290">
        <v>3.968</v>
      </c>
      <c r="N163" s="291">
        <v>96.591999999999999</v>
      </c>
      <c r="O163" s="290">
        <v>140.30000000000001</v>
      </c>
      <c r="P163" s="287">
        <v>44764</v>
      </c>
      <c r="Q163" s="289">
        <v>551</v>
      </c>
      <c r="R163" s="289" t="s">
        <v>1457</v>
      </c>
    </row>
    <row r="164" spans="1:18" s="274" customFormat="1" ht="15" customHeight="1" x14ac:dyDescent="0.25">
      <c r="A164" s="277"/>
      <c r="D164" s="274" t="s">
        <v>2298</v>
      </c>
      <c r="F164" s="286">
        <v>155</v>
      </c>
      <c r="G164" s="287">
        <v>45315</v>
      </c>
      <c r="H164" s="288" t="s">
        <v>61</v>
      </c>
      <c r="I164" s="288" t="s">
        <v>1596</v>
      </c>
      <c r="J164" s="289" t="s">
        <v>63</v>
      </c>
      <c r="K164" s="289" t="s">
        <v>322</v>
      </c>
      <c r="L164" s="289" t="s">
        <v>1597</v>
      </c>
      <c r="M164" s="290">
        <v>8.1760000000000002</v>
      </c>
      <c r="N164" s="291">
        <v>92.323999999999998</v>
      </c>
      <c r="O164" s="290">
        <v>130.315</v>
      </c>
      <c r="P164" s="287">
        <v>44841</v>
      </c>
      <c r="Q164" s="289">
        <v>474</v>
      </c>
      <c r="R164" s="289" t="s">
        <v>1237</v>
      </c>
    </row>
    <row r="165" spans="1:18" s="274" customFormat="1" ht="15" customHeight="1" x14ac:dyDescent="0.25">
      <c r="A165" s="277"/>
      <c r="D165" s="274" t="s">
        <v>2299</v>
      </c>
      <c r="F165" s="286">
        <v>156</v>
      </c>
      <c r="G165" s="287">
        <v>45315</v>
      </c>
      <c r="H165" s="288" t="s">
        <v>61</v>
      </c>
      <c r="I165" s="288" t="s">
        <v>1638</v>
      </c>
      <c r="J165" s="289" t="s">
        <v>63</v>
      </c>
      <c r="K165" s="289" t="s">
        <v>814</v>
      </c>
      <c r="L165" s="289" t="s">
        <v>669</v>
      </c>
      <c r="M165" s="290">
        <v>8.2319999999999993</v>
      </c>
      <c r="N165" s="291">
        <v>81.62</v>
      </c>
      <c r="O165" s="290">
        <v>54.792000000000002</v>
      </c>
      <c r="P165" s="287">
        <v>44308</v>
      </c>
      <c r="Q165" s="289">
        <v>1007</v>
      </c>
      <c r="R165" s="289" t="s">
        <v>1237</v>
      </c>
    </row>
    <row r="166" spans="1:18" s="274" customFormat="1" ht="15" customHeight="1" x14ac:dyDescent="0.25">
      <c r="A166" s="277"/>
      <c r="D166" s="274" t="s">
        <v>2300</v>
      </c>
      <c r="F166" s="286">
        <v>157</v>
      </c>
      <c r="G166" s="287">
        <v>45315</v>
      </c>
      <c r="H166" s="288" t="s">
        <v>61</v>
      </c>
      <c r="I166" s="288" t="s">
        <v>1692</v>
      </c>
      <c r="J166" s="289" t="s">
        <v>63</v>
      </c>
      <c r="K166" s="289" t="s">
        <v>185</v>
      </c>
      <c r="L166" s="289" t="s">
        <v>1693</v>
      </c>
      <c r="M166" s="290">
        <v>0.13600000000000001</v>
      </c>
      <c r="N166" s="291">
        <v>98.302999999999997</v>
      </c>
      <c r="O166" s="290">
        <v>9.8290000000000006</v>
      </c>
      <c r="P166" s="287">
        <v>44495</v>
      </c>
      <c r="Q166" s="289">
        <v>820</v>
      </c>
      <c r="R166" s="289" t="s">
        <v>1254</v>
      </c>
    </row>
    <row r="167" spans="1:18" s="274" customFormat="1" ht="15" customHeight="1" x14ac:dyDescent="0.25">
      <c r="A167" s="277"/>
      <c r="D167" s="274" t="s">
        <v>2301</v>
      </c>
      <c r="F167" s="286">
        <v>158</v>
      </c>
      <c r="G167" s="287">
        <v>45316</v>
      </c>
      <c r="H167" s="288" t="s">
        <v>49</v>
      </c>
      <c r="I167" s="288" t="s">
        <v>1314</v>
      </c>
      <c r="J167" s="289" t="s">
        <v>41</v>
      </c>
      <c r="K167" s="289" t="s">
        <v>361</v>
      </c>
      <c r="L167" s="289" t="s">
        <v>1315</v>
      </c>
      <c r="M167" s="290">
        <v>0.68400000000000005</v>
      </c>
      <c r="N167" s="291">
        <v>90.617999999999995</v>
      </c>
      <c r="O167" s="290">
        <v>8.4700000000000006</v>
      </c>
      <c r="P167" s="287">
        <v>44379</v>
      </c>
      <c r="Q167" s="289">
        <v>937</v>
      </c>
      <c r="R167" s="289" t="s">
        <v>1237</v>
      </c>
    </row>
    <row r="168" spans="1:18" s="274" customFormat="1" ht="15" customHeight="1" x14ac:dyDescent="0.25">
      <c r="A168" s="277"/>
      <c r="D168" s="274" t="s">
        <v>2302</v>
      </c>
      <c r="F168" s="286">
        <v>159</v>
      </c>
      <c r="G168" s="287">
        <v>45316</v>
      </c>
      <c r="H168" s="288" t="s">
        <v>125</v>
      </c>
      <c r="I168" s="288" t="s">
        <v>1429</v>
      </c>
      <c r="J168" s="289" t="s">
        <v>98</v>
      </c>
      <c r="K168" s="289" t="s">
        <v>277</v>
      </c>
      <c r="L168" s="289" t="s">
        <v>1430</v>
      </c>
      <c r="M168" s="290">
        <v>3.915</v>
      </c>
      <c r="N168" s="291">
        <v>98.656999999999996</v>
      </c>
      <c r="O168" s="290">
        <v>340.50799999999998</v>
      </c>
      <c r="P168" s="287">
        <v>44309</v>
      </c>
      <c r="Q168" s="289">
        <v>1007</v>
      </c>
      <c r="R168" s="289" t="s">
        <v>1254</v>
      </c>
    </row>
    <row r="169" spans="1:18" s="274" customFormat="1" ht="15" customHeight="1" x14ac:dyDescent="0.25">
      <c r="A169" s="277"/>
      <c r="D169" s="274" t="s">
        <v>2303</v>
      </c>
      <c r="F169" s="286">
        <v>160</v>
      </c>
      <c r="G169" s="287">
        <v>45316</v>
      </c>
      <c r="H169" s="288" t="s">
        <v>96</v>
      </c>
      <c r="I169" s="288" t="s">
        <v>1494</v>
      </c>
      <c r="J169" s="289" t="s">
        <v>98</v>
      </c>
      <c r="K169" s="289" t="s">
        <v>634</v>
      </c>
      <c r="L169" s="289" t="s">
        <v>406</v>
      </c>
      <c r="M169" s="290">
        <v>1.617</v>
      </c>
      <c r="N169" s="291">
        <v>95.775000000000006</v>
      </c>
      <c r="O169" s="290">
        <v>45.59</v>
      </c>
      <c r="P169" s="287">
        <v>45148</v>
      </c>
      <c r="Q169" s="289">
        <v>168</v>
      </c>
      <c r="R169" s="289" t="s">
        <v>1237</v>
      </c>
    </row>
    <row r="170" spans="1:18" s="274" customFormat="1" ht="15" customHeight="1" x14ac:dyDescent="0.25">
      <c r="A170" s="277"/>
      <c r="D170" s="274" t="s">
        <v>2304</v>
      </c>
      <c r="F170" s="286">
        <v>161</v>
      </c>
      <c r="G170" s="287">
        <v>45316</v>
      </c>
      <c r="H170" s="288" t="s">
        <v>104</v>
      </c>
      <c r="I170" s="288" t="s">
        <v>1932</v>
      </c>
      <c r="J170" s="289" t="s">
        <v>80</v>
      </c>
      <c r="K170" s="289" t="s">
        <v>346</v>
      </c>
      <c r="L170" s="289" t="s">
        <v>1933</v>
      </c>
      <c r="M170" s="290">
        <v>12.175000000000001</v>
      </c>
      <c r="N170" s="291">
        <v>59.652000000000001</v>
      </c>
      <c r="O170" s="290">
        <v>36.399000000000001</v>
      </c>
      <c r="P170" s="287">
        <v>44718</v>
      </c>
      <c r="Q170" s="289">
        <v>598</v>
      </c>
      <c r="R170" s="289" t="s">
        <v>1254</v>
      </c>
    </row>
    <row r="171" spans="1:18" s="274" customFormat="1" ht="15" customHeight="1" x14ac:dyDescent="0.25">
      <c r="A171" s="277"/>
      <c r="D171" s="274" t="s">
        <v>2305</v>
      </c>
      <c r="F171" s="286">
        <v>162</v>
      </c>
      <c r="G171" s="287">
        <v>45316</v>
      </c>
      <c r="H171" s="288" t="s">
        <v>465</v>
      </c>
      <c r="I171" s="288" t="s">
        <v>1851</v>
      </c>
      <c r="J171" s="289" t="s">
        <v>63</v>
      </c>
      <c r="K171" s="289" t="s">
        <v>875</v>
      </c>
      <c r="L171" s="289" t="s">
        <v>139</v>
      </c>
      <c r="M171" s="290">
        <v>4.0940000000000003</v>
      </c>
      <c r="N171" s="291">
        <v>89.483999999999995</v>
      </c>
      <c r="O171" s="290">
        <v>47.383000000000003</v>
      </c>
      <c r="P171" s="287">
        <v>44115</v>
      </c>
      <c r="Q171" s="289">
        <v>1201</v>
      </c>
      <c r="R171" s="289" t="s">
        <v>1254</v>
      </c>
    </row>
    <row r="172" spans="1:18" s="274" customFormat="1" ht="15" customHeight="1" x14ac:dyDescent="0.25">
      <c r="A172" s="277"/>
      <c r="D172" s="274" t="s">
        <v>2306</v>
      </c>
      <c r="F172" s="286">
        <v>163</v>
      </c>
      <c r="G172" s="287">
        <v>45317</v>
      </c>
      <c r="H172" s="288" t="s">
        <v>189</v>
      </c>
      <c r="I172" s="288" t="s">
        <v>1271</v>
      </c>
      <c r="J172" s="289" t="s">
        <v>41</v>
      </c>
      <c r="K172" s="289" t="s">
        <v>646</v>
      </c>
      <c r="L172" s="289" t="s">
        <v>739</v>
      </c>
      <c r="M172" s="290">
        <v>35.436999999999998</v>
      </c>
      <c r="N172" s="291">
        <v>6.3230000000000004</v>
      </c>
      <c r="O172" s="290">
        <v>44.927999999999997</v>
      </c>
      <c r="P172" s="287">
        <v>45291</v>
      </c>
      <c r="Q172" s="289">
        <v>26</v>
      </c>
      <c r="R172" s="289" t="s">
        <v>1272</v>
      </c>
    </row>
    <row r="173" spans="1:18" s="274" customFormat="1" ht="15" customHeight="1" x14ac:dyDescent="0.25">
      <c r="A173" s="277"/>
      <c r="D173" s="274" t="s">
        <v>2307</v>
      </c>
      <c r="F173" s="286">
        <v>164</v>
      </c>
      <c r="G173" s="287">
        <v>45317</v>
      </c>
      <c r="H173" s="288" t="s">
        <v>125</v>
      </c>
      <c r="I173" s="288" t="s">
        <v>1417</v>
      </c>
      <c r="J173" s="289" t="s">
        <v>98</v>
      </c>
      <c r="K173" s="289" t="s">
        <v>1419</v>
      </c>
      <c r="L173" s="289" t="s">
        <v>1420</v>
      </c>
      <c r="M173" s="290">
        <v>1.4319999999999999</v>
      </c>
      <c r="N173" s="291">
        <v>70.938000000000002</v>
      </c>
      <c r="O173" s="290">
        <v>5.851</v>
      </c>
      <c r="P173" s="287">
        <v>44592</v>
      </c>
      <c r="Q173" s="289">
        <v>725</v>
      </c>
      <c r="R173" s="289" t="s">
        <v>1237</v>
      </c>
    </row>
    <row r="174" spans="1:18" s="274" customFormat="1" ht="15" customHeight="1" x14ac:dyDescent="0.25">
      <c r="A174" s="277"/>
      <c r="D174" s="274" t="s">
        <v>2308</v>
      </c>
      <c r="F174" s="286">
        <v>165</v>
      </c>
      <c r="G174" s="287">
        <v>45317</v>
      </c>
      <c r="H174" s="288" t="s">
        <v>125</v>
      </c>
      <c r="I174" s="288" t="s">
        <v>1436</v>
      </c>
      <c r="J174" s="289" t="s">
        <v>98</v>
      </c>
      <c r="K174" s="289" t="s">
        <v>223</v>
      </c>
      <c r="L174" s="289" t="s">
        <v>1437</v>
      </c>
      <c r="M174" s="290">
        <v>3.8809999999999998</v>
      </c>
      <c r="N174" s="291">
        <v>94.938000000000002</v>
      </c>
      <c r="O174" s="290">
        <v>90.192999999999998</v>
      </c>
      <c r="P174" s="287">
        <v>44928</v>
      </c>
      <c r="Q174" s="289">
        <v>389</v>
      </c>
      <c r="R174" s="289" t="s">
        <v>1237</v>
      </c>
    </row>
    <row r="175" spans="1:18" s="274" customFormat="1" ht="15" customHeight="1" x14ac:dyDescent="0.25">
      <c r="A175" s="277"/>
      <c r="D175" s="274" t="s">
        <v>2309</v>
      </c>
      <c r="F175" s="286">
        <v>166</v>
      </c>
      <c r="G175" s="287">
        <v>45317</v>
      </c>
      <c r="H175" s="288" t="s">
        <v>745</v>
      </c>
      <c r="I175" s="288" t="s">
        <v>72</v>
      </c>
      <c r="J175" s="289" t="s">
        <v>41</v>
      </c>
      <c r="K175" s="289" t="s">
        <v>747</v>
      </c>
      <c r="L175" s="289" t="s">
        <v>748</v>
      </c>
      <c r="M175" s="290">
        <v>19.006</v>
      </c>
      <c r="N175" s="291">
        <v>53.445999999999998</v>
      </c>
      <c r="O175" s="290">
        <v>48.719000000000001</v>
      </c>
      <c r="P175" s="287">
        <v>45290</v>
      </c>
      <c r="Q175" s="289">
        <v>27</v>
      </c>
      <c r="R175" s="289" t="s">
        <v>1272</v>
      </c>
    </row>
    <row r="176" spans="1:18" s="274" customFormat="1" ht="15" customHeight="1" x14ac:dyDescent="0.25">
      <c r="A176" s="277"/>
      <c r="D176" s="274" t="s">
        <v>2310</v>
      </c>
      <c r="F176" s="286">
        <v>167</v>
      </c>
      <c r="G176" s="287">
        <v>45317</v>
      </c>
      <c r="H176" s="288" t="s">
        <v>78</v>
      </c>
      <c r="I176" s="288" t="s">
        <v>2008</v>
      </c>
      <c r="J176" s="289" t="s">
        <v>80</v>
      </c>
      <c r="K176" s="289" t="s">
        <v>361</v>
      </c>
      <c r="L176" s="289" t="s">
        <v>863</v>
      </c>
      <c r="M176" s="290">
        <v>28.471</v>
      </c>
      <c r="N176" s="291">
        <v>86.393000000000001</v>
      </c>
      <c r="O176" s="290">
        <v>254.84700000000001</v>
      </c>
      <c r="P176" s="287">
        <v>45277</v>
      </c>
      <c r="Q176" s="289">
        <v>40</v>
      </c>
      <c r="R176" s="289" t="s">
        <v>1226</v>
      </c>
    </row>
    <row r="177" spans="1:18" s="274" customFormat="1" ht="15" customHeight="1" x14ac:dyDescent="0.25">
      <c r="A177" s="277"/>
      <c r="D177" s="274" t="s">
        <v>2311</v>
      </c>
      <c r="F177" s="286">
        <v>168</v>
      </c>
      <c r="G177" s="287">
        <v>45317</v>
      </c>
      <c r="H177" s="288" t="s">
        <v>78</v>
      </c>
      <c r="I177" s="288" t="s">
        <v>2012</v>
      </c>
      <c r="J177" s="289" t="s">
        <v>80</v>
      </c>
      <c r="K177" s="289" t="s">
        <v>2013</v>
      </c>
      <c r="L177" s="289" t="s">
        <v>2014</v>
      </c>
      <c r="M177" s="290">
        <v>12.507999999999999</v>
      </c>
      <c r="N177" s="291">
        <v>95.813999999999993</v>
      </c>
      <c r="O177" s="290">
        <v>363.46</v>
      </c>
      <c r="P177" s="287">
        <v>45062</v>
      </c>
      <c r="Q177" s="289">
        <v>255</v>
      </c>
      <c r="R177" s="289" t="s">
        <v>1237</v>
      </c>
    </row>
    <row r="178" spans="1:18" s="274" customFormat="1" ht="15" customHeight="1" x14ac:dyDescent="0.25">
      <c r="A178" s="277"/>
      <c r="D178" s="274" t="s">
        <v>2312</v>
      </c>
      <c r="F178" s="286">
        <v>169</v>
      </c>
      <c r="G178" s="287">
        <v>45318</v>
      </c>
      <c r="H178" s="288" t="s">
        <v>49</v>
      </c>
      <c r="I178" s="288" t="s">
        <v>1322</v>
      </c>
      <c r="J178" s="289" t="s">
        <v>41</v>
      </c>
      <c r="K178" s="289" t="s">
        <v>553</v>
      </c>
      <c r="L178" s="289" t="s">
        <v>906</v>
      </c>
      <c r="M178" s="290">
        <v>17.460999999999999</v>
      </c>
      <c r="N178" s="291">
        <v>6.7690000000000001</v>
      </c>
      <c r="O178" s="290">
        <v>22.128</v>
      </c>
      <c r="P178" s="287">
        <v>44971</v>
      </c>
      <c r="Q178" s="289">
        <v>347</v>
      </c>
      <c r="R178" s="289" t="s">
        <v>1237</v>
      </c>
    </row>
    <row r="179" spans="1:18" s="274" customFormat="1" ht="15" customHeight="1" x14ac:dyDescent="0.25">
      <c r="A179" s="277"/>
      <c r="D179" s="274" t="s">
        <v>2313</v>
      </c>
      <c r="F179" s="286">
        <v>170</v>
      </c>
      <c r="G179" s="287">
        <v>45318</v>
      </c>
      <c r="H179" s="288" t="s">
        <v>125</v>
      </c>
      <c r="I179" s="288" t="s">
        <v>1422</v>
      </c>
      <c r="J179" s="289" t="s">
        <v>98</v>
      </c>
      <c r="K179" s="289" t="s">
        <v>1403</v>
      </c>
      <c r="L179" s="289" t="s">
        <v>1423</v>
      </c>
      <c r="M179" s="290">
        <v>0.50900000000000001</v>
      </c>
      <c r="N179" s="291">
        <v>99.114999999999995</v>
      </c>
      <c r="O179" s="290">
        <v>67.585999999999999</v>
      </c>
      <c r="P179" s="287">
        <v>44432</v>
      </c>
      <c r="Q179" s="289">
        <v>886</v>
      </c>
      <c r="R179" s="289" t="s">
        <v>1254</v>
      </c>
    </row>
    <row r="180" spans="1:18" s="274" customFormat="1" ht="15" customHeight="1" x14ac:dyDescent="0.25">
      <c r="A180" s="277"/>
      <c r="D180" s="274" t="s">
        <v>2314</v>
      </c>
      <c r="F180" s="286">
        <v>171</v>
      </c>
      <c r="G180" s="287">
        <v>45318</v>
      </c>
      <c r="H180" s="288" t="s">
        <v>104</v>
      </c>
      <c r="I180" s="288" t="s">
        <v>1967</v>
      </c>
      <c r="J180" s="289" t="s">
        <v>80</v>
      </c>
      <c r="K180" s="289" t="s">
        <v>1909</v>
      </c>
      <c r="L180" s="289" t="s">
        <v>1968</v>
      </c>
      <c r="M180" s="290">
        <v>12.768000000000001</v>
      </c>
      <c r="N180" s="291">
        <v>59.256999999999998</v>
      </c>
      <c r="O180" s="290">
        <v>38.250999999999998</v>
      </c>
      <c r="P180" s="287">
        <v>45262</v>
      </c>
      <c r="Q180" s="289">
        <v>56</v>
      </c>
      <c r="R180" s="289" t="s">
        <v>1450</v>
      </c>
    </row>
    <row r="181" spans="1:18" s="274" customFormat="1" ht="15" customHeight="1" x14ac:dyDescent="0.25">
      <c r="A181" s="277"/>
      <c r="D181" s="274" t="s">
        <v>2315</v>
      </c>
      <c r="F181" s="286">
        <v>172</v>
      </c>
      <c r="G181" s="287">
        <v>45318</v>
      </c>
      <c r="H181" s="288" t="s">
        <v>61</v>
      </c>
      <c r="I181" s="288" t="s">
        <v>1593</v>
      </c>
      <c r="J181" s="289" t="s">
        <v>63</v>
      </c>
      <c r="K181" s="289" t="s">
        <v>322</v>
      </c>
      <c r="L181" s="289" t="s">
        <v>1594</v>
      </c>
      <c r="M181" s="290">
        <v>5.9980000000000002</v>
      </c>
      <c r="N181" s="291">
        <v>59.423000000000002</v>
      </c>
      <c r="O181" s="290">
        <v>18.082999999999998</v>
      </c>
      <c r="P181" s="287">
        <v>44381</v>
      </c>
      <c r="Q181" s="289">
        <v>937</v>
      </c>
      <c r="R181" s="289" t="s">
        <v>1254</v>
      </c>
    </row>
    <row r="182" spans="1:18" s="274" customFormat="1" ht="15" customHeight="1" x14ac:dyDescent="0.25">
      <c r="A182" s="277"/>
      <c r="D182" s="274" t="s">
        <v>2316</v>
      </c>
      <c r="F182" s="286">
        <v>173</v>
      </c>
      <c r="G182" s="287">
        <v>45318</v>
      </c>
      <c r="H182" s="288" t="s">
        <v>61</v>
      </c>
      <c r="I182" s="288" t="s">
        <v>1730</v>
      </c>
      <c r="J182" s="289" t="s">
        <v>63</v>
      </c>
      <c r="K182" s="289" t="s">
        <v>1731</v>
      </c>
      <c r="L182" s="289" t="s">
        <v>543</v>
      </c>
      <c r="M182" s="290">
        <v>4.202</v>
      </c>
      <c r="N182" s="291">
        <v>80.082999999999998</v>
      </c>
      <c r="O182" s="290">
        <v>25.814</v>
      </c>
      <c r="P182" s="287">
        <v>44587</v>
      </c>
      <c r="Q182" s="289">
        <v>731</v>
      </c>
      <c r="R182" s="289" t="s">
        <v>1237</v>
      </c>
    </row>
    <row r="183" spans="1:18" s="274" customFormat="1" ht="15" customHeight="1" x14ac:dyDescent="0.25">
      <c r="A183" s="277"/>
      <c r="D183" s="274" t="s">
        <v>2317</v>
      </c>
      <c r="F183" s="286">
        <v>174</v>
      </c>
      <c r="G183" s="287">
        <v>45318</v>
      </c>
      <c r="H183" s="288" t="s">
        <v>61</v>
      </c>
      <c r="I183" s="288" t="s">
        <v>1791</v>
      </c>
      <c r="J183" s="289" t="s">
        <v>63</v>
      </c>
      <c r="K183" s="289" t="s">
        <v>871</v>
      </c>
      <c r="L183" s="289" t="s">
        <v>140</v>
      </c>
      <c r="M183" s="290">
        <v>11.728999999999999</v>
      </c>
      <c r="N183" s="291">
        <v>3.8650000000000002</v>
      </c>
      <c r="O183" s="290">
        <v>15.266999999999999</v>
      </c>
      <c r="P183" s="287">
        <v>44980</v>
      </c>
      <c r="Q183" s="289">
        <v>338</v>
      </c>
      <c r="R183" s="289" t="s">
        <v>1450</v>
      </c>
    </row>
    <row r="184" spans="1:18" s="274" customFormat="1" ht="15" customHeight="1" x14ac:dyDescent="0.25">
      <c r="A184" s="277"/>
      <c r="D184" s="274" t="s">
        <v>2318</v>
      </c>
      <c r="F184" s="286">
        <v>175</v>
      </c>
      <c r="G184" s="287">
        <v>45318</v>
      </c>
      <c r="H184" s="288" t="s">
        <v>78</v>
      </c>
      <c r="I184" s="288" t="s">
        <v>1993</v>
      </c>
      <c r="J184" s="289" t="s">
        <v>80</v>
      </c>
      <c r="K184" s="289" t="s">
        <v>730</v>
      </c>
      <c r="L184" s="289" t="s">
        <v>1994</v>
      </c>
      <c r="M184" s="290">
        <v>5.5490000000000004</v>
      </c>
      <c r="N184" s="291">
        <v>98.622</v>
      </c>
      <c r="O184" s="290">
        <v>433.46499999999997</v>
      </c>
      <c r="P184" s="287">
        <v>45068</v>
      </c>
      <c r="Q184" s="289">
        <v>250</v>
      </c>
      <c r="R184" s="289" t="s">
        <v>1254</v>
      </c>
    </row>
    <row r="185" spans="1:18" s="274" customFormat="1" ht="15" customHeight="1" x14ac:dyDescent="0.25">
      <c r="A185" s="277"/>
      <c r="D185" s="274" t="s">
        <v>2319</v>
      </c>
      <c r="F185" s="286">
        <v>176</v>
      </c>
      <c r="G185" s="287">
        <v>45319</v>
      </c>
      <c r="H185" s="288" t="s">
        <v>39</v>
      </c>
      <c r="I185" s="288" t="s">
        <v>1231</v>
      </c>
      <c r="J185" s="289" t="s">
        <v>41</v>
      </c>
      <c r="K185" s="289" t="s">
        <v>1233</v>
      </c>
      <c r="L185" s="289" t="s">
        <v>1234</v>
      </c>
      <c r="M185" s="290">
        <v>2.2480000000000002</v>
      </c>
      <c r="N185" s="291">
        <v>98.411000000000001</v>
      </c>
      <c r="O185" s="290">
        <v>165.15100000000001</v>
      </c>
      <c r="P185" s="287">
        <v>45145</v>
      </c>
      <c r="Q185" s="289">
        <v>174</v>
      </c>
      <c r="R185" s="289" t="s">
        <v>1223</v>
      </c>
    </row>
    <row r="186" spans="1:18" s="274" customFormat="1" ht="15" customHeight="1" x14ac:dyDescent="0.25">
      <c r="A186" s="277"/>
      <c r="D186" s="274" t="s">
        <v>2320</v>
      </c>
      <c r="F186" s="286">
        <v>177</v>
      </c>
      <c r="G186" s="287">
        <v>45319</v>
      </c>
      <c r="H186" s="288" t="s">
        <v>189</v>
      </c>
      <c r="I186" s="288" t="s">
        <v>1258</v>
      </c>
      <c r="J186" s="289" t="s">
        <v>41</v>
      </c>
      <c r="K186" s="289" t="s">
        <v>302</v>
      </c>
      <c r="L186" s="289" t="s">
        <v>1259</v>
      </c>
      <c r="M186" s="290">
        <v>1.1519999999999999</v>
      </c>
      <c r="N186" s="291">
        <v>99.081000000000003</v>
      </c>
      <c r="O186" s="290">
        <v>142.655</v>
      </c>
      <c r="P186" s="287">
        <v>44061</v>
      </c>
      <c r="Q186" s="289">
        <v>1258</v>
      </c>
      <c r="R186" s="289" t="s">
        <v>1254</v>
      </c>
    </row>
    <row r="187" spans="1:18" s="274" customFormat="1" ht="15" customHeight="1" x14ac:dyDescent="0.25">
      <c r="A187" s="277"/>
      <c r="D187" s="274" t="s">
        <v>2321</v>
      </c>
      <c r="F187" s="286">
        <v>178</v>
      </c>
      <c r="G187" s="287">
        <v>45319</v>
      </c>
      <c r="H187" s="288" t="s">
        <v>49</v>
      </c>
      <c r="I187" s="288" t="s">
        <v>1291</v>
      </c>
      <c r="J187" s="289" t="s">
        <v>41</v>
      </c>
      <c r="K187" s="289" t="s">
        <v>166</v>
      </c>
      <c r="L187" s="289" t="s">
        <v>511</v>
      </c>
      <c r="M187" s="290">
        <v>2.7570000000000001</v>
      </c>
      <c r="N187" s="291">
        <v>98.094999999999999</v>
      </c>
      <c r="O187" s="290">
        <v>167.887</v>
      </c>
      <c r="P187" s="287">
        <v>43724</v>
      </c>
      <c r="Q187" s="289">
        <v>1595</v>
      </c>
      <c r="R187" s="289" t="s">
        <v>1237</v>
      </c>
    </row>
    <row r="188" spans="1:18" s="274" customFormat="1" ht="15" customHeight="1" x14ac:dyDescent="0.25">
      <c r="A188" s="277"/>
      <c r="D188" s="274" t="s">
        <v>2322</v>
      </c>
      <c r="F188" s="286">
        <v>179</v>
      </c>
      <c r="G188" s="287">
        <v>45319</v>
      </c>
      <c r="H188" s="288" t="s">
        <v>104</v>
      </c>
      <c r="I188" s="288" t="s">
        <v>1923</v>
      </c>
      <c r="J188" s="289" t="s">
        <v>80</v>
      </c>
      <c r="K188" s="289" t="s">
        <v>646</v>
      </c>
      <c r="L188" s="289" t="s">
        <v>1924</v>
      </c>
      <c r="M188" s="290">
        <v>1.9330000000000001</v>
      </c>
      <c r="N188" s="291">
        <v>86.248999999999995</v>
      </c>
      <c r="O188" s="290">
        <v>17.155999999999999</v>
      </c>
      <c r="P188" s="287">
        <v>45068</v>
      </c>
      <c r="Q188" s="289">
        <v>251</v>
      </c>
      <c r="R188" s="289" t="s">
        <v>1237</v>
      </c>
    </row>
    <row r="189" spans="1:18" s="274" customFormat="1" ht="15" customHeight="1" x14ac:dyDescent="0.25">
      <c r="A189" s="277"/>
      <c r="D189" s="274" t="s">
        <v>2323</v>
      </c>
      <c r="F189" s="286">
        <v>180</v>
      </c>
      <c r="G189" s="287">
        <v>45319</v>
      </c>
      <c r="H189" s="288" t="s">
        <v>471</v>
      </c>
      <c r="I189" s="288" t="s">
        <v>1372</v>
      </c>
      <c r="J189" s="289" t="s">
        <v>41</v>
      </c>
      <c r="K189" s="289" t="s">
        <v>446</v>
      </c>
      <c r="L189" s="289" t="s">
        <v>1373</v>
      </c>
      <c r="M189" s="290">
        <v>1.6919999999999999</v>
      </c>
      <c r="N189" s="291">
        <v>97.599000000000004</v>
      </c>
      <c r="O189" s="290">
        <v>81.906999999999996</v>
      </c>
      <c r="P189" s="287">
        <v>44868</v>
      </c>
      <c r="Q189" s="289">
        <v>451</v>
      </c>
      <c r="R189" s="289" t="s">
        <v>1254</v>
      </c>
    </row>
    <row r="190" spans="1:18" s="274" customFormat="1" ht="15" customHeight="1" x14ac:dyDescent="0.25">
      <c r="A190" s="277"/>
      <c r="D190" s="274" t="s">
        <v>2324</v>
      </c>
      <c r="F190" s="286">
        <v>181</v>
      </c>
      <c r="G190" s="287">
        <v>45319</v>
      </c>
      <c r="H190" s="288" t="s">
        <v>471</v>
      </c>
      <c r="I190" s="288" t="s">
        <v>1375</v>
      </c>
      <c r="J190" s="289" t="s">
        <v>41</v>
      </c>
      <c r="K190" s="289" t="s">
        <v>549</v>
      </c>
      <c r="L190" s="289" t="s">
        <v>1376</v>
      </c>
      <c r="M190" s="290">
        <v>0.17599999999999999</v>
      </c>
      <c r="N190" s="291">
        <v>98.427000000000007</v>
      </c>
      <c r="O190" s="290">
        <v>13.148</v>
      </c>
      <c r="P190" s="287">
        <v>44683</v>
      </c>
      <c r="Q190" s="289">
        <v>636</v>
      </c>
      <c r="R190" s="289" t="s">
        <v>1336</v>
      </c>
    </row>
    <row r="191" spans="1:18" s="274" customFormat="1" ht="15" customHeight="1" x14ac:dyDescent="0.25">
      <c r="A191" s="277"/>
      <c r="D191" s="274" t="s">
        <v>2325</v>
      </c>
      <c r="F191" s="286">
        <v>182</v>
      </c>
      <c r="G191" s="287">
        <v>45320</v>
      </c>
      <c r="H191" s="288" t="s">
        <v>49</v>
      </c>
      <c r="I191" s="288" t="s">
        <v>1303</v>
      </c>
      <c r="J191" s="289" t="s">
        <v>41</v>
      </c>
      <c r="K191" s="289" t="s">
        <v>747</v>
      </c>
      <c r="L191" s="289" t="s">
        <v>1304</v>
      </c>
      <c r="M191" s="290">
        <v>5.149</v>
      </c>
      <c r="N191" s="291">
        <v>30.643999999999998</v>
      </c>
      <c r="O191" s="290">
        <v>8.7750000000000004</v>
      </c>
      <c r="P191" s="287">
        <v>45105</v>
      </c>
      <c r="Q191" s="289">
        <v>215</v>
      </c>
      <c r="R191" s="289" t="s">
        <v>1305</v>
      </c>
    </row>
    <row r="192" spans="1:18" s="274" customFormat="1" ht="15" customHeight="1" x14ac:dyDescent="0.25">
      <c r="A192" s="277"/>
      <c r="D192" s="274" t="s">
        <v>2326</v>
      </c>
      <c r="F192" s="286">
        <v>183</v>
      </c>
      <c r="G192" s="287">
        <v>45320</v>
      </c>
      <c r="H192" s="288" t="s">
        <v>49</v>
      </c>
      <c r="I192" s="288" t="s">
        <v>1338</v>
      </c>
      <c r="J192" s="289" t="s">
        <v>41</v>
      </c>
      <c r="K192" s="289" t="s">
        <v>1339</v>
      </c>
      <c r="L192" s="289" t="s">
        <v>1340</v>
      </c>
      <c r="M192" s="290">
        <v>3.859</v>
      </c>
      <c r="N192" s="291">
        <v>98.694000000000003</v>
      </c>
      <c r="O192" s="290">
        <v>342.5</v>
      </c>
      <c r="P192" s="287">
        <v>44824</v>
      </c>
      <c r="Q192" s="289">
        <v>496</v>
      </c>
      <c r="R192" s="289" t="s">
        <v>1336</v>
      </c>
    </row>
    <row r="193" spans="1:21" s="274" customFormat="1" ht="15" customHeight="1" x14ac:dyDescent="0.25">
      <c r="A193" s="277"/>
      <c r="D193" s="274" t="s">
        <v>2327</v>
      </c>
      <c r="F193" s="286">
        <v>184</v>
      </c>
      <c r="G193" s="287">
        <v>45320</v>
      </c>
      <c r="H193" s="288" t="s">
        <v>49</v>
      </c>
      <c r="I193" s="288" t="s">
        <v>1351</v>
      </c>
      <c r="J193" s="289" t="s">
        <v>41</v>
      </c>
      <c r="K193" s="289" t="s">
        <v>553</v>
      </c>
      <c r="L193" s="289" t="s">
        <v>1352</v>
      </c>
      <c r="M193" s="290">
        <v>18.675999999999998</v>
      </c>
      <c r="N193" s="291">
        <v>53.045000000000002</v>
      </c>
      <c r="O193" s="290">
        <v>47.014000000000003</v>
      </c>
      <c r="P193" s="287">
        <v>44962</v>
      </c>
      <c r="Q193" s="289">
        <v>358</v>
      </c>
      <c r="R193" s="289" t="s">
        <v>1237</v>
      </c>
    </row>
    <row r="194" spans="1:21" s="274" customFormat="1" ht="15" customHeight="1" x14ac:dyDescent="0.25">
      <c r="A194" s="277"/>
      <c r="D194" s="274" t="s">
        <v>2328</v>
      </c>
      <c r="F194" s="286">
        <v>185</v>
      </c>
      <c r="G194" s="287">
        <v>45320</v>
      </c>
      <c r="H194" s="288" t="s">
        <v>104</v>
      </c>
      <c r="I194" s="288" t="s">
        <v>1946</v>
      </c>
      <c r="J194" s="289" t="s">
        <v>80</v>
      </c>
      <c r="K194" s="289" t="s">
        <v>751</v>
      </c>
      <c r="L194" s="289" t="s">
        <v>420</v>
      </c>
      <c r="M194" s="290">
        <v>1.4450000000000001</v>
      </c>
      <c r="N194" s="291">
        <v>94.686999999999998</v>
      </c>
      <c r="O194" s="290">
        <v>32.804000000000002</v>
      </c>
      <c r="P194" s="287">
        <v>44856</v>
      </c>
      <c r="Q194" s="289">
        <v>464</v>
      </c>
      <c r="R194" s="289" t="s">
        <v>1237</v>
      </c>
    </row>
    <row r="195" spans="1:21" s="274" customFormat="1" ht="15" customHeight="1" x14ac:dyDescent="0.25">
      <c r="A195" s="277"/>
      <c r="D195" s="274" t="s">
        <v>2329</v>
      </c>
      <c r="F195" s="286">
        <v>186</v>
      </c>
      <c r="G195" s="287">
        <v>45320</v>
      </c>
      <c r="H195" s="288" t="s">
        <v>61</v>
      </c>
      <c r="I195" s="288" t="s">
        <v>1806</v>
      </c>
      <c r="J195" s="289" t="s">
        <v>63</v>
      </c>
      <c r="K195" s="289" t="s">
        <v>423</v>
      </c>
      <c r="L195" s="289" t="s">
        <v>417</v>
      </c>
      <c r="M195" s="290">
        <v>6.4039999999999999</v>
      </c>
      <c r="N195" s="291">
        <v>84.838999999999999</v>
      </c>
      <c r="O195" s="290">
        <v>51.651000000000003</v>
      </c>
      <c r="P195" s="287">
        <v>45048</v>
      </c>
      <c r="Q195" s="289">
        <v>272</v>
      </c>
      <c r="R195" s="289" t="s">
        <v>1237</v>
      </c>
    </row>
    <row r="196" spans="1:21" s="274" customFormat="1" ht="15" customHeight="1" x14ac:dyDescent="0.25">
      <c r="A196" s="277"/>
      <c r="D196" s="274" t="s">
        <v>2330</v>
      </c>
      <c r="F196" s="286">
        <v>187</v>
      </c>
      <c r="G196" s="287">
        <v>45320</v>
      </c>
      <c r="H196" s="288" t="s">
        <v>465</v>
      </c>
      <c r="I196" s="288" t="s">
        <v>1848</v>
      </c>
      <c r="J196" s="289" t="s">
        <v>63</v>
      </c>
      <c r="K196" s="289" t="s">
        <v>1849</v>
      </c>
      <c r="L196" s="289" t="s">
        <v>507</v>
      </c>
      <c r="M196" s="290">
        <v>3.5310000000000001</v>
      </c>
      <c r="N196" s="291">
        <v>46.01</v>
      </c>
      <c r="O196" s="290">
        <v>8.2409999999999997</v>
      </c>
      <c r="P196" s="287">
        <v>44748</v>
      </c>
      <c r="Q196" s="289">
        <v>572</v>
      </c>
      <c r="R196" s="289" t="s">
        <v>1237</v>
      </c>
    </row>
    <row r="197" spans="1:21" s="274" customFormat="1" ht="15" customHeight="1" x14ac:dyDescent="0.25">
      <c r="A197" s="277"/>
      <c r="D197" s="274" t="s">
        <v>2331</v>
      </c>
      <c r="F197" s="286">
        <v>188</v>
      </c>
      <c r="G197" s="287">
        <v>45320</v>
      </c>
      <c r="H197" s="288" t="s">
        <v>78</v>
      </c>
      <c r="I197" s="288" t="s">
        <v>2005</v>
      </c>
      <c r="J197" s="289" t="s">
        <v>80</v>
      </c>
      <c r="K197" s="289" t="s">
        <v>774</v>
      </c>
      <c r="L197" s="289" t="s">
        <v>2006</v>
      </c>
      <c r="M197" s="290">
        <v>8.0180000000000007</v>
      </c>
      <c r="N197" s="291">
        <v>83.748999999999995</v>
      </c>
      <c r="O197" s="290">
        <v>59.228999999999999</v>
      </c>
      <c r="P197" s="287">
        <v>45061</v>
      </c>
      <c r="Q197" s="289">
        <v>259</v>
      </c>
      <c r="R197" s="289" t="s">
        <v>1254</v>
      </c>
    </row>
    <row r="198" spans="1:21" s="274" customFormat="1" ht="15" customHeight="1" x14ac:dyDescent="0.25">
      <c r="A198" s="277"/>
      <c r="D198" s="274" t="s">
        <v>2332</v>
      </c>
      <c r="F198" s="286">
        <v>189</v>
      </c>
      <c r="G198" s="287">
        <v>45320</v>
      </c>
      <c r="H198" s="288" t="s">
        <v>359</v>
      </c>
      <c r="I198" s="288" t="s">
        <v>1586</v>
      </c>
      <c r="J198" s="289" t="s">
        <v>203</v>
      </c>
      <c r="K198" s="289" t="s">
        <v>1587</v>
      </c>
      <c r="L198" s="289" t="s">
        <v>1588</v>
      </c>
      <c r="M198" s="290">
        <v>10.17</v>
      </c>
      <c r="N198" s="291">
        <v>94.039000000000001</v>
      </c>
      <c r="O198" s="290">
        <v>201.90799999999999</v>
      </c>
      <c r="P198" s="287">
        <v>44057</v>
      </c>
      <c r="Q198" s="289">
        <v>1263</v>
      </c>
      <c r="R198" s="289" t="s">
        <v>1237</v>
      </c>
    </row>
    <row r="199" spans="1:21" s="274" customFormat="1" ht="15" customHeight="1" x14ac:dyDescent="0.25">
      <c r="A199" s="277"/>
      <c r="D199" s="274" t="s">
        <v>2333</v>
      </c>
      <c r="F199" s="286">
        <v>190</v>
      </c>
      <c r="G199" s="287">
        <v>45321</v>
      </c>
      <c r="H199" s="288" t="s">
        <v>39</v>
      </c>
      <c r="I199" s="288" t="s">
        <v>1239</v>
      </c>
      <c r="J199" s="289" t="s">
        <v>41</v>
      </c>
      <c r="K199" s="289" t="s">
        <v>1240</v>
      </c>
      <c r="L199" s="289" t="s">
        <v>1241</v>
      </c>
      <c r="M199" s="290">
        <v>7.04</v>
      </c>
      <c r="N199" s="291">
        <v>92.540999999999997</v>
      </c>
      <c r="O199" s="290">
        <v>110.21299999999999</v>
      </c>
      <c r="P199" s="287">
        <v>44748</v>
      </c>
      <c r="Q199" s="289">
        <v>573</v>
      </c>
      <c r="R199" s="289" t="s">
        <v>1237</v>
      </c>
    </row>
    <row r="200" spans="1:21" s="274" customFormat="1" ht="15" customHeight="1" x14ac:dyDescent="0.25">
      <c r="A200" s="277"/>
      <c r="D200" s="274" t="s">
        <v>2334</v>
      </c>
      <c r="F200" s="286">
        <v>191</v>
      </c>
      <c r="G200" s="287">
        <v>45321</v>
      </c>
      <c r="H200" s="288" t="s">
        <v>49</v>
      </c>
      <c r="I200" s="288" t="s">
        <v>1356</v>
      </c>
      <c r="J200" s="289" t="s">
        <v>41</v>
      </c>
      <c r="K200" s="289" t="s">
        <v>450</v>
      </c>
      <c r="L200" s="289" t="s">
        <v>1357</v>
      </c>
      <c r="M200" s="290">
        <v>14.606999999999999</v>
      </c>
      <c r="N200" s="291">
        <v>89.415999999999997</v>
      </c>
      <c r="O200" s="290">
        <v>163.136</v>
      </c>
      <c r="P200" s="287">
        <v>45161</v>
      </c>
      <c r="Q200" s="289">
        <v>160</v>
      </c>
      <c r="R200" s="289" t="s">
        <v>1289</v>
      </c>
    </row>
    <row r="201" spans="1:21" s="274" customFormat="1" ht="15" customHeight="1" x14ac:dyDescent="0.25">
      <c r="A201" s="277"/>
      <c r="D201" s="274" t="s">
        <v>2335</v>
      </c>
      <c r="F201" s="286">
        <v>192</v>
      </c>
      <c r="G201" s="287">
        <v>45321</v>
      </c>
      <c r="H201" s="288" t="s">
        <v>96</v>
      </c>
      <c r="I201" s="288" t="s">
        <v>1527</v>
      </c>
      <c r="J201" s="289" t="s">
        <v>98</v>
      </c>
      <c r="K201" s="289" t="s">
        <v>1528</v>
      </c>
      <c r="L201" s="289" t="s">
        <v>1529</v>
      </c>
      <c r="M201" s="290">
        <v>2.7839999999999998</v>
      </c>
      <c r="N201" s="291">
        <v>94.918000000000006</v>
      </c>
      <c r="O201" s="290">
        <v>65.239999999999995</v>
      </c>
      <c r="P201" s="287">
        <v>45272</v>
      </c>
      <c r="Q201" s="289">
        <v>49</v>
      </c>
      <c r="R201" s="289" t="s">
        <v>1278</v>
      </c>
    </row>
    <row r="202" spans="1:21" s="274" customFormat="1" ht="15" customHeight="1" x14ac:dyDescent="0.25">
      <c r="A202" s="277"/>
      <c r="D202" s="274" t="s">
        <v>2336</v>
      </c>
      <c r="F202" s="286">
        <v>193</v>
      </c>
      <c r="G202" s="287">
        <v>45321</v>
      </c>
      <c r="H202" s="288" t="s">
        <v>104</v>
      </c>
      <c r="I202" s="288" t="s">
        <v>1935</v>
      </c>
      <c r="J202" s="289" t="s">
        <v>80</v>
      </c>
      <c r="K202" s="289" t="s">
        <v>1936</v>
      </c>
      <c r="L202" s="289" t="s">
        <v>1937</v>
      </c>
      <c r="M202" s="290">
        <v>15.808999999999999</v>
      </c>
      <c r="N202" s="291">
        <v>29.943000000000001</v>
      </c>
      <c r="O202" s="290">
        <v>27.221</v>
      </c>
      <c r="P202" s="287">
        <v>44775</v>
      </c>
      <c r="Q202" s="289">
        <v>546</v>
      </c>
      <c r="R202" s="289" t="s">
        <v>1237</v>
      </c>
    </row>
    <row r="203" spans="1:21" s="274" customFormat="1" ht="15" customHeight="1" x14ac:dyDescent="0.25">
      <c r="A203" s="277"/>
      <c r="D203" s="274" t="s">
        <v>2337</v>
      </c>
      <c r="F203" s="286">
        <v>194</v>
      </c>
      <c r="G203" s="287">
        <v>45321</v>
      </c>
      <c r="H203" s="288" t="s">
        <v>104</v>
      </c>
      <c r="I203" s="288" t="s">
        <v>1959</v>
      </c>
      <c r="J203" s="289" t="s">
        <v>80</v>
      </c>
      <c r="K203" s="289" t="s">
        <v>1936</v>
      </c>
      <c r="L203" s="289" t="s">
        <v>362</v>
      </c>
      <c r="M203" s="290">
        <v>2.2799999999999998</v>
      </c>
      <c r="N203" s="291">
        <v>58.853000000000002</v>
      </c>
      <c r="O203" s="290">
        <v>6.6849999999999996</v>
      </c>
      <c r="P203" s="287">
        <v>44517</v>
      </c>
      <c r="Q203" s="289">
        <v>804</v>
      </c>
      <c r="R203" s="289" t="s">
        <v>1237</v>
      </c>
    </row>
    <row r="204" spans="1:21" s="274" customFormat="1" ht="15" customHeight="1" x14ac:dyDescent="0.25">
      <c r="A204" s="277"/>
      <c r="D204" s="274" t="s">
        <v>2338</v>
      </c>
      <c r="F204" s="286">
        <v>195</v>
      </c>
      <c r="G204" s="287">
        <v>45321</v>
      </c>
      <c r="H204" s="288" t="s">
        <v>61</v>
      </c>
      <c r="I204" s="288" t="s">
        <v>1667</v>
      </c>
      <c r="J204" s="289" t="s">
        <v>63</v>
      </c>
      <c r="K204" s="289" t="s">
        <v>892</v>
      </c>
      <c r="L204" s="289" t="s">
        <v>417</v>
      </c>
      <c r="M204" s="290">
        <v>7.8490000000000002</v>
      </c>
      <c r="N204" s="291">
        <v>55.4</v>
      </c>
      <c r="O204" s="290">
        <v>21.53</v>
      </c>
      <c r="P204" s="287">
        <v>45211</v>
      </c>
      <c r="Q204" s="289">
        <v>110</v>
      </c>
      <c r="R204" s="289" t="s">
        <v>1237</v>
      </c>
    </row>
    <row r="205" spans="1:21" s="274" customFormat="1" ht="15" customHeight="1" x14ac:dyDescent="0.25">
      <c r="A205" s="277"/>
      <c r="D205" s="274" t="s">
        <v>2339</v>
      </c>
      <c r="F205" s="286">
        <v>196</v>
      </c>
      <c r="G205" s="287">
        <v>45321</v>
      </c>
      <c r="H205" s="288" t="s">
        <v>61</v>
      </c>
      <c r="I205" s="288" t="s">
        <v>1470</v>
      </c>
      <c r="J205" s="289" t="s">
        <v>63</v>
      </c>
      <c r="K205" s="289" t="s">
        <v>1697</v>
      </c>
      <c r="L205" s="289" t="s">
        <v>1698</v>
      </c>
      <c r="M205" s="290">
        <v>2.1379999999999999</v>
      </c>
      <c r="N205" s="291">
        <v>89.35</v>
      </c>
      <c r="O205" s="290">
        <v>24.06</v>
      </c>
      <c r="P205" s="287">
        <v>44853</v>
      </c>
      <c r="Q205" s="289">
        <v>468</v>
      </c>
      <c r="R205" s="289" t="s">
        <v>1237</v>
      </c>
    </row>
    <row r="206" spans="1:21" s="274" customFormat="1" ht="15" customHeight="1" x14ac:dyDescent="0.25">
      <c r="A206" s="277"/>
      <c r="D206" s="274" t="s">
        <v>2340</v>
      </c>
      <c r="F206" s="286">
        <v>197</v>
      </c>
      <c r="G206" s="287">
        <v>45321</v>
      </c>
      <c r="H206" s="288" t="s">
        <v>465</v>
      </c>
      <c r="I206" s="288" t="s">
        <v>1824</v>
      </c>
      <c r="J206" s="289" t="s">
        <v>63</v>
      </c>
      <c r="K206" s="289" t="s">
        <v>1825</v>
      </c>
      <c r="L206" s="289" t="s">
        <v>663</v>
      </c>
      <c r="M206" s="290">
        <v>12.957000000000001</v>
      </c>
      <c r="N206" s="291">
        <v>30.103000000000002</v>
      </c>
      <c r="O206" s="290">
        <v>22.587</v>
      </c>
      <c r="P206" s="287">
        <v>45106</v>
      </c>
      <c r="Q206" s="289">
        <v>215</v>
      </c>
      <c r="R206" s="289" t="s">
        <v>1254</v>
      </c>
    </row>
    <row r="207" spans="1:21" s="274" customFormat="1" ht="15" customHeight="1" x14ac:dyDescent="0.25">
      <c r="A207" s="277"/>
      <c r="D207" s="274" t="s">
        <v>2341</v>
      </c>
      <c r="F207" s="286">
        <v>198</v>
      </c>
      <c r="G207" s="287">
        <v>45321</v>
      </c>
      <c r="H207" s="288" t="s">
        <v>465</v>
      </c>
      <c r="I207" s="288" t="s">
        <v>1827</v>
      </c>
      <c r="J207" s="289" t="s">
        <v>63</v>
      </c>
      <c r="K207" s="289" t="s">
        <v>1828</v>
      </c>
      <c r="L207" s="289" t="s">
        <v>1829</v>
      </c>
      <c r="M207" s="290">
        <v>1.002</v>
      </c>
      <c r="N207" s="291">
        <v>91.665999999999997</v>
      </c>
      <c r="O207" s="290">
        <v>13.975</v>
      </c>
      <c r="P207" s="287">
        <v>44718</v>
      </c>
      <c r="Q207" s="289">
        <v>603</v>
      </c>
      <c r="R207" s="289" t="s">
        <v>1237</v>
      </c>
    </row>
    <row r="208" spans="1:21" s="274" customFormat="1" hidden="1" x14ac:dyDescent="0.2">
      <c r="D208" s="273" t="s">
        <v>167</v>
      </c>
      <c r="L208" s="292"/>
      <c r="M208" s="293"/>
      <c r="N208" s="294"/>
      <c r="O208" s="293"/>
      <c r="Q208" s="293"/>
      <c r="U208" s="273">
        <v>1</v>
      </c>
    </row>
    <row r="209" spans="12:21" s="274" customFormat="1" hidden="1" x14ac:dyDescent="0.2">
      <c r="T209" s="273">
        <v>1</v>
      </c>
    </row>
    <row r="210" spans="12:21" hidden="1" x14ac:dyDescent="0.2">
      <c r="L210" s="295" t="s">
        <v>2342</v>
      </c>
      <c r="M210" s="296">
        <v>1613.144</v>
      </c>
      <c r="N210" s="297"/>
      <c r="O210" s="296">
        <v>17094.538999999997</v>
      </c>
      <c r="P210" s="298"/>
      <c r="Q210" s="296">
        <v>449.80808080808089</v>
      </c>
      <c r="T210" s="273">
        <v>1</v>
      </c>
      <c r="U210" s="273"/>
    </row>
    <row r="212" spans="12:21" x14ac:dyDescent="0.2">
      <c r="L212" s="295" t="s">
        <v>2342</v>
      </c>
      <c r="M212" s="296">
        <v>1613.144</v>
      </c>
      <c r="N212" s="297"/>
      <c r="O212" s="296">
        <v>17094.538999999997</v>
      </c>
      <c r="P212" s="298"/>
      <c r="Q212" s="296">
        <v>449.80808080808089</v>
      </c>
    </row>
  </sheetData>
  <mergeCells count="1">
    <mergeCell ref="F5:H5"/>
  </mergeCells>
  <conditionalFormatting sqref="G10:R10 G11:R11 G12:R12 G13:R13 G14:R14 G15:R15 G16:R16 G17:R17 G18:R18 G19:R19 G20:R20 G21:R21 G22:R22 G23:R23 G24:R24 G25:R25 G26:R26 G27:R27 G28:R28 G29:R29 G30:R30 G31:R31 G32:R32 G33:R33 G34:R34 G35:R35 G36:R36 G37:R37 G38:R38 G39:R39 G40:R40 G41:R41 G42:R42 G43:R43 G44:R44 G45:R45 G46:R46 G47:R47 G48:R48 G49:R49 G50:R50 G51:R51 G52:R52 G53:R53 G54:R54 G55:R55 G56:R56 G57:R57 G58:R58 G59:R59 G60:R60 G61:R61 G62:R62 G63:R63 G64:R64 G65:R65 G66:R66 G67:R67 G68:R68 G69:R69 G70:R70 G71:R71 G72:R72 G73:R73 G74:R74 G75:R75 G76:R76 G77:R77 G78:R78 G79:R79 G80:R80 G81:R81 G82:R82 G83:R83 G84:R84 G85:R85 G86:R86 G87:R87 G88:R88 G89:R89 G90:R90 G91:R91 G92:R92 G93:R93 G94:R94 G95:R95 G96:R96 G97:R97 G98:R98 G99:R99 G100:R100 G101:R101 G102:R102 G103:R103 G104:R104 G105:R105 G106:R106 G107:R107 G108:R108 G109:R109 G110:R110 G111:R111 G112:R112 G113:R113 G114:R114 G115:R115 G116:R116 G117:R117 G118:R118 G119:R119 G120:R120 G121:R121 G122:R122 G123:R123 G124:R124 G125:R125 G126:R126 G127:R127 G128:R128 G129:R129 G130:R130 G131:R131 G132:R132 G133:R133 G134:R134 G135:R135 G136:R136 G137:R137 G138:R138 G139:R139 G140:R140 G141:R141 G142:R142 G143:R143 G144:R144 G145:R145 G146:R146 G147:R147 G148:R148 G149:R149 G150:R150 G151:R151 G152:R152 G153:R153 G154:R154 G155:R155 G156:R156 G157:R157 G158:R158 G159:R159 G160:R160 G161:R161 G162:R162 G163:R163 G164:R164 G165:R165 G166:R166 G167:R167 G168:R168 G169:R169 G170:R170 G171:R171 G172:R172 G173:R173 G174:R174 G175:R175 G176:R176 G177:R177 G178:R178 G179:R179 G180:R180 G181:R181 G182:R182 G183:R183 G184:R184 G185:R185 G186:R186 G187:R187 G188:R188 G189:R189 G190:R190 G191:R191 G192:R192 G193:R193 G194:R194 G195:R195 G196:R196 G197:R197 G198:R198 G199:R199 G200:R200 G201:R201 G202:R202 G203:R203 G204:R204 G205:R205 G206:R206 G207:R207">
    <cfRule type="expression" dxfId="39" priority="1" stopIfTrue="1">
      <formula>MOD(ROW(),2)=1</formula>
    </cfRule>
  </conditionalFormatting>
  <pageMargins left="0.75" right="0.75" top="1" bottom="1" header="0.5" footer="0.5"/>
  <pageSetup paperSize="9" scale="44"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B4"/>
  <sheetViews>
    <sheetView workbookViewId="0"/>
  </sheetViews>
  <sheetFormatPr defaultRowHeight="15" x14ac:dyDescent="0.25"/>
  <cols>
    <col min="1" max="1" width="9.140625" style="300" customWidth="1"/>
    <col min="2" max="16384" width="9.140625" style="300"/>
  </cols>
  <sheetData>
    <row r="1" spans="1:2" x14ac:dyDescent="0.25">
      <c r="A1" s="299" t="s">
        <v>2343</v>
      </c>
      <c r="B1" s="300" t="s">
        <v>167</v>
      </c>
    </row>
    <row r="4" spans="1:2" x14ac:dyDescent="0.25">
      <c r="A4" s="300">
        <v>1</v>
      </c>
    </row>
  </sheetData>
  <pageMargins left="0.7" right="0.7" top="0.75" bottom="0.75" header="0.3" footer="0.3"/>
  <pageSetup orientation="portrait"/>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351"/>
  <sheetViews>
    <sheetView topLeftCell="N1" workbookViewId="0"/>
  </sheetViews>
  <sheetFormatPr defaultColWidth="9.140625" defaultRowHeight="15" x14ac:dyDescent="0.25"/>
  <cols>
    <col min="1" max="13" width="0" style="302" hidden="1" customWidth="1"/>
    <col min="14" max="14" width="9.140625" style="302" customWidth="1"/>
    <col min="15" max="17" width="11.7109375" style="302" customWidth="1"/>
    <col min="18" max="18" width="18.85546875" style="302" customWidth="1"/>
    <col min="19" max="21" width="9.140625" style="302" customWidth="1"/>
    <col min="22" max="22" width="21.140625" style="302" customWidth="1"/>
    <col min="23" max="32" width="9.140625" style="302" customWidth="1"/>
    <col min="33" max="33" width="8.28515625" style="302" customWidth="1"/>
    <col min="34" max="34" width="27.28515625" style="302" customWidth="1"/>
    <col min="35" max="35" width="27.7109375" style="302" customWidth="1"/>
    <col min="36" max="36" width="9.140625" style="302" customWidth="1"/>
    <col min="37" max="37" width="22.42578125" style="302" customWidth="1"/>
    <col min="38" max="38" width="9.140625" style="302" customWidth="1"/>
    <col min="39" max="45" width="0" style="302" hidden="1" customWidth="1"/>
    <col min="46" max="46" width="9.140625" style="302" customWidth="1"/>
    <col min="47" max="16384" width="9.140625" style="302"/>
  </cols>
  <sheetData>
    <row r="1" spans="1:45" ht="15.75" thickBot="1" x14ac:dyDescent="0.3">
      <c r="B1" s="301">
        <v>45292</v>
      </c>
      <c r="C1" s="301">
        <v>45322</v>
      </c>
      <c r="AM1" s="302">
        <v>1</v>
      </c>
      <c r="AN1" s="302">
        <v>1</v>
      </c>
      <c r="AO1" s="302">
        <v>1</v>
      </c>
      <c r="AP1" s="302">
        <v>1</v>
      </c>
      <c r="AQ1" s="302">
        <v>1</v>
      </c>
      <c r="AR1" s="302">
        <v>1</v>
      </c>
      <c r="AS1" s="302">
        <v>1</v>
      </c>
    </row>
    <row r="2" spans="1:45" x14ac:dyDescent="0.25">
      <c r="A2" s="300" t="s">
        <v>2344</v>
      </c>
      <c r="B2" s="303" t="s">
        <v>2345</v>
      </c>
      <c r="C2" s="304"/>
      <c r="D2" s="303"/>
      <c r="E2" s="305" t="s">
        <v>2345</v>
      </c>
      <c r="F2" s="306"/>
      <c r="G2" s="307"/>
      <c r="H2" s="307"/>
      <c r="I2" s="307"/>
      <c r="J2" s="307"/>
      <c r="K2" s="307"/>
      <c r="L2" s="307"/>
      <c r="M2" s="307"/>
      <c r="N2" s="570" t="s">
        <v>2346</v>
      </c>
      <c r="O2" s="569" t="s">
        <v>1205</v>
      </c>
      <c r="P2" s="569" t="s">
        <v>1206</v>
      </c>
      <c r="Q2" s="569" t="s">
        <v>2347</v>
      </c>
      <c r="R2" s="569" t="s">
        <v>1189</v>
      </c>
      <c r="S2" s="569" t="s">
        <v>2348</v>
      </c>
      <c r="T2" s="569" t="s">
        <v>2349</v>
      </c>
      <c r="U2" s="573" t="s">
        <v>2350</v>
      </c>
      <c r="V2" s="569" t="s">
        <v>2351</v>
      </c>
      <c r="W2" s="569" t="s">
        <v>2352</v>
      </c>
      <c r="X2" s="575" t="s">
        <v>2353</v>
      </c>
      <c r="Y2" s="569" t="s">
        <v>2354</v>
      </c>
      <c r="Z2" s="569"/>
      <c r="AA2" s="569"/>
      <c r="AB2" s="569"/>
      <c r="AC2" s="569" t="s">
        <v>2355</v>
      </c>
      <c r="AD2" s="569"/>
      <c r="AE2" s="569"/>
      <c r="AF2" s="569" t="s">
        <v>2356</v>
      </c>
      <c r="AG2" s="569"/>
      <c r="AH2" s="569" t="s">
        <v>2357</v>
      </c>
      <c r="AI2" s="569" t="s">
        <v>2358</v>
      </c>
      <c r="AJ2" s="569" t="s">
        <v>2359</v>
      </c>
      <c r="AK2" s="569" t="s">
        <v>2360</v>
      </c>
      <c r="AL2" s="577" t="s">
        <v>2361</v>
      </c>
    </row>
    <row r="3" spans="1:45" ht="34.5" thickBot="1" x14ac:dyDescent="0.3">
      <c r="B3" s="302">
        <v>1</v>
      </c>
      <c r="C3" s="302">
        <v>1</v>
      </c>
      <c r="D3" s="302">
        <v>1</v>
      </c>
      <c r="E3" s="302">
        <v>1</v>
      </c>
      <c r="F3" s="302">
        <v>1</v>
      </c>
      <c r="G3" s="302">
        <v>1</v>
      </c>
      <c r="H3" s="302">
        <v>1</v>
      </c>
      <c r="I3" s="302">
        <v>1</v>
      </c>
      <c r="J3" s="302">
        <v>1</v>
      </c>
      <c r="K3" s="302">
        <v>1</v>
      </c>
      <c r="L3" s="302">
        <v>1</v>
      </c>
      <c r="M3" s="302">
        <v>1</v>
      </c>
      <c r="N3" s="571"/>
      <c r="O3" s="572"/>
      <c r="P3" s="572"/>
      <c r="Q3" s="572"/>
      <c r="R3" s="572"/>
      <c r="S3" s="572"/>
      <c r="T3" s="572"/>
      <c r="U3" s="574"/>
      <c r="V3" s="572"/>
      <c r="W3" s="572"/>
      <c r="X3" s="576"/>
      <c r="Y3" s="308" t="s">
        <v>2362</v>
      </c>
      <c r="Z3" s="308" t="s">
        <v>2363</v>
      </c>
      <c r="AA3" s="308" t="s">
        <v>2364</v>
      </c>
      <c r="AB3" s="308" t="s">
        <v>2365</v>
      </c>
      <c r="AC3" s="308" t="s">
        <v>2366</v>
      </c>
      <c r="AD3" s="308" t="s">
        <v>2367</v>
      </c>
      <c r="AE3" s="308" t="s">
        <v>2368</v>
      </c>
      <c r="AF3" s="308" t="s">
        <v>2369</v>
      </c>
      <c r="AG3" s="308" t="s">
        <v>2370</v>
      </c>
      <c r="AH3" s="572"/>
      <c r="AI3" s="572"/>
      <c r="AJ3" s="572"/>
      <c r="AK3" s="572"/>
      <c r="AL3" s="578"/>
    </row>
    <row r="4" spans="1:45" x14ac:dyDescent="0.25">
      <c r="A4" s="300" t="s">
        <v>167</v>
      </c>
      <c r="B4" s="302">
        <v>1</v>
      </c>
      <c r="C4" s="309">
        <v>800</v>
      </c>
      <c r="D4" s="309" t="s">
        <v>2371</v>
      </c>
      <c r="E4" s="310" t="s">
        <v>2343</v>
      </c>
      <c r="F4" s="311" t="s">
        <v>167</v>
      </c>
      <c r="G4" s="312" t="s">
        <v>167</v>
      </c>
      <c r="H4" s="312" t="s">
        <v>167</v>
      </c>
      <c r="I4" s="305" t="s">
        <v>2343</v>
      </c>
      <c r="J4" s="305"/>
      <c r="K4" s="305"/>
      <c r="L4" s="305"/>
      <c r="M4" s="305"/>
      <c r="N4" s="313">
        <v>1</v>
      </c>
      <c r="O4" s="313">
        <v>2</v>
      </c>
      <c r="P4" s="313">
        <v>3</v>
      </c>
      <c r="Q4" s="313">
        <v>4</v>
      </c>
      <c r="R4" s="313">
        <v>5</v>
      </c>
      <c r="S4" s="313">
        <v>6</v>
      </c>
      <c r="T4" s="313">
        <v>7</v>
      </c>
      <c r="U4" s="313">
        <v>8</v>
      </c>
      <c r="V4" s="313">
        <v>9</v>
      </c>
      <c r="W4" s="313">
        <v>10</v>
      </c>
      <c r="X4" s="313"/>
      <c r="Y4" s="313">
        <v>11</v>
      </c>
      <c r="Z4" s="313">
        <v>12</v>
      </c>
      <c r="AA4" s="313">
        <v>13</v>
      </c>
      <c r="AB4" s="313">
        <v>14</v>
      </c>
      <c r="AC4" s="313">
        <v>16</v>
      </c>
      <c r="AD4" s="313">
        <v>17</v>
      </c>
      <c r="AE4" s="313">
        <v>18</v>
      </c>
      <c r="AF4" s="313">
        <v>19</v>
      </c>
      <c r="AG4" s="313">
        <v>20</v>
      </c>
      <c r="AH4" s="313">
        <v>21</v>
      </c>
      <c r="AI4" s="313">
        <v>22</v>
      </c>
      <c r="AJ4" s="313">
        <v>23</v>
      </c>
      <c r="AK4" s="313">
        <v>25</v>
      </c>
      <c r="AL4" s="313">
        <v>26</v>
      </c>
    </row>
    <row r="5" spans="1:45" hidden="1" x14ac:dyDescent="0.25">
      <c r="A5" s="314">
        <v>800</v>
      </c>
      <c r="B5" s="314" t="s">
        <v>2371</v>
      </c>
      <c r="C5" s="314" t="s">
        <v>2343</v>
      </c>
      <c r="D5" s="315" t="s">
        <v>2372</v>
      </c>
      <c r="F5" s="316">
        <v>45292</v>
      </c>
      <c r="G5" s="317">
        <v>45322</v>
      </c>
      <c r="H5" s="302">
        <v>800</v>
      </c>
      <c r="I5" s="302" t="s">
        <v>2371</v>
      </c>
      <c r="J5" s="302" t="s">
        <v>2373</v>
      </c>
      <c r="K5" s="317"/>
      <c r="L5" s="317"/>
      <c r="M5" s="317"/>
      <c r="N5" s="318"/>
      <c r="O5" s="318"/>
      <c r="P5" s="318"/>
      <c r="Q5" s="318"/>
      <c r="R5" s="318"/>
      <c r="S5" s="318"/>
      <c r="T5" s="319"/>
      <c r="U5" s="318"/>
      <c r="V5" s="318"/>
      <c r="W5" s="319"/>
      <c r="X5" s="319"/>
      <c r="Y5" s="318"/>
      <c r="Z5" s="318"/>
      <c r="AA5" s="319"/>
      <c r="AB5" s="318"/>
      <c r="AC5" s="319"/>
      <c r="AD5" s="318"/>
      <c r="AE5" s="319"/>
      <c r="AF5" s="319"/>
      <c r="AG5" s="318"/>
      <c r="AH5" s="319"/>
      <c r="AI5" s="319"/>
      <c r="AJ5" s="319"/>
      <c r="AK5" s="318"/>
      <c r="AL5" s="319"/>
      <c r="AM5" s="302">
        <v>1</v>
      </c>
    </row>
    <row r="6" spans="1:45" hidden="1" x14ac:dyDescent="0.25">
      <c r="A6" s="314"/>
      <c r="B6" s="314"/>
      <c r="C6" s="314"/>
      <c r="D6" s="320" t="s">
        <v>2374</v>
      </c>
      <c r="E6" s="302" t="s">
        <v>2375</v>
      </c>
      <c r="F6" s="316"/>
      <c r="G6" s="317"/>
      <c r="H6" s="302">
        <v>800</v>
      </c>
      <c r="I6" s="302" t="s">
        <v>2371</v>
      </c>
      <c r="J6" s="302" t="s">
        <v>2376</v>
      </c>
      <c r="K6" s="317"/>
      <c r="L6" s="317"/>
      <c r="M6" s="317"/>
      <c r="N6" s="318"/>
      <c r="O6" s="318"/>
      <c r="P6" s="318"/>
      <c r="Q6" s="318"/>
      <c r="R6" s="318"/>
      <c r="S6" s="318"/>
      <c r="T6" s="319"/>
      <c r="U6" s="318"/>
      <c r="V6" s="318"/>
      <c r="W6" s="319"/>
      <c r="X6" s="319"/>
      <c r="Y6" s="318"/>
      <c r="Z6" s="318"/>
      <c r="AA6" s="319"/>
      <c r="AB6" s="318"/>
      <c r="AC6" s="319"/>
      <c r="AD6" s="318"/>
      <c r="AE6" s="319"/>
      <c r="AF6" s="319"/>
      <c r="AG6" s="318"/>
      <c r="AH6" s="319"/>
      <c r="AI6" s="319"/>
      <c r="AJ6" s="319"/>
      <c r="AK6" s="318"/>
      <c r="AL6" s="319"/>
      <c r="AM6" s="302">
        <v>1</v>
      </c>
    </row>
    <row r="7" spans="1:45" hidden="1" x14ac:dyDescent="0.25">
      <c r="A7" s="314"/>
      <c r="B7" s="314"/>
      <c r="C7" s="314"/>
      <c r="D7" s="321" t="s">
        <v>2377</v>
      </c>
      <c r="E7" s="302" t="s">
        <v>2378</v>
      </c>
      <c r="F7" s="316">
        <v>45292</v>
      </c>
      <c r="G7" s="317">
        <v>45322</v>
      </c>
      <c r="H7" s="302">
        <v>800</v>
      </c>
      <c r="I7" s="302" t="s">
        <v>2371</v>
      </c>
      <c r="J7" s="302" t="s">
        <v>2379</v>
      </c>
      <c r="K7" s="317"/>
      <c r="L7" s="317"/>
      <c r="M7" s="317"/>
      <c r="N7" s="318"/>
      <c r="O7" s="318"/>
      <c r="P7" s="318"/>
      <c r="Q7" s="318"/>
      <c r="R7" s="318"/>
      <c r="S7" s="318"/>
      <c r="T7" s="319"/>
      <c r="U7" s="318"/>
      <c r="V7" s="318"/>
      <c r="W7" s="319"/>
      <c r="X7" s="319"/>
      <c r="Y7" s="318"/>
      <c r="Z7" s="318"/>
      <c r="AA7" s="319"/>
      <c r="AB7" s="318"/>
      <c r="AC7" s="319"/>
      <c r="AD7" s="318"/>
      <c r="AE7" s="319"/>
      <c r="AF7" s="319"/>
      <c r="AG7" s="318"/>
      <c r="AH7" s="319"/>
      <c r="AI7" s="319"/>
      <c r="AJ7" s="319"/>
      <c r="AK7" s="318"/>
      <c r="AL7" s="319"/>
      <c r="AM7" s="302">
        <v>1</v>
      </c>
    </row>
    <row r="8" spans="1:45" hidden="1" x14ac:dyDescent="0.25">
      <c r="A8" s="314"/>
      <c r="B8" s="314"/>
      <c r="C8" s="314"/>
      <c r="D8" s="322" t="s">
        <v>2380</v>
      </c>
      <c r="E8" s="302" t="s">
        <v>2381</v>
      </c>
      <c r="F8" s="316">
        <v>45292</v>
      </c>
      <c r="G8" s="317">
        <v>45322</v>
      </c>
      <c r="H8" s="302">
        <v>800</v>
      </c>
      <c r="I8" s="302" t="s">
        <v>2371</v>
      </c>
      <c r="J8" s="302" t="s">
        <v>2382</v>
      </c>
      <c r="K8" s="317"/>
      <c r="L8" s="317"/>
      <c r="M8" s="317"/>
      <c r="N8" s="318"/>
      <c r="O8" s="318"/>
      <c r="P8" s="318"/>
      <c r="Q8" s="318"/>
      <c r="R8" s="318"/>
      <c r="S8" s="318"/>
      <c r="T8" s="319"/>
      <c r="U8" s="318"/>
      <c r="V8" s="318"/>
      <c r="W8" s="319"/>
      <c r="X8" s="319"/>
      <c r="Y8" s="318"/>
      <c r="Z8" s="318"/>
      <c r="AA8" s="319"/>
      <c r="AB8" s="318"/>
      <c r="AC8" s="319"/>
      <c r="AD8" s="318"/>
      <c r="AE8" s="319"/>
      <c r="AF8" s="319"/>
      <c r="AG8" s="318"/>
      <c r="AH8" s="319"/>
      <c r="AI8" s="319"/>
      <c r="AJ8" s="319"/>
      <c r="AK8" s="318"/>
      <c r="AL8" s="319"/>
      <c r="AM8" s="302">
        <v>1</v>
      </c>
    </row>
    <row r="9" spans="1:45" hidden="1" x14ac:dyDescent="0.25">
      <c r="A9" s="314"/>
      <c r="B9" s="314"/>
      <c r="C9" s="314"/>
      <c r="D9" s="323" t="s">
        <v>2383</v>
      </c>
      <c r="E9" s="302" t="s">
        <v>2381</v>
      </c>
      <c r="F9" s="302" t="s">
        <v>2384</v>
      </c>
      <c r="G9" s="302" t="s">
        <v>2344</v>
      </c>
      <c r="H9" s="302" t="s">
        <v>167</v>
      </c>
      <c r="I9" s="316">
        <v>45292</v>
      </c>
      <c r="J9" s="316">
        <v>45322</v>
      </c>
      <c r="K9" s="317"/>
      <c r="L9" s="317"/>
      <c r="M9" s="317"/>
      <c r="N9" s="318"/>
      <c r="O9" s="318"/>
      <c r="P9" s="318"/>
      <c r="Q9" s="318"/>
      <c r="R9" s="318"/>
      <c r="S9" s="318"/>
      <c r="T9" s="319"/>
      <c r="U9" s="318"/>
      <c r="V9" s="318"/>
      <c r="W9" s="319"/>
      <c r="X9" s="319"/>
      <c r="Y9" s="318"/>
      <c r="Z9" s="318"/>
      <c r="AA9" s="319"/>
      <c r="AB9" s="318"/>
      <c r="AC9" s="319"/>
      <c r="AD9" s="318"/>
      <c r="AE9" s="319"/>
      <c r="AF9" s="319"/>
      <c r="AG9" s="318"/>
      <c r="AH9" s="319"/>
      <c r="AI9" s="319"/>
      <c r="AJ9" s="319"/>
      <c r="AK9" s="318"/>
      <c r="AL9" s="319"/>
      <c r="AM9" s="302">
        <v>1</v>
      </c>
    </row>
    <row r="10" spans="1:45" x14ac:dyDescent="0.25">
      <c r="D10" s="316"/>
      <c r="E10" s="316"/>
      <c r="F10" s="324" t="s">
        <v>2385</v>
      </c>
      <c r="G10" s="316"/>
      <c r="H10" s="317"/>
      <c r="M10" s="300">
        <v>1</v>
      </c>
      <c r="N10" s="325">
        <v>1</v>
      </c>
      <c r="O10" s="326">
        <v>45294</v>
      </c>
      <c r="P10" s="327">
        <v>45294</v>
      </c>
      <c r="Q10" s="325" t="s">
        <v>41</v>
      </c>
      <c r="R10" s="325" t="s">
        <v>39</v>
      </c>
      <c r="S10" s="325" t="s">
        <v>1243</v>
      </c>
      <c r="T10" s="325" t="s">
        <v>410</v>
      </c>
      <c r="U10" s="325" t="s">
        <v>2386</v>
      </c>
      <c r="V10" s="325" t="s">
        <v>411</v>
      </c>
      <c r="W10" s="325">
        <v>2617.56</v>
      </c>
      <c r="X10" s="328" t="s">
        <v>2387</v>
      </c>
      <c r="Y10" s="329">
        <v>353</v>
      </c>
      <c r="Z10" s="325">
        <v>98.709000000000003</v>
      </c>
      <c r="AA10" s="329">
        <v>3.9</v>
      </c>
      <c r="AB10" s="325">
        <v>1770</v>
      </c>
      <c r="AC10" s="325" t="s">
        <v>2388</v>
      </c>
      <c r="AD10" s="325" t="s">
        <v>2389</v>
      </c>
      <c r="AE10" s="330" t="s">
        <v>2390</v>
      </c>
      <c r="AF10" s="331">
        <v>212.6</v>
      </c>
      <c r="AG10" s="331">
        <v>2.3490000000000002</v>
      </c>
      <c r="AH10" s="325" t="s">
        <v>2391</v>
      </c>
      <c r="AI10" s="325" t="s">
        <v>2392</v>
      </c>
      <c r="AJ10" s="328">
        <v>1014</v>
      </c>
      <c r="AK10" s="325" t="s">
        <v>167</v>
      </c>
      <c r="AL10" s="325" t="s">
        <v>167</v>
      </c>
      <c r="AM10" s="332"/>
      <c r="AN10" s="302">
        <v>1</v>
      </c>
      <c r="AO10" s="333"/>
      <c r="AQ10" s="334"/>
    </row>
    <row r="11" spans="1:45" x14ac:dyDescent="0.25">
      <c r="D11" s="316"/>
      <c r="E11" s="316"/>
      <c r="F11" s="324" t="s">
        <v>2393</v>
      </c>
      <c r="G11" s="316"/>
      <c r="H11" s="317"/>
      <c r="M11" s="300">
        <v>1</v>
      </c>
      <c r="N11" s="325">
        <v>2</v>
      </c>
      <c r="O11" s="326">
        <v>45295</v>
      </c>
      <c r="P11" s="327">
        <v>45295</v>
      </c>
      <c r="Q11" s="325" t="s">
        <v>41</v>
      </c>
      <c r="R11" s="325" t="s">
        <v>39</v>
      </c>
      <c r="S11" s="325" t="s">
        <v>1243</v>
      </c>
      <c r="T11" s="325" t="s">
        <v>410</v>
      </c>
      <c r="U11" s="325" t="s">
        <v>2386</v>
      </c>
      <c r="V11" s="325" t="s">
        <v>411</v>
      </c>
      <c r="W11" s="325">
        <v>2617.56</v>
      </c>
      <c r="X11" s="328" t="s">
        <v>2387</v>
      </c>
      <c r="Y11" s="329">
        <v>353</v>
      </c>
      <c r="Z11" s="325">
        <v>98.709000000000003</v>
      </c>
      <c r="AA11" s="329">
        <v>3.9</v>
      </c>
      <c r="AB11" s="325">
        <v>1770</v>
      </c>
      <c r="AC11" s="325" t="s">
        <v>2394</v>
      </c>
      <c r="AD11" s="325" t="s">
        <v>2389</v>
      </c>
      <c r="AE11" s="330" t="s">
        <v>2395</v>
      </c>
      <c r="AF11" s="331">
        <v>353</v>
      </c>
      <c r="AG11" s="331">
        <v>3.9</v>
      </c>
      <c r="AH11" s="325" t="s">
        <v>2391</v>
      </c>
      <c r="AI11" s="325" t="s">
        <v>2392</v>
      </c>
      <c r="AJ11" s="328">
        <v>1014</v>
      </c>
      <c r="AK11" s="325" t="s">
        <v>2396</v>
      </c>
      <c r="AL11" s="325" t="s">
        <v>167</v>
      </c>
      <c r="AM11" s="332"/>
      <c r="AN11" s="302">
        <v>1</v>
      </c>
      <c r="AO11" s="333"/>
      <c r="AQ11" s="334"/>
    </row>
    <row r="12" spans="1:45" x14ac:dyDescent="0.25">
      <c r="D12" s="316"/>
      <c r="E12" s="316"/>
      <c r="F12" s="324" t="s">
        <v>2397</v>
      </c>
      <c r="G12" s="316"/>
      <c r="H12" s="317"/>
      <c r="M12" s="300">
        <v>1</v>
      </c>
      <c r="N12" s="325">
        <v>3</v>
      </c>
      <c r="O12" s="326">
        <v>45296</v>
      </c>
      <c r="P12" s="327">
        <v>45296</v>
      </c>
      <c r="Q12" s="325" t="s">
        <v>41</v>
      </c>
      <c r="R12" s="325" t="s">
        <v>39</v>
      </c>
      <c r="S12" s="325" t="s">
        <v>1243</v>
      </c>
      <c r="T12" s="325" t="s">
        <v>410</v>
      </c>
      <c r="U12" s="325" t="s">
        <v>2386</v>
      </c>
      <c r="V12" s="325" t="s">
        <v>411</v>
      </c>
      <c r="W12" s="325">
        <v>2617.56</v>
      </c>
      <c r="X12" s="328" t="s">
        <v>2387</v>
      </c>
      <c r="Y12" s="329">
        <v>353</v>
      </c>
      <c r="Z12" s="325">
        <v>98.709000000000003</v>
      </c>
      <c r="AA12" s="329">
        <v>3.9</v>
      </c>
      <c r="AB12" s="325">
        <v>1770</v>
      </c>
      <c r="AC12" s="325" t="s">
        <v>2394</v>
      </c>
      <c r="AD12" s="325" t="s">
        <v>2398</v>
      </c>
      <c r="AE12" s="330" t="s">
        <v>2399</v>
      </c>
      <c r="AF12" s="331">
        <v>198.8</v>
      </c>
      <c r="AG12" s="331">
        <v>2.1970000000000001</v>
      </c>
      <c r="AH12" s="325" t="s">
        <v>2391</v>
      </c>
      <c r="AI12" s="325" t="s">
        <v>2392</v>
      </c>
      <c r="AJ12" s="328">
        <v>1014</v>
      </c>
      <c r="AK12" s="325" t="s">
        <v>2396</v>
      </c>
      <c r="AL12" s="325" t="s">
        <v>167</v>
      </c>
      <c r="AM12" s="332"/>
      <c r="AN12" s="302">
        <v>1</v>
      </c>
      <c r="AO12" s="333"/>
      <c r="AQ12" s="334"/>
    </row>
    <row r="13" spans="1:45" x14ac:dyDescent="0.25">
      <c r="D13" s="316"/>
      <c r="E13" s="316"/>
      <c r="F13" s="324" t="s">
        <v>2400</v>
      </c>
      <c r="G13" s="316"/>
      <c r="H13" s="317"/>
      <c r="M13" s="300">
        <v>1</v>
      </c>
      <c r="N13" s="325">
        <v>4</v>
      </c>
      <c r="O13" s="326">
        <v>45296</v>
      </c>
      <c r="P13" s="327">
        <v>45296</v>
      </c>
      <c r="Q13" s="325" t="s">
        <v>41</v>
      </c>
      <c r="R13" s="325" t="s">
        <v>39</v>
      </c>
      <c r="S13" s="325" t="s">
        <v>1221</v>
      </c>
      <c r="T13" s="325" t="s">
        <v>878</v>
      </c>
      <c r="U13" s="325" t="s">
        <v>2401</v>
      </c>
      <c r="V13" s="325" t="s">
        <v>895</v>
      </c>
      <c r="W13" s="325">
        <v>2741.98</v>
      </c>
      <c r="X13" s="328" t="s">
        <v>2387</v>
      </c>
      <c r="Y13" s="329">
        <v>229</v>
      </c>
      <c r="Z13" s="325">
        <v>93.403000000000006</v>
      </c>
      <c r="AA13" s="329">
        <v>12.9</v>
      </c>
      <c r="AB13" s="325">
        <v>725</v>
      </c>
      <c r="AC13" s="325" t="s">
        <v>2402</v>
      </c>
      <c r="AD13" s="325" t="s">
        <v>2403</v>
      </c>
      <c r="AE13" s="330" t="s">
        <v>2404</v>
      </c>
      <c r="AF13" s="331">
        <v>9.6999999999999993</v>
      </c>
      <c r="AG13" s="331">
        <v>0.54500000000000004</v>
      </c>
      <c r="AH13" s="325" t="s">
        <v>2405</v>
      </c>
      <c r="AI13" s="325" t="s">
        <v>2406</v>
      </c>
      <c r="AJ13" s="328">
        <v>14</v>
      </c>
      <c r="AK13" s="325" t="s">
        <v>2407</v>
      </c>
      <c r="AL13" s="325" t="s">
        <v>167</v>
      </c>
      <c r="AM13" s="332"/>
      <c r="AN13" s="302">
        <v>1</v>
      </c>
      <c r="AO13" s="333"/>
      <c r="AQ13" s="334"/>
    </row>
    <row r="14" spans="1:45" x14ac:dyDescent="0.25">
      <c r="D14" s="316"/>
      <c r="E14" s="316"/>
      <c r="F14" s="324" t="s">
        <v>2408</v>
      </c>
      <c r="G14" s="316"/>
      <c r="H14" s="317"/>
      <c r="M14" s="300">
        <v>1</v>
      </c>
      <c r="N14" s="325">
        <v>5</v>
      </c>
      <c r="O14" s="326">
        <v>45298</v>
      </c>
      <c r="P14" s="327">
        <v>45298</v>
      </c>
      <c r="Q14" s="325" t="s">
        <v>41</v>
      </c>
      <c r="R14" s="325" t="s">
        <v>39</v>
      </c>
      <c r="S14" s="325" t="s">
        <v>1231</v>
      </c>
      <c r="T14" s="325" t="s">
        <v>1233</v>
      </c>
      <c r="U14" s="325" t="s">
        <v>2386</v>
      </c>
      <c r="V14" s="325" t="s">
        <v>1234</v>
      </c>
      <c r="W14" s="325">
        <v>2664.28</v>
      </c>
      <c r="X14" s="328" t="s">
        <v>2387</v>
      </c>
      <c r="Y14" s="329">
        <v>165</v>
      </c>
      <c r="Z14" s="325">
        <v>98.411000000000001</v>
      </c>
      <c r="AA14" s="329">
        <v>2.2000000000000002</v>
      </c>
      <c r="AB14" s="325" t="s">
        <v>167</v>
      </c>
      <c r="AC14" s="325" t="s">
        <v>2409</v>
      </c>
      <c r="AD14" s="325" t="s">
        <v>2410</v>
      </c>
      <c r="AE14" s="330" t="s">
        <v>2411</v>
      </c>
      <c r="AF14" s="331">
        <v>25</v>
      </c>
      <c r="AG14" s="331">
        <v>0.33300000000000002</v>
      </c>
      <c r="AH14" s="325" t="s">
        <v>2412</v>
      </c>
      <c r="AI14" s="325" t="s">
        <v>2413</v>
      </c>
      <c r="AJ14" s="328">
        <v>155</v>
      </c>
      <c r="AK14" s="325" t="s">
        <v>2414</v>
      </c>
      <c r="AL14" s="325" t="s">
        <v>167</v>
      </c>
      <c r="AM14" s="332"/>
      <c r="AN14" s="302">
        <v>1</v>
      </c>
      <c r="AO14" s="333"/>
      <c r="AQ14" s="334"/>
    </row>
    <row r="15" spans="1:45" x14ac:dyDescent="0.25">
      <c r="D15" s="316"/>
      <c r="E15" s="316"/>
      <c r="F15" s="324" t="s">
        <v>2415</v>
      </c>
      <c r="G15" s="316"/>
      <c r="H15" s="317"/>
      <c r="M15" s="300">
        <v>1</v>
      </c>
      <c r="N15" s="325">
        <v>6</v>
      </c>
      <c r="O15" s="326">
        <v>45298</v>
      </c>
      <c r="P15" s="327">
        <v>45298</v>
      </c>
      <c r="Q15" s="325" t="s">
        <v>41</v>
      </c>
      <c r="R15" s="325" t="s">
        <v>39</v>
      </c>
      <c r="S15" s="325" t="s">
        <v>1231</v>
      </c>
      <c r="T15" s="325" t="s">
        <v>1233</v>
      </c>
      <c r="U15" s="325" t="s">
        <v>2386</v>
      </c>
      <c r="V15" s="325" t="s">
        <v>1234</v>
      </c>
      <c r="W15" s="325">
        <v>2664.28</v>
      </c>
      <c r="X15" s="328" t="s">
        <v>2387</v>
      </c>
      <c r="Y15" s="329">
        <v>165</v>
      </c>
      <c r="Z15" s="325">
        <v>98.411000000000001</v>
      </c>
      <c r="AA15" s="329">
        <v>2.2000000000000002</v>
      </c>
      <c r="AB15" s="325" t="s">
        <v>167</v>
      </c>
      <c r="AC15" s="325" t="s">
        <v>2416</v>
      </c>
      <c r="AD15" s="325" t="s">
        <v>2417</v>
      </c>
      <c r="AE15" s="330" t="s">
        <v>2418</v>
      </c>
      <c r="AF15" s="331">
        <v>40.200000000000003</v>
      </c>
      <c r="AG15" s="331">
        <v>0.53600000000000003</v>
      </c>
      <c r="AH15" s="325" t="s">
        <v>2419</v>
      </c>
      <c r="AI15" s="325" t="s">
        <v>2420</v>
      </c>
      <c r="AJ15" s="328">
        <v>155</v>
      </c>
      <c r="AK15" s="325" t="s">
        <v>2421</v>
      </c>
      <c r="AL15" s="325" t="s">
        <v>2422</v>
      </c>
      <c r="AM15" s="332"/>
      <c r="AN15" s="302">
        <v>1</v>
      </c>
      <c r="AO15" s="333"/>
      <c r="AQ15" s="334"/>
    </row>
    <row r="16" spans="1:45" x14ac:dyDescent="0.25">
      <c r="D16" s="316"/>
      <c r="E16" s="316"/>
      <c r="F16" s="324" t="s">
        <v>2423</v>
      </c>
      <c r="G16" s="316"/>
      <c r="H16" s="317"/>
      <c r="M16" s="300">
        <v>1</v>
      </c>
      <c r="N16" s="325">
        <v>7</v>
      </c>
      <c r="O16" s="326">
        <v>45298</v>
      </c>
      <c r="P16" s="327">
        <v>45298</v>
      </c>
      <c r="Q16" s="325" t="s">
        <v>41</v>
      </c>
      <c r="R16" s="325" t="s">
        <v>39</v>
      </c>
      <c r="S16" s="325" t="s">
        <v>2424</v>
      </c>
      <c r="T16" s="325" t="s">
        <v>1975</v>
      </c>
      <c r="U16" s="325" t="s">
        <v>2401</v>
      </c>
      <c r="V16" s="325" t="s">
        <v>2425</v>
      </c>
      <c r="W16" s="325">
        <v>2348.54</v>
      </c>
      <c r="X16" s="328" t="s">
        <v>2387</v>
      </c>
      <c r="Y16" s="329">
        <v>280</v>
      </c>
      <c r="Z16" s="325">
        <v>97.85</v>
      </c>
      <c r="AA16" s="329">
        <v>5.2</v>
      </c>
      <c r="AB16" s="325">
        <v>2065</v>
      </c>
      <c r="AC16" s="325" t="s">
        <v>2426</v>
      </c>
      <c r="AD16" s="325" t="s">
        <v>2427</v>
      </c>
      <c r="AE16" s="330" t="s">
        <v>2428</v>
      </c>
      <c r="AF16" s="331">
        <v>4.9000000000000004</v>
      </c>
      <c r="AG16" s="331">
        <v>9.0999999999999998E-2</v>
      </c>
      <c r="AH16" s="325" t="s">
        <v>2412</v>
      </c>
      <c r="AI16" s="325" t="s">
        <v>2413</v>
      </c>
      <c r="AJ16" s="328">
        <v>104</v>
      </c>
      <c r="AK16" s="325" t="s">
        <v>2429</v>
      </c>
      <c r="AL16" s="325" t="s">
        <v>167</v>
      </c>
      <c r="AM16" s="332"/>
      <c r="AN16" s="302">
        <v>1</v>
      </c>
      <c r="AO16" s="333"/>
      <c r="AQ16" s="334"/>
    </row>
    <row r="17" spans="4:43" x14ac:dyDescent="0.25">
      <c r="D17" s="316"/>
      <c r="E17" s="316"/>
      <c r="F17" s="324" t="s">
        <v>2430</v>
      </c>
      <c r="G17" s="316"/>
      <c r="H17" s="317"/>
      <c r="M17" s="300">
        <v>1</v>
      </c>
      <c r="N17" s="325">
        <v>8</v>
      </c>
      <c r="O17" s="326">
        <v>45299</v>
      </c>
      <c r="P17" s="327">
        <v>45299</v>
      </c>
      <c r="Q17" s="325" t="s">
        <v>41</v>
      </c>
      <c r="R17" s="325" t="s">
        <v>39</v>
      </c>
      <c r="S17" s="325" t="s">
        <v>2431</v>
      </c>
      <c r="T17" s="325" t="s">
        <v>2432</v>
      </c>
      <c r="U17" s="325" t="s">
        <v>2401</v>
      </c>
      <c r="V17" s="325" t="s">
        <v>786</v>
      </c>
      <c r="W17" s="325">
        <v>2464.0500000000002</v>
      </c>
      <c r="X17" s="328" t="s">
        <v>2387</v>
      </c>
      <c r="Y17" s="329">
        <v>204</v>
      </c>
      <c r="Z17" s="325">
        <v>97.022000000000006</v>
      </c>
      <c r="AA17" s="329">
        <v>5.2</v>
      </c>
      <c r="AB17" s="325">
        <v>2305</v>
      </c>
      <c r="AC17" s="325" t="s">
        <v>2433</v>
      </c>
      <c r="AD17" s="325" t="s">
        <v>2434</v>
      </c>
      <c r="AE17" s="330" t="s">
        <v>2435</v>
      </c>
      <c r="AF17" s="331">
        <v>27.6</v>
      </c>
      <c r="AG17" s="331">
        <v>0.70499999999999996</v>
      </c>
      <c r="AH17" s="325" t="s">
        <v>2412</v>
      </c>
      <c r="AI17" s="325" t="s">
        <v>2413</v>
      </c>
      <c r="AJ17" s="328">
        <v>393</v>
      </c>
      <c r="AK17" s="325" t="s">
        <v>2436</v>
      </c>
      <c r="AL17" s="325" t="s">
        <v>167</v>
      </c>
      <c r="AM17" s="332"/>
      <c r="AN17" s="302">
        <v>1</v>
      </c>
      <c r="AO17" s="333"/>
      <c r="AQ17" s="334"/>
    </row>
    <row r="18" spans="4:43" x14ac:dyDescent="0.25">
      <c r="D18" s="316"/>
      <c r="E18" s="316"/>
      <c r="F18" s="324" t="s">
        <v>2437</v>
      </c>
      <c r="G18" s="316"/>
      <c r="H18" s="317"/>
      <c r="M18" s="300">
        <v>1</v>
      </c>
      <c r="N18" s="325">
        <v>9</v>
      </c>
      <c r="O18" s="326">
        <v>45299</v>
      </c>
      <c r="P18" s="327">
        <v>45299</v>
      </c>
      <c r="Q18" s="325" t="s">
        <v>41</v>
      </c>
      <c r="R18" s="325" t="s">
        <v>39</v>
      </c>
      <c r="S18" s="325" t="s">
        <v>2438</v>
      </c>
      <c r="T18" s="325" t="s">
        <v>921</v>
      </c>
      <c r="U18" s="325" t="s">
        <v>2401</v>
      </c>
      <c r="V18" s="325" t="s">
        <v>2439</v>
      </c>
      <c r="W18" s="325">
        <v>2632.09</v>
      </c>
      <c r="X18" s="328" t="s">
        <v>2387</v>
      </c>
      <c r="Y18" s="329">
        <v>215</v>
      </c>
      <c r="Z18" s="325">
        <v>97.647000000000006</v>
      </c>
      <c r="AA18" s="329">
        <v>4.3</v>
      </c>
      <c r="AB18" s="325">
        <v>1740</v>
      </c>
      <c r="AC18" s="325" t="s">
        <v>2440</v>
      </c>
      <c r="AD18" s="325" t="s">
        <v>2441</v>
      </c>
      <c r="AE18" s="330" t="s">
        <v>2442</v>
      </c>
      <c r="AF18" s="331">
        <v>28.7</v>
      </c>
      <c r="AG18" s="331">
        <v>0.57499999999999996</v>
      </c>
      <c r="AH18" s="325" t="s">
        <v>2412</v>
      </c>
      <c r="AI18" s="325" t="s">
        <v>2413</v>
      </c>
      <c r="AJ18" s="328">
        <v>121</v>
      </c>
      <c r="AK18" s="325" t="s">
        <v>2436</v>
      </c>
      <c r="AL18" s="325" t="s">
        <v>167</v>
      </c>
      <c r="AM18" s="332"/>
      <c r="AN18" s="302">
        <v>1</v>
      </c>
      <c r="AO18" s="333"/>
      <c r="AQ18" s="334"/>
    </row>
    <row r="19" spans="4:43" x14ac:dyDescent="0.25">
      <c r="D19" s="316"/>
      <c r="E19" s="316"/>
      <c r="F19" s="324" t="s">
        <v>2443</v>
      </c>
      <c r="G19" s="316"/>
      <c r="H19" s="317"/>
      <c r="M19" s="300">
        <v>1</v>
      </c>
      <c r="N19" s="325">
        <v>10</v>
      </c>
      <c r="O19" s="326">
        <v>45299</v>
      </c>
      <c r="P19" s="327">
        <v>45299</v>
      </c>
      <c r="Q19" s="325" t="s">
        <v>41</v>
      </c>
      <c r="R19" s="325" t="s">
        <v>39</v>
      </c>
      <c r="S19" s="325" t="s">
        <v>1874</v>
      </c>
      <c r="T19" s="325" t="s">
        <v>1624</v>
      </c>
      <c r="U19" s="325" t="s">
        <v>2401</v>
      </c>
      <c r="V19" s="325" t="s">
        <v>2444</v>
      </c>
      <c r="W19" s="325">
        <v>2602.31</v>
      </c>
      <c r="X19" s="328" t="s">
        <v>2387</v>
      </c>
      <c r="Y19" s="329">
        <v>192</v>
      </c>
      <c r="Z19" s="325">
        <v>97.731999999999999</v>
      </c>
      <c r="AA19" s="329">
        <v>3.7</v>
      </c>
      <c r="AB19" s="325">
        <v>2210</v>
      </c>
      <c r="AC19" s="325" t="s">
        <v>2445</v>
      </c>
      <c r="AD19" s="325" t="s">
        <v>2446</v>
      </c>
      <c r="AE19" s="330" t="s">
        <v>2447</v>
      </c>
      <c r="AF19" s="331">
        <v>25.7</v>
      </c>
      <c r="AG19" s="331">
        <v>0.495</v>
      </c>
      <c r="AH19" s="325" t="s">
        <v>2412</v>
      </c>
      <c r="AI19" s="325" t="s">
        <v>2413</v>
      </c>
      <c r="AJ19" s="328">
        <v>1350</v>
      </c>
      <c r="AK19" s="325" t="s">
        <v>2436</v>
      </c>
      <c r="AL19" s="325" t="s">
        <v>167</v>
      </c>
      <c r="AM19" s="332"/>
      <c r="AN19" s="302">
        <v>1</v>
      </c>
      <c r="AO19" s="333"/>
      <c r="AQ19" s="334"/>
    </row>
    <row r="20" spans="4:43" x14ac:dyDescent="0.25">
      <c r="D20" s="316"/>
      <c r="E20" s="316"/>
      <c r="F20" s="324" t="s">
        <v>2448</v>
      </c>
      <c r="G20" s="316"/>
      <c r="H20" s="317"/>
      <c r="M20" s="300">
        <v>1</v>
      </c>
      <c r="N20" s="325">
        <v>11</v>
      </c>
      <c r="O20" s="326">
        <v>45299</v>
      </c>
      <c r="P20" s="327">
        <v>45299</v>
      </c>
      <c r="Q20" s="325" t="s">
        <v>41</v>
      </c>
      <c r="R20" s="325" t="s">
        <v>39</v>
      </c>
      <c r="S20" s="325" t="s">
        <v>2449</v>
      </c>
      <c r="T20" s="325" t="s">
        <v>1624</v>
      </c>
      <c r="U20" s="325" t="s">
        <v>2401</v>
      </c>
      <c r="V20" s="325" t="s">
        <v>1738</v>
      </c>
      <c r="W20" s="325">
        <v>2525.38</v>
      </c>
      <c r="X20" s="328" t="s">
        <v>2387</v>
      </c>
      <c r="Y20" s="329">
        <v>72</v>
      </c>
      <c r="Z20" s="325">
        <v>93.427999999999997</v>
      </c>
      <c r="AA20" s="329">
        <v>4.0999999999999996</v>
      </c>
      <c r="AB20" s="325">
        <v>2160</v>
      </c>
      <c r="AC20" s="325" t="s">
        <v>2450</v>
      </c>
      <c r="AD20" s="325" t="s">
        <v>2451</v>
      </c>
      <c r="AE20" s="330" t="s">
        <v>2452</v>
      </c>
      <c r="AF20" s="331">
        <v>9.5</v>
      </c>
      <c r="AG20" s="331">
        <v>0.54300000000000004</v>
      </c>
      <c r="AH20" s="325" t="s">
        <v>2412</v>
      </c>
      <c r="AI20" s="325" t="s">
        <v>2413</v>
      </c>
      <c r="AJ20" s="328">
        <v>560</v>
      </c>
      <c r="AK20" s="325" t="s">
        <v>2436</v>
      </c>
      <c r="AL20" s="325" t="s">
        <v>167</v>
      </c>
      <c r="AM20" s="332"/>
      <c r="AN20" s="302">
        <v>1</v>
      </c>
      <c r="AO20" s="333"/>
      <c r="AQ20" s="334"/>
    </row>
    <row r="21" spans="4:43" x14ac:dyDescent="0.25">
      <c r="D21" s="316"/>
      <c r="E21" s="316"/>
      <c r="F21" s="324" t="s">
        <v>2453</v>
      </c>
      <c r="G21" s="316"/>
      <c r="H21" s="317"/>
      <c r="M21" s="300">
        <v>1</v>
      </c>
      <c r="N21" s="325">
        <v>12</v>
      </c>
      <c r="O21" s="326">
        <v>45299</v>
      </c>
      <c r="P21" s="327">
        <v>45299</v>
      </c>
      <c r="Q21" s="325" t="s">
        <v>41</v>
      </c>
      <c r="R21" s="325" t="s">
        <v>39</v>
      </c>
      <c r="S21" s="325" t="s">
        <v>2454</v>
      </c>
      <c r="T21" s="325" t="s">
        <v>1624</v>
      </c>
      <c r="U21" s="325" t="s">
        <v>2401</v>
      </c>
      <c r="V21" s="325" t="s">
        <v>2455</v>
      </c>
      <c r="W21" s="325">
        <v>2326.65</v>
      </c>
      <c r="X21" s="328" t="s">
        <v>2387</v>
      </c>
      <c r="Y21" s="329">
        <v>46</v>
      </c>
      <c r="Z21" s="325">
        <v>96.706000000000003</v>
      </c>
      <c r="AA21" s="329">
        <v>1.3</v>
      </c>
      <c r="AB21" s="325">
        <v>1975</v>
      </c>
      <c r="AC21" s="325" t="s">
        <v>2456</v>
      </c>
      <c r="AD21" s="325" t="s">
        <v>2457</v>
      </c>
      <c r="AE21" s="330" t="s">
        <v>2458</v>
      </c>
      <c r="AF21" s="331">
        <v>6</v>
      </c>
      <c r="AG21" s="331">
        <v>0.17</v>
      </c>
      <c r="AH21" s="325" t="s">
        <v>2412</v>
      </c>
      <c r="AI21" s="325" t="s">
        <v>2413</v>
      </c>
      <c r="AJ21" s="328">
        <v>583</v>
      </c>
      <c r="AK21" s="325" t="s">
        <v>2436</v>
      </c>
      <c r="AL21" s="325" t="s">
        <v>167</v>
      </c>
      <c r="AM21" s="332"/>
      <c r="AN21" s="302">
        <v>1</v>
      </c>
      <c r="AO21" s="333"/>
      <c r="AQ21" s="334"/>
    </row>
    <row r="22" spans="4:43" x14ac:dyDescent="0.25">
      <c r="D22" s="316"/>
      <c r="E22" s="316"/>
      <c r="F22" s="324" t="s">
        <v>2459</v>
      </c>
      <c r="G22" s="316"/>
      <c r="H22" s="317"/>
      <c r="M22" s="300">
        <v>1</v>
      </c>
      <c r="N22" s="325">
        <v>13</v>
      </c>
      <c r="O22" s="326">
        <v>45299</v>
      </c>
      <c r="P22" s="327">
        <v>45299</v>
      </c>
      <c r="Q22" s="325" t="s">
        <v>41</v>
      </c>
      <c r="R22" s="325" t="s">
        <v>39</v>
      </c>
      <c r="S22" s="325" t="s">
        <v>2460</v>
      </c>
      <c r="T22" s="325" t="s">
        <v>681</v>
      </c>
      <c r="U22" s="325" t="s">
        <v>2401</v>
      </c>
      <c r="V22" s="325" t="s">
        <v>647</v>
      </c>
      <c r="W22" s="325">
        <v>2028.87</v>
      </c>
      <c r="X22" s="328" t="s">
        <v>2387</v>
      </c>
      <c r="Y22" s="329">
        <v>71</v>
      </c>
      <c r="Z22" s="325">
        <v>96.308999999999997</v>
      </c>
      <c r="AA22" s="329">
        <v>2.2999999999999998</v>
      </c>
      <c r="AB22" s="325">
        <v>1900</v>
      </c>
      <c r="AC22" s="325" t="s">
        <v>2461</v>
      </c>
      <c r="AD22" s="325" t="s">
        <v>2462</v>
      </c>
      <c r="AE22" s="330" t="s">
        <v>2463</v>
      </c>
      <c r="AF22" s="331">
        <v>9.4</v>
      </c>
      <c r="AG22" s="331">
        <v>0.30299999999999999</v>
      </c>
      <c r="AH22" s="325" t="s">
        <v>2412</v>
      </c>
      <c r="AI22" s="325" t="s">
        <v>2413</v>
      </c>
      <c r="AJ22" s="328">
        <v>409</v>
      </c>
      <c r="AK22" s="325" t="s">
        <v>2436</v>
      </c>
      <c r="AL22" s="325" t="s">
        <v>167</v>
      </c>
      <c r="AM22" s="332"/>
      <c r="AN22" s="302">
        <v>1</v>
      </c>
      <c r="AO22" s="333"/>
      <c r="AQ22" s="334"/>
    </row>
    <row r="23" spans="4:43" x14ac:dyDescent="0.25">
      <c r="D23" s="316"/>
      <c r="E23" s="316"/>
      <c r="F23" s="324" t="s">
        <v>2464</v>
      </c>
      <c r="G23" s="316"/>
      <c r="H23" s="317"/>
      <c r="M23" s="300">
        <v>1</v>
      </c>
      <c r="N23" s="325">
        <v>14</v>
      </c>
      <c r="O23" s="326">
        <v>45300</v>
      </c>
      <c r="P23" s="327">
        <v>45300</v>
      </c>
      <c r="Q23" s="325" t="s">
        <v>41</v>
      </c>
      <c r="R23" s="325" t="s">
        <v>39</v>
      </c>
      <c r="S23" s="325" t="s">
        <v>2465</v>
      </c>
      <c r="T23" s="325" t="s">
        <v>283</v>
      </c>
      <c r="U23" s="325" t="s">
        <v>2401</v>
      </c>
      <c r="V23" s="325" t="s">
        <v>650</v>
      </c>
      <c r="W23" s="325">
        <v>2676.16</v>
      </c>
      <c r="X23" s="328" t="s">
        <v>2387</v>
      </c>
      <c r="Y23" s="329">
        <v>278</v>
      </c>
      <c r="Z23" s="325">
        <v>98.025999999999996</v>
      </c>
      <c r="AA23" s="329">
        <v>4.7</v>
      </c>
      <c r="AB23" s="325">
        <v>2250</v>
      </c>
      <c r="AC23" s="325" t="s">
        <v>2466</v>
      </c>
      <c r="AD23" s="325" t="s">
        <v>2467</v>
      </c>
      <c r="AE23" s="330" t="s">
        <v>2468</v>
      </c>
      <c r="AF23" s="331">
        <v>43.8</v>
      </c>
      <c r="AG23" s="331">
        <v>0.74</v>
      </c>
      <c r="AH23" s="325" t="s">
        <v>2412</v>
      </c>
      <c r="AI23" s="325" t="s">
        <v>2413</v>
      </c>
      <c r="AJ23" s="328">
        <v>60</v>
      </c>
      <c r="AK23" s="325" t="s">
        <v>2469</v>
      </c>
      <c r="AL23" s="325" t="s">
        <v>167</v>
      </c>
      <c r="AM23" s="332"/>
      <c r="AN23" s="302">
        <v>1</v>
      </c>
      <c r="AO23" s="333"/>
      <c r="AQ23" s="334"/>
    </row>
    <row r="24" spans="4:43" x14ac:dyDescent="0.25">
      <c r="D24" s="316"/>
      <c r="E24" s="316"/>
      <c r="F24" s="324" t="s">
        <v>2470</v>
      </c>
      <c r="G24" s="316"/>
      <c r="H24" s="317"/>
      <c r="M24" s="300">
        <v>1</v>
      </c>
      <c r="N24" s="325">
        <v>15</v>
      </c>
      <c r="O24" s="326">
        <v>45300</v>
      </c>
      <c r="P24" s="327">
        <v>45300</v>
      </c>
      <c r="Q24" s="325" t="s">
        <v>41</v>
      </c>
      <c r="R24" s="325" t="s">
        <v>39</v>
      </c>
      <c r="S24" s="325" t="s">
        <v>2471</v>
      </c>
      <c r="T24" s="325" t="s">
        <v>410</v>
      </c>
      <c r="U24" s="325" t="s">
        <v>2386</v>
      </c>
      <c r="V24" s="325" t="s">
        <v>2472</v>
      </c>
      <c r="W24" s="325">
        <v>2545.75</v>
      </c>
      <c r="X24" s="328" t="s">
        <v>2387</v>
      </c>
      <c r="Y24" s="329">
        <v>172</v>
      </c>
      <c r="Z24" s="325">
        <v>98.024000000000001</v>
      </c>
      <c r="AA24" s="329">
        <v>2.9</v>
      </c>
      <c r="AB24" s="325">
        <v>2300</v>
      </c>
      <c r="AC24" s="325" t="s">
        <v>2473</v>
      </c>
      <c r="AD24" s="325" t="s">
        <v>2474</v>
      </c>
      <c r="AE24" s="330" t="s">
        <v>2475</v>
      </c>
      <c r="AF24" s="331">
        <v>20.2</v>
      </c>
      <c r="AG24" s="331">
        <v>0.34100000000000003</v>
      </c>
      <c r="AH24" s="325" t="s">
        <v>2391</v>
      </c>
      <c r="AI24" s="325" t="s">
        <v>2476</v>
      </c>
      <c r="AJ24" s="328">
        <v>980</v>
      </c>
      <c r="AK24" s="325" t="s">
        <v>2477</v>
      </c>
      <c r="AL24" s="325" t="s">
        <v>167</v>
      </c>
      <c r="AM24" s="332"/>
      <c r="AN24" s="302">
        <v>1</v>
      </c>
      <c r="AO24" s="333"/>
      <c r="AQ24" s="334"/>
    </row>
    <row r="25" spans="4:43" x14ac:dyDescent="0.25">
      <c r="D25" s="316"/>
      <c r="E25" s="316"/>
      <c r="F25" s="324" t="s">
        <v>2478</v>
      </c>
      <c r="G25" s="316"/>
      <c r="H25" s="317"/>
      <c r="M25" s="300">
        <v>1</v>
      </c>
      <c r="N25" s="325">
        <v>16</v>
      </c>
      <c r="O25" s="326">
        <v>45300</v>
      </c>
      <c r="P25" s="327">
        <v>45300</v>
      </c>
      <c r="Q25" s="325" t="s">
        <v>41</v>
      </c>
      <c r="R25" s="325" t="s">
        <v>39</v>
      </c>
      <c r="S25" s="325" t="s">
        <v>2465</v>
      </c>
      <c r="T25" s="325" t="s">
        <v>283</v>
      </c>
      <c r="U25" s="325" t="s">
        <v>2401</v>
      </c>
      <c r="V25" s="325" t="s">
        <v>650</v>
      </c>
      <c r="W25" s="325">
        <v>2676.16</v>
      </c>
      <c r="X25" s="328" t="s">
        <v>2387</v>
      </c>
      <c r="Y25" s="329">
        <v>278</v>
      </c>
      <c r="Z25" s="325">
        <v>98.025999999999996</v>
      </c>
      <c r="AA25" s="329">
        <v>4.7</v>
      </c>
      <c r="AB25" s="325">
        <v>2250</v>
      </c>
      <c r="AC25" s="325" t="s">
        <v>2479</v>
      </c>
      <c r="AD25" s="325" t="s">
        <v>2480</v>
      </c>
      <c r="AE25" s="330" t="s">
        <v>2481</v>
      </c>
      <c r="AF25" s="331">
        <v>31.2</v>
      </c>
      <c r="AG25" s="331">
        <v>0.52800000000000002</v>
      </c>
      <c r="AH25" s="325" t="s">
        <v>2405</v>
      </c>
      <c r="AI25" s="325" t="s">
        <v>2482</v>
      </c>
      <c r="AJ25" s="328">
        <v>60</v>
      </c>
      <c r="AK25" s="325" t="s">
        <v>2483</v>
      </c>
      <c r="AL25" s="325" t="s">
        <v>167</v>
      </c>
      <c r="AM25" s="332"/>
      <c r="AN25" s="302">
        <v>1</v>
      </c>
      <c r="AO25" s="333"/>
      <c r="AQ25" s="334"/>
    </row>
    <row r="26" spans="4:43" x14ac:dyDescent="0.25">
      <c r="D26" s="316"/>
      <c r="E26" s="316"/>
      <c r="F26" s="324" t="s">
        <v>2484</v>
      </c>
      <c r="G26" s="316"/>
      <c r="H26" s="317"/>
      <c r="M26" s="300">
        <v>1</v>
      </c>
      <c r="N26" s="325">
        <v>17</v>
      </c>
      <c r="O26" s="326">
        <v>45300</v>
      </c>
      <c r="P26" s="327">
        <v>45300</v>
      </c>
      <c r="Q26" s="325" t="s">
        <v>41</v>
      </c>
      <c r="R26" s="325" t="s">
        <v>39</v>
      </c>
      <c r="S26" s="325" t="s">
        <v>2465</v>
      </c>
      <c r="T26" s="325" t="s">
        <v>283</v>
      </c>
      <c r="U26" s="325" t="s">
        <v>2401</v>
      </c>
      <c r="V26" s="325" t="s">
        <v>650</v>
      </c>
      <c r="W26" s="325">
        <v>2676.16</v>
      </c>
      <c r="X26" s="328" t="s">
        <v>2387</v>
      </c>
      <c r="Y26" s="329">
        <v>278</v>
      </c>
      <c r="Z26" s="325">
        <v>98.025999999999996</v>
      </c>
      <c r="AA26" s="329">
        <v>4.7</v>
      </c>
      <c r="AB26" s="325">
        <v>2250</v>
      </c>
      <c r="AC26" s="325" t="s">
        <v>2485</v>
      </c>
      <c r="AD26" s="325" t="s">
        <v>2389</v>
      </c>
      <c r="AE26" s="330" t="s">
        <v>2486</v>
      </c>
      <c r="AF26" s="331">
        <v>32.6</v>
      </c>
      <c r="AG26" s="331">
        <v>0.55100000000000005</v>
      </c>
      <c r="AH26" s="325" t="s">
        <v>2405</v>
      </c>
      <c r="AI26" s="325" t="s">
        <v>2487</v>
      </c>
      <c r="AJ26" s="328">
        <v>60</v>
      </c>
      <c r="AK26" s="325" t="s">
        <v>2488</v>
      </c>
      <c r="AL26" s="325" t="s">
        <v>167</v>
      </c>
      <c r="AM26" s="332"/>
      <c r="AN26" s="302">
        <v>1</v>
      </c>
      <c r="AO26" s="333"/>
      <c r="AQ26" s="334"/>
    </row>
    <row r="27" spans="4:43" x14ac:dyDescent="0.25">
      <c r="D27" s="316"/>
      <c r="E27" s="316"/>
      <c r="F27" s="324" t="s">
        <v>2489</v>
      </c>
      <c r="G27" s="316"/>
      <c r="H27" s="317"/>
      <c r="M27" s="300">
        <v>1</v>
      </c>
      <c r="N27" s="325">
        <v>18</v>
      </c>
      <c r="O27" s="326">
        <v>45301</v>
      </c>
      <c r="P27" s="327">
        <v>45301</v>
      </c>
      <c r="Q27" s="325" t="s">
        <v>41</v>
      </c>
      <c r="R27" s="325" t="s">
        <v>39</v>
      </c>
      <c r="S27" s="325" t="s">
        <v>2465</v>
      </c>
      <c r="T27" s="325" t="s">
        <v>283</v>
      </c>
      <c r="U27" s="325" t="s">
        <v>2401</v>
      </c>
      <c r="V27" s="325" t="s">
        <v>650</v>
      </c>
      <c r="W27" s="325">
        <v>2676.16</v>
      </c>
      <c r="X27" s="328" t="s">
        <v>2387</v>
      </c>
      <c r="Y27" s="329">
        <v>278</v>
      </c>
      <c r="Z27" s="325">
        <v>98.025999999999996</v>
      </c>
      <c r="AA27" s="329">
        <v>4.7</v>
      </c>
      <c r="AB27" s="325">
        <v>2250</v>
      </c>
      <c r="AC27" s="325" t="s">
        <v>2394</v>
      </c>
      <c r="AD27" s="325" t="s">
        <v>2490</v>
      </c>
      <c r="AE27" s="330" t="s">
        <v>2491</v>
      </c>
      <c r="AF27" s="331">
        <v>0.3</v>
      </c>
      <c r="AG27" s="331">
        <v>5.0000000000000001E-3</v>
      </c>
      <c r="AH27" s="325" t="s">
        <v>2405</v>
      </c>
      <c r="AI27" s="325" t="s">
        <v>2482</v>
      </c>
      <c r="AJ27" s="328">
        <v>60</v>
      </c>
      <c r="AK27" s="325" t="s">
        <v>2492</v>
      </c>
      <c r="AL27" s="325" t="s">
        <v>167</v>
      </c>
      <c r="AM27" s="332"/>
      <c r="AN27" s="302">
        <v>1</v>
      </c>
      <c r="AO27" s="333"/>
      <c r="AQ27" s="334"/>
    </row>
    <row r="28" spans="4:43" x14ac:dyDescent="0.25">
      <c r="D28" s="316"/>
      <c r="E28" s="316"/>
      <c r="F28" s="324" t="s">
        <v>2493</v>
      </c>
      <c r="G28" s="316"/>
      <c r="H28" s="317"/>
      <c r="M28" s="300">
        <v>1</v>
      </c>
      <c r="N28" s="325">
        <v>19</v>
      </c>
      <c r="O28" s="326">
        <v>45302</v>
      </c>
      <c r="P28" s="327">
        <v>45302</v>
      </c>
      <c r="Q28" s="325" t="s">
        <v>41</v>
      </c>
      <c r="R28" s="325" t="s">
        <v>39</v>
      </c>
      <c r="S28" s="325" t="s">
        <v>2494</v>
      </c>
      <c r="T28" s="325" t="s">
        <v>2495</v>
      </c>
      <c r="U28" s="325" t="s">
        <v>2386</v>
      </c>
      <c r="V28" s="325" t="s">
        <v>2496</v>
      </c>
      <c r="W28" s="325">
        <v>2541.6</v>
      </c>
      <c r="X28" s="328" t="s">
        <v>2387</v>
      </c>
      <c r="Y28" s="329">
        <v>156</v>
      </c>
      <c r="Z28" s="325">
        <v>96.468000000000004</v>
      </c>
      <c r="AA28" s="329">
        <v>4.7</v>
      </c>
      <c r="AB28" s="325">
        <v>2315</v>
      </c>
      <c r="AC28" s="325" t="s">
        <v>2497</v>
      </c>
      <c r="AD28" s="325" t="s">
        <v>2498</v>
      </c>
      <c r="AE28" s="330" t="s">
        <v>2499</v>
      </c>
      <c r="AF28" s="331">
        <v>24.2</v>
      </c>
      <c r="AG28" s="331">
        <v>0.73</v>
      </c>
      <c r="AH28" s="325" t="s">
        <v>2412</v>
      </c>
      <c r="AI28" s="325" t="s">
        <v>2413</v>
      </c>
      <c r="AJ28" s="328">
        <v>129</v>
      </c>
      <c r="AK28" s="325" t="s">
        <v>2500</v>
      </c>
      <c r="AL28" s="325" t="s">
        <v>167</v>
      </c>
      <c r="AM28" s="332"/>
      <c r="AN28" s="302">
        <v>1</v>
      </c>
      <c r="AO28" s="333"/>
      <c r="AQ28" s="334"/>
    </row>
    <row r="29" spans="4:43" x14ac:dyDescent="0.25">
      <c r="D29" s="316"/>
      <c r="E29" s="316"/>
      <c r="F29" s="324" t="s">
        <v>2501</v>
      </c>
      <c r="G29" s="316"/>
      <c r="H29" s="317"/>
      <c r="M29" s="300">
        <v>1</v>
      </c>
      <c r="N29" s="325">
        <v>20</v>
      </c>
      <c r="O29" s="326">
        <v>45302</v>
      </c>
      <c r="P29" s="327">
        <v>45302</v>
      </c>
      <c r="Q29" s="325" t="s">
        <v>41</v>
      </c>
      <c r="R29" s="325" t="s">
        <v>39</v>
      </c>
      <c r="S29" s="325" t="s">
        <v>2494</v>
      </c>
      <c r="T29" s="325" t="s">
        <v>2495</v>
      </c>
      <c r="U29" s="325" t="s">
        <v>2386</v>
      </c>
      <c r="V29" s="325" t="s">
        <v>2496</v>
      </c>
      <c r="W29" s="325">
        <v>2541.6</v>
      </c>
      <c r="X29" s="328" t="s">
        <v>2387</v>
      </c>
      <c r="Y29" s="329">
        <v>156</v>
      </c>
      <c r="Z29" s="325">
        <v>96.468000000000004</v>
      </c>
      <c r="AA29" s="329">
        <v>4.7</v>
      </c>
      <c r="AB29" s="325">
        <v>2315</v>
      </c>
      <c r="AC29" s="325" t="s">
        <v>2502</v>
      </c>
      <c r="AD29" s="325" t="s">
        <v>2503</v>
      </c>
      <c r="AE29" s="330" t="s">
        <v>2504</v>
      </c>
      <c r="AF29" s="331">
        <v>19</v>
      </c>
      <c r="AG29" s="331">
        <v>0.57199999999999995</v>
      </c>
      <c r="AH29" s="325" t="s">
        <v>2419</v>
      </c>
      <c r="AI29" s="325" t="s">
        <v>2420</v>
      </c>
      <c r="AJ29" s="328">
        <v>129</v>
      </c>
      <c r="AK29" s="325" t="s">
        <v>2505</v>
      </c>
      <c r="AL29" s="325" t="s">
        <v>2422</v>
      </c>
      <c r="AM29" s="332"/>
      <c r="AN29" s="302">
        <v>1</v>
      </c>
      <c r="AO29" s="333"/>
      <c r="AQ29" s="334"/>
    </row>
    <row r="30" spans="4:43" x14ac:dyDescent="0.25">
      <c r="D30" s="316"/>
      <c r="E30" s="316"/>
      <c r="F30" s="324" t="s">
        <v>2506</v>
      </c>
      <c r="G30" s="316"/>
      <c r="H30" s="317"/>
      <c r="M30" s="300">
        <v>1</v>
      </c>
      <c r="N30" s="325">
        <v>21</v>
      </c>
      <c r="O30" s="326">
        <v>45303</v>
      </c>
      <c r="P30" s="327">
        <v>45303</v>
      </c>
      <c r="Q30" s="325" t="s">
        <v>41</v>
      </c>
      <c r="R30" s="325" t="s">
        <v>39</v>
      </c>
      <c r="S30" s="325" t="s">
        <v>2507</v>
      </c>
      <c r="T30" s="325" t="s">
        <v>774</v>
      </c>
      <c r="U30" s="325" t="s">
        <v>2386</v>
      </c>
      <c r="V30" s="325" t="s">
        <v>926</v>
      </c>
      <c r="W30" s="325">
        <v>2533.0300000000002</v>
      </c>
      <c r="X30" s="328" t="s">
        <v>2387</v>
      </c>
      <c r="Y30" s="329">
        <v>100</v>
      </c>
      <c r="Z30" s="325">
        <v>97.745000000000005</v>
      </c>
      <c r="AA30" s="329">
        <v>1.9</v>
      </c>
      <c r="AB30" s="325">
        <v>2340</v>
      </c>
      <c r="AC30" s="325" t="s">
        <v>2508</v>
      </c>
      <c r="AD30" s="325" t="s">
        <v>2509</v>
      </c>
      <c r="AE30" s="330" t="s">
        <v>2510</v>
      </c>
      <c r="AF30" s="331">
        <v>20.6</v>
      </c>
      <c r="AG30" s="331">
        <v>0.39200000000000002</v>
      </c>
      <c r="AH30" s="325" t="s">
        <v>2391</v>
      </c>
      <c r="AI30" s="325" t="s">
        <v>2476</v>
      </c>
      <c r="AJ30" s="328">
        <v>849</v>
      </c>
      <c r="AK30" s="325" t="s">
        <v>2511</v>
      </c>
      <c r="AL30" s="325" t="s">
        <v>167</v>
      </c>
      <c r="AM30" s="332"/>
      <c r="AN30" s="302">
        <v>1</v>
      </c>
      <c r="AO30" s="333"/>
      <c r="AQ30" s="334"/>
    </row>
    <row r="31" spans="4:43" x14ac:dyDescent="0.25">
      <c r="D31" s="316"/>
      <c r="E31" s="316"/>
      <c r="F31" s="324" t="s">
        <v>2512</v>
      </c>
      <c r="G31" s="316"/>
      <c r="H31" s="317"/>
      <c r="M31" s="300">
        <v>1</v>
      </c>
      <c r="N31" s="325">
        <v>22</v>
      </c>
      <c r="O31" s="326">
        <v>45303</v>
      </c>
      <c r="P31" s="327">
        <v>45303</v>
      </c>
      <c r="Q31" s="325" t="s">
        <v>41</v>
      </c>
      <c r="R31" s="325" t="s">
        <v>39</v>
      </c>
      <c r="S31" s="325" t="s">
        <v>2513</v>
      </c>
      <c r="T31" s="325" t="s">
        <v>774</v>
      </c>
      <c r="U31" s="325" t="s">
        <v>2386</v>
      </c>
      <c r="V31" s="325" t="s">
        <v>134</v>
      </c>
      <c r="W31" s="325">
        <v>2614</v>
      </c>
      <c r="X31" s="328" t="s">
        <v>2387</v>
      </c>
      <c r="Y31" s="329">
        <v>58</v>
      </c>
      <c r="Z31" s="325">
        <v>91.653000000000006</v>
      </c>
      <c r="AA31" s="329">
        <v>4.0999999999999996</v>
      </c>
      <c r="AB31" s="325">
        <v>2360</v>
      </c>
      <c r="AC31" s="325" t="s">
        <v>2514</v>
      </c>
      <c r="AD31" s="325" t="s">
        <v>2515</v>
      </c>
      <c r="AE31" s="330" t="s">
        <v>2516</v>
      </c>
      <c r="AF31" s="331">
        <v>12</v>
      </c>
      <c r="AG31" s="331">
        <v>0.84599999999999997</v>
      </c>
      <c r="AH31" s="325" t="s">
        <v>2391</v>
      </c>
      <c r="AI31" s="325" t="s">
        <v>2476</v>
      </c>
      <c r="AJ31" s="328">
        <v>710</v>
      </c>
      <c r="AK31" s="325" t="s">
        <v>2511</v>
      </c>
      <c r="AL31" s="325" t="s">
        <v>167</v>
      </c>
      <c r="AM31" s="332"/>
      <c r="AN31" s="302">
        <v>1</v>
      </c>
      <c r="AO31" s="333"/>
      <c r="AQ31" s="334"/>
    </row>
    <row r="32" spans="4:43" x14ac:dyDescent="0.25">
      <c r="D32" s="316"/>
      <c r="E32" s="316"/>
      <c r="F32" s="324" t="s">
        <v>2517</v>
      </c>
      <c r="G32" s="316"/>
      <c r="H32" s="317"/>
      <c r="M32" s="300">
        <v>1</v>
      </c>
      <c r="N32" s="325">
        <v>23</v>
      </c>
      <c r="O32" s="326">
        <v>45303</v>
      </c>
      <c r="P32" s="327">
        <v>45303</v>
      </c>
      <c r="Q32" s="325" t="s">
        <v>41</v>
      </c>
      <c r="R32" s="325" t="s">
        <v>39</v>
      </c>
      <c r="S32" s="325" t="s">
        <v>2518</v>
      </c>
      <c r="T32" s="325" t="s">
        <v>774</v>
      </c>
      <c r="U32" s="325" t="s">
        <v>2386</v>
      </c>
      <c r="V32" s="325" t="s">
        <v>670</v>
      </c>
      <c r="W32" s="325">
        <v>2570.17</v>
      </c>
      <c r="X32" s="328" t="s">
        <v>2387</v>
      </c>
      <c r="Y32" s="329">
        <v>74</v>
      </c>
      <c r="Z32" s="325">
        <v>99.224999999999994</v>
      </c>
      <c r="AA32" s="329">
        <v>0.5</v>
      </c>
      <c r="AB32" s="325">
        <v>1970</v>
      </c>
      <c r="AC32" s="325" t="s">
        <v>2519</v>
      </c>
      <c r="AD32" s="325" t="s">
        <v>2520</v>
      </c>
      <c r="AE32" s="330" t="s">
        <v>2510</v>
      </c>
      <c r="AF32" s="331">
        <v>15.3</v>
      </c>
      <c r="AG32" s="331">
        <v>0.10299999999999999</v>
      </c>
      <c r="AH32" s="325" t="s">
        <v>2391</v>
      </c>
      <c r="AI32" s="325" t="s">
        <v>2476</v>
      </c>
      <c r="AJ32" s="328">
        <v>375</v>
      </c>
      <c r="AK32" s="325" t="s">
        <v>2511</v>
      </c>
      <c r="AL32" s="325" t="s">
        <v>167</v>
      </c>
      <c r="AM32" s="332"/>
      <c r="AN32" s="302">
        <v>1</v>
      </c>
      <c r="AO32" s="333"/>
      <c r="AQ32" s="334"/>
    </row>
    <row r="33" spans="4:43" x14ac:dyDescent="0.25">
      <c r="D33" s="316"/>
      <c r="E33" s="316"/>
      <c r="F33" s="324" t="s">
        <v>2521</v>
      </c>
      <c r="G33" s="316"/>
      <c r="H33" s="317"/>
      <c r="M33" s="300">
        <v>1</v>
      </c>
      <c r="N33" s="325">
        <v>24</v>
      </c>
      <c r="O33" s="326">
        <v>45303</v>
      </c>
      <c r="P33" s="327">
        <v>45303</v>
      </c>
      <c r="Q33" s="325" t="s">
        <v>41</v>
      </c>
      <c r="R33" s="325" t="s">
        <v>39</v>
      </c>
      <c r="S33" s="325" t="s">
        <v>1236</v>
      </c>
      <c r="T33" s="325" t="s">
        <v>774</v>
      </c>
      <c r="U33" s="325" t="s">
        <v>2386</v>
      </c>
      <c r="V33" s="325" t="s">
        <v>608</v>
      </c>
      <c r="W33" s="325">
        <v>2541.15</v>
      </c>
      <c r="X33" s="328" t="s">
        <v>2387</v>
      </c>
      <c r="Y33" s="329">
        <v>213</v>
      </c>
      <c r="Z33" s="325">
        <v>97.281000000000006</v>
      </c>
      <c r="AA33" s="329">
        <v>5</v>
      </c>
      <c r="AB33" s="325">
        <v>2310</v>
      </c>
      <c r="AC33" s="325" t="s">
        <v>2522</v>
      </c>
      <c r="AD33" s="325" t="s">
        <v>2523</v>
      </c>
      <c r="AE33" s="330" t="s">
        <v>2524</v>
      </c>
      <c r="AF33" s="331">
        <v>43.3</v>
      </c>
      <c r="AG33" s="331">
        <v>1.0169999999999999</v>
      </c>
      <c r="AH33" s="325" t="s">
        <v>2391</v>
      </c>
      <c r="AI33" s="325" t="s">
        <v>2476</v>
      </c>
      <c r="AJ33" s="328">
        <v>381</v>
      </c>
      <c r="AK33" s="325" t="s">
        <v>2511</v>
      </c>
      <c r="AL33" s="325" t="s">
        <v>167</v>
      </c>
      <c r="AM33" s="332"/>
      <c r="AN33" s="302">
        <v>1</v>
      </c>
      <c r="AO33" s="333"/>
      <c r="AQ33" s="334"/>
    </row>
    <row r="34" spans="4:43" x14ac:dyDescent="0.25">
      <c r="D34" s="316"/>
      <c r="E34" s="316"/>
      <c r="F34" s="324" t="s">
        <v>2525</v>
      </c>
      <c r="G34" s="316"/>
      <c r="H34" s="317"/>
      <c r="M34" s="300">
        <v>1</v>
      </c>
      <c r="N34" s="325">
        <v>25</v>
      </c>
      <c r="O34" s="326">
        <v>45304</v>
      </c>
      <c r="P34" s="327">
        <v>45304</v>
      </c>
      <c r="Q34" s="325" t="s">
        <v>41</v>
      </c>
      <c r="R34" s="325" t="s">
        <v>39</v>
      </c>
      <c r="S34" s="325" t="s">
        <v>346</v>
      </c>
      <c r="T34" s="325" t="s">
        <v>261</v>
      </c>
      <c r="U34" s="325" t="s">
        <v>2401</v>
      </c>
      <c r="V34" s="325" t="s">
        <v>428</v>
      </c>
      <c r="W34" s="325">
        <v>2593.73</v>
      </c>
      <c r="X34" s="328" t="s">
        <v>2387</v>
      </c>
      <c r="Y34" s="329">
        <v>107</v>
      </c>
      <c r="Z34" s="325">
        <v>97.573999999999998</v>
      </c>
      <c r="AA34" s="329">
        <v>2.2000000000000002</v>
      </c>
      <c r="AB34" s="325">
        <v>1865</v>
      </c>
      <c r="AC34" s="325" t="s">
        <v>2526</v>
      </c>
      <c r="AD34" s="325" t="s">
        <v>2527</v>
      </c>
      <c r="AE34" s="330" t="s">
        <v>2528</v>
      </c>
      <c r="AF34" s="331">
        <v>1.2</v>
      </c>
      <c r="AG34" s="331">
        <v>2.4E-2</v>
      </c>
      <c r="AH34" s="325" t="s">
        <v>2405</v>
      </c>
      <c r="AI34" s="325" t="s">
        <v>2482</v>
      </c>
      <c r="AJ34" s="328">
        <v>84</v>
      </c>
      <c r="AK34" s="325" t="s">
        <v>167</v>
      </c>
      <c r="AL34" s="325" t="s">
        <v>167</v>
      </c>
      <c r="AM34" s="332"/>
      <c r="AN34" s="302">
        <v>1</v>
      </c>
      <c r="AO34" s="333"/>
      <c r="AQ34" s="334"/>
    </row>
    <row r="35" spans="4:43" x14ac:dyDescent="0.25">
      <c r="D35" s="316"/>
      <c r="E35" s="316"/>
      <c r="F35" s="324" t="s">
        <v>2529</v>
      </c>
      <c r="G35" s="316"/>
      <c r="H35" s="317"/>
      <c r="M35" s="300">
        <v>1</v>
      </c>
      <c r="N35" s="325">
        <v>26</v>
      </c>
      <c r="O35" s="326">
        <v>45305</v>
      </c>
      <c r="P35" s="327">
        <v>45305</v>
      </c>
      <c r="Q35" s="325" t="s">
        <v>41</v>
      </c>
      <c r="R35" s="325" t="s">
        <v>39</v>
      </c>
      <c r="S35" s="325" t="s">
        <v>1245</v>
      </c>
      <c r="T35" s="325" t="s">
        <v>288</v>
      </c>
      <c r="U35" s="325" t="s">
        <v>2530</v>
      </c>
      <c r="V35" s="325" t="s">
        <v>608</v>
      </c>
      <c r="W35" s="325">
        <v>2591.62</v>
      </c>
      <c r="X35" s="328" t="s">
        <v>2387</v>
      </c>
      <c r="Y35" s="329">
        <v>240</v>
      </c>
      <c r="Z35" s="325">
        <v>98.046000000000006</v>
      </c>
      <c r="AA35" s="329">
        <v>4</v>
      </c>
      <c r="AB35" s="325">
        <v>2230</v>
      </c>
      <c r="AC35" s="325" t="s">
        <v>2531</v>
      </c>
      <c r="AD35" s="325" t="s">
        <v>2389</v>
      </c>
      <c r="AE35" s="330" t="s">
        <v>2532</v>
      </c>
      <c r="AF35" s="331">
        <v>135.80000000000001</v>
      </c>
      <c r="AG35" s="331">
        <v>2.2629999999999999</v>
      </c>
      <c r="AH35" s="325" t="s">
        <v>2405</v>
      </c>
      <c r="AI35" s="325" t="s">
        <v>2482</v>
      </c>
      <c r="AJ35" s="328">
        <v>855</v>
      </c>
      <c r="AK35" s="325" t="s">
        <v>2533</v>
      </c>
      <c r="AL35" s="325" t="s">
        <v>167</v>
      </c>
      <c r="AM35" s="332"/>
      <c r="AN35" s="302">
        <v>1</v>
      </c>
      <c r="AO35" s="333"/>
      <c r="AQ35" s="334"/>
    </row>
    <row r="36" spans="4:43" x14ac:dyDescent="0.25">
      <c r="D36" s="316"/>
      <c r="E36" s="316"/>
      <c r="F36" s="324" t="s">
        <v>2534</v>
      </c>
      <c r="G36" s="316"/>
      <c r="H36" s="317"/>
      <c r="M36" s="300">
        <v>1</v>
      </c>
      <c r="N36" s="325">
        <v>27</v>
      </c>
      <c r="O36" s="326">
        <v>45306</v>
      </c>
      <c r="P36" s="327">
        <v>45306</v>
      </c>
      <c r="Q36" s="325" t="s">
        <v>41</v>
      </c>
      <c r="R36" s="325" t="s">
        <v>39</v>
      </c>
      <c r="S36" s="325" t="s">
        <v>2535</v>
      </c>
      <c r="T36" s="325" t="s">
        <v>2536</v>
      </c>
      <c r="U36" s="325" t="s">
        <v>2401</v>
      </c>
      <c r="V36" s="325" t="s">
        <v>2537</v>
      </c>
      <c r="W36" s="325">
        <v>2782</v>
      </c>
      <c r="X36" s="328" t="s">
        <v>2387</v>
      </c>
      <c r="Y36" s="329">
        <v>195</v>
      </c>
      <c r="Z36" s="325">
        <v>95.570999999999998</v>
      </c>
      <c r="AA36" s="329">
        <v>7.4</v>
      </c>
      <c r="AB36" s="325">
        <v>2590</v>
      </c>
      <c r="AC36" s="325" t="s">
        <v>2538</v>
      </c>
      <c r="AD36" s="325" t="s">
        <v>2539</v>
      </c>
      <c r="AE36" s="330" t="s">
        <v>2540</v>
      </c>
      <c r="AF36" s="331">
        <v>35.299999999999997</v>
      </c>
      <c r="AG36" s="331">
        <v>1.339</v>
      </c>
      <c r="AH36" s="325" t="s">
        <v>2419</v>
      </c>
      <c r="AI36" s="325" t="s">
        <v>2420</v>
      </c>
      <c r="AJ36" s="328">
        <v>452</v>
      </c>
      <c r="AK36" s="325" t="s">
        <v>2541</v>
      </c>
      <c r="AL36" s="325" t="s">
        <v>2422</v>
      </c>
      <c r="AM36" s="332"/>
      <c r="AN36" s="302">
        <v>1</v>
      </c>
      <c r="AO36" s="333"/>
      <c r="AQ36" s="334"/>
    </row>
    <row r="37" spans="4:43" x14ac:dyDescent="0.25">
      <c r="D37" s="316"/>
      <c r="E37" s="316"/>
      <c r="F37" s="324" t="s">
        <v>2542</v>
      </c>
      <c r="G37" s="316"/>
      <c r="H37" s="317"/>
      <c r="M37" s="300">
        <v>1</v>
      </c>
      <c r="N37" s="325">
        <v>28</v>
      </c>
      <c r="O37" s="326">
        <v>45306</v>
      </c>
      <c r="P37" s="327">
        <v>45306</v>
      </c>
      <c r="Q37" s="325" t="s">
        <v>41</v>
      </c>
      <c r="R37" s="325" t="s">
        <v>39</v>
      </c>
      <c r="S37" s="325" t="s">
        <v>2543</v>
      </c>
      <c r="T37" s="325" t="s">
        <v>1632</v>
      </c>
      <c r="U37" s="325" t="s">
        <v>2530</v>
      </c>
      <c r="V37" s="325" t="s">
        <v>2544</v>
      </c>
      <c r="W37" s="325">
        <v>2483.66</v>
      </c>
      <c r="X37" s="328" t="s">
        <v>2387</v>
      </c>
      <c r="Y37" s="329">
        <v>81</v>
      </c>
      <c r="Z37" s="325">
        <v>98.361000000000004</v>
      </c>
      <c r="AA37" s="329">
        <v>1.1000000000000001</v>
      </c>
      <c r="AB37" s="325">
        <v>1750</v>
      </c>
      <c r="AC37" s="325" t="s">
        <v>2545</v>
      </c>
      <c r="AD37" s="325" t="s">
        <v>2546</v>
      </c>
      <c r="AE37" s="330" t="s">
        <v>2547</v>
      </c>
      <c r="AF37" s="331">
        <v>8.6</v>
      </c>
      <c r="AG37" s="331">
        <v>0.11700000000000001</v>
      </c>
      <c r="AH37" s="325" t="s">
        <v>2419</v>
      </c>
      <c r="AI37" s="325" t="s">
        <v>2420</v>
      </c>
      <c r="AJ37" s="328">
        <v>630</v>
      </c>
      <c r="AK37" s="325" t="s">
        <v>2548</v>
      </c>
      <c r="AL37" s="325" t="s">
        <v>2422</v>
      </c>
      <c r="AM37" s="332"/>
      <c r="AN37" s="302">
        <v>1</v>
      </c>
      <c r="AO37" s="333"/>
      <c r="AQ37" s="334"/>
    </row>
    <row r="38" spans="4:43" x14ac:dyDescent="0.25">
      <c r="D38" s="316"/>
      <c r="E38" s="316"/>
      <c r="F38" s="324" t="s">
        <v>2549</v>
      </c>
      <c r="G38" s="316"/>
      <c r="H38" s="317"/>
      <c r="M38" s="300">
        <v>1</v>
      </c>
      <c r="N38" s="325">
        <v>29</v>
      </c>
      <c r="O38" s="326">
        <v>45308</v>
      </c>
      <c r="P38" s="327">
        <v>45308</v>
      </c>
      <c r="Q38" s="325" t="s">
        <v>41</v>
      </c>
      <c r="R38" s="325" t="s">
        <v>39</v>
      </c>
      <c r="S38" s="325" t="s">
        <v>2550</v>
      </c>
      <c r="T38" s="325" t="s">
        <v>2551</v>
      </c>
      <c r="U38" s="325" t="s">
        <v>2401</v>
      </c>
      <c r="V38" s="325" t="s">
        <v>2552</v>
      </c>
      <c r="W38" s="325">
        <v>2514.63</v>
      </c>
      <c r="X38" s="328" t="s">
        <v>2387</v>
      </c>
      <c r="Y38" s="329">
        <v>56</v>
      </c>
      <c r="Z38" s="325">
        <v>98.909000000000006</v>
      </c>
      <c r="AA38" s="329">
        <v>0.5</v>
      </c>
      <c r="AB38" s="325">
        <v>1330</v>
      </c>
      <c r="AC38" s="325" t="s">
        <v>2553</v>
      </c>
      <c r="AD38" s="325" t="s">
        <v>2389</v>
      </c>
      <c r="AE38" s="330" t="s">
        <v>2554</v>
      </c>
      <c r="AF38" s="331">
        <v>2.5</v>
      </c>
      <c r="AG38" s="331">
        <v>2.1999999999999999E-2</v>
      </c>
      <c r="AH38" s="325" t="s">
        <v>2391</v>
      </c>
      <c r="AI38" s="325" t="s">
        <v>2392</v>
      </c>
      <c r="AJ38" s="328">
        <v>951</v>
      </c>
      <c r="AK38" s="325" t="s">
        <v>2555</v>
      </c>
      <c r="AL38" s="325" t="s">
        <v>167</v>
      </c>
      <c r="AM38" s="332"/>
      <c r="AN38" s="302">
        <v>1</v>
      </c>
      <c r="AO38" s="333"/>
      <c r="AQ38" s="334"/>
    </row>
    <row r="39" spans="4:43" x14ac:dyDescent="0.25">
      <c r="D39" s="316"/>
      <c r="E39" s="316"/>
      <c r="F39" s="324" t="s">
        <v>2556</v>
      </c>
      <c r="G39" s="316"/>
      <c r="H39" s="317"/>
      <c r="M39" s="300">
        <v>1</v>
      </c>
      <c r="N39" s="325">
        <v>30</v>
      </c>
      <c r="O39" s="326">
        <v>45308</v>
      </c>
      <c r="P39" s="327">
        <v>45308</v>
      </c>
      <c r="Q39" s="325" t="s">
        <v>41</v>
      </c>
      <c r="R39" s="325" t="s">
        <v>39</v>
      </c>
      <c r="S39" s="325" t="s">
        <v>2557</v>
      </c>
      <c r="T39" s="325" t="s">
        <v>553</v>
      </c>
      <c r="U39" s="325" t="s">
        <v>2401</v>
      </c>
      <c r="V39" s="325" t="s">
        <v>2439</v>
      </c>
      <c r="W39" s="325">
        <v>2635.21</v>
      </c>
      <c r="X39" s="328" t="s">
        <v>2387</v>
      </c>
      <c r="Y39" s="329">
        <v>201</v>
      </c>
      <c r="Z39" s="325">
        <v>97.811000000000007</v>
      </c>
      <c r="AA39" s="329">
        <v>3.8</v>
      </c>
      <c r="AB39" s="325">
        <v>2410</v>
      </c>
      <c r="AC39" s="325" t="s">
        <v>2558</v>
      </c>
      <c r="AD39" s="325" t="s">
        <v>2559</v>
      </c>
      <c r="AE39" s="330" t="s">
        <v>2560</v>
      </c>
      <c r="AF39" s="331">
        <v>42</v>
      </c>
      <c r="AG39" s="331">
        <v>0.79400000000000004</v>
      </c>
      <c r="AH39" s="325" t="s">
        <v>2412</v>
      </c>
      <c r="AI39" s="325" t="s">
        <v>2413</v>
      </c>
      <c r="AJ39" s="328">
        <v>846</v>
      </c>
      <c r="AK39" s="325" t="s">
        <v>2561</v>
      </c>
      <c r="AL39" s="325" t="s">
        <v>167</v>
      </c>
      <c r="AM39" s="332"/>
      <c r="AN39" s="302">
        <v>1</v>
      </c>
      <c r="AO39" s="333"/>
      <c r="AQ39" s="334"/>
    </row>
    <row r="40" spans="4:43" x14ac:dyDescent="0.25">
      <c r="D40" s="316"/>
      <c r="E40" s="316"/>
      <c r="F40" s="324" t="s">
        <v>2562</v>
      </c>
      <c r="G40" s="316"/>
      <c r="H40" s="317"/>
      <c r="M40" s="300">
        <v>1</v>
      </c>
      <c r="N40" s="325">
        <v>31</v>
      </c>
      <c r="O40" s="326">
        <v>45308</v>
      </c>
      <c r="P40" s="327">
        <v>45308</v>
      </c>
      <c r="Q40" s="325" t="s">
        <v>41</v>
      </c>
      <c r="R40" s="325" t="s">
        <v>39</v>
      </c>
      <c r="S40" s="325" t="s">
        <v>2535</v>
      </c>
      <c r="T40" s="325" t="s">
        <v>2536</v>
      </c>
      <c r="U40" s="325" t="s">
        <v>2401</v>
      </c>
      <c r="V40" s="325" t="s">
        <v>2537</v>
      </c>
      <c r="W40" s="325">
        <v>2782</v>
      </c>
      <c r="X40" s="328" t="s">
        <v>2387</v>
      </c>
      <c r="Y40" s="329">
        <v>195</v>
      </c>
      <c r="Z40" s="325">
        <v>95.570999999999998</v>
      </c>
      <c r="AA40" s="329">
        <v>7.4</v>
      </c>
      <c r="AB40" s="325">
        <v>2590</v>
      </c>
      <c r="AC40" s="325" t="s">
        <v>2563</v>
      </c>
      <c r="AD40" s="325" t="s">
        <v>2564</v>
      </c>
      <c r="AE40" s="330" t="s">
        <v>2565</v>
      </c>
      <c r="AF40" s="331">
        <v>40.700000000000003</v>
      </c>
      <c r="AG40" s="331">
        <v>1.546</v>
      </c>
      <c r="AH40" s="325" t="s">
        <v>2412</v>
      </c>
      <c r="AI40" s="325" t="s">
        <v>2413</v>
      </c>
      <c r="AJ40" s="328">
        <v>454</v>
      </c>
      <c r="AK40" s="325" t="s">
        <v>2561</v>
      </c>
      <c r="AL40" s="325" t="s">
        <v>167</v>
      </c>
      <c r="AM40" s="332"/>
      <c r="AN40" s="302">
        <v>1</v>
      </c>
      <c r="AO40" s="333"/>
      <c r="AQ40" s="334"/>
    </row>
    <row r="41" spans="4:43" x14ac:dyDescent="0.25">
      <c r="D41" s="316"/>
      <c r="E41" s="316"/>
      <c r="F41" s="324" t="s">
        <v>2566</v>
      </c>
      <c r="G41" s="316"/>
      <c r="H41" s="317"/>
      <c r="M41" s="300">
        <v>1</v>
      </c>
      <c r="N41" s="325">
        <v>32</v>
      </c>
      <c r="O41" s="326">
        <v>45308</v>
      </c>
      <c r="P41" s="327">
        <v>45308</v>
      </c>
      <c r="Q41" s="325" t="s">
        <v>41</v>
      </c>
      <c r="R41" s="325" t="s">
        <v>39</v>
      </c>
      <c r="S41" s="325" t="s">
        <v>2567</v>
      </c>
      <c r="T41" s="325" t="s">
        <v>2568</v>
      </c>
      <c r="U41" s="325" t="s">
        <v>2401</v>
      </c>
      <c r="V41" s="325" t="s">
        <v>511</v>
      </c>
      <c r="W41" s="325">
        <v>2631</v>
      </c>
      <c r="X41" s="328" t="s">
        <v>2387</v>
      </c>
      <c r="Y41" s="329">
        <v>222</v>
      </c>
      <c r="Z41" s="325">
        <v>97.882000000000005</v>
      </c>
      <c r="AA41" s="329">
        <v>4</v>
      </c>
      <c r="AB41" s="325" t="s">
        <v>167</v>
      </c>
      <c r="AC41" s="325" t="s">
        <v>2569</v>
      </c>
      <c r="AD41" s="325" t="s">
        <v>2570</v>
      </c>
      <c r="AE41" s="330" t="s">
        <v>2571</v>
      </c>
      <c r="AF41" s="331">
        <v>46.4</v>
      </c>
      <c r="AG41" s="331">
        <v>0.83499999999999996</v>
      </c>
      <c r="AH41" s="325" t="s">
        <v>2412</v>
      </c>
      <c r="AI41" s="325" t="s">
        <v>2413</v>
      </c>
      <c r="AJ41" s="328">
        <v>1637</v>
      </c>
      <c r="AK41" s="325" t="s">
        <v>2561</v>
      </c>
      <c r="AL41" s="325" t="s">
        <v>167</v>
      </c>
      <c r="AM41" s="332"/>
      <c r="AN41" s="302">
        <v>1</v>
      </c>
      <c r="AO41" s="333"/>
      <c r="AQ41" s="334"/>
    </row>
    <row r="42" spans="4:43" x14ac:dyDescent="0.25">
      <c r="D42" s="316"/>
      <c r="E42" s="316"/>
      <c r="F42" s="324" t="s">
        <v>2572</v>
      </c>
      <c r="G42" s="316"/>
      <c r="H42" s="317"/>
      <c r="M42" s="300">
        <v>1</v>
      </c>
      <c r="N42" s="325">
        <v>33</v>
      </c>
      <c r="O42" s="326">
        <v>45308</v>
      </c>
      <c r="P42" s="327">
        <v>45308</v>
      </c>
      <c r="Q42" s="325" t="s">
        <v>41</v>
      </c>
      <c r="R42" s="325" t="s">
        <v>39</v>
      </c>
      <c r="S42" s="325" t="s">
        <v>2573</v>
      </c>
      <c r="T42" s="325" t="s">
        <v>2568</v>
      </c>
      <c r="U42" s="325" t="s">
        <v>2401</v>
      </c>
      <c r="V42" s="325" t="s">
        <v>2574</v>
      </c>
      <c r="W42" s="325">
        <v>2548</v>
      </c>
      <c r="X42" s="328" t="s">
        <v>2387</v>
      </c>
      <c r="Y42" s="329">
        <v>179</v>
      </c>
      <c r="Z42" s="325">
        <v>97.724999999999994</v>
      </c>
      <c r="AA42" s="329">
        <v>3.5</v>
      </c>
      <c r="AB42" s="325">
        <v>1830</v>
      </c>
      <c r="AC42" s="325" t="s">
        <v>2575</v>
      </c>
      <c r="AD42" s="325" t="s">
        <v>2576</v>
      </c>
      <c r="AE42" s="330" t="s">
        <v>2577</v>
      </c>
      <c r="AF42" s="331">
        <v>37.4</v>
      </c>
      <c r="AG42" s="331">
        <v>0.73099999999999998</v>
      </c>
      <c r="AH42" s="325" t="s">
        <v>2412</v>
      </c>
      <c r="AI42" s="325" t="s">
        <v>2413</v>
      </c>
      <c r="AJ42" s="328">
        <v>165</v>
      </c>
      <c r="AK42" s="325" t="s">
        <v>2561</v>
      </c>
      <c r="AL42" s="325" t="s">
        <v>167</v>
      </c>
      <c r="AM42" s="332"/>
      <c r="AN42" s="302">
        <v>1</v>
      </c>
      <c r="AO42" s="333"/>
      <c r="AQ42" s="334"/>
    </row>
    <row r="43" spans="4:43" x14ac:dyDescent="0.25">
      <c r="D43" s="316"/>
      <c r="E43" s="316"/>
      <c r="F43" s="324" t="s">
        <v>2578</v>
      </c>
      <c r="G43" s="316"/>
      <c r="H43" s="317"/>
      <c r="M43" s="300">
        <v>1</v>
      </c>
      <c r="N43" s="325">
        <v>34</v>
      </c>
      <c r="O43" s="326">
        <v>45308</v>
      </c>
      <c r="P43" s="327">
        <v>45308</v>
      </c>
      <c r="Q43" s="325" t="s">
        <v>41</v>
      </c>
      <c r="R43" s="325" t="s">
        <v>39</v>
      </c>
      <c r="S43" s="325" t="s">
        <v>2550</v>
      </c>
      <c r="T43" s="325" t="s">
        <v>2551</v>
      </c>
      <c r="U43" s="325" t="s">
        <v>2401</v>
      </c>
      <c r="V43" s="325" t="s">
        <v>2552</v>
      </c>
      <c r="W43" s="325">
        <v>2514.63</v>
      </c>
      <c r="X43" s="328" t="s">
        <v>2387</v>
      </c>
      <c r="Y43" s="329">
        <v>56</v>
      </c>
      <c r="Z43" s="325">
        <v>98.909000000000006</v>
      </c>
      <c r="AA43" s="329">
        <v>0.5</v>
      </c>
      <c r="AB43" s="325">
        <v>1330</v>
      </c>
      <c r="AC43" s="325" t="s">
        <v>2579</v>
      </c>
      <c r="AD43" s="325" t="s">
        <v>2580</v>
      </c>
      <c r="AE43" s="330" t="s">
        <v>2581</v>
      </c>
      <c r="AF43" s="331">
        <v>11.7</v>
      </c>
      <c r="AG43" s="331">
        <v>0.104</v>
      </c>
      <c r="AH43" s="325" t="s">
        <v>2412</v>
      </c>
      <c r="AI43" s="325" t="s">
        <v>2413</v>
      </c>
      <c r="AJ43" s="328">
        <v>951</v>
      </c>
      <c r="AK43" s="325" t="s">
        <v>2561</v>
      </c>
      <c r="AL43" s="325" t="s">
        <v>167</v>
      </c>
      <c r="AM43" s="332"/>
      <c r="AN43" s="302">
        <v>1</v>
      </c>
      <c r="AO43" s="333"/>
      <c r="AQ43" s="334"/>
    </row>
    <row r="44" spans="4:43" x14ac:dyDescent="0.25">
      <c r="D44" s="316"/>
      <c r="E44" s="316"/>
      <c r="F44" s="324" t="s">
        <v>2582</v>
      </c>
      <c r="G44" s="316"/>
      <c r="H44" s="317"/>
      <c r="M44" s="300">
        <v>1</v>
      </c>
      <c r="N44" s="325">
        <v>35</v>
      </c>
      <c r="O44" s="326">
        <v>45308</v>
      </c>
      <c r="P44" s="327">
        <v>45308</v>
      </c>
      <c r="Q44" s="325" t="s">
        <v>41</v>
      </c>
      <c r="R44" s="325" t="s">
        <v>39</v>
      </c>
      <c r="S44" s="325" t="s">
        <v>2583</v>
      </c>
      <c r="T44" s="325" t="s">
        <v>2536</v>
      </c>
      <c r="U44" s="325" t="s">
        <v>2401</v>
      </c>
      <c r="V44" s="325" t="s">
        <v>2584</v>
      </c>
      <c r="W44" s="325">
        <v>2567</v>
      </c>
      <c r="X44" s="328" t="s">
        <v>2387</v>
      </c>
      <c r="Y44" s="329">
        <v>297</v>
      </c>
      <c r="Z44" s="325">
        <v>98.694000000000003</v>
      </c>
      <c r="AA44" s="329">
        <v>3.3</v>
      </c>
      <c r="AB44" s="325">
        <v>2295</v>
      </c>
      <c r="AC44" s="325" t="s">
        <v>2585</v>
      </c>
      <c r="AD44" s="325" t="s">
        <v>2586</v>
      </c>
      <c r="AE44" s="330" t="s">
        <v>2587</v>
      </c>
      <c r="AF44" s="331">
        <v>61.4</v>
      </c>
      <c r="AG44" s="331">
        <v>0.68300000000000005</v>
      </c>
      <c r="AH44" s="325" t="s">
        <v>2412</v>
      </c>
      <c r="AI44" s="325" t="s">
        <v>2413</v>
      </c>
      <c r="AJ44" s="328">
        <v>63</v>
      </c>
      <c r="AK44" s="325" t="s">
        <v>2561</v>
      </c>
      <c r="AL44" s="325" t="s">
        <v>167</v>
      </c>
      <c r="AM44" s="332"/>
      <c r="AN44" s="302">
        <v>1</v>
      </c>
      <c r="AO44" s="333"/>
      <c r="AQ44" s="334"/>
    </row>
    <row r="45" spans="4:43" x14ac:dyDescent="0.25">
      <c r="D45" s="316"/>
      <c r="E45" s="316"/>
      <c r="F45" s="324" t="s">
        <v>2588</v>
      </c>
      <c r="G45" s="316"/>
      <c r="H45" s="317"/>
      <c r="M45" s="300">
        <v>1</v>
      </c>
      <c r="N45" s="325">
        <v>36</v>
      </c>
      <c r="O45" s="326">
        <v>45308</v>
      </c>
      <c r="P45" s="327">
        <v>45308</v>
      </c>
      <c r="Q45" s="325" t="s">
        <v>41</v>
      </c>
      <c r="R45" s="325" t="s">
        <v>39</v>
      </c>
      <c r="S45" s="325" t="s">
        <v>2589</v>
      </c>
      <c r="T45" s="325" t="s">
        <v>2590</v>
      </c>
      <c r="U45" s="325" t="s">
        <v>2401</v>
      </c>
      <c r="V45" s="325" t="s">
        <v>2591</v>
      </c>
      <c r="W45" s="325">
        <v>2620.9299999999998</v>
      </c>
      <c r="X45" s="328" t="s">
        <v>2387</v>
      </c>
      <c r="Y45" s="329">
        <v>201</v>
      </c>
      <c r="Z45" s="325">
        <v>97.596999999999994</v>
      </c>
      <c r="AA45" s="329">
        <v>4.0999999999999996</v>
      </c>
      <c r="AB45" s="325">
        <v>2160</v>
      </c>
      <c r="AC45" s="325" t="s">
        <v>2592</v>
      </c>
      <c r="AD45" s="325" t="s">
        <v>2593</v>
      </c>
      <c r="AE45" s="330" t="s">
        <v>2594</v>
      </c>
      <c r="AF45" s="331">
        <v>40.700000000000003</v>
      </c>
      <c r="AG45" s="331">
        <v>0.83099999999999996</v>
      </c>
      <c r="AH45" s="325" t="s">
        <v>2412</v>
      </c>
      <c r="AI45" s="325" t="s">
        <v>2413</v>
      </c>
      <c r="AJ45" s="328">
        <v>384</v>
      </c>
      <c r="AK45" s="325" t="s">
        <v>2561</v>
      </c>
      <c r="AL45" s="325" t="s">
        <v>167</v>
      </c>
      <c r="AM45" s="332"/>
      <c r="AN45" s="302">
        <v>1</v>
      </c>
      <c r="AO45" s="333"/>
      <c r="AQ45" s="334"/>
    </row>
    <row r="46" spans="4:43" x14ac:dyDescent="0.25">
      <c r="D46" s="316"/>
      <c r="E46" s="316"/>
      <c r="F46" s="324" t="s">
        <v>2595</v>
      </c>
      <c r="G46" s="316"/>
      <c r="H46" s="317"/>
      <c r="M46" s="300">
        <v>1</v>
      </c>
      <c r="N46" s="325">
        <v>37</v>
      </c>
      <c r="O46" s="326">
        <v>45308</v>
      </c>
      <c r="P46" s="327">
        <v>45308</v>
      </c>
      <c r="Q46" s="325" t="s">
        <v>41</v>
      </c>
      <c r="R46" s="325" t="s">
        <v>39</v>
      </c>
      <c r="S46" s="325" t="s">
        <v>2550</v>
      </c>
      <c r="T46" s="325" t="s">
        <v>2551</v>
      </c>
      <c r="U46" s="325" t="s">
        <v>2401</v>
      </c>
      <c r="V46" s="325" t="s">
        <v>2552</v>
      </c>
      <c r="W46" s="325">
        <v>2514.63</v>
      </c>
      <c r="X46" s="328" t="s">
        <v>2387</v>
      </c>
      <c r="Y46" s="329">
        <v>56</v>
      </c>
      <c r="Z46" s="325">
        <v>98.909000000000006</v>
      </c>
      <c r="AA46" s="329">
        <v>0.5</v>
      </c>
      <c r="AB46" s="325">
        <v>1330</v>
      </c>
      <c r="AC46" s="325" t="s">
        <v>2596</v>
      </c>
      <c r="AD46" s="325" t="s">
        <v>2597</v>
      </c>
      <c r="AE46" s="330" t="s">
        <v>2598</v>
      </c>
      <c r="AF46" s="331">
        <v>6.9</v>
      </c>
      <c r="AG46" s="331">
        <v>6.2E-2</v>
      </c>
      <c r="AH46" s="325" t="s">
        <v>2599</v>
      </c>
      <c r="AI46" s="325" t="s">
        <v>2600</v>
      </c>
      <c r="AJ46" s="328">
        <v>951</v>
      </c>
      <c r="AK46" s="325" t="s">
        <v>167</v>
      </c>
      <c r="AL46" s="325" t="s">
        <v>2601</v>
      </c>
      <c r="AM46" s="332"/>
      <c r="AN46" s="302">
        <v>1</v>
      </c>
      <c r="AO46" s="333"/>
      <c r="AQ46" s="334"/>
    </row>
    <row r="47" spans="4:43" x14ac:dyDescent="0.25">
      <c r="D47" s="316"/>
      <c r="E47" s="316"/>
      <c r="F47" s="324" t="s">
        <v>2602</v>
      </c>
      <c r="G47" s="316"/>
      <c r="H47" s="317"/>
      <c r="M47" s="300">
        <v>1</v>
      </c>
      <c r="N47" s="325">
        <v>38</v>
      </c>
      <c r="O47" s="326">
        <v>45308</v>
      </c>
      <c r="P47" s="327">
        <v>45308</v>
      </c>
      <c r="Q47" s="325" t="s">
        <v>41</v>
      </c>
      <c r="R47" s="325" t="s">
        <v>39</v>
      </c>
      <c r="S47" s="325" t="s">
        <v>2573</v>
      </c>
      <c r="T47" s="325" t="s">
        <v>2568</v>
      </c>
      <c r="U47" s="325" t="s">
        <v>2401</v>
      </c>
      <c r="V47" s="325" t="s">
        <v>2574</v>
      </c>
      <c r="W47" s="325">
        <v>2548</v>
      </c>
      <c r="X47" s="328" t="s">
        <v>2387</v>
      </c>
      <c r="Y47" s="329">
        <v>179</v>
      </c>
      <c r="Z47" s="325">
        <v>97.724999999999994</v>
      </c>
      <c r="AA47" s="329">
        <v>3.5</v>
      </c>
      <c r="AB47" s="325">
        <v>1830</v>
      </c>
      <c r="AC47" s="325" t="s">
        <v>2596</v>
      </c>
      <c r="AD47" s="325" t="s">
        <v>2603</v>
      </c>
      <c r="AE47" s="330" t="s">
        <v>2604</v>
      </c>
      <c r="AF47" s="331">
        <v>22.8</v>
      </c>
      <c r="AG47" s="331">
        <v>0.44700000000000001</v>
      </c>
      <c r="AH47" s="325" t="s">
        <v>2599</v>
      </c>
      <c r="AI47" s="325" t="s">
        <v>2600</v>
      </c>
      <c r="AJ47" s="328">
        <v>165</v>
      </c>
      <c r="AK47" s="325" t="s">
        <v>167</v>
      </c>
      <c r="AL47" s="325" t="s">
        <v>2601</v>
      </c>
      <c r="AM47" s="332"/>
      <c r="AN47" s="302">
        <v>1</v>
      </c>
      <c r="AO47" s="333"/>
      <c r="AQ47" s="334"/>
    </row>
    <row r="48" spans="4:43" x14ac:dyDescent="0.25">
      <c r="D48" s="316"/>
      <c r="E48" s="316"/>
      <c r="F48" s="324" t="s">
        <v>2605</v>
      </c>
      <c r="G48" s="316"/>
      <c r="H48" s="317"/>
      <c r="M48" s="300">
        <v>1</v>
      </c>
      <c r="N48" s="325">
        <v>39</v>
      </c>
      <c r="O48" s="326">
        <v>45308</v>
      </c>
      <c r="P48" s="327">
        <v>45308</v>
      </c>
      <c r="Q48" s="325" t="s">
        <v>41</v>
      </c>
      <c r="R48" s="325" t="s">
        <v>39</v>
      </c>
      <c r="S48" s="325" t="s">
        <v>2589</v>
      </c>
      <c r="T48" s="325" t="s">
        <v>2590</v>
      </c>
      <c r="U48" s="325" t="s">
        <v>2401</v>
      </c>
      <c r="V48" s="325" t="s">
        <v>2591</v>
      </c>
      <c r="W48" s="325">
        <v>2620.9299999999998</v>
      </c>
      <c r="X48" s="328" t="s">
        <v>2387</v>
      </c>
      <c r="Y48" s="329">
        <v>201</v>
      </c>
      <c r="Z48" s="325">
        <v>97.596999999999994</v>
      </c>
      <c r="AA48" s="329">
        <v>4.0999999999999996</v>
      </c>
      <c r="AB48" s="325">
        <v>2160</v>
      </c>
      <c r="AC48" s="325" t="s">
        <v>2596</v>
      </c>
      <c r="AD48" s="325" t="s">
        <v>2606</v>
      </c>
      <c r="AE48" s="330" t="s">
        <v>2607</v>
      </c>
      <c r="AF48" s="331">
        <v>24.9</v>
      </c>
      <c r="AG48" s="331">
        <v>0.50900000000000001</v>
      </c>
      <c r="AH48" s="325" t="s">
        <v>2599</v>
      </c>
      <c r="AI48" s="325" t="s">
        <v>2600</v>
      </c>
      <c r="AJ48" s="328">
        <v>384</v>
      </c>
      <c r="AK48" s="325" t="s">
        <v>167</v>
      </c>
      <c r="AL48" s="325" t="s">
        <v>2601</v>
      </c>
      <c r="AM48" s="332"/>
      <c r="AN48" s="302">
        <v>1</v>
      </c>
      <c r="AO48" s="333"/>
      <c r="AQ48" s="334"/>
    </row>
    <row r="49" spans="4:43" x14ac:dyDescent="0.25">
      <c r="D49" s="316"/>
      <c r="E49" s="316"/>
      <c r="F49" s="324" t="s">
        <v>2608</v>
      </c>
      <c r="G49" s="316"/>
      <c r="H49" s="317"/>
      <c r="M49" s="300">
        <v>1</v>
      </c>
      <c r="N49" s="325">
        <v>40</v>
      </c>
      <c r="O49" s="326">
        <v>45308</v>
      </c>
      <c r="P49" s="327">
        <v>45308</v>
      </c>
      <c r="Q49" s="325" t="s">
        <v>41</v>
      </c>
      <c r="R49" s="325" t="s">
        <v>39</v>
      </c>
      <c r="S49" s="325" t="s">
        <v>2567</v>
      </c>
      <c r="T49" s="325" t="s">
        <v>2568</v>
      </c>
      <c r="U49" s="325" t="s">
        <v>2401</v>
      </c>
      <c r="V49" s="325" t="s">
        <v>511</v>
      </c>
      <c r="W49" s="325">
        <v>2631</v>
      </c>
      <c r="X49" s="328" t="s">
        <v>2387</v>
      </c>
      <c r="Y49" s="329">
        <v>222</v>
      </c>
      <c r="Z49" s="325">
        <v>97.882000000000005</v>
      </c>
      <c r="AA49" s="329">
        <v>4</v>
      </c>
      <c r="AB49" s="325" t="s">
        <v>167</v>
      </c>
      <c r="AC49" s="325" t="s">
        <v>2596</v>
      </c>
      <c r="AD49" s="325" t="s">
        <v>2609</v>
      </c>
      <c r="AE49" s="330" t="s">
        <v>2610</v>
      </c>
      <c r="AF49" s="331">
        <v>28</v>
      </c>
      <c r="AG49" s="331">
        <v>0.504</v>
      </c>
      <c r="AH49" s="325" t="s">
        <v>2599</v>
      </c>
      <c r="AI49" s="325" t="s">
        <v>2600</v>
      </c>
      <c r="AJ49" s="328">
        <v>1637</v>
      </c>
      <c r="AK49" s="325" t="s">
        <v>167</v>
      </c>
      <c r="AL49" s="325" t="s">
        <v>2601</v>
      </c>
      <c r="AM49" s="332"/>
      <c r="AN49" s="302">
        <v>1</v>
      </c>
      <c r="AO49" s="333"/>
      <c r="AQ49" s="334"/>
    </row>
    <row r="50" spans="4:43" x14ac:dyDescent="0.25">
      <c r="D50" s="316"/>
      <c r="E50" s="316"/>
      <c r="F50" s="324" t="s">
        <v>2611</v>
      </c>
      <c r="G50" s="316"/>
      <c r="H50" s="317"/>
      <c r="M50" s="300">
        <v>1</v>
      </c>
      <c r="N50" s="325">
        <v>41</v>
      </c>
      <c r="O50" s="326">
        <v>45308</v>
      </c>
      <c r="P50" s="327">
        <v>45308</v>
      </c>
      <c r="Q50" s="325" t="s">
        <v>41</v>
      </c>
      <c r="R50" s="325" t="s">
        <v>39</v>
      </c>
      <c r="S50" s="325" t="s">
        <v>2583</v>
      </c>
      <c r="T50" s="325" t="s">
        <v>2536</v>
      </c>
      <c r="U50" s="325" t="s">
        <v>2401</v>
      </c>
      <c r="V50" s="325" t="s">
        <v>2584</v>
      </c>
      <c r="W50" s="325">
        <v>2567</v>
      </c>
      <c r="X50" s="328" t="s">
        <v>2387</v>
      </c>
      <c r="Y50" s="329">
        <v>297</v>
      </c>
      <c r="Z50" s="325">
        <v>98.694000000000003</v>
      </c>
      <c r="AA50" s="329">
        <v>3.3</v>
      </c>
      <c r="AB50" s="325">
        <v>2295</v>
      </c>
      <c r="AC50" s="325" t="s">
        <v>2596</v>
      </c>
      <c r="AD50" s="325" t="s">
        <v>2612</v>
      </c>
      <c r="AE50" s="330" t="s">
        <v>2613</v>
      </c>
      <c r="AF50" s="331">
        <v>36.799999999999997</v>
      </c>
      <c r="AG50" s="331">
        <v>0.40899999999999997</v>
      </c>
      <c r="AH50" s="325" t="s">
        <v>2599</v>
      </c>
      <c r="AI50" s="325" t="s">
        <v>2600</v>
      </c>
      <c r="AJ50" s="328">
        <v>63</v>
      </c>
      <c r="AK50" s="325" t="s">
        <v>167</v>
      </c>
      <c r="AL50" s="325" t="s">
        <v>2601</v>
      </c>
      <c r="AM50" s="332"/>
      <c r="AN50" s="302">
        <v>1</v>
      </c>
      <c r="AO50" s="333"/>
      <c r="AQ50" s="334"/>
    </row>
    <row r="51" spans="4:43" x14ac:dyDescent="0.25">
      <c r="D51" s="316"/>
      <c r="E51" s="316"/>
      <c r="F51" s="324" t="s">
        <v>2614</v>
      </c>
      <c r="G51" s="316"/>
      <c r="H51" s="317"/>
      <c r="M51" s="300">
        <v>1</v>
      </c>
      <c r="N51" s="325">
        <v>42</v>
      </c>
      <c r="O51" s="326">
        <v>45308</v>
      </c>
      <c r="P51" s="327">
        <v>45308</v>
      </c>
      <c r="Q51" s="325" t="s">
        <v>41</v>
      </c>
      <c r="R51" s="325" t="s">
        <v>39</v>
      </c>
      <c r="S51" s="325" t="s">
        <v>2557</v>
      </c>
      <c r="T51" s="325" t="s">
        <v>553</v>
      </c>
      <c r="U51" s="325" t="s">
        <v>2401</v>
      </c>
      <c r="V51" s="325" t="s">
        <v>2439</v>
      </c>
      <c r="W51" s="325">
        <v>2635.21</v>
      </c>
      <c r="X51" s="328" t="s">
        <v>2387</v>
      </c>
      <c r="Y51" s="329">
        <v>201</v>
      </c>
      <c r="Z51" s="325">
        <v>97.811000000000007</v>
      </c>
      <c r="AA51" s="329">
        <v>3.8</v>
      </c>
      <c r="AB51" s="325">
        <v>2410</v>
      </c>
      <c r="AC51" s="325" t="s">
        <v>2615</v>
      </c>
      <c r="AD51" s="325" t="s">
        <v>2616</v>
      </c>
      <c r="AE51" s="330" t="s">
        <v>2617</v>
      </c>
      <c r="AF51" s="331">
        <v>26</v>
      </c>
      <c r="AG51" s="331">
        <v>0.49099999999999999</v>
      </c>
      <c r="AH51" s="325" t="s">
        <v>2599</v>
      </c>
      <c r="AI51" s="325" t="s">
        <v>2600</v>
      </c>
      <c r="AJ51" s="328">
        <v>847</v>
      </c>
      <c r="AK51" s="325" t="s">
        <v>167</v>
      </c>
      <c r="AL51" s="325" t="s">
        <v>2601</v>
      </c>
      <c r="AM51" s="332"/>
      <c r="AN51" s="302">
        <v>1</v>
      </c>
      <c r="AO51" s="333"/>
      <c r="AQ51" s="334"/>
    </row>
    <row r="52" spans="4:43" x14ac:dyDescent="0.25">
      <c r="D52" s="316"/>
      <c r="E52" s="316"/>
      <c r="F52" s="324" t="s">
        <v>2618</v>
      </c>
      <c r="G52" s="316"/>
      <c r="H52" s="317"/>
      <c r="M52" s="300">
        <v>1</v>
      </c>
      <c r="N52" s="325">
        <v>43</v>
      </c>
      <c r="O52" s="326">
        <v>45308</v>
      </c>
      <c r="P52" s="327">
        <v>45308</v>
      </c>
      <c r="Q52" s="325" t="s">
        <v>41</v>
      </c>
      <c r="R52" s="325" t="s">
        <v>39</v>
      </c>
      <c r="S52" s="325" t="s">
        <v>2619</v>
      </c>
      <c r="T52" s="325" t="s">
        <v>2568</v>
      </c>
      <c r="U52" s="325" t="s">
        <v>2401</v>
      </c>
      <c r="V52" s="325" t="s">
        <v>2620</v>
      </c>
      <c r="W52" s="325">
        <v>2564.85</v>
      </c>
      <c r="X52" s="328" t="s">
        <v>2387</v>
      </c>
      <c r="Y52" s="329">
        <v>316</v>
      </c>
      <c r="Z52" s="325">
        <v>98.134</v>
      </c>
      <c r="AA52" s="329">
        <v>5.0999999999999996</v>
      </c>
      <c r="AB52" s="325">
        <v>2200</v>
      </c>
      <c r="AC52" s="325" t="s">
        <v>2621</v>
      </c>
      <c r="AD52" s="325" t="s">
        <v>2622</v>
      </c>
      <c r="AE52" s="330" t="s">
        <v>2623</v>
      </c>
      <c r="AF52" s="331">
        <v>39.4</v>
      </c>
      <c r="AG52" s="331">
        <v>0.63600000000000001</v>
      </c>
      <c r="AH52" s="325" t="s">
        <v>2599</v>
      </c>
      <c r="AI52" s="325" t="s">
        <v>2600</v>
      </c>
      <c r="AJ52" s="328">
        <v>806</v>
      </c>
      <c r="AK52" s="325" t="s">
        <v>167</v>
      </c>
      <c r="AL52" s="325" t="s">
        <v>2601</v>
      </c>
      <c r="AM52" s="332"/>
      <c r="AN52" s="302">
        <v>1</v>
      </c>
      <c r="AO52" s="333"/>
      <c r="AQ52" s="334"/>
    </row>
    <row r="53" spans="4:43" x14ac:dyDescent="0.25">
      <c r="D53" s="316"/>
      <c r="E53" s="316"/>
      <c r="F53" s="324" t="s">
        <v>2624</v>
      </c>
      <c r="G53" s="316"/>
      <c r="H53" s="317"/>
      <c r="M53" s="300">
        <v>1</v>
      </c>
      <c r="N53" s="325">
        <v>44</v>
      </c>
      <c r="O53" s="326">
        <v>45308</v>
      </c>
      <c r="P53" s="327">
        <v>45308</v>
      </c>
      <c r="Q53" s="325" t="s">
        <v>41</v>
      </c>
      <c r="R53" s="325" t="s">
        <v>39</v>
      </c>
      <c r="S53" s="325" t="s">
        <v>2535</v>
      </c>
      <c r="T53" s="325" t="s">
        <v>2536</v>
      </c>
      <c r="U53" s="325" t="s">
        <v>2401</v>
      </c>
      <c r="V53" s="325" t="s">
        <v>2537</v>
      </c>
      <c r="W53" s="325">
        <v>2782</v>
      </c>
      <c r="X53" s="328" t="s">
        <v>2387</v>
      </c>
      <c r="Y53" s="329">
        <v>195</v>
      </c>
      <c r="Z53" s="325">
        <v>95.570999999999998</v>
      </c>
      <c r="AA53" s="329">
        <v>7.4</v>
      </c>
      <c r="AB53" s="325">
        <v>2590</v>
      </c>
      <c r="AC53" s="325" t="s">
        <v>2625</v>
      </c>
      <c r="AD53" s="325" t="s">
        <v>2626</v>
      </c>
      <c r="AE53" s="330" t="s">
        <v>2627</v>
      </c>
      <c r="AF53" s="331">
        <v>24.1</v>
      </c>
      <c r="AG53" s="331">
        <v>0.91300000000000003</v>
      </c>
      <c r="AH53" s="325" t="s">
        <v>2599</v>
      </c>
      <c r="AI53" s="325" t="s">
        <v>2600</v>
      </c>
      <c r="AJ53" s="328">
        <v>454</v>
      </c>
      <c r="AK53" s="325" t="s">
        <v>167</v>
      </c>
      <c r="AL53" s="325" t="s">
        <v>2601</v>
      </c>
      <c r="AM53" s="332"/>
      <c r="AN53" s="302">
        <v>1</v>
      </c>
      <c r="AO53" s="333"/>
      <c r="AQ53" s="334"/>
    </row>
    <row r="54" spans="4:43" x14ac:dyDescent="0.25">
      <c r="D54" s="316"/>
      <c r="E54" s="316"/>
      <c r="F54" s="324" t="s">
        <v>2628</v>
      </c>
      <c r="G54" s="316"/>
      <c r="H54" s="317"/>
      <c r="M54" s="300">
        <v>1</v>
      </c>
      <c r="N54" s="325">
        <v>45</v>
      </c>
      <c r="O54" s="326">
        <v>45308</v>
      </c>
      <c r="P54" s="327">
        <v>45308</v>
      </c>
      <c r="Q54" s="325" t="s">
        <v>41</v>
      </c>
      <c r="R54" s="325" t="s">
        <v>39</v>
      </c>
      <c r="S54" s="325" t="s">
        <v>2619</v>
      </c>
      <c r="T54" s="325" t="s">
        <v>2568</v>
      </c>
      <c r="U54" s="325" t="s">
        <v>2401</v>
      </c>
      <c r="V54" s="325" t="s">
        <v>2620</v>
      </c>
      <c r="W54" s="325">
        <v>2564.85</v>
      </c>
      <c r="X54" s="328" t="s">
        <v>2387</v>
      </c>
      <c r="Y54" s="329">
        <v>316</v>
      </c>
      <c r="Z54" s="325">
        <v>98.134</v>
      </c>
      <c r="AA54" s="329">
        <v>5.0999999999999996</v>
      </c>
      <c r="AB54" s="325">
        <v>2200</v>
      </c>
      <c r="AC54" s="325" t="s">
        <v>2629</v>
      </c>
      <c r="AD54" s="325" t="s">
        <v>2630</v>
      </c>
      <c r="AE54" s="330" t="s">
        <v>2631</v>
      </c>
      <c r="AF54" s="331">
        <v>14.6</v>
      </c>
      <c r="AG54" s="331">
        <v>0.23499999999999999</v>
      </c>
      <c r="AH54" s="325" t="s">
        <v>2419</v>
      </c>
      <c r="AI54" s="325" t="s">
        <v>2420</v>
      </c>
      <c r="AJ54" s="328">
        <v>806</v>
      </c>
      <c r="AK54" s="325" t="s">
        <v>2632</v>
      </c>
      <c r="AL54" s="325" t="s">
        <v>2422</v>
      </c>
      <c r="AM54" s="332"/>
      <c r="AN54" s="302">
        <v>1</v>
      </c>
      <c r="AO54" s="333"/>
      <c r="AQ54" s="334"/>
    </row>
    <row r="55" spans="4:43" x14ac:dyDescent="0.25">
      <c r="D55" s="316"/>
      <c r="E55" s="316"/>
      <c r="F55" s="324" t="s">
        <v>2633</v>
      </c>
      <c r="G55" s="316"/>
      <c r="H55" s="317"/>
      <c r="M55" s="300">
        <v>1</v>
      </c>
      <c r="N55" s="325">
        <v>46</v>
      </c>
      <c r="O55" s="326">
        <v>45308</v>
      </c>
      <c r="P55" s="327">
        <v>45308</v>
      </c>
      <c r="Q55" s="325" t="s">
        <v>41</v>
      </c>
      <c r="R55" s="325" t="s">
        <v>39</v>
      </c>
      <c r="S55" s="325" t="s">
        <v>2557</v>
      </c>
      <c r="T55" s="325" t="s">
        <v>553</v>
      </c>
      <c r="U55" s="325" t="s">
        <v>2401</v>
      </c>
      <c r="V55" s="325" t="s">
        <v>2439</v>
      </c>
      <c r="W55" s="325">
        <v>2635.21</v>
      </c>
      <c r="X55" s="328" t="s">
        <v>2387</v>
      </c>
      <c r="Y55" s="329">
        <v>201</v>
      </c>
      <c r="Z55" s="325">
        <v>97.811000000000007</v>
      </c>
      <c r="AA55" s="329">
        <v>3.8</v>
      </c>
      <c r="AB55" s="325">
        <v>2410</v>
      </c>
      <c r="AC55" s="325" t="s">
        <v>2634</v>
      </c>
      <c r="AD55" s="325" t="s">
        <v>2635</v>
      </c>
      <c r="AE55" s="330" t="s">
        <v>2636</v>
      </c>
      <c r="AF55" s="331">
        <v>34.5</v>
      </c>
      <c r="AG55" s="331">
        <v>0.65300000000000002</v>
      </c>
      <c r="AH55" s="325" t="s">
        <v>2637</v>
      </c>
      <c r="AI55" s="325" t="s">
        <v>2638</v>
      </c>
      <c r="AJ55" s="328">
        <v>847</v>
      </c>
      <c r="AK55" s="325" t="s">
        <v>2639</v>
      </c>
      <c r="AL55" s="325" t="s">
        <v>167</v>
      </c>
      <c r="AM55" s="332"/>
      <c r="AN55" s="302">
        <v>1</v>
      </c>
      <c r="AO55" s="333"/>
      <c r="AQ55" s="334"/>
    </row>
    <row r="56" spans="4:43" x14ac:dyDescent="0.25">
      <c r="D56" s="316"/>
      <c r="E56" s="316"/>
      <c r="F56" s="324" t="s">
        <v>2640</v>
      </c>
      <c r="G56" s="316"/>
      <c r="H56" s="317"/>
      <c r="M56" s="300">
        <v>1</v>
      </c>
      <c r="N56" s="325">
        <v>47</v>
      </c>
      <c r="O56" s="326">
        <v>45310</v>
      </c>
      <c r="P56" s="327">
        <v>45310</v>
      </c>
      <c r="Q56" s="325" t="s">
        <v>41</v>
      </c>
      <c r="R56" s="325" t="s">
        <v>39</v>
      </c>
      <c r="S56" s="325" t="s">
        <v>2641</v>
      </c>
      <c r="T56" s="325" t="s">
        <v>1403</v>
      </c>
      <c r="U56" s="325" t="s">
        <v>2386</v>
      </c>
      <c r="V56" s="325" t="s">
        <v>2642</v>
      </c>
      <c r="W56" s="325">
        <v>2582.94</v>
      </c>
      <c r="X56" s="328" t="s">
        <v>2387</v>
      </c>
      <c r="Y56" s="329">
        <v>663</v>
      </c>
      <c r="Z56" s="325">
        <v>98.277000000000001</v>
      </c>
      <c r="AA56" s="329">
        <v>9.8000000000000007</v>
      </c>
      <c r="AB56" s="325">
        <v>1610</v>
      </c>
      <c r="AC56" s="325" t="s">
        <v>2394</v>
      </c>
      <c r="AD56" s="325" t="s">
        <v>2643</v>
      </c>
      <c r="AE56" s="330" t="s">
        <v>2644</v>
      </c>
      <c r="AF56" s="331">
        <v>407.8</v>
      </c>
      <c r="AG56" s="331">
        <v>6.0279999999999996</v>
      </c>
      <c r="AH56" s="325" t="s">
        <v>2405</v>
      </c>
      <c r="AI56" s="325" t="s">
        <v>2645</v>
      </c>
      <c r="AJ56" s="328">
        <v>169</v>
      </c>
      <c r="AK56" s="325" t="s">
        <v>2646</v>
      </c>
      <c r="AL56" s="325" t="s">
        <v>167</v>
      </c>
      <c r="AM56" s="332"/>
      <c r="AN56" s="302">
        <v>1</v>
      </c>
      <c r="AO56" s="333"/>
      <c r="AQ56" s="334"/>
    </row>
    <row r="57" spans="4:43" x14ac:dyDescent="0.25">
      <c r="D57" s="316"/>
      <c r="E57" s="316"/>
      <c r="F57" s="324" t="s">
        <v>2647</v>
      </c>
      <c r="G57" s="316"/>
      <c r="H57" s="317"/>
      <c r="M57" s="300">
        <v>1</v>
      </c>
      <c r="N57" s="325">
        <v>48</v>
      </c>
      <c r="O57" s="326">
        <v>45310</v>
      </c>
      <c r="P57" s="327">
        <v>45310</v>
      </c>
      <c r="Q57" s="325" t="s">
        <v>41</v>
      </c>
      <c r="R57" s="325" t="s">
        <v>39</v>
      </c>
      <c r="S57" s="325" t="s">
        <v>2648</v>
      </c>
      <c r="T57" s="325" t="s">
        <v>2649</v>
      </c>
      <c r="U57" s="325" t="s">
        <v>2386</v>
      </c>
      <c r="V57" s="325" t="s">
        <v>782</v>
      </c>
      <c r="W57" s="325">
        <v>2681.81</v>
      </c>
      <c r="X57" s="328" t="s">
        <v>2387</v>
      </c>
      <c r="Y57" s="329">
        <v>218</v>
      </c>
      <c r="Z57" s="325">
        <v>66.010999999999996</v>
      </c>
      <c r="AA57" s="329">
        <v>63.5</v>
      </c>
      <c r="AB57" s="325">
        <v>1610</v>
      </c>
      <c r="AC57" s="325" t="s">
        <v>2650</v>
      </c>
      <c r="AD57" s="325" t="s">
        <v>2651</v>
      </c>
      <c r="AE57" s="330" t="s">
        <v>2652</v>
      </c>
      <c r="AF57" s="331">
        <v>6.5</v>
      </c>
      <c r="AG57" s="331">
        <v>1.8939999999999999</v>
      </c>
      <c r="AH57" s="325" t="s">
        <v>2599</v>
      </c>
      <c r="AI57" s="325" t="s">
        <v>2600</v>
      </c>
      <c r="AJ57" s="328">
        <v>80</v>
      </c>
      <c r="AK57" s="325" t="s">
        <v>167</v>
      </c>
      <c r="AL57" s="325" t="s">
        <v>2601</v>
      </c>
      <c r="AM57" s="332"/>
      <c r="AN57" s="302">
        <v>1</v>
      </c>
      <c r="AO57" s="333"/>
      <c r="AQ57" s="334"/>
    </row>
    <row r="58" spans="4:43" x14ac:dyDescent="0.25">
      <c r="D58" s="316"/>
      <c r="E58" s="316"/>
      <c r="F58" s="324" t="s">
        <v>2653</v>
      </c>
      <c r="G58" s="316"/>
      <c r="H58" s="317"/>
      <c r="M58" s="300">
        <v>1</v>
      </c>
      <c r="N58" s="325">
        <v>49</v>
      </c>
      <c r="O58" s="326">
        <v>45310</v>
      </c>
      <c r="P58" s="327">
        <v>45310</v>
      </c>
      <c r="Q58" s="325" t="s">
        <v>41</v>
      </c>
      <c r="R58" s="325" t="s">
        <v>39</v>
      </c>
      <c r="S58" s="325" t="s">
        <v>2654</v>
      </c>
      <c r="T58" s="325" t="s">
        <v>2655</v>
      </c>
      <c r="U58" s="325" t="s">
        <v>2386</v>
      </c>
      <c r="V58" s="325" t="s">
        <v>2656</v>
      </c>
      <c r="W58" s="325">
        <v>3105</v>
      </c>
      <c r="X58" s="328" t="s">
        <v>2387</v>
      </c>
      <c r="Y58" s="329">
        <v>180</v>
      </c>
      <c r="Z58" s="325">
        <v>94.14</v>
      </c>
      <c r="AA58" s="329">
        <v>9</v>
      </c>
      <c r="AB58" s="325">
        <v>2525</v>
      </c>
      <c r="AC58" s="325" t="s">
        <v>2650</v>
      </c>
      <c r="AD58" s="325" t="s">
        <v>2657</v>
      </c>
      <c r="AE58" s="330" t="s">
        <v>2658</v>
      </c>
      <c r="AF58" s="331">
        <v>5.4</v>
      </c>
      <c r="AG58" s="331">
        <v>0.26900000000000002</v>
      </c>
      <c r="AH58" s="325" t="s">
        <v>2599</v>
      </c>
      <c r="AI58" s="325" t="s">
        <v>2600</v>
      </c>
      <c r="AJ58" s="328">
        <v>144</v>
      </c>
      <c r="AK58" s="325" t="s">
        <v>167</v>
      </c>
      <c r="AL58" s="325" t="s">
        <v>2601</v>
      </c>
      <c r="AM58" s="332"/>
      <c r="AN58" s="302">
        <v>1</v>
      </c>
      <c r="AO58" s="333"/>
      <c r="AQ58" s="334"/>
    </row>
    <row r="59" spans="4:43" x14ac:dyDescent="0.25">
      <c r="D59" s="316"/>
      <c r="E59" s="316"/>
      <c r="F59" s="324" t="s">
        <v>2659</v>
      </c>
      <c r="G59" s="316"/>
      <c r="H59" s="317"/>
      <c r="M59" s="300">
        <v>1</v>
      </c>
      <c r="N59" s="325">
        <v>50</v>
      </c>
      <c r="O59" s="326">
        <v>45310</v>
      </c>
      <c r="P59" s="327">
        <v>45310</v>
      </c>
      <c r="Q59" s="325" t="s">
        <v>41</v>
      </c>
      <c r="R59" s="325" t="s">
        <v>39</v>
      </c>
      <c r="S59" s="325" t="s">
        <v>2660</v>
      </c>
      <c r="T59" s="325" t="s">
        <v>2655</v>
      </c>
      <c r="U59" s="325" t="s">
        <v>2386</v>
      </c>
      <c r="V59" s="325" t="s">
        <v>786</v>
      </c>
      <c r="W59" s="325">
        <v>2862.43</v>
      </c>
      <c r="X59" s="328" t="s">
        <v>2387</v>
      </c>
      <c r="Y59" s="329">
        <v>153</v>
      </c>
      <c r="Z59" s="325">
        <v>90.225999999999999</v>
      </c>
      <c r="AA59" s="329">
        <v>12.8</v>
      </c>
      <c r="AB59" s="325">
        <v>1595</v>
      </c>
      <c r="AC59" s="325" t="s">
        <v>2650</v>
      </c>
      <c r="AD59" s="325" t="s">
        <v>2661</v>
      </c>
      <c r="AE59" s="330" t="s">
        <v>2662</v>
      </c>
      <c r="AF59" s="331">
        <v>4.5999999999999996</v>
      </c>
      <c r="AG59" s="331">
        <v>0.38500000000000001</v>
      </c>
      <c r="AH59" s="325" t="s">
        <v>2599</v>
      </c>
      <c r="AI59" s="325" t="s">
        <v>2600</v>
      </c>
      <c r="AJ59" s="328">
        <v>742</v>
      </c>
      <c r="AK59" s="325" t="s">
        <v>167</v>
      </c>
      <c r="AL59" s="325" t="s">
        <v>2601</v>
      </c>
      <c r="AM59" s="332"/>
      <c r="AN59" s="302">
        <v>1</v>
      </c>
      <c r="AO59" s="333"/>
      <c r="AQ59" s="334"/>
    </row>
    <row r="60" spans="4:43" x14ac:dyDescent="0.25">
      <c r="D60" s="316"/>
      <c r="E60" s="316"/>
      <c r="F60" s="324" t="s">
        <v>2663</v>
      </c>
      <c r="G60" s="316"/>
      <c r="H60" s="317"/>
      <c r="M60" s="300">
        <v>1</v>
      </c>
      <c r="N60" s="325">
        <v>51</v>
      </c>
      <c r="O60" s="326">
        <v>45310</v>
      </c>
      <c r="P60" s="327">
        <v>45310</v>
      </c>
      <c r="Q60" s="325" t="s">
        <v>41</v>
      </c>
      <c r="R60" s="325" t="s">
        <v>39</v>
      </c>
      <c r="S60" s="325" t="s">
        <v>2664</v>
      </c>
      <c r="T60" s="325" t="s">
        <v>2655</v>
      </c>
      <c r="U60" s="325" t="s">
        <v>2386</v>
      </c>
      <c r="V60" s="325" t="s">
        <v>2665</v>
      </c>
      <c r="W60" s="325">
        <v>2692.42</v>
      </c>
      <c r="X60" s="328" t="s">
        <v>2387</v>
      </c>
      <c r="Y60" s="329">
        <v>237</v>
      </c>
      <c r="Z60" s="325">
        <v>89.710999999999999</v>
      </c>
      <c r="AA60" s="329">
        <v>20.9</v>
      </c>
      <c r="AB60" s="325">
        <v>1450</v>
      </c>
      <c r="AC60" s="325" t="s">
        <v>2650</v>
      </c>
      <c r="AD60" s="325" t="s">
        <v>2666</v>
      </c>
      <c r="AE60" s="330" t="s">
        <v>2667</v>
      </c>
      <c r="AF60" s="331">
        <v>7</v>
      </c>
      <c r="AG60" s="331">
        <v>0.62</v>
      </c>
      <c r="AH60" s="325" t="s">
        <v>2599</v>
      </c>
      <c r="AI60" s="325" t="s">
        <v>2600</v>
      </c>
      <c r="AJ60" s="328">
        <v>698</v>
      </c>
      <c r="AK60" s="325" t="s">
        <v>167</v>
      </c>
      <c r="AL60" s="325" t="s">
        <v>2601</v>
      </c>
      <c r="AM60" s="332"/>
      <c r="AN60" s="302">
        <v>1</v>
      </c>
      <c r="AO60" s="333"/>
      <c r="AQ60" s="334"/>
    </row>
    <row r="61" spans="4:43" x14ac:dyDescent="0.25">
      <c r="D61" s="316"/>
      <c r="E61" s="316"/>
      <c r="F61" s="324" t="s">
        <v>2668</v>
      </c>
      <c r="G61" s="316"/>
      <c r="H61" s="317"/>
      <c r="M61" s="300">
        <v>1</v>
      </c>
      <c r="N61" s="325">
        <v>52</v>
      </c>
      <c r="O61" s="326">
        <v>45310</v>
      </c>
      <c r="P61" s="327">
        <v>45310</v>
      </c>
      <c r="Q61" s="325" t="s">
        <v>41</v>
      </c>
      <c r="R61" s="325" t="s">
        <v>39</v>
      </c>
      <c r="S61" s="325" t="s">
        <v>2669</v>
      </c>
      <c r="T61" s="325" t="s">
        <v>2655</v>
      </c>
      <c r="U61" s="325" t="s">
        <v>2386</v>
      </c>
      <c r="V61" s="325" t="s">
        <v>786</v>
      </c>
      <c r="W61" s="325">
        <v>2978.27</v>
      </c>
      <c r="X61" s="328" t="s">
        <v>2387</v>
      </c>
      <c r="Y61" s="329">
        <v>171</v>
      </c>
      <c r="Z61" s="325">
        <v>98.26</v>
      </c>
      <c r="AA61" s="329">
        <v>2.5</v>
      </c>
      <c r="AB61" s="325">
        <v>1855</v>
      </c>
      <c r="AC61" s="325" t="s">
        <v>2670</v>
      </c>
      <c r="AD61" s="325" t="s">
        <v>2671</v>
      </c>
      <c r="AE61" s="330" t="s">
        <v>2672</v>
      </c>
      <c r="AF61" s="331">
        <v>5.0999999999999996</v>
      </c>
      <c r="AG61" s="331">
        <v>7.4999999999999997E-2</v>
      </c>
      <c r="AH61" s="325" t="s">
        <v>2599</v>
      </c>
      <c r="AI61" s="325" t="s">
        <v>2600</v>
      </c>
      <c r="AJ61" s="328">
        <v>592</v>
      </c>
      <c r="AK61" s="325" t="s">
        <v>167</v>
      </c>
      <c r="AL61" s="325" t="s">
        <v>2601</v>
      </c>
      <c r="AM61" s="332"/>
      <c r="AN61" s="302">
        <v>1</v>
      </c>
      <c r="AO61" s="333"/>
      <c r="AQ61" s="334"/>
    </row>
    <row r="62" spans="4:43" x14ac:dyDescent="0.25">
      <c r="D62" s="316"/>
      <c r="E62" s="316"/>
      <c r="F62" s="324" t="s">
        <v>2673</v>
      </c>
      <c r="G62" s="316"/>
      <c r="H62" s="317"/>
      <c r="M62" s="300">
        <v>1</v>
      </c>
      <c r="N62" s="325">
        <v>53</v>
      </c>
      <c r="O62" s="326">
        <v>45310</v>
      </c>
      <c r="P62" s="327">
        <v>45310</v>
      </c>
      <c r="Q62" s="325" t="s">
        <v>41</v>
      </c>
      <c r="R62" s="325" t="s">
        <v>39</v>
      </c>
      <c r="S62" s="325" t="s">
        <v>1277</v>
      </c>
      <c r="T62" s="325" t="s">
        <v>1403</v>
      </c>
      <c r="U62" s="325" t="s">
        <v>2386</v>
      </c>
      <c r="V62" s="325" t="s">
        <v>2674</v>
      </c>
      <c r="W62" s="325">
        <v>2835.33</v>
      </c>
      <c r="X62" s="328" t="s">
        <v>2387</v>
      </c>
      <c r="Y62" s="329">
        <v>391</v>
      </c>
      <c r="Z62" s="325">
        <v>98.111999999999995</v>
      </c>
      <c r="AA62" s="329">
        <v>6.3</v>
      </c>
      <c r="AB62" s="325">
        <v>2585</v>
      </c>
      <c r="AC62" s="325" t="s">
        <v>2675</v>
      </c>
      <c r="AD62" s="325" t="s">
        <v>2676</v>
      </c>
      <c r="AE62" s="330" t="s">
        <v>2677</v>
      </c>
      <c r="AF62" s="331">
        <v>11.6</v>
      </c>
      <c r="AG62" s="331">
        <v>0.187</v>
      </c>
      <c r="AH62" s="325" t="s">
        <v>2599</v>
      </c>
      <c r="AI62" s="325" t="s">
        <v>2600</v>
      </c>
      <c r="AJ62" s="328">
        <v>124</v>
      </c>
      <c r="AK62" s="325" t="s">
        <v>167</v>
      </c>
      <c r="AL62" s="325" t="s">
        <v>2601</v>
      </c>
      <c r="AM62" s="332"/>
      <c r="AN62" s="302">
        <v>1</v>
      </c>
      <c r="AO62" s="333"/>
      <c r="AQ62" s="334"/>
    </row>
    <row r="63" spans="4:43" x14ac:dyDescent="0.25">
      <c r="D63" s="316"/>
      <c r="E63" s="316"/>
      <c r="F63" s="324" t="s">
        <v>2678</v>
      </c>
      <c r="G63" s="316"/>
      <c r="H63" s="317"/>
      <c r="M63" s="300">
        <v>1</v>
      </c>
      <c r="N63" s="325">
        <v>54</v>
      </c>
      <c r="O63" s="326">
        <v>45310</v>
      </c>
      <c r="P63" s="327">
        <v>45310</v>
      </c>
      <c r="Q63" s="325" t="s">
        <v>41</v>
      </c>
      <c r="R63" s="325" t="s">
        <v>39</v>
      </c>
      <c r="S63" s="325" t="s">
        <v>2660</v>
      </c>
      <c r="T63" s="325" t="s">
        <v>2655</v>
      </c>
      <c r="U63" s="325" t="s">
        <v>2386</v>
      </c>
      <c r="V63" s="325" t="s">
        <v>786</v>
      </c>
      <c r="W63" s="325">
        <v>2862.43</v>
      </c>
      <c r="X63" s="328" t="s">
        <v>2387</v>
      </c>
      <c r="Y63" s="329">
        <v>153</v>
      </c>
      <c r="Z63" s="325">
        <v>90.225999999999999</v>
      </c>
      <c r="AA63" s="329">
        <v>12.8</v>
      </c>
      <c r="AB63" s="325">
        <v>1595</v>
      </c>
      <c r="AC63" s="325" t="s">
        <v>2679</v>
      </c>
      <c r="AD63" s="325" t="s">
        <v>2680</v>
      </c>
      <c r="AE63" s="330" t="s">
        <v>2681</v>
      </c>
      <c r="AF63" s="331">
        <v>0.6</v>
      </c>
      <c r="AG63" s="331">
        <v>5.2999999999999999E-2</v>
      </c>
      <c r="AH63" s="325" t="s">
        <v>2599</v>
      </c>
      <c r="AI63" s="325" t="s">
        <v>2600</v>
      </c>
      <c r="AJ63" s="328">
        <v>742</v>
      </c>
      <c r="AK63" s="325" t="s">
        <v>167</v>
      </c>
      <c r="AL63" s="325" t="s">
        <v>2601</v>
      </c>
      <c r="AM63" s="332"/>
      <c r="AN63" s="302">
        <v>1</v>
      </c>
      <c r="AO63" s="333"/>
      <c r="AQ63" s="334"/>
    </row>
    <row r="64" spans="4:43" x14ac:dyDescent="0.25">
      <c r="D64" s="316"/>
      <c r="E64" s="316"/>
      <c r="F64" s="324" t="s">
        <v>2682</v>
      </c>
      <c r="G64" s="316"/>
      <c r="H64" s="317"/>
      <c r="M64" s="300">
        <v>1</v>
      </c>
      <c r="N64" s="325">
        <v>55</v>
      </c>
      <c r="O64" s="326">
        <v>45310</v>
      </c>
      <c r="P64" s="327">
        <v>45310</v>
      </c>
      <c r="Q64" s="325" t="s">
        <v>41</v>
      </c>
      <c r="R64" s="325" t="s">
        <v>39</v>
      </c>
      <c r="S64" s="325" t="s">
        <v>2654</v>
      </c>
      <c r="T64" s="325" t="s">
        <v>2655</v>
      </c>
      <c r="U64" s="325" t="s">
        <v>2386</v>
      </c>
      <c r="V64" s="325" t="s">
        <v>2656</v>
      </c>
      <c r="W64" s="325">
        <v>3105</v>
      </c>
      <c r="X64" s="328" t="s">
        <v>2387</v>
      </c>
      <c r="Y64" s="329">
        <v>180</v>
      </c>
      <c r="Z64" s="325">
        <v>94.14</v>
      </c>
      <c r="AA64" s="329">
        <v>9</v>
      </c>
      <c r="AB64" s="325">
        <v>2525</v>
      </c>
      <c r="AC64" s="325" t="s">
        <v>2679</v>
      </c>
      <c r="AD64" s="325" t="s">
        <v>2683</v>
      </c>
      <c r="AE64" s="330" t="s">
        <v>2684</v>
      </c>
      <c r="AF64" s="331">
        <v>0.7</v>
      </c>
      <c r="AG64" s="331">
        <v>3.3000000000000002E-2</v>
      </c>
      <c r="AH64" s="325" t="s">
        <v>2599</v>
      </c>
      <c r="AI64" s="325" t="s">
        <v>2600</v>
      </c>
      <c r="AJ64" s="328">
        <v>144</v>
      </c>
      <c r="AK64" s="325" t="s">
        <v>167</v>
      </c>
      <c r="AL64" s="325" t="s">
        <v>2601</v>
      </c>
      <c r="AM64" s="332"/>
      <c r="AN64" s="302">
        <v>1</v>
      </c>
      <c r="AO64" s="333"/>
      <c r="AQ64" s="334"/>
    </row>
    <row r="65" spans="4:43" x14ac:dyDescent="0.25">
      <c r="D65" s="316"/>
      <c r="E65" s="316"/>
      <c r="F65" s="324" t="s">
        <v>2685</v>
      </c>
      <c r="G65" s="316"/>
      <c r="H65" s="317"/>
      <c r="M65" s="300">
        <v>1</v>
      </c>
      <c r="N65" s="325">
        <v>56</v>
      </c>
      <c r="O65" s="326">
        <v>45310</v>
      </c>
      <c r="P65" s="327">
        <v>45310</v>
      </c>
      <c r="Q65" s="325" t="s">
        <v>41</v>
      </c>
      <c r="R65" s="325" t="s">
        <v>39</v>
      </c>
      <c r="S65" s="325" t="s">
        <v>2664</v>
      </c>
      <c r="T65" s="325" t="s">
        <v>2655</v>
      </c>
      <c r="U65" s="325" t="s">
        <v>2386</v>
      </c>
      <c r="V65" s="325" t="s">
        <v>2665</v>
      </c>
      <c r="W65" s="325">
        <v>2692.42</v>
      </c>
      <c r="X65" s="328" t="s">
        <v>2387</v>
      </c>
      <c r="Y65" s="329">
        <v>237</v>
      </c>
      <c r="Z65" s="325">
        <v>89.710999999999999</v>
      </c>
      <c r="AA65" s="329">
        <v>20.9</v>
      </c>
      <c r="AB65" s="325">
        <v>1450</v>
      </c>
      <c r="AC65" s="325" t="s">
        <v>2679</v>
      </c>
      <c r="AD65" s="325" t="s">
        <v>2686</v>
      </c>
      <c r="AE65" s="330" t="s">
        <v>2687</v>
      </c>
      <c r="AF65" s="331">
        <v>0.4</v>
      </c>
      <c r="AG65" s="331">
        <v>3.7999999999999999E-2</v>
      </c>
      <c r="AH65" s="325" t="s">
        <v>2599</v>
      </c>
      <c r="AI65" s="325" t="s">
        <v>2600</v>
      </c>
      <c r="AJ65" s="328">
        <v>699</v>
      </c>
      <c r="AK65" s="325" t="s">
        <v>167</v>
      </c>
      <c r="AL65" s="325" t="s">
        <v>2601</v>
      </c>
      <c r="AM65" s="332"/>
      <c r="AN65" s="302">
        <v>1</v>
      </c>
      <c r="AO65" s="333"/>
      <c r="AQ65" s="334"/>
    </row>
    <row r="66" spans="4:43" x14ac:dyDescent="0.25">
      <c r="D66" s="316"/>
      <c r="E66" s="316"/>
      <c r="F66" s="324" t="s">
        <v>2688</v>
      </c>
      <c r="G66" s="316"/>
      <c r="H66" s="317"/>
      <c r="M66" s="300">
        <v>1</v>
      </c>
      <c r="N66" s="325">
        <v>57</v>
      </c>
      <c r="O66" s="326">
        <v>45310</v>
      </c>
      <c r="P66" s="327">
        <v>45310</v>
      </c>
      <c r="Q66" s="325" t="s">
        <v>41</v>
      </c>
      <c r="R66" s="325" t="s">
        <v>39</v>
      </c>
      <c r="S66" s="325" t="s">
        <v>2648</v>
      </c>
      <c r="T66" s="325" t="s">
        <v>2649</v>
      </c>
      <c r="U66" s="325" t="s">
        <v>2386</v>
      </c>
      <c r="V66" s="325" t="s">
        <v>782</v>
      </c>
      <c r="W66" s="325">
        <v>2681.81</v>
      </c>
      <c r="X66" s="328" t="s">
        <v>2387</v>
      </c>
      <c r="Y66" s="329">
        <v>218</v>
      </c>
      <c r="Z66" s="325">
        <v>66.010999999999996</v>
      </c>
      <c r="AA66" s="329">
        <v>63.5</v>
      </c>
      <c r="AB66" s="325">
        <v>1610</v>
      </c>
      <c r="AC66" s="325" t="s">
        <v>2679</v>
      </c>
      <c r="AD66" s="325" t="s">
        <v>2689</v>
      </c>
      <c r="AE66" s="330" t="s">
        <v>2690</v>
      </c>
      <c r="AF66" s="331">
        <v>0.3</v>
      </c>
      <c r="AG66" s="331">
        <v>8.1000000000000003E-2</v>
      </c>
      <c r="AH66" s="325" t="s">
        <v>2599</v>
      </c>
      <c r="AI66" s="325" t="s">
        <v>2600</v>
      </c>
      <c r="AJ66" s="328">
        <v>80</v>
      </c>
      <c r="AK66" s="325" t="s">
        <v>167</v>
      </c>
      <c r="AL66" s="325" t="s">
        <v>2601</v>
      </c>
      <c r="AM66" s="332"/>
      <c r="AN66" s="302">
        <v>1</v>
      </c>
      <c r="AO66" s="333"/>
      <c r="AQ66" s="334"/>
    </row>
    <row r="67" spans="4:43" x14ac:dyDescent="0.25">
      <c r="D67" s="316"/>
      <c r="E67" s="316"/>
      <c r="F67" s="324" t="s">
        <v>2691</v>
      </c>
      <c r="G67" s="316"/>
      <c r="H67" s="317"/>
      <c r="M67" s="300">
        <v>1</v>
      </c>
      <c r="N67" s="325">
        <v>58</v>
      </c>
      <c r="O67" s="326">
        <v>45310</v>
      </c>
      <c r="P67" s="327">
        <v>45310</v>
      </c>
      <c r="Q67" s="325" t="s">
        <v>41</v>
      </c>
      <c r="R67" s="325" t="s">
        <v>39</v>
      </c>
      <c r="S67" s="325" t="s">
        <v>2669</v>
      </c>
      <c r="T67" s="325" t="s">
        <v>2655</v>
      </c>
      <c r="U67" s="325" t="s">
        <v>2386</v>
      </c>
      <c r="V67" s="325" t="s">
        <v>786</v>
      </c>
      <c r="W67" s="325">
        <v>2978.27</v>
      </c>
      <c r="X67" s="328" t="s">
        <v>2387</v>
      </c>
      <c r="Y67" s="329">
        <v>171</v>
      </c>
      <c r="Z67" s="325">
        <v>98.26</v>
      </c>
      <c r="AA67" s="329">
        <v>2.5</v>
      </c>
      <c r="AB67" s="325">
        <v>1855</v>
      </c>
      <c r="AC67" s="325" t="s">
        <v>2692</v>
      </c>
      <c r="AD67" s="325" t="s">
        <v>2693</v>
      </c>
      <c r="AE67" s="330" t="s">
        <v>2694</v>
      </c>
      <c r="AF67" s="331">
        <v>0.2</v>
      </c>
      <c r="AG67" s="331">
        <v>4.0000000000000001E-3</v>
      </c>
      <c r="AH67" s="325" t="s">
        <v>2599</v>
      </c>
      <c r="AI67" s="325" t="s">
        <v>2600</v>
      </c>
      <c r="AJ67" s="328">
        <v>592</v>
      </c>
      <c r="AK67" s="325" t="s">
        <v>167</v>
      </c>
      <c r="AL67" s="325" t="s">
        <v>2601</v>
      </c>
      <c r="AM67" s="332"/>
      <c r="AN67" s="302">
        <v>1</v>
      </c>
      <c r="AO67" s="333"/>
      <c r="AQ67" s="334"/>
    </row>
    <row r="68" spans="4:43" x14ac:dyDescent="0.25">
      <c r="D68" s="316"/>
      <c r="E68" s="316"/>
      <c r="F68" s="324" t="s">
        <v>2695</v>
      </c>
      <c r="G68" s="316"/>
      <c r="H68" s="317"/>
      <c r="M68" s="300">
        <v>1</v>
      </c>
      <c r="N68" s="325">
        <v>59</v>
      </c>
      <c r="O68" s="326">
        <v>45311</v>
      </c>
      <c r="P68" s="327">
        <v>45311</v>
      </c>
      <c r="Q68" s="325" t="s">
        <v>41</v>
      </c>
      <c r="R68" s="325" t="s">
        <v>39</v>
      </c>
      <c r="S68" s="325" t="s">
        <v>1221</v>
      </c>
      <c r="T68" s="325" t="s">
        <v>878</v>
      </c>
      <c r="U68" s="325" t="s">
        <v>2401</v>
      </c>
      <c r="V68" s="325" t="s">
        <v>2696</v>
      </c>
      <c r="W68" s="325">
        <v>2741.98</v>
      </c>
      <c r="X68" s="328" t="s">
        <v>2387</v>
      </c>
      <c r="Y68" s="329">
        <v>60</v>
      </c>
      <c r="Z68" s="325">
        <v>74.959999999999994</v>
      </c>
      <c r="AA68" s="329">
        <v>12.8</v>
      </c>
      <c r="AB68" s="325">
        <v>0</v>
      </c>
      <c r="AC68" s="325" t="s">
        <v>2697</v>
      </c>
      <c r="AD68" s="325" t="s">
        <v>2698</v>
      </c>
      <c r="AE68" s="330" t="s">
        <v>2699</v>
      </c>
      <c r="AF68" s="331">
        <v>1.4</v>
      </c>
      <c r="AG68" s="331">
        <v>0.28999999999999998</v>
      </c>
      <c r="AH68" s="325" t="s">
        <v>2405</v>
      </c>
      <c r="AI68" s="325" t="s">
        <v>2406</v>
      </c>
      <c r="AJ68" s="328">
        <v>7</v>
      </c>
      <c r="AK68" s="325" t="s">
        <v>2700</v>
      </c>
      <c r="AL68" s="325" t="s">
        <v>167</v>
      </c>
      <c r="AM68" s="332"/>
      <c r="AN68" s="302">
        <v>1</v>
      </c>
      <c r="AO68" s="333"/>
      <c r="AQ68" s="334"/>
    </row>
    <row r="69" spans="4:43" x14ac:dyDescent="0.25">
      <c r="D69" s="316"/>
      <c r="E69" s="316"/>
      <c r="F69" s="324" t="s">
        <v>2701</v>
      </c>
      <c r="G69" s="316"/>
      <c r="H69" s="317"/>
      <c r="M69" s="300">
        <v>1</v>
      </c>
      <c r="N69" s="325">
        <v>60</v>
      </c>
      <c r="O69" s="326">
        <v>45314</v>
      </c>
      <c r="P69" s="327">
        <v>45314</v>
      </c>
      <c r="Q69" s="325" t="s">
        <v>41</v>
      </c>
      <c r="R69" s="325" t="s">
        <v>39</v>
      </c>
      <c r="S69" s="325" t="s">
        <v>2641</v>
      </c>
      <c r="T69" s="325" t="s">
        <v>1403</v>
      </c>
      <c r="U69" s="325" t="s">
        <v>2386</v>
      </c>
      <c r="V69" s="325" t="s">
        <v>2642</v>
      </c>
      <c r="W69" s="325">
        <v>2582.94</v>
      </c>
      <c r="X69" s="328" t="s">
        <v>2387</v>
      </c>
      <c r="Y69" s="329">
        <v>663</v>
      </c>
      <c r="Z69" s="325">
        <v>98.277000000000001</v>
      </c>
      <c r="AA69" s="329">
        <v>9.8000000000000007</v>
      </c>
      <c r="AB69" s="325">
        <v>1610</v>
      </c>
      <c r="AC69" s="325" t="s">
        <v>2702</v>
      </c>
      <c r="AD69" s="325" t="s">
        <v>2703</v>
      </c>
      <c r="AE69" s="330" t="s">
        <v>2704</v>
      </c>
      <c r="AF69" s="331">
        <v>13.3</v>
      </c>
      <c r="AG69" s="331">
        <v>0.19700000000000001</v>
      </c>
      <c r="AH69" s="325" t="s">
        <v>2412</v>
      </c>
      <c r="AI69" s="325" t="s">
        <v>2413</v>
      </c>
      <c r="AJ69" s="328">
        <v>174</v>
      </c>
      <c r="AK69" s="325" t="s">
        <v>2705</v>
      </c>
      <c r="AL69" s="325" t="s">
        <v>167</v>
      </c>
      <c r="AM69" s="332"/>
      <c r="AN69" s="302">
        <v>1</v>
      </c>
      <c r="AO69" s="333"/>
      <c r="AQ69" s="334"/>
    </row>
    <row r="70" spans="4:43" x14ac:dyDescent="0.25">
      <c r="D70" s="316"/>
      <c r="E70" s="316"/>
      <c r="F70" s="324" t="s">
        <v>2706</v>
      </c>
      <c r="G70" s="316"/>
      <c r="H70" s="317"/>
      <c r="M70" s="300">
        <v>1</v>
      </c>
      <c r="N70" s="325">
        <v>61</v>
      </c>
      <c r="O70" s="326">
        <v>45314</v>
      </c>
      <c r="P70" s="327">
        <v>45314</v>
      </c>
      <c r="Q70" s="325" t="s">
        <v>41</v>
      </c>
      <c r="R70" s="325" t="s">
        <v>39</v>
      </c>
      <c r="S70" s="325" t="s">
        <v>1277</v>
      </c>
      <c r="T70" s="325" t="s">
        <v>1403</v>
      </c>
      <c r="U70" s="325" t="s">
        <v>2386</v>
      </c>
      <c r="V70" s="325" t="s">
        <v>2674</v>
      </c>
      <c r="W70" s="325">
        <v>2835.33</v>
      </c>
      <c r="X70" s="328" t="s">
        <v>2387</v>
      </c>
      <c r="Y70" s="329">
        <v>391</v>
      </c>
      <c r="Z70" s="325">
        <v>98.111999999999995</v>
      </c>
      <c r="AA70" s="329">
        <v>6.3</v>
      </c>
      <c r="AB70" s="325">
        <v>2585</v>
      </c>
      <c r="AC70" s="325" t="s">
        <v>2702</v>
      </c>
      <c r="AD70" s="325" t="s">
        <v>2707</v>
      </c>
      <c r="AE70" s="330" t="s">
        <v>2708</v>
      </c>
      <c r="AF70" s="331">
        <v>7.6</v>
      </c>
      <c r="AG70" s="331">
        <v>0.123</v>
      </c>
      <c r="AH70" s="325" t="s">
        <v>2412</v>
      </c>
      <c r="AI70" s="325" t="s">
        <v>2413</v>
      </c>
      <c r="AJ70" s="328">
        <v>128</v>
      </c>
      <c r="AK70" s="325" t="s">
        <v>2705</v>
      </c>
      <c r="AL70" s="325" t="s">
        <v>167</v>
      </c>
      <c r="AM70" s="332"/>
      <c r="AN70" s="302">
        <v>1</v>
      </c>
      <c r="AO70" s="333"/>
      <c r="AQ70" s="334"/>
    </row>
    <row r="71" spans="4:43" x14ac:dyDescent="0.25">
      <c r="D71" s="316"/>
      <c r="E71" s="316"/>
      <c r="F71" s="324" t="s">
        <v>2709</v>
      </c>
      <c r="G71" s="316"/>
      <c r="H71" s="317"/>
      <c r="M71" s="300">
        <v>1</v>
      </c>
      <c r="N71" s="325">
        <v>62</v>
      </c>
      <c r="O71" s="326">
        <v>45314</v>
      </c>
      <c r="P71" s="327">
        <v>45314</v>
      </c>
      <c r="Q71" s="325" t="s">
        <v>41</v>
      </c>
      <c r="R71" s="325" t="s">
        <v>39</v>
      </c>
      <c r="S71" s="325" t="s">
        <v>2710</v>
      </c>
      <c r="T71" s="325" t="s">
        <v>2655</v>
      </c>
      <c r="U71" s="325" t="s">
        <v>2386</v>
      </c>
      <c r="V71" s="325" t="s">
        <v>2711</v>
      </c>
      <c r="W71" s="325">
        <v>2689.05</v>
      </c>
      <c r="X71" s="328" t="s">
        <v>2387</v>
      </c>
      <c r="Y71" s="329">
        <v>355</v>
      </c>
      <c r="Z71" s="325">
        <v>98.210999999999999</v>
      </c>
      <c r="AA71" s="329">
        <v>5.4</v>
      </c>
      <c r="AB71" s="325">
        <v>2490</v>
      </c>
      <c r="AC71" s="325" t="s">
        <v>2702</v>
      </c>
      <c r="AD71" s="325" t="s">
        <v>2712</v>
      </c>
      <c r="AE71" s="330" t="s">
        <v>2713</v>
      </c>
      <c r="AF71" s="331">
        <v>6.9</v>
      </c>
      <c r="AG71" s="331">
        <v>0.105</v>
      </c>
      <c r="AH71" s="325" t="s">
        <v>2412</v>
      </c>
      <c r="AI71" s="325" t="s">
        <v>2413</v>
      </c>
      <c r="AJ71" s="328">
        <v>202</v>
      </c>
      <c r="AK71" s="325" t="s">
        <v>2705</v>
      </c>
      <c r="AL71" s="325" t="s">
        <v>167</v>
      </c>
      <c r="AM71" s="332"/>
      <c r="AN71" s="302">
        <v>1</v>
      </c>
      <c r="AO71" s="333"/>
      <c r="AQ71" s="334"/>
    </row>
    <row r="72" spans="4:43" x14ac:dyDescent="0.25">
      <c r="D72" s="316"/>
      <c r="E72" s="316"/>
      <c r="F72" s="324" t="s">
        <v>2714</v>
      </c>
      <c r="G72" s="316"/>
      <c r="H72" s="317"/>
      <c r="M72" s="300">
        <v>1</v>
      </c>
      <c r="N72" s="325">
        <v>63</v>
      </c>
      <c r="O72" s="326">
        <v>45314</v>
      </c>
      <c r="P72" s="327">
        <v>45314</v>
      </c>
      <c r="Q72" s="325" t="s">
        <v>41</v>
      </c>
      <c r="R72" s="325" t="s">
        <v>39</v>
      </c>
      <c r="S72" s="325" t="s">
        <v>2715</v>
      </c>
      <c r="T72" s="325" t="s">
        <v>2716</v>
      </c>
      <c r="U72" s="325" t="s">
        <v>2386</v>
      </c>
      <c r="V72" s="325" t="s">
        <v>2472</v>
      </c>
      <c r="W72" s="325">
        <v>2468.85</v>
      </c>
      <c r="X72" s="328" t="s">
        <v>2387</v>
      </c>
      <c r="Y72" s="329">
        <v>148</v>
      </c>
      <c r="Z72" s="325">
        <v>95.343000000000004</v>
      </c>
      <c r="AA72" s="329">
        <v>5.9</v>
      </c>
      <c r="AB72" s="325">
        <v>2225</v>
      </c>
      <c r="AC72" s="325" t="s">
        <v>2702</v>
      </c>
      <c r="AD72" s="325" t="s">
        <v>2712</v>
      </c>
      <c r="AE72" s="330" t="s">
        <v>2713</v>
      </c>
      <c r="AF72" s="331">
        <v>2.9</v>
      </c>
      <c r="AG72" s="331">
        <v>0.115</v>
      </c>
      <c r="AH72" s="325" t="s">
        <v>2412</v>
      </c>
      <c r="AI72" s="325" t="s">
        <v>2413</v>
      </c>
      <c r="AJ72" s="328">
        <v>581</v>
      </c>
      <c r="AK72" s="325" t="s">
        <v>2705</v>
      </c>
      <c r="AL72" s="325" t="s">
        <v>167</v>
      </c>
      <c r="AM72" s="332"/>
      <c r="AN72" s="302">
        <v>1</v>
      </c>
      <c r="AO72" s="333"/>
      <c r="AQ72" s="334"/>
    </row>
    <row r="73" spans="4:43" x14ac:dyDescent="0.25">
      <c r="D73" s="316"/>
      <c r="E73" s="316"/>
      <c r="F73" s="324" t="s">
        <v>2717</v>
      </c>
      <c r="G73" s="316"/>
      <c r="H73" s="317"/>
      <c r="M73" s="300">
        <v>1</v>
      </c>
      <c r="N73" s="325">
        <v>64</v>
      </c>
      <c r="O73" s="326">
        <v>45314</v>
      </c>
      <c r="P73" s="327">
        <v>45314</v>
      </c>
      <c r="Q73" s="325" t="s">
        <v>41</v>
      </c>
      <c r="R73" s="325" t="s">
        <v>39</v>
      </c>
      <c r="S73" s="325" t="s">
        <v>2660</v>
      </c>
      <c r="T73" s="325" t="s">
        <v>2655</v>
      </c>
      <c r="U73" s="325" t="s">
        <v>2386</v>
      </c>
      <c r="V73" s="325" t="s">
        <v>786</v>
      </c>
      <c r="W73" s="325">
        <v>2862.43</v>
      </c>
      <c r="X73" s="328" t="s">
        <v>2387</v>
      </c>
      <c r="Y73" s="329">
        <v>153</v>
      </c>
      <c r="Z73" s="325">
        <v>90.225999999999999</v>
      </c>
      <c r="AA73" s="329">
        <v>12.8</v>
      </c>
      <c r="AB73" s="325">
        <v>1595</v>
      </c>
      <c r="AC73" s="325" t="s">
        <v>2702</v>
      </c>
      <c r="AD73" s="325" t="s">
        <v>2712</v>
      </c>
      <c r="AE73" s="330" t="s">
        <v>2713</v>
      </c>
      <c r="AF73" s="331">
        <v>3</v>
      </c>
      <c r="AG73" s="331">
        <v>0.249</v>
      </c>
      <c r="AH73" s="325" t="s">
        <v>2412</v>
      </c>
      <c r="AI73" s="325" t="s">
        <v>2413</v>
      </c>
      <c r="AJ73" s="328">
        <v>747</v>
      </c>
      <c r="AK73" s="325" t="s">
        <v>2705</v>
      </c>
      <c r="AL73" s="325" t="s">
        <v>167</v>
      </c>
      <c r="AM73" s="332"/>
      <c r="AN73" s="302">
        <v>1</v>
      </c>
      <c r="AO73" s="333"/>
      <c r="AQ73" s="334"/>
    </row>
    <row r="74" spans="4:43" x14ac:dyDescent="0.25">
      <c r="D74" s="316"/>
      <c r="E74" s="316"/>
      <c r="F74" s="324" t="s">
        <v>2718</v>
      </c>
      <c r="G74" s="316"/>
      <c r="H74" s="317"/>
      <c r="M74" s="300">
        <v>1</v>
      </c>
      <c r="N74" s="325">
        <v>65</v>
      </c>
      <c r="O74" s="326">
        <v>45314</v>
      </c>
      <c r="P74" s="327">
        <v>45314</v>
      </c>
      <c r="Q74" s="325" t="s">
        <v>41</v>
      </c>
      <c r="R74" s="325" t="s">
        <v>39</v>
      </c>
      <c r="S74" s="325" t="s">
        <v>2719</v>
      </c>
      <c r="T74" s="325" t="s">
        <v>427</v>
      </c>
      <c r="U74" s="325" t="s">
        <v>2386</v>
      </c>
      <c r="V74" s="325" t="s">
        <v>2720</v>
      </c>
      <c r="W74" s="325">
        <v>2430.3200000000002</v>
      </c>
      <c r="X74" s="328" t="s">
        <v>2387</v>
      </c>
      <c r="Y74" s="329">
        <v>151</v>
      </c>
      <c r="Z74" s="325">
        <v>97.731999999999999</v>
      </c>
      <c r="AA74" s="329">
        <v>3</v>
      </c>
      <c r="AB74" s="325">
        <v>2125</v>
      </c>
      <c r="AC74" s="325" t="s">
        <v>2702</v>
      </c>
      <c r="AD74" s="325" t="s">
        <v>2721</v>
      </c>
      <c r="AE74" s="330" t="s">
        <v>2722</v>
      </c>
      <c r="AF74" s="331">
        <v>3</v>
      </c>
      <c r="AG74" s="331">
        <v>0.06</v>
      </c>
      <c r="AH74" s="325" t="s">
        <v>2412</v>
      </c>
      <c r="AI74" s="325" t="s">
        <v>2413</v>
      </c>
      <c r="AJ74" s="328">
        <v>559</v>
      </c>
      <c r="AK74" s="325" t="s">
        <v>2705</v>
      </c>
      <c r="AL74" s="325" t="s">
        <v>167</v>
      </c>
      <c r="AM74" s="332"/>
      <c r="AN74" s="302">
        <v>1</v>
      </c>
      <c r="AO74" s="333"/>
      <c r="AQ74" s="334"/>
    </row>
    <row r="75" spans="4:43" x14ac:dyDescent="0.25">
      <c r="D75" s="316"/>
      <c r="E75" s="316"/>
      <c r="F75" s="324" t="s">
        <v>2723</v>
      </c>
      <c r="G75" s="316"/>
      <c r="H75" s="317"/>
      <c r="M75" s="300">
        <v>1</v>
      </c>
      <c r="N75" s="325">
        <v>66</v>
      </c>
      <c r="O75" s="326">
        <v>45314</v>
      </c>
      <c r="P75" s="327">
        <v>45314</v>
      </c>
      <c r="Q75" s="325" t="s">
        <v>41</v>
      </c>
      <c r="R75" s="325" t="s">
        <v>39</v>
      </c>
      <c r="S75" s="325" t="s">
        <v>2724</v>
      </c>
      <c r="T75" s="325" t="s">
        <v>2716</v>
      </c>
      <c r="U75" s="325" t="s">
        <v>2386</v>
      </c>
      <c r="V75" s="325" t="s">
        <v>2725</v>
      </c>
      <c r="W75" s="325">
        <v>2703.57</v>
      </c>
      <c r="X75" s="328" t="s">
        <v>2387</v>
      </c>
      <c r="Y75" s="329">
        <v>300</v>
      </c>
      <c r="Z75" s="325">
        <v>98.195999999999998</v>
      </c>
      <c r="AA75" s="329">
        <v>4.5999999999999996</v>
      </c>
      <c r="AB75" s="325">
        <v>2485</v>
      </c>
      <c r="AC75" s="325" t="s">
        <v>2702</v>
      </c>
      <c r="AD75" s="325" t="s">
        <v>2712</v>
      </c>
      <c r="AE75" s="330" t="s">
        <v>2713</v>
      </c>
      <c r="AF75" s="331">
        <v>5.8</v>
      </c>
      <c r="AG75" s="331">
        <v>8.8999999999999996E-2</v>
      </c>
      <c r="AH75" s="325" t="s">
        <v>2412</v>
      </c>
      <c r="AI75" s="325" t="s">
        <v>2413</v>
      </c>
      <c r="AJ75" s="328">
        <v>980</v>
      </c>
      <c r="AK75" s="325" t="s">
        <v>2705</v>
      </c>
      <c r="AL75" s="325" t="s">
        <v>167</v>
      </c>
      <c r="AM75" s="332"/>
      <c r="AN75" s="302">
        <v>1</v>
      </c>
      <c r="AO75" s="333"/>
      <c r="AQ75" s="334"/>
    </row>
    <row r="76" spans="4:43" x14ac:dyDescent="0.25">
      <c r="D76" s="316"/>
      <c r="E76" s="316"/>
      <c r="F76" s="324" t="s">
        <v>2726</v>
      </c>
      <c r="G76" s="316"/>
      <c r="H76" s="317"/>
      <c r="M76" s="300">
        <v>1</v>
      </c>
      <c r="N76" s="325">
        <v>67</v>
      </c>
      <c r="O76" s="326">
        <v>45314</v>
      </c>
      <c r="P76" s="327">
        <v>45314</v>
      </c>
      <c r="Q76" s="325" t="s">
        <v>41</v>
      </c>
      <c r="R76" s="325" t="s">
        <v>39</v>
      </c>
      <c r="S76" s="325" t="s">
        <v>2727</v>
      </c>
      <c r="T76" s="325" t="s">
        <v>2728</v>
      </c>
      <c r="U76" s="325" t="s">
        <v>2386</v>
      </c>
      <c r="V76" s="325" t="s">
        <v>2729</v>
      </c>
      <c r="W76" s="325">
        <v>2528.19</v>
      </c>
      <c r="X76" s="328" t="s">
        <v>2387</v>
      </c>
      <c r="Y76" s="329">
        <v>417</v>
      </c>
      <c r="Z76" s="325">
        <v>98.893000000000001</v>
      </c>
      <c r="AA76" s="329">
        <v>4</v>
      </c>
      <c r="AB76" s="325">
        <v>1750</v>
      </c>
      <c r="AC76" s="325" t="s">
        <v>2702</v>
      </c>
      <c r="AD76" s="325" t="s">
        <v>2712</v>
      </c>
      <c r="AE76" s="330" t="s">
        <v>2713</v>
      </c>
      <c r="AF76" s="331">
        <v>8.1</v>
      </c>
      <c r="AG76" s="331">
        <v>7.8E-2</v>
      </c>
      <c r="AH76" s="325" t="s">
        <v>2412</v>
      </c>
      <c r="AI76" s="325" t="s">
        <v>2413</v>
      </c>
      <c r="AJ76" s="328">
        <v>159</v>
      </c>
      <c r="AK76" s="325" t="s">
        <v>2705</v>
      </c>
      <c r="AL76" s="325" t="s">
        <v>167</v>
      </c>
      <c r="AM76" s="332"/>
      <c r="AN76" s="302">
        <v>1</v>
      </c>
      <c r="AO76" s="333"/>
      <c r="AQ76" s="334"/>
    </row>
    <row r="77" spans="4:43" x14ac:dyDescent="0.25">
      <c r="D77" s="316"/>
      <c r="E77" s="316"/>
      <c r="F77" s="324" t="s">
        <v>2730</v>
      </c>
      <c r="G77" s="316"/>
      <c r="H77" s="317"/>
      <c r="M77" s="300">
        <v>1</v>
      </c>
      <c r="N77" s="325">
        <v>68</v>
      </c>
      <c r="O77" s="326">
        <v>45314</v>
      </c>
      <c r="P77" s="327">
        <v>45314</v>
      </c>
      <c r="Q77" s="325" t="s">
        <v>41</v>
      </c>
      <c r="R77" s="325" t="s">
        <v>39</v>
      </c>
      <c r="S77" s="325" t="s">
        <v>2648</v>
      </c>
      <c r="T77" s="325" t="s">
        <v>2649</v>
      </c>
      <c r="U77" s="325" t="s">
        <v>2386</v>
      </c>
      <c r="V77" s="325" t="s">
        <v>782</v>
      </c>
      <c r="W77" s="325">
        <v>2681.81</v>
      </c>
      <c r="X77" s="328" t="s">
        <v>2387</v>
      </c>
      <c r="Y77" s="329">
        <v>218</v>
      </c>
      <c r="Z77" s="325">
        <v>66.010999999999996</v>
      </c>
      <c r="AA77" s="329">
        <v>63.5</v>
      </c>
      <c r="AB77" s="325">
        <v>1610</v>
      </c>
      <c r="AC77" s="325" t="s">
        <v>2702</v>
      </c>
      <c r="AD77" s="325" t="s">
        <v>2712</v>
      </c>
      <c r="AE77" s="330" t="s">
        <v>2713</v>
      </c>
      <c r="AF77" s="331">
        <v>4.2</v>
      </c>
      <c r="AG77" s="331">
        <v>1.2350000000000001</v>
      </c>
      <c r="AH77" s="325" t="s">
        <v>2412</v>
      </c>
      <c r="AI77" s="325" t="s">
        <v>2413</v>
      </c>
      <c r="AJ77" s="328">
        <v>84</v>
      </c>
      <c r="AK77" s="325" t="s">
        <v>2705</v>
      </c>
      <c r="AL77" s="325" t="s">
        <v>167</v>
      </c>
      <c r="AM77" s="332"/>
      <c r="AN77" s="302">
        <v>1</v>
      </c>
      <c r="AO77" s="333"/>
      <c r="AQ77" s="334"/>
    </row>
    <row r="78" spans="4:43" x14ac:dyDescent="0.25">
      <c r="D78" s="316"/>
      <c r="E78" s="316"/>
      <c r="F78" s="324" t="s">
        <v>2731</v>
      </c>
      <c r="G78" s="316"/>
      <c r="H78" s="317"/>
      <c r="M78" s="300">
        <v>1</v>
      </c>
      <c r="N78" s="325">
        <v>69</v>
      </c>
      <c r="O78" s="326">
        <v>45314</v>
      </c>
      <c r="P78" s="327">
        <v>45314</v>
      </c>
      <c r="Q78" s="325" t="s">
        <v>41</v>
      </c>
      <c r="R78" s="325" t="s">
        <v>39</v>
      </c>
      <c r="S78" s="325" t="s">
        <v>2732</v>
      </c>
      <c r="T78" s="325" t="s">
        <v>2728</v>
      </c>
      <c r="U78" s="325" t="s">
        <v>2386</v>
      </c>
      <c r="V78" s="325" t="s">
        <v>2733</v>
      </c>
      <c r="W78" s="325">
        <v>2589.35</v>
      </c>
      <c r="X78" s="328" t="s">
        <v>2387</v>
      </c>
      <c r="Y78" s="329">
        <v>580</v>
      </c>
      <c r="Z78" s="325">
        <v>97.682000000000002</v>
      </c>
      <c r="AA78" s="329">
        <v>11.5</v>
      </c>
      <c r="AB78" s="325">
        <v>2045</v>
      </c>
      <c r="AC78" s="325" t="s">
        <v>2702</v>
      </c>
      <c r="AD78" s="325" t="s">
        <v>2712</v>
      </c>
      <c r="AE78" s="330" t="s">
        <v>2713</v>
      </c>
      <c r="AF78" s="331">
        <v>11.3</v>
      </c>
      <c r="AG78" s="331">
        <v>0.224</v>
      </c>
      <c r="AH78" s="325" t="s">
        <v>2412</v>
      </c>
      <c r="AI78" s="325" t="s">
        <v>2413</v>
      </c>
      <c r="AJ78" s="328">
        <v>78</v>
      </c>
      <c r="AK78" s="325" t="s">
        <v>2705</v>
      </c>
      <c r="AL78" s="325" t="s">
        <v>167</v>
      </c>
      <c r="AM78" s="332"/>
      <c r="AN78" s="302">
        <v>1</v>
      </c>
      <c r="AO78" s="333"/>
      <c r="AQ78" s="334"/>
    </row>
    <row r="79" spans="4:43" x14ac:dyDescent="0.25">
      <c r="D79" s="316"/>
      <c r="E79" s="316"/>
      <c r="F79" s="324" t="s">
        <v>2734</v>
      </c>
      <c r="G79" s="316"/>
      <c r="H79" s="317"/>
      <c r="M79" s="300">
        <v>1</v>
      </c>
      <c r="N79" s="325">
        <v>70</v>
      </c>
      <c r="O79" s="326">
        <v>45314</v>
      </c>
      <c r="P79" s="327">
        <v>45314</v>
      </c>
      <c r="Q79" s="325" t="s">
        <v>41</v>
      </c>
      <c r="R79" s="325" t="s">
        <v>39</v>
      </c>
      <c r="S79" s="325" t="s">
        <v>2735</v>
      </c>
      <c r="T79" s="325" t="s">
        <v>2716</v>
      </c>
      <c r="U79" s="325" t="s">
        <v>2386</v>
      </c>
      <c r="V79" s="325" t="s">
        <v>2537</v>
      </c>
      <c r="W79" s="325">
        <v>2616.86</v>
      </c>
      <c r="X79" s="328" t="s">
        <v>2387</v>
      </c>
      <c r="Y79" s="329">
        <v>186</v>
      </c>
      <c r="Z79" s="325">
        <v>97.643000000000001</v>
      </c>
      <c r="AA79" s="329">
        <v>3.8</v>
      </c>
      <c r="AB79" s="325">
        <v>2385</v>
      </c>
      <c r="AC79" s="325" t="s">
        <v>2702</v>
      </c>
      <c r="AD79" s="325" t="s">
        <v>2712</v>
      </c>
      <c r="AE79" s="330" t="s">
        <v>2713</v>
      </c>
      <c r="AF79" s="331">
        <v>3.6</v>
      </c>
      <c r="AG79" s="331">
        <v>7.3999999999999996E-2</v>
      </c>
      <c r="AH79" s="325" t="s">
        <v>2412</v>
      </c>
      <c r="AI79" s="325" t="s">
        <v>2413</v>
      </c>
      <c r="AJ79" s="328">
        <v>463</v>
      </c>
      <c r="AK79" s="325" t="s">
        <v>2705</v>
      </c>
      <c r="AL79" s="325" t="s">
        <v>167</v>
      </c>
      <c r="AM79" s="332"/>
      <c r="AN79" s="302">
        <v>1</v>
      </c>
      <c r="AO79" s="333"/>
      <c r="AQ79" s="334"/>
    </row>
    <row r="80" spans="4:43" x14ac:dyDescent="0.25">
      <c r="D80" s="316"/>
      <c r="E80" s="316"/>
      <c r="F80" s="324" t="s">
        <v>2736</v>
      </c>
      <c r="G80" s="316"/>
      <c r="H80" s="317"/>
      <c r="M80" s="300">
        <v>1</v>
      </c>
      <c r="N80" s="325">
        <v>71</v>
      </c>
      <c r="O80" s="326">
        <v>45314</v>
      </c>
      <c r="P80" s="327">
        <v>45314</v>
      </c>
      <c r="Q80" s="325" t="s">
        <v>41</v>
      </c>
      <c r="R80" s="325" t="s">
        <v>39</v>
      </c>
      <c r="S80" s="325" t="s">
        <v>2737</v>
      </c>
      <c r="T80" s="325" t="s">
        <v>2655</v>
      </c>
      <c r="U80" s="325" t="s">
        <v>2386</v>
      </c>
      <c r="V80" s="325" t="s">
        <v>2738</v>
      </c>
      <c r="W80" s="325">
        <v>1879</v>
      </c>
      <c r="X80" s="328" t="s">
        <v>2387</v>
      </c>
      <c r="Y80" s="329">
        <v>277</v>
      </c>
      <c r="Z80" s="325">
        <v>98.281999999999996</v>
      </c>
      <c r="AA80" s="329">
        <v>4.0999999999999996</v>
      </c>
      <c r="AB80" s="325">
        <v>1530</v>
      </c>
      <c r="AC80" s="325" t="s">
        <v>2702</v>
      </c>
      <c r="AD80" s="325" t="s">
        <v>2712</v>
      </c>
      <c r="AE80" s="330" t="s">
        <v>2713</v>
      </c>
      <c r="AF80" s="331">
        <v>5.4</v>
      </c>
      <c r="AG80" s="331">
        <v>0.08</v>
      </c>
      <c r="AH80" s="325" t="s">
        <v>2412</v>
      </c>
      <c r="AI80" s="325" t="s">
        <v>2413</v>
      </c>
      <c r="AJ80" s="328">
        <v>205</v>
      </c>
      <c r="AK80" s="325" t="s">
        <v>2705</v>
      </c>
      <c r="AL80" s="325" t="s">
        <v>167</v>
      </c>
      <c r="AM80" s="332"/>
      <c r="AN80" s="302">
        <v>1</v>
      </c>
      <c r="AO80" s="333"/>
      <c r="AQ80" s="334"/>
    </row>
    <row r="81" spans="4:43" x14ac:dyDescent="0.25">
      <c r="D81" s="316"/>
      <c r="E81" s="316"/>
      <c r="F81" s="324" t="s">
        <v>2739</v>
      </c>
      <c r="G81" s="316"/>
      <c r="H81" s="317"/>
      <c r="M81" s="300">
        <v>1</v>
      </c>
      <c r="N81" s="325">
        <v>72</v>
      </c>
      <c r="O81" s="326">
        <v>45314</v>
      </c>
      <c r="P81" s="327">
        <v>45314</v>
      </c>
      <c r="Q81" s="325" t="s">
        <v>41</v>
      </c>
      <c r="R81" s="325" t="s">
        <v>39</v>
      </c>
      <c r="S81" s="325" t="s">
        <v>2740</v>
      </c>
      <c r="T81" s="325" t="s">
        <v>2728</v>
      </c>
      <c r="U81" s="325" t="s">
        <v>2386</v>
      </c>
      <c r="V81" s="325" t="s">
        <v>2741</v>
      </c>
      <c r="W81" s="325">
        <v>2647.99</v>
      </c>
      <c r="X81" s="328" t="s">
        <v>2387</v>
      </c>
      <c r="Y81" s="329">
        <v>541</v>
      </c>
      <c r="Z81" s="325">
        <v>96.864000000000004</v>
      </c>
      <c r="AA81" s="329">
        <v>14.5</v>
      </c>
      <c r="AB81" s="325">
        <v>2070</v>
      </c>
      <c r="AC81" s="325" t="s">
        <v>2702</v>
      </c>
      <c r="AD81" s="325" t="s">
        <v>2712</v>
      </c>
      <c r="AE81" s="330" t="s">
        <v>2713</v>
      </c>
      <c r="AF81" s="331">
        <v>10.5</v>
      </c>
      <c r="AG81" s="331">
        <v>0.28199999999999997</v>
      </c>
      <c r="AH81" s="325" t="s">
        <v>2412</v>
      </c>
      <c r="AI81" s="325" t="s">
        <v>2413</v>
      </c>
      <c r="AJ81" s="328">
        <v>312</v>
      </c>
      <c r="AK81" s="325" t="s">
        <v>2705</v>
      </c>
      <c r="AL81" s="325" t="s">
        <v>167</v>
      </c>
      <c r="AM81" s="332"/>
      <c r="AN81" s="302">
        <v>1</v>
      </c>
      <c r="AO81" s="333"/>
      <c r="AQ81" s="334"/>
    </row>
    <row r="82" spans="4:43" x14ac:dyDescent="0.25">
      <c r="D82" s="316"/>
      <c r="E82" s="316"/>
      <c r="F82" s="324" t="s">
        <v>2742</v>
      </c>
      <c r="G82" s="316"/>
      <c r="H82" s="317"/>
      <c r="M82" s="300">
        <v>1</v>
      </c>
      <c r="N82" s="325">
        <v>73</v>
      </c>
      <c r="O82" s="326">
        <v>45314</v>
      </c>
      <c r="P82" s="327">
        <v>45314</v>
      </c>
      <c r="Q82" s="325" t="s">
        <v>41</v>
      </c>
      <c r="R82" s="325" t="s">
        <v>39</v>
      </c>
      <c r="S82" s="325" t="s">
        <v>2654</v>
      </c>
      <c r="T82" s="325" t="s">
        <v>2655</v>
      </c>
      <c r="U82" s="325" t="s">
        <v>2386</v>
      </c>
      <c r="V82" s="325" t="s">
        <v>2656</v>
      </c>
      <c r="W82" s="325">
        <v>3105</v>
      </c>
      <c r="X82" s="328" t="s">
        <v>2387</v>
      </c>
      <c r="Y82" s="329">
        <v>180</v>
      </c>
      <c r="Z82" s="325">
        <v>94.14</v>
      </c>
      <c r="AA82" s="329">
        <v>9</v>
      </c>
      <c r="AB82" s="325">
        <v>2525</v>
      </c>
      <c r="AC82" s="325" t="s">
        <v>2702</v>
      </c>
      <c r="AD82" s="325" t="s">
        <v>2712</v>
      </c>
      <c r="AE82" s="330" t="s">
        <v>2713</v>
      </c>
      <c r="AF82" s="331">
        <v>3.5</v>
      </c>
      <c r="AG82" s="331">
        <v>0.17499999999999999</v>
      </c>
      <c r="AH82" s="325" t="s">
        <v>2412</v>
      </c>
      <c r="AI82" s="325" t="s">
        <v>2413</v>
      </c>
      <c r="AJ82" s="328">
        <v>148</v>
      </c>
      <c r="AK82" s="325" t="s">
        <v>2705</v>
      </c>
      <c r="AL82" s="325" t="s">
        <v>167</v>
      </c>
      <c r="AM82" s="332"/>
      <c r="AN82" s="302">
        <v>1</v>
      </c>
      <c r="AO82" s="333"/>
      <c r="AQ82" s="334"/>
    </row>
    <row r="83" spans="4:43" x14ac:dyDescent="0.25">
      <c r="D83" s="316"/>
      <c r="E83" s="316"/>
      <c r="F83" s="324" t="s">
        <v>2743</v>
      </c>
      <c r="G83" s="316"/>
      <c r="H83" s="317"/>
      <c r="M83" s="300">
        <v>1</v>
      </c>
      <c r="N83" s="325">
        <v>74</v>
      </c>
      <c r="O83" s="326">
        <v>45314</v>
      </c>
      <c r="P83" s="327">
        <v>45314</v>
      </c>
      <c r="Q83" s="325" t="s">
        <v>41</v>
      </c>
      <c r="R83" s="325" t="s">
        <v>39</v>
      </c>
      <c r="S83" s="325" t="s">
        <v>2669</v>
      </c>
      <c r="T83" s="325" t="s">
        <v>2655</v>
      </c>
      <c r="U83" s="325" t="s">
        <v>2386</v>
      </c>
      <c r="V83" s="325" t="s">
        <v>786</v>
      </c>
      <c r="W83" s="325">
        <v>2978.27</v>
      </c>
      <c r="X83" s="328" t="s">
        <v>2387</v>
      </c>
      <c r="Y83" s="329">
        <v>171</v>
      </c>
      <c r="Z83" s="325">
        <v>98.26</v>
      </c>
      <c r="AA83" s="329">
        <v>2.5</v>
      </c>
      <c r="AB83" s="325">
        <v>1855</v>
      </c>
      <c r="AC83" s="325" t="s">
        <v>2702</v>
      </c>
      <c r="AD83" s="325" t="s">
        <v>2712</v>
      </c>
      <c r="AE83" s="330" t="s">
        <v>2713</v>
      </c>
      <c r="AF83" s="331">
        <v>3.3</v>
      </c>
      <c r="AG83" s="331">
        <v>4.9000000000000002E-2</v>
      </c>
      <c r="AH83" s="325" t="s">
        <v>2412</v>
      </c>
      <c r="AI83" s="325" t="s">
        <v>2413</v>
      </c>
      <c r="AJ83" s="328">
        <v>596</v>
      </c>
      <c r="AK83" s="325" t="s">
        <v>2705</v>
      </c>
      <c r="AL83" s="325" t="s">
        <v>167</v>
      </c>
      <c r="AM83" s="332"/>
      <c r="AN83" s="302">
        <v>1</v>
      </c>
      <c r="AO83" s="333"/>
      <c r="AQ83" s="334"/>
    </row>
    <row r="84" spans="4:43" x14ac:dyDescent="0.25">
      <c r="D84" s="316"/>
      <c r="E84" s="316"/>
      <c r="F84" s="324" t="s">
        <v>2744</v>
      </c>
      <c r="G84" s="316"/>
      <c r="H84" s="317"/>
      <c r="M84" s="300">
        <v>1</v>
      </c>
      <c r="N84" s="325">
        <v>75</v>
      </c>
      <c r="O84" s="326">
        <v>45314</v>
      </c>
      <c r="P84" s="327">
        <v>45314</v>
      </c>
      <c r="Q84" s="325" t="s">
        <v>41</v>
      </c>
      <c r="R84" s="325" t="s">
        <v>39</v>
      </c>
      <c r="S84" s="325" t="s">
        <v>2745</v>
      </c>
      <c r="T84" s="325" t="s">
        <v>905</v>
      </c>
      <c r="U84" s="325" t="s">
        <v>2386</v>
      </c>
      <c r="V84" s="325" t="s">
        <v>2746</v>
      </c>
      <c r="W84" s="325">
        <v>2349.9</v>
      </c>
      <c r="X84" s="328" t="s">
        <v>2387</v>
      </c>
      <c r="Y84" s="329">
        <v>367</v>
      </c>
      <c r="Z84" s="325">
        <v>98.013000000000005</v>
      </c>
      <c r="AA84" s="329">
        <v>6.2</v>
      </c>
      <c r="AB84" s="325">
        <v>1770</v>
      </c>
      <c r="AC84" s="325" t="s">
        <v>2702</v>
      </c>
      <c r="AD84" s="325" t="s">
        <v>2712</v>
      </c>
      <c r="AE84" s="330" t="s">
        <v>2713</v>
      </c>
      <c r="AF84" s="331">
        <v>7.1</v>
      </c>
      <c r="AG84" s="331">
        <v>0.121</v>
      </c>
      <c r="AH84" s="325" t="s">
        <v>2412</v>
      </c>
      <c r="AI84" s="325" t="s">
        <v>2413</v>
      </c>
      <c r="AJ84" s="328">
        <v>701</v>
      </c>
      <c r="AK84" s="325" t="s">
        <v>2705</v>
      </c>
      <c r="AL84" s="325" t="s">
        <v>167</v>
      </c>
      <c r="AM84" s="332"/>
      <c r="AN84" s="302">
        <v>1</v>
      </c>
      <c r="AO84" s="333"/>
      <c r="AQ84" s="334"/>
    </row>
    <row r="85" spans="4:43" x14ac:dyDescent="0.25">
      <c r="D85" s="316"/>
      <c r="E85" s="316"/>
      <c r="F85" s="324" t="s">
        <v>2747</v>
      </c>
      <c r="G85" s="316"/>
      <c r="H85" s="317"/>
      <c r="M85" s="300">
        <v>1</v>
      </c>
      <c r="N85" s="325">
        <v>76</v>
      </c>
      <c r="O85" s="326">
        <v>45314</v>
      </c>
      <c r="P85" s="327">
        <v>45314</v>
      </c>
      <c r="Q85" s="325" t="s">
        <v>41</v>
      </c>
      <c r="R85" s="325" t="s">
        <v>39</v>
      </c>
      <c r="S85" s="325" t="s">
        <v>2748</v>
      </c>
      <c r="T85" s="325" t="s">
        <v>905</v>
      </c>
      <c r="U85" s="325" t="s">
        <v>2386</v>
      </c>
      <c r="V85" s="325" t="s">
        <v>2749</v>
      </c>
      <c r="W85" s="325">
        <v>2205.31</v>
      </c>
      <c r="X85" s="328" t="s">
        <v>2387</v>
      </c>
      <c r="Y85" s="329">
        <v>495</v>
      </c>
      <c r="Z85" s="325">
        <v>98.347999999999999</v>
      </c>
      <c r="AA85" s="329">
        <v>7</v>
      </c>
      <c r="AB85" s="325">
        <v>1610</v>
      </c>
      <c r="AC85" s="325" t="s">
        <v>2702</v>
      </c>
      <c r="AD85" s="325" t="s">
        <v>2712</v>
      </c>
      <c r="AE85" s="330" t="s">
        <v>2713</v>
      </c>
      <c r="AF85" s="331">
        <v>9.6</v>
      </c>
      <c r="AG85" s="331">
        <v>0.13600000000000001</v>
      </c>
      <c r="AH85" s="325" t="s">
        <v>2412</v>
      </c>
      <c r="AI85" s="325" t="s">
        <v>2413</v>
      </c>
      <c r="AJ85" s="328">
        <v>665</v>
      </c>
      <c r="AK85" s="325" t="s">
        <v>2705</v>
      </c>
      <c r="AL85" s="325" t="s">
        <v>167</v>
      </c>
      <c r="AM85" s="332"/>
      <c r="AN85" s="302">
        <v>1</v>
      </c>
      <c r="AO85" s="333"/>
      <c r="AQ85" s="334"/>
    </row>
    <row r="86" spans="4:43" x14ac:dyDescent="0.25">
      <c r="D86" s="316"/>
      <c r="E86" s="316"/>
      <c r="F86" s="324" t="s">
        <v>2750</v>
      </c>
      <c r="G86" s="316"/>
      <c r="H86" s="317"/>
      <c r="M86" s="300">
        <v>1</v>
      </c>
      <c r="N86" s="325">
        <v>77</v>
      </c>
      <c r="O86" s="326">
        <v>45314</v>
      </c>
      <c r="P86" s="327">
        <v>45314</v>
      </c>
      <c r="Q86" s="325" t="s">
        <v>41</v>
      </c>
      <c r="R86" s="325" t="s">
        <v>39</v>
      </c>
      <c r="S86" s="325" t="s">
        <v>2751</v>
      </c>
      <c r="T86" s="325" t="s">
        <v>2728</v>
      </c>
      <c r="U86" s="325" t="s">
        <v>2386</v>
      </c>
      <c r="V86" s="325" t="s">
        <v>2752</v>
      </c>
      <c r="W86" s="325">
        <v>2639.5</v>
      </c>
      <c r="X86" s="328" t="s">
        <v>2387</v>
      </c>
      <c r="Y86" s="329">
        <v>104</v>
      </c>
      <c r="Z86" s="325">
        <v>98.468999999999994</v>
      </c>
      <c r="AA86" s="329">
        <v>1.4</v>
      </c>
      <c r="AB86" s="325">
        <v>2325</v>
      </c>
      <c r="AC86" s="325" t="s">
        <v>2702</v>
      </c>
      <c r="AD86" s="325" t="s">
        <v>2712</v>
      </c>
      <c r="AE86" s="330" t="s">
        <v>2713</v>
      </c>
      <c r="AF86" s="331">
        <v>2</v>
      </c>
      <c r="AG86" s="331">
        <v>2.7E-2</v>
      </c>
      <c r="AH86" s="325" t="s">
        <v>2412</v>
      </c>
      <c r="AI86" s="325" t="s">
        <v>2413</v>
      </c>
      <c r="AJ86" s="328">
        <v>157</v>
      </c>
      <c r="AK86" s="325" t="s">
        <v>2705</v>
      </c>
      <c r="AL86" s="325" t="s">
        <v>167</v>
      </c>
      <c r="AM86" s="332"/>
      <c r="AN86" s="302">
        <v>1</v>
      </c>
      <c r="AO86" s="333"/>
      <c r="AQ86" s="334"/>
    </row>
    <row r="87" spans="4:43" x14ac:dyDescent="0.25">
      <c r="D87" s="316"/>
      <c r="E87" s="316"/>
      <c r="F87" s="324" t="s">
        <v>2753</v>
      </c>
      <c r="G87" s="316"/>
      <c r="H87" s="317"/>
      <c r="M87" s="300">
        <v>1</v>
      </c>
      <c r="N87" s="325">
        <v>78</v>
      </c>
      <c r="O87" s="326">
        <v>45314</v>
      </c>
      <c r="P87" s="327">
        <v>45314</v>
      </c>
      <c r="Q87" s="325" t="s">
        <v>41</v>
      </c>
      <c r="R87" s="325" t="s">
        <v>39</v>
      </c>
      <c r="S87" s="325" t="s">
        <v>2754</v>
      </c>
      <c r="T87" s="325" t="s">
        <v>2716</v>
      </c>
      <c r="U87" s="325" t="s">
        <v>2386</v>
      </c>
      <c r="V87" s="325" t="s">
        <v>2472</v>
      </c>
      <c r="W87" s="325">
        <v>2446.09</v>
      </c>
      <c r="X87" s="328" t="s">
        <v>2387</v>
      </c>
      <c r="Y87" s="329">
        <v>194</v>
      </c>
      <c r="Z87" s="325">
        <v>97.12</v>
      </c>
      <c r="AA87" s="329">
        <v>4.8</v>
      </c>
      <c r="AB87" s="325">
        <v>2160</v>
      </c>
      <c r="AC87" s="325" t="s">
        <v>2702</v>
      </c>
      <c r="AD87" s="325" t="s">
        <v>2712</v>
      </c>
      <c r="AE87" s="330" t="s">
        <v>2713</v>
      </c>
      <c r="AF87" s="331">
        <v>3.8</v>
      </c>
      <c r="AG87" s="331">
        <v>9.2999999999999999E-2</v>
      </c>
      <c r="AH87" s="325" t="s">
        <v>2412</v>
      </c>
      <c r="AI87" s="325" t="s">
        <v>2413</v>
      </c>
      <c r="AJ87" s="328">
        <v>653</v>
      </c>
      <c r="AK87" s="325" t="s">
        <v>2705</v>
      </c>
      <c r="AL87" s="325" t="s">
        <v>167</v>
      </c>
      <c r="AM87" s="332"/>
      <c r="AN87" s="302">
        <v>1</v>
      </c>
      <c r="AO87" s="333"/>
      <c r="AQ87" s="334"/>
    </row>
    <row r="88" spans="4:43" x14ac:dyDescent="0.25">
      <c r="D88" s="316"/>
      <c r="E88" s="316"/>
      <c r="F88" s="324" t="s">
        <v>2755</v>
      </c>
      <c r="G88" s="316"/>
      <c r="H88" s="317"/>
      <c r="M88" s="300">
        <v>1</v>
      </c>
      <c r="N88" s="325">
        <v>79</v>
      </c>
      <c r="O88" s="326">
        <v>45314</v>
      </c>
      <c r="P88" s="327">
        <v>45314</v>
      </c>
      <c r="Q88" s="325" t="s">
        <v>41</v>
      </c>
      <c r="R88" s="325" t="s">
        <v>39</v>
      </c>
      <c r="S88" s="325" t="s">
        <v>2664</v>
      </c>
      <c r="T88" s="325" t="s">
        <v>2655</v>
      </c>
      <c r="U88" s="325" t="s">
        <v>2386</v>
      </c>
      <c r="V88" s="325" t="s">
        <v>2665</v>
      </c>
      <c r="W88" s="325">
        <v>2692.42</v>
      </c>
      <c r="X88" s="328" t="s">
        <v>2387</v>
      </c>
      <c r="Y88" s="329">
        <v>237</v>
      </c>
      <c r="Z88" s="325">
        <v>89.710999999999999</v>
      </c>
      <c r="AA88" s="329">
        <v>20.9</v>
      </c>
      <c r="AB88" s="325">
        <v>1450</v>
      </c>
      <c r="AC88" s="325" t="s">
        <v>2702</v>
      </c>
      <c r="AD88" s="325" t="s">
        <v>2712</v>
      </c>
      <c r="AE88" s="330" t="s">
        <v>2713</v>
      </c>
      <c r="AF88" s="331">
        <v>4.5999999999999996</v>
      </c>
      <c r="AG88" s="331">
        <v>0.40600000000000003</v>
      </c>
      <c r="AH88" s="325" t="s">
        <v>2412</v>
      </c>
      <c r="AI88" s="325" t="s">
        <v>2413</v>
      </c>
      <c r="AJ88" s="328">
        <v>703</v>
      </c>
      <c r="AK88" s="325" t="s">
        <v>2705</v>
      </c>
      <c r="AL88" s="325" t="s">
        <v>167</v>
      </c>
      <c r="AM88" s="332"/>
      <c r="AN88" s="302">
        <v>1</v>
      </c>
      <c r="AO88" s="333"/>
      <c r="AQ88" s="334"/>
    </row>
    <row r="89" spans="4:43" x14ac:dyDescent="0.25">
      <c r="D89" s="316"/>
      <c r="E89" s="316"/>
      <c r="F89" s="324" t="s">
        <v>2756</v>
      </c>
      <c r="G89" s="316"/>
      <c r="H89" s="317"/>
      <c r="M89" s="300">
        <v>1</v>
      </c>
      <c r="N89" s="325">
        <v>80</v>
      </c>
      <c r="O89" s="326">
        <v>45314</v>
      </c>
      <c r="P89" s="327">
        <v>45314</v>
      </c>
      <c r="Q89" s="325" t="s">
        <v>41</v>
      </c>
      <c r="R89" s="325" t="s">
        <v>39</v>
      </c>
      <c r="S89" s="325" t="s">
        <v>2757</v>
      </c>
      <c r="T89" s="325" t="s">
        <v>2716</v>
      </c>
      <c r="U89" s="325" t="s">
        <v>2386</v>
      </c>
      <c r="V89" s="325" t="s">
        <v>2758</v>
      </c>
      <c r="W89" s="325">
        <v>2577.2199999999998</v>
      </c>
      <c r="X89" s="328" t="s">
        <v>2387</v>
      </c>
      <c r="Y89" s="329">
        <v>127</v>
      </c>
      <c r="Z89" s="325">
        <v>98.501999999999995</v>
      </c>
      <c r="AA89" s="329">
        <v>1.6</v>
      </c>
      <c r="AB89" s="325">
        <v>2110</v>
      </c>
      <c r="AC89" s="325" t="s">
        <v>2702</v>
      </c>
      <c r="AD89" s="325" t="s">
        <v>2712</v>
      </c>
      <c r="AE89" s="330" t="s">
        <v>2713</v>
      </c>
      <c r="AF89" s="331">
        <v>2.5</v>
      </c>
      <c r="AG89" s="331">
        <v>3.1E-2</v>
      </c>
      <c r="AH89" s="325" t="s">
        <v>2412</v>
      </c>
      <c r="AI89" s="325" t="s">
        <v>2413</v>
      </c>
      <c r="AJ89" s="328">
        <v>976</v>
      </c>
      <c r="AK89" s="325" t="s">
        <v>2705</v>
      </c>
      <c r="AL89" s="325" t="s">
        <v>167</v>
      </c>
      <c r="AM89" s="332"/>
      <c r="AN89" s="302">
        <v>1</v>
      </c>
      <c r="AO89" s="333"/>
      <c r="AQ89" s="334"/>
    </row>
    <row r="90" spans="4:43" x14ac:dyDescent="0.25">
      <c r="D90" s="316"/>
      <c r="E90" s="316"/>
      <c r="F90" s="324" t="s">
        <v>2759</v>
      </c>
      <c r="G90" s="316"/>
      <c r="H90" s="317"/>
      <c r="M90" s="300">
        <v>1</v>
      </c>
      <c r="N90" s="325">
        <v>81</v>
      </c>
      <c r="O90" s="326">
        <v>45314</v>
      </c>
      <c r="P90" s="327">
        <v>45314</v>
      </c>
      <c r="Q90" s="325" t="s">
        <v>41</v>
      </c>
      <c r="R90" s="325" t="s">
        <v>39</v>
      </c>
      <c r="S90" s="325" t="s">
        <v>2760</v>
      </c>
      <c r="T90" s="325" t="s">
        <v>2728</v>
      </c>
      <c r="U90" s="325" t="s">
        <v>2386</v>
      </c>
      <c r="V90" s="325" t="s">
        <v>608</v>
      </c>
      <c r="W90" s="325">
        <v>2603.48</v>
      </c>
      <c r="X90" s="328" t="s">
        <v>2387</v>
      </c>
      <c r="Y90" s="329">
        <v>322</v>
      </c>
      <c r="Z90" s="325">
        <v>98.453999999999994</v>
      </c>
      <c r="AA90" s="329">
        <v>4.3</v>
      </c>
      <c r="AB90" s="325">
        <v>2125</v>
      </c>
      <c r="AC90" s="325" t="s">
        <v>2702</v>
      </c>
      <c r="AD90" s="325" t="s">
        <v>2712</v>
      </c>
      <c r="AE90" s="330" t="s">
        <v>2713</v>
      </c>
      <c r="AF90" s="331">
        <v>6.3</v>
      </c>
      <c r="AG90" s="331">
        <v>8.4000000000000005E-2</v>
      </c>
      <c r="AH90" s="325" t="s">
        <v>2412</v>
      </c>
      <c r="AI90" s="325" t="s">
        <v>2413</v>
      </c>
      <c r="AJ90" s="328">
        <v>101</v>
      </c>
      <c r="AK90" s="325" t="s">
        <v>2705</v>
      </c>
      <c r="AL90" s="325" t="s">
        <v>167</v>
      </c>
      <c r="AM90" s="332"/>
      <c r="AN90" s="302">
        <v>1</v>
      </c>
      <c r="AO90" s="333"/>
      <c r="AQ90" s="334"/>
    </row>
    <row r="91" spans="4:43" x14ac:dyDescent="0.25">
      <c r="D91" s="316"/>
      <c r="E91" s="316"/>
      <c r="F91" s="324" t="s">
        <v>2761</v>
      </c>
      <c r="G91" s="316"/>
      <c r="H91" s="317"/>
      <c r="M91" s="300">
        <v>1</v>
      </c>
      <c r="N91" s="325">
        <v>82</v>
      </c>
      <c r="O91" s="326">
        <v>45314</v>
      </c>
      <c r="P91" s="327">
        <v>45314</v>
      </c>
      <c r="Q91" s="325" t="s">
        <v>41</v>
      </c>
      <c r="R91" s="325" t="s">
        <v>39</v>
      </c>
      <c r="S91" s="325" t="s">
        <v>1932</v>
      </c>
      <c r="T91" s="325" t="s">
        <v>2728</v>
      </c>
      <c r="U91" s="325" t="s">
        <v>2386</v>
      </c>
      <c r="V91" s="325" t="s">
        <v>2762</v>
      </c>
      <c r="W91" s="325">
        <v>2490.14</v>
      </c>
      <c r="X91" s="328" t="s">
        <v>2387</v>
      </c>
      <c r="Y91" s="329">
        <v>472</v>
      </c>
      <c r="Z91" s="325">
        <v>97.998000000000005</v>
      </c>
      <c r="AA91" s="329">
        <v>8.1</v>
      </c>
      <c r="AB91" s="325">
        <v>2300</v>
      </c>
      <c r="AC91" s="325" t="s">
        <v>2702</v>
      </c>
      <c r="AD91" s="325" t="s">
        <v>2712</v>
      </c>
      <c r="AE91" s="330" t="s">
        <v>2713</v>
      </c>
      <c r="AF91" s="331">
        <v>9.1999999999999993</v>
      </c>
      <c r="AG91" s="331">
        <v>0.158</v>
      </c>
      <c r="AH91" s="325" t="s">
        <v>2412</v>
      </c>
      <c r="AI91" s="325" t="s">
        <v>2413</v>
      </c>
      <c r="AJ91" s="328">
        <v>132</v>
      </c>
      <c r="AK91" s="325" t="s">
        <v>2705</v>
      </c>
      <c r="AL91" s="325" t="s">
        <v>167</v>
      </c>
      <c r="AM91" s="332"/>
      <c r="AN91" s="302">
        <v>1</v>
      </c>
      <c r="AO91" s="333"/>
      <c r="AQ91" s="334"/>
    </row>
    <row r="92" spans="4:43" x14ac:dyDescent="0.25">
      <c r="D92" s="316"/>
      <c r="E92" s="316"/>
      <c r="F92" s="324" t="s">
        <v>2763</v>
      </c>
      <c r="G92" s="316"/>
      <c r="H92" s="317"/>
      <c r="M92" s="300">
        <v>1</v>
      </c>
      <c r="N92" s="325">
        <v>83</v>
      </c>
      <c r="O92" s="326">
        <v>45314</v>
      </c>
      <c r="P92" s="327">
        <v>45314</v>
      </c>
      <c r="Q92" s="325" t="s">
        <v>41</v>
      </c>
      <c r="R92" s="325" t="s">
        <v>39</v>
      </c>
      <c r="S92" s="325" t="s">
        <v>2764</v>
      </c>
      <c r="T92" s="325" t="s">
        <v>2716</v>
      </c>
      <c r="U92" s="325" t="s">
        <v>2386</v>
      </c>
      <c r="V92" s="325" t="s">
        <v>2765</v>
      </c>
      <c r="W92" s="325">
        <v>2665.78</v>
      </c>
      <c r="X92" s="328" t="s">
        <v>2387</v>
      </c>
      <c r="Y92" s="329">
        <v>114</v>
      </c>
      <c r="Z92" s="325">
        <v>98.382999999999996</v>
      </c>
      <c r="AA92" s="329">
        <v>1.6</v>
      </c>
      <c r="AB92" s="325">
        <v>2355</v>
      </c>
      <c r="AC92" s="325" t="s">
        <v>2702</v>
      </c>
      <c r="AD92" s="325" t="s">
        <v>2712</v>
      </c>
      <c r="AE92" s="330" t="s">
        <v>2713</v>
      </c>
      <c r="AF92" s="331">
        <v>2.2000000000000002</v>
      </c>
      <c r="AG92" s="331">
        <v>3.1E-2</v>
      </c>
      <c r="AH92" s="325" t="s">
        <v>2412</v>
      </c>
      <c r="AI92" s="325" t="s">
        <v>2413</v>
      </c>
      <c r="AJ92" s="328">
        <v>268</v>
      </c>
      <c r="AK92" s="325" t="s">
        <v>2705</v>
      </c>
      <c r="AL92" s="325" t="s">
        <v>167</v>
      </c>
      <c r="AM92" s="332"/>
      <c r="AN92" s="302">
        <v>1</v>
      </c>
      <c r="AO92" s="333"/>
      <c r="AQ92" s="334"/>
    </row>
    <row r="93" spans="4:43" x14ac:dyDescent="0.25">
      <c r="D93" s="316"/>
      <c r="E93" s="316"/>
      <c r="F93" s="324" t="s">
        <v>2766</v>
      </c>
      <c r="G93" s="316"/>
      <c r="H93" s="317"/>
      <c r="M93" s="300">
        <v>1</v>
      </c>
      <c r="N93" s="325">
        <v>84</v>
      </c>
      <c r="O93" s="326">
        <v>45314</v>
      </c>
      <c r="P93" s="327">
        <v>45314</v>
      </c>
      <c r="Q93" s="325" t="s">
        <v>41</v>
      </c>
      <c r="R93" s="325" t="s">
        <v>39</v>
      </c>
      <c r="S93" s="325" t="s">
        <v>2449</v>
      </c>
      <c r="T93" s="325" t="s">
        <v>1624</v>
      </c>
      <c r="U93" s="325" t="s">
        <v>2401</v>
      </c>
      <c r="V93" s="325" t="s">
        <v>1738</v>
      </c>
      <c r="W93" s="325">
        <v>2525.38</v>
      </c>
      <c r="X93" s="328" t="s">
        <v>2387</v>
      </c>
      <c r="Y93" s="329">
        <v>72</v>
      </c>
      <c r="Z93" s="325">
        <v>93.427999999999997</v>
      </c>
      <c r="AA93" s="329">
        <v>4.0999999999999996</v>
      </c>
      <c r="AB93" s="325">
        <v>2160</v>
      </c>
      <c r="AC93" s="325" t="s">
        <v>2767</v>
      </c>
      <c r="AD93" s="325" t="s">
        <v>2768</v>
      </c>
      <c r="AE93" s="330" t="s">
        <v>2769</v>
      </c>
      <c r="AF93" s="331">
        <v>1.4</v>
      </c>
      <c r="AG93" s="331">
        <v>8.1000000000000003E-2</v>
      </c>
      <c r="AH93" s="325" t="s">
        <v>2412</v>
      </c>
      <c r="AI93" s="325" t="s">
        <v>2413</v>
      </c>
      <c r="AJ93" s="328">
        <v>575</v>
      </c>
      <c r="AK93" s="325" t="s">
        <v>2705</v>
      </c>
      <c r="AL93" s="325" t="s">
        <v>167</v>
      </c>
      <c r="AM93" s="332"/>
      <c r="AN93" s="302">
        <v>1</v>
      </c>
      <c r="AO93" s="333"/>
      <c r="AQ93" s="334"/>
    </row>
    <row r="94" spans="4:43" x14ac:dyDescent="0.25">
      <c r="D94" s="316"/>
      <c r="E94" s="316"/>
      <c r="F94" s="324" t="s">
        <v>2770</v>
      </c>
      <c r="G94" s="316"/>
      <c r="H94" s="317"/>
      <c r="M94" s="300">
        <v>1</v>
      </c>
      <c r="N94" s="325">
        <v>85</v>
      </c>
      <c r="O94" s="326">
        <v>45314</v>
      </c>
      <c r="P94" s="327">
        <v>45314</v>
      </c>
      <c r="Q94" s="325" t="s">
        <v>41</v>
      </c>
      <c r="R94" s="325" t="s">
        <v>39</v>
      </c>
      <c r="S94" s="325" t="s">
        <v>2771</v>
      </c>
      <c r="T94" s="325" t="s">
        <v>2772</v>
      </c>
      <c r="U94" s="325" t="s">
        <v>2386</v>
      </c>
      <c r="V94" s="325" t="s">
        <v>2773</v>
      </c>
      <c r="W94" s="325">
        <v>2342.36</v>
      </c>
      <c r="X94" s="328" t="s">
        <v>2387</v>
      </c>
      <c r="Y94" s="329">
        <v>167</v>
      </c>
      <c r="Z94" s="325">
        <v>97.119</v>
      </c>
      <c r="AA94" s="329">
        <v>4.0999999999999996</v>
      </c>
      <c r="AB94" s="325" t="s">
        <v>167</v>
      </c>
      <c r="AC94" s="325" t="s">
        <v>2774</v>
      </c>
      <c r="AD94" s="325" t="s">
        <v>2775</v>
      </c>
      <c r="AE94" s="330" t="s">
        <v>2776</v>
      </c>
      <c r="AF94" s="331">
        <v>3.3</v>
      </c>
      <c r="AG94" s="331">
        <v>0.08</v>
      </c>
      <c r="AH94" s="325" t="s">
        <v>2412</v>
      </c>
      <c r="AI94" s="325" t="s">
        <v>2413</v>
      </c>
      <c r="AJ94" s="328">
        <v>120</v>
      </c>
      <c r="AK94" s="325" t="s">
        <v>2705</v>
      </c>
      <c r="AL94" s="325" t="s">
        <v>167</v>
      </c>
      <c r="AM94" s="332"/>
      <c r="AN94" s="302">
        <v>1</v>
      </c>
      <c r="AO94" s="333"/>
      <c r="AQ94" s="334"/>
    </row>
    <row r="95" spans="4:43" x14ac:dyDescent="0.25">
      <c r="D95" s="316"/>
      <c r="E95" s="316"/>
      <c r="F95" s="324" t="s">
        <v>2777</v>
      </c>
      <c r="G95" s="316"/>
      <c r="H95" s="317"/>
      <c r="M95" s="300">
        <v>1</v>
      </c>
      <c r="N95" s="325">
        <v>86</v>
      </c>
      <c r="O95" s="326">
        <v>45314</v>
      </c>
      <c r="P95" s="327">
        <v>45314</v>
      </c>
      <c r="Q95" s="325" t="s">
        <v>41</v>
      </c>
      <c r="R95" s="325" t="s">
        <v>39</v>
      </c>
      <c r="S95" s="325" t="s">
        <v>2778</v>
      </c>
      <c r="T95" s="325" t="s">
        <v>1233</v>
      </c>
      <c r="U95" s="325" t="s">
        <v>2386</v>
      </c>
      <c r="V95" s="325" t="s">
        <v>2779</v>
      </c>
      <c r="W95" s="325">
        <v>2489.9</v>
      </c>
      <c r="X95" s="328" t="s">
        <v>2387</v>
      </c>
      <c r="Y95" s="329">
        <v>711</v>
      </c>
      <c r="Z95" s="325">
        <v>97.884</v>
      </c>
      <c r="AA95" s="329">
        <v>12.9</v>
      </c>
      <c r="AB95" s="325">
        <v>1950</v>
      </c>
      <c r="AC95" s="325" t="s">
        <v>2780</v>
      </c>
      <c r="AD95" s="325" t="s">
        <v>2781</v>
      </c>
      <c r="AE95" s="330" t="s">
        <v>2782</v>
      </c>
      <c r="AF95" s="331">
        <v>14</v>
      </c>
      <c r="AG95" s="331">
        <v>0.254</v>
      </c>
      <c r="AH95" s="325" t="s">
        <v>2412</v>
      </c>
      <c r="AI95" s="325" t="s">
        <v>2413</v>
      </c>
      <c r="AJ95" s="328">
        <v>832</v>
      </c>
      <c r="AK95" s="325" t="s">
        <v>2705</v>
      </c>
      <c r="AL95" s="325" t="s">
        <v>167</v>
      </c>
      <c r="AM95" s="332"/>
      <c r="AN95" s="302">
        <v>1</v>
      </c>
      <c r="AO95" s="333"/>
      <c r="AQ95" s="334"/>
    </row>
    <row r="96" spans="4:43" x14ac:dyDescent="0.25">
      <c r="D96" s="316"/>
      <c r="E96" s="316"/>
      <c r="F96" s="324" t="s">
        <v>2783</v>
      </c>
      <c r="G96" s="316"/>
      <c r="H96" s="317"/>
      <c r="M96" s="300">
        <v>1</v>
      </c>
      <c r="N96" s="325">
        <v>87</v>
      </c>
      <c r="O96" s="326">
        <v>45314</v>
      </c>
      <c r="P96" s="327">
        <v>45314</v>
      </c>
      <c r="Q96" s="325" t="s">
        <v>41</v>
      </c>
      <c r="R96" s="325" t="s">
        <v>39</v>
      </c>
      <c r="S96" s="325" t="s">
        <v>87</v>
      </c>
      <c r="T96" s="325" t="s">
        <v>42</v>
      </c>
      <c r="U96" s="325" t="s">
        <v>2401</v>
      </c>
      <c r="V96" s="325" t="s">
        <v>2784</v>
      </c>
      <c r="W96" s="325">
        <v>2421</v>
      </c>
      <c r="X96" s="328" t="s">
        <v>2387</v>
      </c>
      <c r="Y96" s="329">
        <v>133</v>
      </c>
      <c r="Z96" s="325">
        <v>99.040999999999997</v>
      </c>
      <c r="AA96" s="329">
        <v>1.1000000000000001</v>
      </c>
      <c r="AB96" s="325">
        <v>1980</v>
      </c>
      <c r="AC96" s="325" t="s">
        <v>2780</v>
      </c>
      <c r="AD96" s="325" t="s">
        <v>2785</v>
      </c>
      <c r="AE96" s="330" t="s">
        <v>2786</v>
      </c>
      <c r="AF96" s="331">
        <v>2.6</v>
      </c>
      <c r="AG96" s="331">
        <v>2.1999999999999999E-2</v>
      </c>
      <c r="AH96" s="325" t="s">
        <v>2412</v>
      </c>
      <c r="AI96" s="325" t="s">
        <v>2413</v>
      </c>
      <c r="AJ96" s="328">
        <v>276</v>
      </c>
      <c r="AK96" s="325" t="s">
        <v>2705</v>
      </c>
      <c r="AL96" s="325" t="s">
        <v>167</v>
      </c>
      <c r="AM96" s="332"/>
      <c r="AN96" s="302">
        <v>1</v>
      </c>
      <c r="AO96" s="333"/>
      <c r="AQ96" s="334"/>
    </row>
    <row r="97" spans="4:43" x14ac:dyDescent="0.25">
      <c r="D97" s="316"/>
      <c r="E97" s="316"/>
      <c r="F97" s="324" t="s">
        <v>2787</v>
      </c>
      <c r="G97" s="316"/>
      <c r="H97" s="317"/>
      <c r="M97" s="300">
        <v>1</v>
      </c>
      <c r="N97" s="325">
        <v>88</v>
      </c>
      <c r="O97" s="326">
        <v>45314</v>
      </c>
      <c r="P97" s="327">
        <v>45314</v>
      </c>
      <c r="Q97" s="325" t="s">
        <v>41</v>
      </c>
      <c r="R97" s="325" t="s">
        <v>39</v>
      </c>
      <c r="S97" s="325" t="s">
        <v>2788</v>
      </c>
      <c r="T97" s="325" t="s">
        <v>209</v>
      </c>
      <c r="U97" s="325" t="s">
        <v>2401</v>
      </c>
      <c r="V97" s="325" t="s">
        <v>2789</v>
      </c>
      <c r="W97" s="325">
        <v>2591.2199999999998</v>
      </c>
      <c r="X97" s="328" t="s">
        <v>2387</v>
      </c>
      <c r="Y97" s="329">
        <v>113</v>
      </c>
      <c r="Z97" s="325">
        <v>99.376999999999995</v>
      </c>
      <c r="AA97" s="329">
        <v>0.6</v>
      </c>
      <c r="AB97" s="325">
        <v>1870</v>
      </c>
      <c r="AC97" s="325" t="s">
        <v>2780</v>
      </c>
      <c r="AD97" s="325" t="s">
        <v>2790</v>
      </c>
      <c r="AE97" s="330" t="s">
        <v>2791</v>
      </c>
      <c r="AF97" s="331">
        <v>2.2000000000000002</v>
      </c>
      <c r="AG97" s="331">
        <v>1.2E-2</v>
      </c>
      <c r="AH97" s="325" t="s">
        <v>2412</v>
      </c>
      <c r="AI97" s="325" t="s">
        <v>2413</v>
      </c>
      <c r="AJ97" s="328">
        <v>409</v>
      </c>
      <c r="AK97" s="325" t="s">
        <v>2705</v>
      </c>
      <c r="AL97" s="325" t="s">
        <v>167</v>
      </c>
      <c r="AM97" s="332"/>
      <c r="AN97" s="302">
        <v>1</v>
      </c>
      <c r="AO97" s="333"/>
      <c r="AQ97" s="334"/>
    </row>
    <row r="98" spans="4:43" x14ac:dyDescent="0.25">
      <c r="D98" s="316"/>
      <c r="E98" s="316"/>
      <c r="F98" s="324" t="s">
        <v>2792</v>
      </c>
      <c r="G98" s="316"/>
      <c r="H98" s="317"/>
      <c r="M98" s="300">
        <v>1</v>
      </c>
      <c r="N98" s="325">
        <v>89</v>
      </c>
      <c r="O98" s="326">
        <v>45314</v>
      </c>
      <c r="P98" s="327">
        <v>45314</v>
      </c>
      <c r="Q98" s="325" t="s">
        <v>41</v>
      </c>
      <c r="R98" s="325" t="s">
        <v>39</v>
      </c>
      <c r="S98" s="325" t="s">
        <v>1239</v>
      </c>
      <c r="T98" s="325" t="s">
        <v>1240</v>
      </c>
      <c r="U98" s="325" t="s">
        <v>2386</v>
      </c>
      <c r="V98" s="325" t="s">
        <v>1241</v>
      </c>
      <c r="W98" s="325">
        <v>2529.0100000000002</v>
      </c>
      <c r="X98" s="328" t="s">
        <v>2387</v>
      </c>
      <c r="Y98" s="329">
        <v>110</v>
      </c>
      <c r="Z98" s="325">
        <v>92.540999999999997</v>
      </c>
      <c r="AA98" s="329">
        <v>7</v>
      </c>
      <c r="AB98" s="325">
        <v>2310</v>
      </c>
      <c r="AC98" s="325" t="s">
        <v>2793</v>
      </c>
      <c r="AD98" s="325" t="s">
        <v>2703</v>
      </c>
      <c r="AE98" s="330" t="s">
        <v>2794</v>
      </c>
      <c r="AF98" s="331">
        <v>2.2000000000000002</v>
      </c>
      <c r="AG98" s="331">
        <v>0.14000000000000001</v>
      </c>
      <c r="AH98" s="325" t="s">
        <v>2412</v>
      </c>
      <c r="AI98" s="325" t="s">
        <v>2413</v>
      </c>
      <c r="AJ98" s="328">
        <v>568</v>
      </c>
      <c r="AK98" s="325" t="s">
        <v>2705</v>
      </c>
      <c r="AL98" s="325" t="s">
        <v>167</v>
      </c>
      <c r="AM98" s="332"/>
      <c r="AN98" s="302">
        <v>1</v>
      </c>
      <c r="AO98" s="333"/>
      <c r="AQ98" s="334"/>
    </row>
    <row r="99" spans="4:43" x14ac:dyDescent="0.25">
      <c r="D99" s="316"/>
      <c r="E99" s="316"/>
      <c r="F99" s="324" t="s">
        <v>2795</v>
      </c>
      <c r="G99" s="316"/>
      <c r="H99" s="317"/>
      <c r="M99" s="300">
        <v>1</v>
      </c>
      <c r="N99" s="325">
        <v>90</v>
      </c>
      <c r="O99" s="326">
        <v>45314</v>
      </c>
      <c r="P99" s="327">
        <v>45314</v>
      </c>
      <c r="Q99" s="325" t="s">
        <v>41</v>
      </c>
      <c r="R99" s="325" t="s">
        <v>39</v>
      </c>
      <c r="S99" s="325" t="s">
        <v>2460</v>
      </c>
      <c r="T99" s="325" t="s">
        <v>681</v>
      </c>
      <c r="U99" s="325" t="s">
        <v>2401</v>
      </c>
      <c r="V99" s="325" t="s">
        <v>647</v>
      </c>
      <c r="W99" s="325">
        <v>2028.87</v>
      </c>
      <c r="X99" s="328" t="s">
        <v>2387</v>
      </c>
      <c r="Y99" s="329">
        <v>71</v>
      </c>
      <c r="Z99" s="325">
        <v>96.308999999999997</v>
      </c>
      <c r="AA99" s="329">
        <v>2.2999999999999998</v>
      </c>
      <c r="AB99" s="325">
        <v>1900</v>
      </c>
      <c r="AC99" s="325" t="s">
        <v>2796</v>
      </c>
      <c r="AD99" s="325" t="s">
        <v>2797</v>
      </c>
      <c r="AE99" s="330" t="s">
        <v>2798</v>
      </c>
      <c r="AF99" s="331">
        <v>1.4</v>
      </c>
      <c r="AG99" s="331">
        <v>4.5999999999999999E-2</v>
      </c>
      <c r="AH99" s="325" t="s">
        <v>2412</v>
      </c>
      <c r="AI99" s="325" t="s">
        <v>2413</v>
      </c>
      <c r="AJ99" s="328">
        <v>424</v>
      </c>
      <c r="AK99" s="325" t="s">
        <v>2705</v>
      </c>
      <c r="AL99" s="325" t="s">
        <v>167</v>
      </c>
      <c r="AM99" s="332"/>
      <c r="AN99" s="302">
        <v>1</v>
      </c>
      <c r="AO99" s="333"/>
      <c r="AQ99" s="334"/>
    </row>
    <row r="100" spans="4:43" x14ac:dyDescent="0.25">
      <c r="D100" s="316"/>
      <c r="E100" s="316"/>
      <c r="F100" s="324" t="s">
        <v>2799</v>
      </c>
      <c r="G100" s="316"/>
      <c r="H100" s="317"/>
      <c r="M100" s="300">
        <v>1</v>
      </c>
      <c r="N100" s="325">
        <v>91</v>
      </c>
      <c r="O100" s="326">
        <v>45314</v>
      </c>
      <c r="P100" s="327">
        <v>45314</v>
      </c>
      <c r="Q100" s="325" t="s">
        <v>41</v>
      </c>
      <c r="R100" s="325" t="s">
        <v>39</v>
      </c>
      <c r="S100" s="325" t="s">
        <v>2471</v>
      </c>
      <c r="T100" s="325" t="s">
        <v>410</v>
      </c>
      <c r="U100" s="325" t="s">
        <v>2386</v>
      </c>
      <c r="V100" s="325" t="s">
        <v>2472</v>
      </c>
      <c r="W100" s="325">
        <v>2545.75</v>
      </c>
      <c r="X100" s="328" t="s">
        <v>2387</v>
      </c>
      <c r="Y100" s="329">
        <v>172</v>
      </c>
      <c r="Z100" s="325">
        <v>98.024000000000001</v>
      </c>
      <c r="AA100" s="329">
        <v>2.9</v>
      </c>
      <c r="AB100" s="325">
        <v>2300</v>
      </c>
      <c r="AC100" s="325" t="s">
        <v>2800</v>
      </c>
      <c r="AD100" s="325" t="s">
        <v>2801</v>
      </c>
      <c r="AE100" s="330" t="s">
        <v>2802</v>
      </c>
      <c r="AF100" s="331">
        <v>3.4</v>
      </c>
      <c r="AG100" s="331">
        <v>5.7000000000000002E-2</v>
      </c>
      <c r="AH100" s="325" t="s">
        <v>2412</v>
      </c>
      <c r="AI100" s="325" t="s">
        <v>2413</v>
      </c>
      <c r="AJ100" s="328">
        <v>994</v>
      </c>
      <c r="AK100" s="325" t="s">
        <v>2705</v>
      </c>
      <c r="AL100" s="325" t="s">
        <v>167</v>
      </c>
      <c r="AM100" s="332"/>
      <c r="AN100" s="302">
        <v>1</v>
      </c>
      <c r="AO100" s="333"/>
      <c r="AQ100" s="334"/>
    </row>
    <row r="101" spans="4:43" x14ac:dyDescent="0.25">
      <c r="D101" s="316"/>
      <c r="E101" s="316"/>
      <c r="F101" s="324" t="s">
        <v>2803</v>
      </c>
      <c r="G101" s="316"/>
      <c r="H101" s="317"/>
      <c r="M101" s="300">
        <v>1</v>
      </c>
      <c r="N101" s="325">
        <v>92</v>
      </c>
      <c r="O101" s="326">
        <v>45314</v>
      </c>
      <c r="P101" s="327">
        <v>45314</v>
      </c>
      <c r="Q101" s="325" t="s">
        <v>41</v>
      </c>
      <c r="R101" s="325" t="s">
        <v>39</v>
      </c>
      <c r="S101" s="325" t="s">
        <v>2804</v>
      </c>
      <c r="T101" s="325" t="s">
        <v>2805</v>
      </c>
      <c r="U101" s="325" t="s">
        <v>2386</v>
      </c>
      <c r="V101" s="325" t="s">
        <v>2591</v>
      </c>
      <c r="W101" s="325">
        <v>2568.02</v>
      </c>
      <c r="X101" s="328" t="s">
        <v>2387</v>
      </c>
      <c r="Y101" s="329">
        <v>224</v>
      </c>
      <c r="Z101" s="325">
        <v>98.046000000000006</v>
      </c>
      <c r="AA101" s="329">
        <v>3.8</v>
      </c>
      <c r="AB101" s="325">
        <v>2150</v>
      </c>
      <c r="AC101" s="325" t="s">
        <v>2800</v>
      </c>
      <c r="AD101" s="325" t="s">
        <v>2806</v>
      </c>
      <c r="AE101" s="330" t="s">
        <v>2807</v>
      </c>
      <c r="AF101" s="331">
        <v>4.3</v>
      </c>
      <c r="AG101" s="331">
        <v>7.2999999999999995E-2</v>
      </c>
      <c r="AH101" s="325" t="s">
        <v>2412</v>
      </c>
      <c r="AI101" s="325" t="s">
        <v>2413</v>
      </c>
      <c r="AJ101" s="328">
        <v>300</v>
      </c>
      <c r="AK101" s="325" t="s">
        <v>2705</v>
      </c>
      <c r="AL101" s="325" t="s">
        <v>167</v>
      </c>
      <c r="AM101" s="332"/>
      <c r="AN101" s="302">
        <v>1</v>
      </c>
      <c r="AO101" s="333"/>
      <c r="AQ101" s="334"/>
    </row>
    <row r="102" spans="4:43" x14ac:dyDescent="0.25">
      <c r="D102" s="316"/>
      <c r="E102" s="316"/>
      <c r="F102" s="324" t="s">
        <v>2808</v>
      </c>
      <c r="G102" s="316"/>
      <c r="H102" s="317"/>
      <c r="M102" s="300">
        <v>1</v>
      </c>
      <c r="N102" s="325">
        <v>93</v>
      </c>
      <c r="O102" s="326">
        <v>45314</v>
      </c>
      <c r="P102" s="327">
        <v>45314</v>
      </c>
      <c r="Q102" s="325" t="s">
        <v>41</v>
      </c>
      <c r="R102" s="325" t="s">
        <v>39</v>
      </c>
      <c r="S102" s="325" t="s">
        <v>307</v>
      </c>
      <c r="T102" s="325" t="s">
        <v>213</v>
      </c>
      <c r="U102" s="325" t="s">
        <v>2401</v>
      </c>
      <c r="V102" s="325" t="s">
        <v>2809</v>
      </c>
      <c r="W102" s="325">
        <v>2010</v>
      </c>
      <c r="X102" s="328" t="s">
        <v>2387</v>
      </c>
      <c r="Y102" s="329">
        <v>277</v>
      </c>
      <c r="Z102" s="325">
        <v>98.789000000000001</v>
      </c>
      <c r="AA102" s="329">
        <v>2.9</v>
      </c>
      <c r="AB102" s="325">
        <v>1170</v>
      </c>
      <c r="AC102" s="325" t="s">
        <v>2810</v>
      </c>
      <c r="AD102" s="325" t="s">
        <v>2811</v>
      </c>
      <c r="AE102" s="330" t="s">
        <v>2812</v>
      </c>
      <c r="AF102" s="331">
        <v>5.4</v>
      </c>
      <c r="AG102" s="331">
        <v>5.6000000000000001E-2</v>
      </c>
      <c r="AH102" s="325" t="s">
        <v>2412</v>
      </c>
      <c r="AI102" s="325" t="s">
        <v>2413</v>
      </c>
      <c r="AJ102" s="328">
        <v>1520</v>
      </c>
      <c r="AK102" s="325" t="s">
        <v>2705</v>
      </c>
      <c r="AL102" s="325" t="s">
        <v>167</v>
      </c>
      <c r="AM102" s="332"/>
      <c r="AN102" s="302">
        <v>1</v>
      </c>
      <c r="AO102" s="333"/>
      <c r="AQ102" s="334"/>
    </row>
    <row r="103" spans="4:43" x14ac:dyDescent="0.25">
      <c r="D103" s="316"/>
      <c r="E103" s="316"/>
      <c r="F103" s="324" t="s">
        <v>2813</v>
      </c>
      <c r="G103" s="316"/>
      <c r="H103" s="317"/>
      <c r="M103" s="300">
        <v>1</v>
      </c>
      <c r="N103" s="325">
        <v>94</v>
      </c>
      <c r="O103" s="326">
        <v>45314</v>
      </c>
      <c r="P103" s="327">
        <v>45314</v>
      </c>
      <c r="Q103" s="325" t="s">
        <v>41</v>
      </c>
      <c r="R103" s="325" t="s">
        <v>39</v>
      </c>
      <c r="S103" s="325" t="s">
        <v>2814</v>
      </c>
      <c r="T103" s="325" t="s">
        <v>2772</v>
      </c>
      <c r="U103" s="325" t="s">
        <v>2386</v>
      </c>
      <c r="V103" s="325" t="s">
        <v>2815</v>
      </c>
      <c r="W103" s="325">
        <v>2641.58</v>
      </c>
      <c r="X103" s="328" t="s">
        <v>2387</v>
      </c>
      <c r="Y103" s="329">
        <v>462</v>
      </c>
      <c r="Z103" s="325">
        <v>97.772999999999996</v>
      </c>
      <c r="AA103" s="329">
        <v>8.8000000000000007</v>
      </c>
      <c r="AB103" s="325">
        <v>2350</v>
      </c>
      <c r="AC103" s="325" t="s">
        <v>2810</v>
      </c>
      <c r="AD103" s="325" t="s">
        <v>2816</v>
      </c>
      <c r="AE103" s="330" t="s">
        <v>2713</v>
      </c>
      <c r="AF103" s="331">
        <v>9</v>
      </c>
      <c r="AG103" s="331">
        <v>0.17100000000000001</v>
      </c>
      <c r="AH103" s="325" t="s">
        <v>2412</v>
      </c>
      <c r="AI103" s="325" t="s">
        <v>2413</v>
      </c>
      <c r="AJ103" s="328">
        <v>228</v>
      </c>
      <c r="AK103" s="325" t="s">
        <v>2705</v>
      </c>
      <c r="AL103" s="325" t="s">
        <v>167</v>
      </c>
      <c r="AM103" s="332"/>
      <c r="AN103" s="302">
        <v>1</v>
      </c>
      <c r="AO103" s="333"/>
      <c r="AQ103" s="334"/>
    </row>
    <row r="104" spans="4:43" x14ac:dyDescent="0.25">
      <c r="D104" s="316"/>
      <c r="E104" s="316"/>
      <c r="F104" s="324" t="s">
        <v>2817</v>
      </c>
      <c r="G104" s="316"/>
      <c r="H104" s="317"/>
      <c r="M104" s="300">
        <v>1</v>
      </c>
      <c r="N104" s="325">
        <v>95</v>
      </c>
      <c r="O104" s="326">
        <v>45314</v>
      </c>
      <c r="P104" s="327">
        <v>45314</v>
      </c>
      <c r="Q104" s="325" t="s">
        <v>41</v>
      </c>
      <c r="R104" s="325" t="s">
        <v>39</v>
      </c>
      <c r="S104" s="325" t="s">
        <v>2818</v>
      </c>
      <c r="T104" s="325" t="s">
        <v>501</v>
      </c>
      <c r="U104" s="325" t="s">
        <v>2401</v>
      </c>
      <c r="V104" s="325" t="s">
        <v>2819</v>
      </c>
      <c r="W104" s="325">
        <v>2505.0300000000002</v>
      </c>
      <c r="X104" s="328" t="s">
        <v>2387</v>
      </c>
      <c r="Y104" s="329">
        <v>88</v>
      </c>
      <c r="Z104" s="325">
        <v>94.311999999999998</v>
      </c>
      <c r="AA104" s="329">
        <v>4.3</v>
      </c>
      <c r="AB104" s="325">
        <v>2315</v>
      </c>
      <c r="AC104" s="325" t="s">
        <v>2820</v>
      </c>
      <c r="AD104" s="325" t="s">
        <v>2781</v>
      </c>
      <c r="AE104" s="330" t="s">
        <v>2821</v>
      </c>
      <c r="AF104" s="331">
        <v>1.7</v>
      </c>
      <c r="AG104" s="331">
        <v>8.4000000000000005E-2</v>
      </c>
      <c r="AH104" s="325" t="s">
        <v>2412</v>
      </c>
      <c r="AI104" s="325" t="s">
        <v>2413</v>
      </c>
      <c r="AJ104" s="328">
        <v>584</v>
      </c>
      <c r="AK104" s="325" t="s">
        <v>2705</v>
      </c>
      <c r="AL104" s="325" t="s">
        <v>167</v>
      </c>
      <c r="AM104" s="332"/>
      <c r="AN104" s="302">
        <v>1</v>
      </c>
      <c r="AO104" s="333"/>
      <c r="AQ104" s="334"/>
    </row>
    <row r="105" spans="4:43" x14ac:dyDescent="0.25">
      <c r="D105" s="316"/>
      <c r="E105" s="316"/>
      <c r="F105" s="324" t="s">
        <v>2822</v>
      </c>
      <c r="G105" s="316"/>
      <c r="H105" s="317"/>
      <c r="M105" s="300">
        <v>1</v>
      </c>
      <c r="N105" s="325">
        <v>96</v>
      </c>
      <c r="O105" s="326">
        <v>45314</v>
      </c>
      <c r="P105" s="327">
        <v>45314</v>
      </c>
      <c r="Q105" s="325" t="s">
        <v>41</v>
      </c>
      <c r="R105" s="325" t="s">
        <v>39</v>
      </c>
      <c r="S105" s="325" t="s">
        <v>1874</v>
      </c>
      <c r="T105" s="325" t="s">
        <v>1624</v>
      </c>
      <c r="U105" s="325" t="s">
        <v>2401</v>
      </c>
      <c r="V105" s="325" t="s">
        <v>2444</v>
      </c>
      <c r="W105" s="325">
        <v>2602.31</v>
      </c>
      <c r="X105" s="328" t="s">
        <v>2387</v>
      </c>
      <c r="Y105" s="329">
        <v>192</v>
      </c>
      <c r="Z105" s="325">
        <v>97.731999999999999</v>
      </c>
      <c r="AA105" s="329">
        <v>3.7</v>
      </c>
      <c r="AB105" s="325">
        <v>2210</v>
      </c>
      <c r="AC105" s="325" t="s">
        <v>2823</v>
      </c>
      <c r="AD105" s="325" t="s">
        <v>2824</v>
      </c>
      <c r="AE105" s="330" t="s">
        <v>2825</v>
      </c>
      <c r="AF105" s="331">
        <v>3.8</v>
      </c>
      <c r="AG105" s="331">
        <v>7.2999999999999995E-2</v>
      </c>
      <c r="AH105" s="325" t="s">
        <v>2412</v>
      </c>
      <c r="AI105" s="325" t="s">
        <v>2413</v>
      </c>
      <c r="AJ105" s="328">
        <v>1365</v>
      </c>
      <c r="AK105" s="325" t="s">
        <v>2705</v>
      </c>
      <c r="AL105" s="325" t="s">
        <v>167</v>
      </c>
      <c r="AM105" s="332"/>
      <c r="AN105" s="302">
        <v>1</v>
      </c>
      <c r="AO105" s="333"/>
      <c r="AQ105" s="334"/>
    </row>
    <row r="106" spans="4:43" x14ac:dyDescent="0.25">
      <c r="D106" s="316"/>
      <c r="E106" s="316"/>
      <c r="F106" s="324" t="s">
        <v>2826</v>
      </c>
      <c r="G106" s="316"/>
      <c r="H106" s="317"/>
      <c r="M106" s="300">
        <v>1</v>
      </c>
      <c r="N106" s="325">
        <v>97</v>
      </c>
      <c r="O106" s="326">
        <v>45314</v>
      </c>
      <c r="P106" s="327">
        <v>45314</v>
      </c>
      <c r="Q106" s="325" t="s">
        <v>41</v>
      </c>
      <c r="R106" s="325" t="s">
        <v>39</v>
      </c>
      <c r="S106" s="325" t="s">
        <v>2827</v>
      </c>
      <c r="T106" s="325" t="s">
        <v>42</v>
      </c>
      <c r="U106" s="325" t="s">
        <v>2401</v>
      </c>
      <c r="V106" s="325" t="s">
        <v>2828</v>
      </c>
      <c r="W106" s="325">
        <v>2505.04</v>
      </c>
      <c r="X106" s="328" t="s">
        <v>2387</v>
      </c>
      <c r="Y106" s="329">
        <v>357</v>
      </c>
      <c r="Z106" s="325">
        <v>98.900999999999996</v>
      </c>
      <c r="AA106" s="329">
        <v>3.4</v>
      </c>
      <c r="AB106" s="325">
        <v>1310</v>
      </c>
      <c r="AC106" s="325" t="s">
        <v>2829</v>
      </c>
      <c r="AD106" s="325" t="s">
        <v>2830</v>
      </c>
      <c r="AE106" s="330" t="s">
        <v>2831</v>
      </c>
      <c r="AF106" s="331">
        <v>7</v>
      </c>
      <c r="AG106" s="331">
        <v>6.7000000000000004E-2</v>
      </c>
      <c r="AH106" s="325" t="s">
        <v>2412</v>
      </c>
      <c r="AI106" s="325" t="s">
        <v>2413</v>
      </c>
      <c r="AJ106" s="328">
        <v>890</v>
      </c>
      <c r="AK106" s="325" t="s">
        <v>2705</v>
      </c>
      <c r="AL106" s="325" t="s">
        <v>167</v>
      </c>
      <c r="AM106" s="332"/>
      <c r="AN106" s="302">
        <v>1</v>
      </c>
      <c r="AO106" s="333"/>
      <c r="AQ106" s="334"/>
    </row>
    <row r="107" spans="4:43" x14ac:dyDescent="0.25">
      <c r="D107" s="316"/>
      <c r="E107" s="316"/>
      <c r="F107" s="324" t="s">
        <v>2832</v>
      </c>
      <c r="G107" s="316"/>
      <c r="H107" s="317"/>
      <c r="M107" s="300">
        <v>1</v>
      </c>
      <c r="N107" s="325">
        <v>98</v>
      </c>
      <c r="O107" s="326">
        <v>45314</v>
      </c>
      <c r="P107" s="327">
        <v>45314</v>
      </c>
      <c r="Q107" s="325" t="s">
        <v>41</v>
      </c>
      <c r="R107" s="325" t="s">
        <v>39</v>
      </c>
      <c r="S107" s="325" t="s">
        <v>2833</v>
      </c>
      <c r="T107" s="325" t="s">
        <v>2834</v>
      </c>
      <c r="U107" s="325" t="s">
        <v>2386</v>
      </c>
      <c r="V107" s="325" t="s">
        <v>2835</v>
      </c>
      <c r="W107" s="325">
        <v>2568.1799999999998</v>
      </c>
      <c r="X107" s="328" t="s">
        <v>2387</v>
      </c>
      <c r="Y107" s="329">
        <v>282</v>
      </c>
      <c r="Z107" s="325">
        <v>98.125</v>
      </c>
      <c r="AA107" s="329">
        <v>4.5</v>
      </c>
      <c r="AB107" s="325">
        <v>2310</v>
      </c>
      <c r="AC107" s="325" t="s">
        <v>2836</v>
      </c>
      <c r="AD107" s="325" t="s">
        <v>2837</v>
      </c>
      <c r="AE107" s="330" t="s">
        <v>2791</v>
      </c>
      <c r="AF107" s="331">
        <v>5.5</v>
      </c>
      <c r="AG107" s="331">
        <v>8.7999999999999995E-2</v>
      </c>
      <c r="AH107" s="325" t="s">
        <v>2412</v>
      </c>
      <c r="AI107" s="325" t="s">
        <v>2413</v>
      </c>
      <c r="AJ107" s="328">
        <v>779</v>
      </c>
      <c r="AK107" s="325" t="s">
        <v>2705</v>
      </c>
      <c r="AL107" s="325" t="s">
        <v>167</v>
      </c>
      <c r="AM107" s="332"/>
      <c r="AN107" s="302">
        <v>1</v>
      </c>
      <c r="AO107" s="333"/>
      <c r="AQ107" s="334"/>
    </row>
    <row r="108" spans="4:43" x14ac:dyDescent="0.25">
      <c r="D108" s="316"/>
      <c r="E108" s="316"/>
      <c r="F108" s="324" t="s">
        <v>2838</v>
      </c>
      <c r="G108" s="316"/>
      <c r="H108" s="317"/>
      <c r="M108" s="300">
        <v>1</v>
      </c>
      <c r="N108" s="325">
        <v>99</v>
      </c>
      <c r="O108" s="326">
        <v>45314</v>
      </c>
      <c r="P108" s="327">
        <v>45314</v>
      </c>
      <c r="Q108" s="325" t="s">
        <v>41</v>
      </c>
      <c r="R108" s="325" t="s">
        <v>39</v>
      </c>
      <c r="S108" s="325" t="s">
        <v>2839</v>
      </c>
      <c r="T108" s="325" t="s">
        <v>2840</v>
      </c>
      <c r="U108" s="325" t="s">
        <v>2386</v>
      </c>
      <c r="V108" s="325" t="s">
        <v>608</v>
      </c>
      <c r="W108" s="325">
        <v>2742.1</v>
      </c>
      <c r="X108" s="328" t="s">
        <v>2387</v>
      </c>
      <c r="Y108" s="329">
        <v>213</v>
      </c>
      <c r="Z108" s="325">
        <v>97.477999999999994</v>
      </c>
      <c r="AA108" s="329">
        <v>4.5999999999999996</v>
      </c>
      <c r="AB108" s="325">
        <v>2480</v>
      </c>
      <c r="AC108" s="325" t="s">
        <v>2836</v>
      </c>
      <c r="AD108" s="325" t="s">
        <v>2721</v>
      </c>
      <c r="AE108" s="330" t="s">
        <v>2769</v>
      </c>
      <c r="AF108" s="331">
        <v>4.2</v>
      </c>
      <c r="AG108" s="331">
        <v>9.0999999999999998E-2</v>
      </c>
      <c r="AH108" s="325" t="s">
        <v>2412</v>
      </c>
      <c r="AI108" s="325" t="s">
        <v>2413</v>
      </c>
      <c r="AJ108" s="328">
        <v>714</v>
      </c>
      <c r="AK108" s="325" t="s">
        <v>2705</v>
      </c>
      <c r="AL108" s="325" t="s">
        <v>167</v>
      </c>
      <c r="AM108" s="332"/>
      <c r="AN108" s="302">
        <v>1</v>
      </c>
      <c r="AO108" s="333"/>
      <c r="AQ108" s="334"/>
    </row>
    <row r="109" spans="4:43" x14ac:dyDescent="0.25">
      <c r="D109" s="316"/>
      <c r="E109" s="316"/>
      <c r="F109" s="324" t="s">
        <v>2841</v>
      </c>
      <c r="G109" s="316"/>
      <c r="H109" s="317"/>
      <c r="M109" s="300">
        <v>1</v>
      </c>
      <c r="N109" s="325">
        <v>100</v>
      </c>
      <c r="O109" s="326">
        <v>45314</v>
      </c>
      <c r="P109" s="327">
        <v>45314</v>
      </c>
      <c r="Q109" s="325" t="s">
        <v>41</v>
      </c>
      <c r="R109" s="325" t="s">
        <v>39</v>
      </c>
      <c r="S109" s="325" t="s">
        <v>2518</v>
      </c>
      <c r="T109" s="325" t="s">
        <v>774</v>
      </c>
      <c r="U109" s="325" t="s">
        <v>2386</v>
      </c>
      <c r="V109" s="325" t="s">
        <v>670</v>
      </c>
      <c r="W109" s="325">
        <v>2570.17</v>
      </c>
      <c r="X109" s="328" t="s">
        <v>2387</v>
      </c>
      <c r="Y109" s="329">
        <v>74</v>
      </c>
      <c r="Z109" s="325">
        <v>99.224999999999994</v>
      </c>
      <c r="AA109" s="329">
        <v>0.5</v>
      </c>
      <c r="AB109" s="325">
        <v>1970</v>
      </c>
      <c r="AC109" s="325" t="s">
        <v>2842</v>
      </c>
      <c r="AD109" s="325" t="s">
        <v>2843</v>
      </c>
      <c r="AE109" s="330" t="s">
        <v>2844</v>
      </c>
      <c r="AF109" s="331">
        <v>1.4</v>
      </c>
      <c r="AG109" s="331">
        <v>0.01</v>
      </c>
      <c r="AH109" s="325" t="s">
        <v>2412</v>
      </c>
      <c r="AI109" s="325" t="s">
        <v>2413</v>
      </c>
      <c r="AJ109" s="328">
        <v>386</v>
      </c>
      <c r="AK109" s="325" t="s">
        <v>2705</v>
      </c>
      <c r="AL109" s="325" t="s">
        <v>167</v>
      </c>
      <c r="AM109" s="332"/>
      <c r="AN109" s="302">
        <v>1</v>
      </c>
      <c r="AO109" s="333"/>
      <c r="AQ109" s="334"/>
    </row>
    <row r="110" spans="4:43" x14ac:dyDescent="0.25">
      <c r="D110" s="316"/>
      <c r="E110" s="316"/>
      <c r="F110" s="324" t="s">
        <v>2845</v>
      </c>
      <c r="G110" s="316"/>
      <c r="H110" s="317"/>
      <c r="M110" s="300">
        <v>1</v>
      </c>
      <c r="N110" s="325">
        <v>101</v>
      </c>
      <c r="O110" s="326">
        <v>45314</v>
      </c>
      <c r="P110" s="327">
        <v>45314</v>
      </c>
      <c r="Q110" s="325" t="s">
        <v>41</v>
      </c>
      <c r="R110" s="325" t="s">
        <v>39</v>
      </c>
      <c r="S110" s="325" t="s">
        <v>2846</v>
      </c>
      <c r="T110" s="325" t="s">
        <v>247</v>
      </c>
      <c r="U110" s="325" t="s">
        <v>2401</v>
      </c>
      <c r="V110" s="325" t="s">
        <v>2847</v>
      </c>
      <c r="W110" s="325">
        <v>2959.82</v>
      </c>
      <c r="X110" s="328" t="s">
        <v>2387</v>
      </c>
      <c r="Y110" s="329">
        <v>149</v>
      </c>
      <c r="Z110" s="325">
        <v>98.596000000000004</v>
      </c>
      <c r="AA110" s="329">
        <v>1.8</v>
      </c>
      <c r="AB110" s="325">
        <v>2615</v>
      </c>
      <c r="AC110" s="325" t="s">
        <v>2848</v>
      </c>
      <c r="AD110" s="325" t="s">
        <v>2849</v>
      </c>
      <c r="AE110" s="330" t="s">
        <v>2850</v>
      </c>
      <c r="AF110" s="331">
        <v>2.9</v>
      </c>
      <c r="AG110" s="331">
        <v>3.5999999999999997E-2</v>
      </c>
      <c r="AH110" s="325" t="s">
        <v>2412</v>
      </c>
      <c r="AI110" s="325" t="s">
        <v>2413</v>
      </c>
      <c r="AJ110" s="328">
        <v>301</v>
      </c>
      <c r="AK110" s="325" t="s">
        <v>2705</v>
      </c>
      <c r="AL110" s="325" t="s">
        <v>167</v>
      </c>
      <c r="AM110" s="332"/>
      <c r="AN110" s="302">
        <v>1</v>
      </c>
      <c r="AO110" s="333"/>
      <c r="AQ110" s="334"/>
    </row>
    <row r="111" spans="4:43" x14ac:dyDescent="0.25">
      <c r="D111" s="316"/>
      <c r="E111" s="316"/>
      <c r="F111" s="324" t="s">
        <v>2851</v>
      </c>
      <c r="G111" s="316"/>
      <c r="H111" s="317"/>
      <c r="M111" s="300">
        <v>1</v>
      </c>
      <c r="N111" s="325">
        <v>102</v>
      </c>
      <c r="O111" s="326">
        <v>45314</v>
      </c>
      <c r="P111" s="327">
        <v>45314</v>
      </c>
      <c r="Q111" s="325" t="s">
        <v>41</v>
      </c>
      <c r="R111" s="325" t="s">
        <v>39</v>
      </c>
      <c r="S111" s="325" t="s">
        <v>2852</v>
      </c>
      <c r="T111" s="325" t="s">
        <v>921</v>
      </c>
      <c r="U111" s="325" t="s">
        <v>2401</v>
      </c>
      <c r="V111" s="325" t="s">
        <v>2853</v>
      </c>
      <c r="W111" s="325">
        <v>2603.2399999999998</v>
      </c>
      <c r="X111" s="328" t="s">
        <v>2387</v>
      </c>
      <c r="Y111" s="329">
        <v>242</v>
      </c>
      <c r="Z111" s="325">
        <v>98.203999999999994</v>
      </c>
      <c r="AA111" s="329">
        <v>3.7</v>
      </c>
      <c r="AB111" s="325">
        <v>2100</v>
      </c>
      <c r="AC111" s="325" t="s">
        <v>2854</v>
      </c>
      <c r="AD111" s="325" t="s">
        <v>2855</v>
      </c>
      <c r="AE111" s="330" t="s">
        <v>2856</v>
      </c>
      <c r="AF111" s="331">
        <v>4.5999999999999996</v>
      </c>
      <c r="AG111" s="331">
        <v>7.0999999999999994E-2</v>
      </c>
      <c r="AH111" s="325" t="s">
        <v>2412</v>
      </c>
      <c r="AI111" s="325" t="s">
        <v>2413</v>
      </c>
      <c r="AJ111" s="328">
        <v>847</v>
      </c>
      <c r="AK111" s="325" t="s">
        <v>2705</v>
      </c>
      <c r="AL111" s="325" t="s">
        <v>167</v>
      </c>
      <c r="AM111" s="332"/>
      <c r="AN111" s="302">
        <v>1</v>
      </c>
      <c r="AO111" s="333"/>
      <c r="AQ111" s="334"/>
    </row>
    <row r="112" spans="4:43" x14ac:dyDescent="0.25">
      <c r="D112" s="316"/>
      <c r="E112" s="316"/>
      <c r="F112" s="324" t="s">
        <v>2857</v>
      </c>
      <c r="G112" s="316"/>
      <c r="H112" s="317"/>
      <c r="M112" s="300">
        <v>1</v>
      </c>
      <c r="N112" s="325">
        <v>103</v>
      </c>
      <c r="O112" s="326">
        <v>45314</v>
      </c>
      <c r="P112" s="327">
        <v>45314</v>
      </c>
      <c r="Q112" s="325" t="s">
        <v>41</v>
      </c>
      <c r="R112" s="325" t="s">
        <v>39</v>
      </c>
      <c r="S112" s="325" t="s">
        <v>1243</v>
      </c>
      <c r="T112" s="325" t="s">
        <v>410</v>
      </c>
      <c r="U112" s="325" t="s">
        <v>2386</v>
      </c>
      <c r="V112" s="325" t="s">
        <v>412</v>
      </c>
      <c r="W112" s="325">
        <v>2630</v>
      </c>
      <c r="X112" s="328" t="s">
        <v>2387</v>
      </c>
      <c r="Y112" s="329">
        <v>350</v>
      </c>
      <c r="Z112" s="325">
        <v>98.69</v>
      </c>
      <c r="AA112" s="329">
        <v>3.9</v>
      </c>
      <c r="AB112" s="325">
        <v>1700</v>
      </c>
      <c r="AC112" s="325" t="s">
        <v>2854</v>
      </c>
      <c r="AD112" s="325" t="s">
        <v>2858</v>
      </c>
      <c r="AE112" s="330" t="s">
        <v>2859</v>
      </c>
      <c r="AF112" s="331">
        <v>6.8</v>
      </c>
      <c r="AG112" s="331">
        <v>7.4999999999999997E-2</v>
      </c>
      <c r="AH112" s="325" t="s">
        <v>2412</v>
      </c>
      <c r="AI112" s="325" t="s">
        <v>2413</v>
      </c>
      <c r="AJ112" s="328">
        <v>11</v>
      </c>
      <c r="AK112" s="325" t="s">
        <v>2705</v>
      </c>
      <c r="AL112" s="325" t="s">
        <v>167</v>
      </c>
      <c r="AM112" s="332"/>
      <c r="AN112" s="302">
        <v>1</v>
      </c>
      <c r="AO112" s="333"/>
      <c r="AQ112" s="334"/>
    </row>
    <row r="113" spans="4:43" x14ac:dyDescent="0.25">
      <c r="D113" s="316"/>
      <c r="E113" s="316"/>
      <c r="F113" s="324" t="s">
        <v>2860</v>
      </c>
      <c r="G113" s="316"/>
      <c r="H113" s="317"/>
      <c r="M113" s="300">
        <v>1</v>
      </c>
      <c r="N113" s="325">
        <v>104</v>
      </c>
      <c r="O113" s="326">
        <v>45314</v>
      </c>
      <c r="P113" s="327">
        <v>45314</v>
      </c>
      <c r="Q113" s="325" t="s">
        <v>41</v>
      </c>
      <c r="R113" s="325" t="s">
        <v>39</v>
      </c>
      <c r="S113" s="325" t="s">
        <v>2861</v>
      </c>
      <c r="T113" s="325" t="s">
        <v>213</v>
      </c>
      <c r="U113" s="325" t="s">
        <v>2401</v>
      </c>
      <c r="V113" s="325" t="s">
        <v>2862</v>
      </c>
      <c r="W113" s="325">
        <v>2377.8200000000002</v>
      </c>
      <c r="X113" s="328" t="s">
        <v>2387</v>
      </c>
      <c r="Y113" s="329">
        <v>111</v>
      </c>
      <c r="Z113" s="325">
        <v>98.200999999999993</v>
      </c>
      <c r="AA113" s="329">
        <v>1.7</v>
      </c>
      <c r="AB113" s="325" t="s">
        <v>167</v>
      </c>
      <c r="AC113" s="325" t="s">
        <v>2854</v>
      </c>
      <c r="AD113" s="325" t="s">
        <v>2863</v>
      </c>
      <c r="AE113" s="330" t="s">
        <v>2864</v>
      </c>
      <c r="AF113" s="331">
        <v>2.1</v>
      </c>
      <c r="AG113" s="331">
        <v>3.3000000000000002E-2</v>
      </c>
      <c r="AH113" s="325" t="s">
        <v>2412</v>
      </c>
      <c r="AI113" s="325" t="s">
        <v>2413</v>
      </c>
      <c r="AJ113" s="328">
        <v>326</v>
      </c>
      <c r="AK113" s="325" t="s">
        <v>2705</v>
      </c>
      <c r="AL113" s="325" t="s">
        <v>167</v>
      </c>
      <c r="AM113" s="332"/>
      <c r="AN113" s="302">
        <v>1</v>
      </c>
      <c r="AO113" s="333"/>
      <c r="AQ113" s="334"/>
    </row>
    <row r="114" spans="4:43" x14ac:dyDescent="0.25">
      <c r="D114" s="316"/>
      <c r="E114" s="316"/>
      <c r="F114" s="324" t="s">
        <v>2865</v>
      </c>
      <c r="G114" s="316"/>
      <c r="H114" s="317"/>
      <c r="M114" s="300">
        <v>1</v>
      </c>
      <c r="N114" s="325">
        <v>105</v>
      </c>
      <c r="O114" s="326">
        <v>45314</v>
      </c>
      <c r="P114" s="327">
        <v>45314</v>
      </c>
      <c r="Q114" s="325" t="s">
        <v>41</v>
      </c>
      <c r="R114" s="325" t="s">
        <v>39</v>
      </c>
      <c r="S114" s="325" t="s">
        <v>2866</v>
      </c>
      <c r="T114" s="325" t="s">
        <v>2805</v>
      </c>
      <c r="U114" s="325" t="s">
        <v>2386</v>
      </c>
      <c r="V114" s="325" t="s">
        <v>2867</v>
      </c>
      <c r="W114" s="325">
        <v>2532.2800000000002</v>
      </c>
      <c r="X114" s="328" t="s">
        <v>2387</v>
      </c>
      <c r="Y114" s="329">
        <v>61</v>
      </c>
      <c r="Z114" s="325">
        <v>98.046000000000006</v>
      </c>
      <c r="AA114" s="329">
        <v>1</v>
      </c>
      <c r="AB114" s="325">
        <v>2210</v>
      </c>
      <c r="AC114" s="325" t="s">
        <v>2868</v>
      </c>
      <c r="AD114" s="325" t="s">
        <v>2869</v>
      </c>
      <c r="AE114" s="330" t="s">
        <v>2870</v>
      </c>
      <c r="AF114" s="331">
        <v>1.2</v>
      </c>
      <c r="AG114" s="331">
        <v>1.9E-2</v>
      </c>
      <c r="AH114" s="325" t="s">
        <v>2412</v>
      </c>
      <c r="AI114" s="325" t="s">
        <v>2413</v>
      </c>
      <c r="AJ114" s="328">
        <v>632</v>
      </c>
      <c r="AK114" s="325" t="s">
        <v>2705</v>
      </c>
      <c r="AL114" s="325" t="s">
        <v>167</v>
      </c>
      <c r="AM114" s="332"/>
      <c r="AN114" s="302">
        <v>1</v>
      </c>
      <c r="AO114" s="333"/>
      <c r="AQ114" s="334"/>
    </row>
    <row r="115" spans="4:43" x14ac:dyDescent="0.25">
      <c r="D115" s="316"/>
      <c r="E115" s="316"/>
      <c r="F115" s="324" t="s">
        <v>2871</v>
      </c>
      <c r="G115" s="316"/>
      <c r="H115" s="317"/>
      <c r="M115" s="300">
        <v>1</v>
      </c>
      <c r="N115" s="325">
        <v>106</v>
      </c>
      <c r="O115" s="326">
        <v>45314</v>
      </c>
      <c r="P115" s="327">
        <v>45314</v>
      </c>
      <c r="Q115" s="325" t="s">
        <v>41</v>
      </c>
      <c r="R115" s="325" t="s">
        <v>39</v>
      </c>
      <c r="S115" s="325" t="s">
        <v>2454</v>
      </c>
      <c r="T115" s="325" t="s">
        <v>1624</v>
      </c>
      <c r="U115" s="325" t="s">
        <v>2401</v>
      </c>
      <c r="V115" s="325" t="s">
        <v>2455</v>
      </c>
      <c r="W115" s="325">
        <v>2326.65</v>
      </c>
      <c r="X115" s="328" t="s">
        <v>2387</v>
      </c>
      <c r="Y115" s="329">
        <v>46</v>
      </c>
      <c r="Z115" s="325">
        <v>96.706000000000003</v>
      </c>
      <c r="AA115" s="329">
        <v>1.3</v>
      </c>
      <c r="AB115" s="325">
        <v>1975</v>
      </c>
      <c r="AC115" s="325" t="s">
        <v>2868</v>
      </c>
      <c r="AD115" s="325" t="s">
        <v>2872</v>
      </c>
      <c r="AE115" s="330" t="s">
        <v>2873</v>
      </c>
      <c r="AF115" s="331">
        <v>0.9</v>
      </c>
      <c r="AG115" s="331">
        <v>2.5999999999999999E-2</v>
      </c>
      <c r="AH115" s="325" t="s">
        <v>2412</v>
      </c>
      <c r="AI115" s="325" t="s">
        <v>2413</v>
      </c>
      <c r="AJ115" s="328">
        <v>598</v>
      </c>
      <c r="AK115" s="325" t="s">
        <v>2705</v>
      </c>
      <c r="AL115" s="325" t="s">
        <v>167</v>
      </c>
      <c r="AM115" s="332"/>
      <c r="AN115" s="302">
        <v>1</v>
      </c>
      <c r="AO115" s="333"/>
      <c r="AQ115" s="334"/>
    </row>
    <row r="116" spans="4:43" x14ac:dyDescent="0.25">
      <c r="D116" s="316"/>
      <c r="E116" s="316"/>
      <c r="F116" s="324" t="s">
        <v>2874</v>
      </c>
      <c r="G116" s="316"/>
      <c r="H116" s="317"/>
      <c r="M116" s="300">
        <v>1</v>
      </c>
      <c r="N116" s="325">
        <v>107</v>
      </c>
      <c r="O116" s="326">
        <v>45314</v>
      </c>
      <c r="P116" s="327">
        <v>45314</v>
      </c>
      <c r="Q116" s="325" t="s">
        <v>41</v>
      </c>
      <c r="R116" s="325" t="s">
        <v>39</v>
      </c>
      <c r="S116" s="325" t="s">
        <v>2875</v>
      </c>
      <c r="T116" s="325" t="s">
        <v>2834</v>
      </c>
      <c r="U116" s="325" t="s">
        <v>2386</v>
      </c>
      <c r="V116" s="325" t="s">
        <v>2876</v>
      </c>
      <c r="W116" s="325">
        <v>2459.16</v>
      </c>
      <c r="X116" s="328" t="s">
        <v>2387</v>
      </c>
      <c r="Y116" s="329">
        <v>118</v>
      </c>
      <c r="Z116" s="325">
        <v>97.968000000000004</v>
      </c>
      <c r="AA116" s="329">
        <v>2.1</v>
      </c>
      <c r="AB116" s="325">
        <v>2220</v>
      </c>
      <c r="AC116" s="325" t="s">
        <v>2877</v>
      </c>
      <c r="AD116" s="325" t="s">
        <v>2878</v>
      </c>
      <c r="AE116" s="330" t="s">
        <v>2879</v>
      </c>
      <c r="AF116" s="331">
        <v>2.2999999999999998</v>
      </c>
      <c r="AG116" s="331">
        <v>4.1000000000000002E-2</v>
      </c>
      <c r="AH116" s="325" t="s">
        <v>2412</v>
      </c>
      <c r="AI116" s="325" t="s">
        <v>2413</v>
      </c>
      <c r="AJ116" s="328">
        <v>488</v>
      </c>
      <c r="AK116" s="325" t="s">
        <v>2705</v>
      </c>
      <c r="AL116" s="325" t="s">
        <v>167</v>
      </c>
      <c r="AM116" s="332"/>
      <c r="AN116" s="302">
        <v>1</v>
      </c>
      <c r="AO116" s="333"/>
      <c r="AQ116" s="334"/>
    </row>
    <row r="117" spans="4:43" x14ac:dyDescent="0.25">
      <c r="D117" s="316"/>
      <c r="E117" s="316"/>
      <c r="F117" s="324" t="s">
        <v>2880</v>
      </c>
      <c r="G117" s="316"/>
      <c r="H117" s="317"/>
      <c r="M117" s="300">
        <v>1</v>
      </c>
      <c r="N117" s="325">
        <v>108</v>
      </c>
      <c r="O117" s="326">
        <v>45314</v>
      </c>
      <c r="P117" s="327">
        <v>45314</v>
      </c>
      <c r="Q117" s="325" t="s">
        <v>41</v>
      </c>
      <c r="R117" s="325" t="s">
        <v>39</v>
      </c>
      <c r="S117" s="325" t="s">
        <v>1248</v>
      </c>
      <c r="T117" s="325" t="s">
        <v>795</v>
      </c>
      <c r="U117" s="325" t="s">
        <v>2401</v>
      </c>
      <c r="V117" s="325" t="s">
        <v>796</v>
      </c>
      <c r="W117" s="325">
        <v>2531.0700000000002</v>
      </c>
      <c r="X117" s="328" t="s">
        <v>2387</v>
      </c>
      <c r="Y117" s="329">
        <v>213</v>
      </c>
      <c r="Z117" s="325">
        <v>98.033000000000001</v>
      </c>
      <c r="AA117" s="329">
        <v>3.6</v>
      </c>
      <c r="AB117" s="325">
        <v>2360</v>
      </c>
      <c r="AC117" s="325" t="s">
        <v>2881</v>
      </c>
      <c r="AD117" s="325" t="s">
        <v>2882</v>
      </c>
      <c r="AE117" s="330" t="s">
        <v>2883</v>
      </c>
      <c r="AF117" s="331">
        <v>4.2</v>
      </c>
      <c r="AG117" s="331">
        <v>7.0000000000000007E-2</v>
      </c>
      <c r="AH117" s="325" t="s">
        <v>2412</v>
      </c>
      <c r="AI117" s="325" t="s">
        <v>2413</v>
      </c>
      <c r="AJ117" s="328">
        <v>591</v>
      </c>
      <c r="AK117" s="325" t="s">
        <v>2705</v>
      </c>
      <c r="AL117" s="325" t="s">
        <v>167</v>
      </c>
      <c r="AM117" s="332"/>
      <c r="AN117" s="302">
        <v>1</v>
      </c>
      <c r="AO117" s="333"/>
      <c r="AQ117" s="334"/>
    </row>
    <row r="118" spans="4:43" x14ac:dyDescent="0.25">
      <c r="D118" s="316"/>
      <c r="E118" s="316"/>
      <c r="F118" s="324" t="s">
        <v>2884</v>
      </c>
      <c r="G118" s="316"/>
      <c r="H118" s="317"/>
      <c r="M118" s="300">
        <v>1</v>
      </c>
      <c r="N118" s="325">
        <v>109</v>
      </c>
      <c r="O118" s="326">
        <v>45314</v>
      </c>
      <c r="P118" s="327">
        <v>45314</v>
      </c>
      <c r="Q118" s="325" t="s">
        <v>41</v>
      </c>
      <c r="R118" s="325" t="s">
        <v>39</v>
      </c>
      <c r="S118" s="325" t="s">
        <v>2885</v>
      </c>
      <c r="T118" s="325" t="s">
        <v>2840</v>
      </c>
      <c r="U118" s="325" t="s">
        <v>2386</v>
      </c>
      <c r="V118" s="325" t="s">
        <v>704</v>
      </c>
      <c r="W118" s="325">
        <v>2646.34</v>
      </c>
      <c r="X118" s="328" t="s">
        <v>2387</v>
      </c>
      <c r="Y118" s="329">
        <v>195</v>
      </c>
      <c r="Z118" s="325">
        <v>95.102000000000004</v>
      </c>
      <c r="AA118" s="329">
        <v>8.1999999999999993</v>
      </c>
      <c r="AB118" s="325">
        <v>1640</v>
      </c>
      <c r="AC118" s="325" t="s">
        <v>2881</v>
      </c>
      <c r="AD118" s="325" t="s">
        <v>2886</v>
      </c>
      <c r="AE118" s="330" t="s">
        <v>2887</v>
      </c>
      <c r="AF118" s="331">
        <v>3.7</v>
      </c>
      <c r="AG118" s="331">
        <v>0.157</v>
      </c>
      <c r="AH118" s="325" t="s">
        <v>2412</v>
      </c>
      <c r="AI118" s="325" t="s">
        <v>2413</v>
      </c>
      <c r="AJ118" s="328">
        <v>115</v>
      </c>
      <c r="AK118" s="325" t="s">
        <v>2705</v>
      </c>
      <c r="AL118" s="325" t="s">
        <v>167</v>
      </c>
      <c r="AM118" s="332"/>
      <c r="AN118" s="302">
        <v>1</v>
      </c>
      <c r="AO118" s="333"/>
      <c r="AQ118" s="334"/>
    </row>
    <row r="119" spans="4:43" x14ac:dyDescent="0.25">
      <c r="D119" s="316"/>
      <c r="E119" s="316"/>
      <c r="F119" s="324" t="s">
        <v>2888</v>
      </c>
      <c r="G119" s="316"/>
      <c r="H119" s="317"/>
      <c r="M119" s="300">
        <v>1</v>
      </c>
      <c r="N119" s="325">
        <v>110</v>
      </c>
      <c r="O119" s="326">
        <v>45314</v>
      </c>
      <c r="P119" s="327">
        <v>45314</v>
      </c>
      <c r="Q119" s="325" t="s">
        <v>41</v>
      </c>
      <c r="R119" s="325" t="s">
        <v>39</v>
      </c>
      <c r="S119" s="325" t="s">
        <v>2889</v>
      </c>
      <c r="T119" s="325" t="s">
        <v>1962</v>
      </c>
      <c r="U119" s="325" t="s">
        <v>2386</v>
      </c>
      <c r="V119" s="325" t="s">
        <v>312</v>
      </c>
      <c r="W119" s="325">
        <v>2500.56</v>
      </c>
      <c r="X119" s="328" t="s">
        <v>2387</v>
      </c>
      <c r="Y119" s="329">
        <v>36</v>
      </c>
      <c r="Z119" s="325">
        <v>96.784999999999997</v>
      </c>
      <c r="AA119" s="329">
        <v>1</v>
      </c>
      <c r="AB119" s="325">
        <v>2240</v>
      </c>
      <c r="AC119" s="325" t="s">
        <v>2890</v>
      </c>
      <c r="AD119" s="325" t="s">
        <v>2891</v>
      </c>
      <c r="AE119" s="330" t="s">
        <v>2713</v>
      </c>
      <c r="AF119" s="331">
        <v>0.7</v>
      </c>
      <c r="AG119" s="331">
        <v>1.9E-2</v>
      </c>
      <c r="AH119" s="325" t="s">
        <v>2412</v>
      </c>
      <c r="AI119" s="325" t="s">
        <v>2413</v>
      </c>
      <c r="AJ119" s="328">
        <v>601</v>
      </c>
      <c r="AK119" s="325" t="s">
        <v>2705</v>
      </c>
      <c r="AL119" s="325" t="s">
        <v>167</v>
      </c>
      <c r="AM119" s="332"/>
      <c r="AN119" s="302">
        <v>1</v>
      </c>
      <c r="AO119" s="333"/>
      <c r="AQ119" s="334"/>
    </row>
    <row r="120" spans="4:43" x14ac:dyDescent="0.25">
      <c r="D120" s="316"/>
      <c r="E120" s="316"/>
      <c r="F120" s="324" t="s">
        <v>2892</v>
      </c>
      <c r="G120" s="316"/>
      <c r="H120" s="317"/>
      <c r="M120" s="300">
        <v>1</v>
      </c>
      <c r="N120" s="325">
        <v>111</v>
      </c>
      <c r="O120" s="326">
        <v>45314</v>
      </c>
      <c r="P120" s="327">
        <v>45314</v>
      </c>
      <c r="Q120" s="325" t="s">
        <v>41</v>
      </c>
      <c r="R120" s="325" t="s">
        <v>39</v>
      </c>
      <c r="S120" s="325" t="s">
        <v>2513</v>
      </c>
      <c r="T120" s="325" t="s">
        <v>774</v>
      </c>
      <c r="U120" s="325" t="s">
        <v>2386</v>
      </c>
      <c r="V120" s="325" t="s">
        <v>134</v>
      </c>
      <c r="W120" s="325">
        <v>2614</v>
      </c>
      <c r="X120" s="328" t="s">
        <v>2387</v>
      </c>
      <c r="Y120" s="329">
        <v>58</v>
      </c>
      <c r="Z120" s="325">
        <v>91.653000000000006</v>
      </c>
      <c r="AA120" s="329">
        <v>4.0999999999999996</v>
      </c>
      <c r="AB120" s="325">
        <v>2360</v>
      </c>
      <c r="AC120" s="325" t="s">
        <v>2893</v>
      </c>
      <c r="AD120" s="325" t="s">
        <v>2894</v>
      </c>
      <c r="AE120" s="330" t="s">
        <v>2895</v>
      </c>
      <c r="AF120" s="331">
        <v>1.1000000000000001</v>
      </c>
      <c r="AG120" s="331">
        <v>7.9000000000000001E-2</v>
      </c>
      <c r="AH120" s="325" t="s">
        <v>2412</v>
      </c>
      <c r="AI120" s="325" t="s">
        <v>2413</v>
      </c>
      <c r="AJ120" s="328">
        <v>721</v>
      </c>
      <c r="AK120" s="325" t="s">
        <v>2705</v>
      </c>
      <c r="AL120" s="325" t="s">
        <v>167</v>
      </c>
      <c r="AM120" s="332"/>
      <c r="AN120" s="302">
        <v>1</v>
      </c>
      <c r="AO120" s="333"/>
      <c r="AQ120" s="334"/>
    </row>
    <row r="121" spans="4:43" x14ac:dyDescent="0.25">
      <c r="D121" s="316"/>
      <c r="E121" s="316"/>
      <c r="F121" s="324" t="s">
        <v>2896</v>
      </c>
      <c r="G121" s="316"/>
      <c r="H121" s="317"/>
      <c r="M121" s="300">
        <v>1</v>
      </c>
      <c r="N121" s="325">
        <v>112</v>
      </c>
      <c r="O121" s="326">
        <v>45314</v>
      </c>
      <c r="P121" s="327">
        <v>45314</v>
      </c>
      <c r="Q121" s="325" t="s">
        <v>41</v>
      </c>
      <c r="R121" s="325" t="s">
        <v>39</v>
      </c>
      <c r="S121" s="325" t="s">
        <v>2897</v>
      </c>
      <c r="T121" s="325" t="s">
        <v>247</v>
      </c>
      <c r="U121" s="325" t="s">
        <v>2401</v>
      </c>
      <c r="V121" s="325" t="s">
        <v>2898</v>
      </c>
      <c r="W121" s="325">
        <v>3091.8</v>
      </c>
      <c r="X121" s="328" t="s">
        <v>2387</v>
      </c>
      <c r="Y121" s="329">
        <v>135</v>
      </c>
      <c r="Z121" s="325">
        <v>86.27</v>
      </c>
      <c r="AA121" s="329">
        <v>15.8</v>
      </c>
      <c r="AB121" s="325">
        <v>2885</v>
      </c>
      <c r="AC121" s="325" t="s">
        <v>2899</v>
      </c>
      <c r="AD121" s="325" t="s">
        <v>2900</v>
      </c>
      <c r="AE121" s="330" t="s">
        <v>2901</v>
      </c>
      <c r="AF121" s="331">
        <v>2.6</v>
      </c>
      <c r="AG121" s="331">
        <v>0.3</v>
      </c>
      <c r="AH121" s="325" t="s">
        <v>2412</v>
      </c>
      <c r="AI121" s="325" t="s">
        <v>2413</v>
      </c>
      <c r="AJ121" s="328">
        <v>588</v>
      </c>
      <c r="AK121" s="325" t="s">
        <v>2705</v>
      </c>
      <c r="AL121" s="325" t="s">
        <v>167</v>
      </c>
      <c r="AM121" s="332"/>
      <c r="AN121" s="302">
        <v>1</v>
      </c>
      <c r="AO121" s="333"/>
      <c r="AQ121" s="334"/>
    </row>
    <row r="122" spans="4:43" x14ac:dyDescent="0.25">
      <c r="D122" s="316"/>
      <c r="E122" s="316"/>
      <c r="F122" s="324" t="s">
        <v>2902</v>
      </c>
      <c r="G122" s="316"/>
      <c r="H122" s="317"/>
      <c r="M122" s="300">
        <v>1</v>
      </c>
      <c r="N122" s="325">
        <v>113</v>
      </c>
      <c r="O122" s="326">
        <v>45314</v>
      </c>
      <c r="P122" s="327">
        <v>45314</v>
      </c>
      <c r="Q122" s="325" t="s">
        <v>41</v>
      </c>
      <c r="R122" s="325" t="s">
        <v>39</v>
      </c>
      <c r="S122" s="325" t="s">
        <v>2903</v>
      </c>
      <c r="T122" s="325" t="s">
        <v>2805</v>
      </c>
      <c r="U122" s="325" t="s">
        <v>2386</v>
      </c>
      <c r="V122" s="325" t="s">
        <v>2904</v>
      </c>
      <c r="W122" s="325">
        <v>2532.09</v>
      </c>
      <c r="X122" s="328" t="s">
        <v>2387</v>
      </c>
      <c r="Y122" s="329">
        <v>125</v>
      </c>
      <c r="Z122" s="325">
        <v>98.046999999999997</v>
      </c>
      <c r="AA122" s="329">
        <v>2.1</v>
      </c>
      <c r="AB122" s="325">
        <v>2210</v>
      </c>
      <c r="AC122" s="325" t="s">
        <v>2905</v>
      </c>
      <c r="AD122" s="325" t="s">
        <v>2906</v>
      </c>
      <c r="AE122" s="330" t="s">
        <v>2812</v>
      </c>
      <c r="AF122" s="331">
        <v>2.4</v>
      </c>
      <c r="AG122" s="331">
        <v>4.1000000000000002E-2</v>
      </c>
      <c r="AH122" s="325" t="s">
        <v>2412</v>
      </c>
      <c r="AI122" s="325" t="s">
        <v>2413</v>
      </c>
      <c r="AJ122" s="328">
        <v>559</v>
      </c>
      <c r="AK122" s="325" t="s">
        <v>2705</v>
      </c>
      <c r="AL122" s="325" t="s">
        <v>167</v>
      </c>
      <c r="AM122" s="332"/>
      <c r="AN122" s="302">
        <v>1</v>
      </c>
      <c r="AO122" s="333"/>
      <c r="AQ122" s="334"/>
    </row>
    <row r="123" spans="4:43" x14ac:dyDescent="0.25">
      <c r="D123" s="316"/>
      <c r="E123" s="316"/>
      <c r="F123" s="324" t="s">
        <v>2907</v>
      </c>
      <c r="G123" s="316"/>
      <c r="H123" s="317"/>
      <c r="M123" s="300">
        <v>1</v>
      </c>
      <c r="N123" s="325">
        <v>114</v>
      </c>
      <c r="O123" s="326">
        <v>45314</v>
      </c>
      <c r="P123" s="327">
        <v>45314</v>
      </c>
      <c r="Q123" s="325" t="s">
        <v>41</v>
      </c>
      <c r="R123" s="325" t="s">
        <v>39</v>
      </c>
      <c r="S123" s="325" t="s">
        <v>2431</v>
      </c>
      <c r="T123" s="325" t="s">
        <v>2432</v>
      </c>
      <c r="U123" s="325" t="s">
        <v>2401</v>
      </c>
      <c r="V123" s="325" t="s">
        <v>786</v>
      </c>
      <c r="W123" s="325">
        <v>2464.0500000000002</v>
      </c>
      <c r="X123" s="328" t="s">
        <v>2387</v>
      </c>
      <c r="Y123" s="329">
        <v>204</v>
      </c>
      <c r="Z123" s="325">
        <v>97.022000000000006</v>
      </c>
      <c r="AA123" s="329">
        <v>5.2</v>
      </c>
      <c r="AB123" s="325">
        <v>2305</v>
      </c>
      <c r="AC123" s="325" t="s">
        <v>2908</v>
      </c>
      <c r="AD123" s="325" t="s">
        <v>2707</v>
      </c>
      <c r="AE123" s="330" t="s">
        <v>2909</v>
      </c>
      <c r="AF123" s="331">
        <v>3.9</v>
      </c>
      <c r="AG123" s="331">
        <v>9.9000000000000005E-2</v>
      </c>
      <c r="AH123" s="325" t="s">
        <v>2412</v>
      </c>
      <c r="AI123" s="325" t="s">
        <v>2413</v>
      </c>
      <c r="AJ123" s="328">
        <v>408</v>
      </c>
      <c r="AK123" s="325" t="s">
        <v>2705</v>
      </c>
      <c r="AL123" s="325" t="s">
        <v>167</v>
      </c>
      <c r="AM123" s="332"/>
      <c r="AN123" s="302">
        <v>1</v>
      </c>
      <c r="AO123" s="333"/>
      <c r="AQ123" s="334"/>
    </row>
    <row r="124" spans="4:43" x14ac:dyDescent="0.25">
      <c r="D124" s="316"/>
      <c r="E124" s="316"/>
      <c r="F124" s="324" t="s">
        <v>2910</v>
      </c>
      <c r="G124" s="316"/>
      <c r="H124" s="317"/>
      <c r="M124" s="300">
        <v>1</v>
      </c>
      <c r="N124" s="325">
        <v>115</v>
      </c>
      <c r="O124" s="326">
        <v>45314</v>
      </c>
      <c r="P124" s="327">
        <v>45314</v>
      </c>
      <c r="Q124" s="325" t="s">
        <v>41</v>
      </c>
      <c r="R124" s="325" t="s">
        <v>39</v>
      </c>
      <c r="S124" s="325" t="s">
        <v>2438</v>
      </c>
      <c r="T124" s="325" t="s">
        <v>921</v>
      </c>
      <c r="U124" s="325" t="s">
        <v>2401</v>
      </c>
      <c r="V124" s="325" t="s">
        <v>2439</v>
      </c>
      <c r="W124" s="325">
        <v>2632.09</v>
      </c>
      <c r="X124" s="328" t="s">
        <v>2387</v>
      </c>
      <c r="Y124" s="329">
        <v>215</v>
      </c>
      <c r="Z124" s="325">
        <v>97.647000000000006</v>
      </c>
      <c r="AA124" s="329">
        <v>4.3</v>
      </c>
      <c r="AB124" s="325">
        <v>1740</v>
      </c>
      <c r="AC124" s="325" t="s">
        <v>2911</v>
      </c>
      <c r="AD124" s="325" t="s">
        <v>2858</v>
      </c>
      <c r="AE124" s="330" t="s">
        <v>2912</v>
      </c>
      <c r="AF124" s="331">
        <v>4.0999999999999996</v>
      </c>
      <c r="AG124" s="331">
        <v>8.2000000000000003E-2</v>
      </c>
      <c r="AH124" s="325" t="s">
        <v>2412</v>
      </c>
      <c r="AI124" s="325" t="s">
        <v>2413</v>
      </c>
      <c r="AJ124" s="328">
        <v>136</v>
      </c>
      <c r="AK124" s="325" t="s">
        <v>2705</v>
      </c>
      <c r="AL124" s="325" t="s">
        <v>167</v>
      </c>
      <c r="AM124" s="332"/>
      <c r="AN124" s="302">
        <v>1</v>
      </c>
      <c r="AO124" s="333"/>
      <c r="AQ124" s="334"/>
    </row>
    <row r="125" spans="4:43" x14ac:dyDescent="0.25">
      <c r="D125" s="316"/>
      <c r="E125" s="316"/>
      <c r="F125" s="324" t="s">
        <v>2913</v>
      </c>
      <c r="G125" s="316"/>
      <c r="H125" s="317"/>
      <c r="M125" s="300">
        <v>1</v>
      </c>
      <c r="N125" s="325">
        <v>116</v>
      </c>
      <c r="O125" s="326">
        <v>45314</v>
      </c>
      <c r="P125" s="327">
        <v>45314</v>
      </c>
      <c r="Q125" s="325" t="s">
        <v>41</v>
      </c>
      <c r="R125" s="325" t="s">
        <v>39</v>
      </c>
      <c r="S125" s="325" t="s">
        <v>1228</v>
      </c>
      <c r="T125" s="325" t="s">
        <v>42</v>
      </c>
      <c r="U125" s="325" t="s">
        <v>2401</v>
      </c>
      <c r="V125" s="325" t="s">
        <v>2914</v>
      </c>
      <c r="W125" s="325">
        <v>2470.36</v>
      </c>
      <c r="X125" s="328" t="s">
        <v>2387</v>
      </c>
      <c r="Y125" s="329">
        <v>250</v>
      </c>
      <c r="Z125" s="325">
        <v>97.2</v>
      </c>
      <c r="AA125" s="329">
        <v>6</v>
      </c>
      <c r="AB125" s="325">
        <v>1600</v>
      </c>
      <c r="AC125" s="325" t="s">
        <v>2911</v>
      </c>
      <c r="AD125" s="325" t="s">
        <v>2806</v>
      </c>
      <c r="AE125" s="330" t="s">
        <v>2915</v>
      </c>
      <c r="AF125" s="331">
        <v>4.7</v>
      </c>
      <c r="AG125" s="331">
        <v>0.114</v>
      </c>
      <c r="AH125" s="325" t="s">
        <v>2412</v>
      </c>
      <c r="AI125" s="325" t="s">
        <v>2413</v>
      </c>
      <c r="AJ125" s="328">
        <v>24</v>
      </c>
      <c r="AK125" s="325" t="s">
        <v>2705</v>
      </c>
      <c r="AL125" s="325" t="s">
        <v>167</v>
      </c>
      <c r="AM125" s="332"/>
      <c r="AN125" s="302">
        <v>1</v>
      </c>
      <c r="AO125" s="333"/>
      <c r="AQ125" s="334"/>
    </row>
    <row r="126" spans="4:43" x14ac:dyDescent="0.25">
      <c r="D126" s="316"/>
      <c r="E126" s="316"/>
      <c r="F126" s="324" t="s">
        <v>2916</v>
      </c>
      <c r="G126" s="316"/>
      <c r="H126" s="317"/>
      <c r="M126" s="300">
        <v>1</v>
      </c>
      <c r="N126" s="325">
        <v>117</v>
      </c>
      <c r="O126" s="326">
        <v>45314</v>
      </c>
      <c r="P126" s="327">
        <v>45314</v>
      </c>
      <c r="Q126" s="325" t="s">
        <v>41</v>
      </c>
      <c r="R126" s="325" t="s">
        <v>39</v>
      </c>
      <c r="S126" s="325" t="s">
        <v>1314</v>
      </c>
      <c r="T126" s="325" t="s">
        <v>2834</v>
      </c>
      <c r="U126" s="325" t="s">
        <v>2386</v>
      </c>
      <c r="V126" s="325" t="s">
        <v>2917</v>
      </c>
      <c r="W126" s="325">
        <v>2709</v>
      </c>
      <c r="X126" s="328" t="s">
        <v>2387</v>
      </c>
      <c r="Y126" s="329">
        <v>131</v>
      </c>
      <c r="Z126" s="325">
        <v>98.751999999999995</v>
      </c>
      <c r="AA126" s="329">
        <v>1.4</v>
      </c>
      <c r="AB126" s="325">
        <v>2430</v>
      </c>
      <c r="AC126" s="325" t="s">
        <v>2918</v>
      </c>
      <c r="AD126" s="325" t="s">
        <v>2849</v>
      </c>
      <c r="AE126" s="330" t="s">
        <v>2919</v>
      </c>
      <c r="AF126" s="331">
        <v>2.6</v>
      </c>
      <c r="AG126" s="331">
        <v>2.7E-2</v>
      </c>
      <c r="AH126" s="325" t="s">
        <v>2412</v>
      </c>
      <c r="AI126" s="325" t="s">
        <v>2413</v>
      </c>
      <c r="AJ126" s="328">
        <v>367</v>
      </c>
      <c r="AK126" s="325" t="s">
        <v>2705</v>
      </c>
      <c r="AL126" s="325" t="s">
        <v>167</v>
      </c>
      <c r="AM126" s="332"/>
      <c r="AN126" s="302">
        <v>1</v>
      </c>
      <c r="AO126" s="333"/>
      <c r="AQ126" s="334"/>
    </row>
    <row r="127" spans="4:43" x14ac:dyDescent="0.25">
      <c r="D127" s="316"/>
      <c r="E127" s="316"/>
      <c r="F127" s="324" t="s">
        <v>2920</v>
      </c>
      <c r="G127" s="316"/>
      <c r="H127" s="317"/>
      <c r="M127" s="300">
        <v>1</v>
      </c>
      <c r="N127" s="325">
        <v>118</v>
      </c>
      <c r="O127" s="326">
        <v>45314</v>
      </c>
      <c r="P127" s="327">
        <v>45314</v>
      </c>
      <c r="Q127" s="325" t="s">
        <v>41</v>
      </c>
      <c r="R127" s="325" t="s">
        <v>39</v>
      </c>
      <c r="S127" s="325" t="s">
        <v>2465</v>
      </c>
      <c r="T127" s="325" t="s">
        <v>283</v>
      </c>
      <c r="U127" s="325" t="s">
        <v>2401</v>
      </c>
      <c r="V127" s="325" t="s">
        <v>650</v>
      </c>
      <c r="W127" s="325">
        <v>2676.16</v>
      </c>
      <c r="X127" s="328" t="s">
        <v>2387</v>
      </c>
      <c r="Y127" s="329">
        <v>278</v>
      </c>
      <c r="Z127" s="325">
        <v>98.025999999999996</v>
      </c>
      <c r="AA127" s="329">
        <v>4.7</v>
      </c>
      <c r="AB127" s="325">
        <v>2250</v>
      </c>
      <c r="AC127" s="325" t="s">
        <v>2921</v>
      </c>
      <c r="AD127" s="325" t="s">
        <v>2922</v>
      </c>
      <c r="AE127" s="330" t="s">
        <v>2923</v>
      </c>
      <c r="AF127" s="331">
        <v>5.4</v>
      </c>
      <c r="AG127" s="331">
        <v>9.0999999999999998E-2</v>
      </c>
      <c r="AH127" s="325" t="s">
        <v>2412</v>
      </c>
      <c r="AI127" s="325" t="s">
        <v>2413</v>
      </c>
      <c r="AJ127" s="328">
        <v>74</v>
      </c>
      <c r="AK127" s="325" t="s">
        <v>2705</v>
      </c>
      <c r="AL127" s="325" t="s">
        <v>167</v>
      </c>
      <c r="AM127" s="332"/>
      <c r="AN127" s="302">
        <v>1</v>
      </c>
      <c r="AO127" s="333"/>
      <c r="AQ127" s="334"/>
    </row>
    <row r="128" spans="4:43" x14ac:dyDescent="0.25">
      <c r="D128" s="316"/>
      <c r="E128" s="316"/>
      <c r="F128" s="324" t="s">
        <v>2924</v>
      </c>
      <c r="G128" s="316"/>
      <c r="H128" s="317"/>
      <c r="M128" s="300">
        <v>1</v>
      </c>
      <c r="N128" s="325">
        <v>119</v>
      </c>
      <c r="O128" s="326">
        <v>45314</v>
      </c>
      <c r="P128" s="327">
        <v>45314</v>
      </c>
      <c r="Q128" s="325" t="s">
        <v>41</v>
      </c>
      <c r="R128" s="325" t="s">
        <v>39</v>
      </c>
      <c r="S128" s="325" t="s">
        <v>2925</v>
      </c>
      <c r="T128" s="325" t="s">
        <v>1962</v>
      </c>
      <c r="U128" s="325" t="s">
        <v>2386</v>
      </c>
      <c r="V128" s="325" t="s">
        <v>2926</v>
      </c>
      <c r="W128" s="325">
        <v>2739.84</v>
      </c>
      <c r="X128" s="328" t="s">
        <v>2387</v>
      </c>
      <c r="Y128" s="329">
        <v>177</v>
      </c>
      <c r="Z128" s="325">
        <v>96.23</v>
      </c>
      <c r="AA128" s="329">
        <v>5.7</v>
      </c>
      <c r="AB128" s="325">
        <v>2490</v>
      </c>
      <c r="AC128" s="325" t="s">
        <v>2927</v>
      </c>
      <c r="AD128" s="325" t="s">
        <v>2928</v>
      </c>
      <c r="AE128" s="330" t="s">
        <v>2929</v>
      </c>
      <c r="AF128" s="331">
        <v>3.4</v>
      </c>
      <c r="AG128" s="331">
        <v>0.111</v>
      </c>
      <c r="AH128" s="325" t="s">
        <v>2412</v>
      </c>
      <c r="AI128" s="325" t="s">
        <v>2413</v>
      </c>
      <c r="AJ128" s="328">
        <v>405</v>
      </c>
      <c r="AK128" s="325" t="s">
        <v>2705</v>
      </c>
      <c r="AL128" s="325" t="s">
        <v>167</v>
      </c>
      <c r="AM128" s="332"/>
      <c r="AN128" s="302">
        <v>1</v>
      </c>
      <c r="AO128" s="333"/>
      <c r="AQ128" s="334"/>
    </row>
    <row r="129" spans="4:43" x14ac:dyDescent="0.25">
      <c r="D129" s="316"/>
      <c r="E129" s="316"/>
      <c r="F129" s="324" t="s">
        <v>2930</v>
      </c>
      <c r="G129" s="316"/>
      <c r="H129" s="317"/>
      <c r="M129" s="300">
        <v>1</v>
      </c>
      <c r="N129" s="325">
        <v>120</v>
      </c>
      <c r="O129" s="326">
        <v>45314</v>
      </c>
      <c r="P129" s="327">
        <v>45314</v>
      </c>
      <c r="Q129" s="325" t="s">
        <v>41</v>
      </c>
      <c r="R129" s="325" t="s">
        <v>39</v>
      </c>
      <c r="S129" s="325" t="s">
        <v>2931</v>
      </c>
      <c r="T129" s="325" t="s">
        <v>2840</v>
      </c>
      <c r="U129" s="325" t="s">
        <v>2386</v>
      </c>
      <c r="V129" s="325" t="s">
        <v>43</v>
      </c>
      <c r="W129" s="325">
        <v>2688</v>
      </c>
      <c r="X129" s="328" t="s">
        <v>2387</v>
      </c>
      <c r="Y129" s="329">
        <v>370</v>
      </c>
      <c r="Z129" s="325">
        <v>98.951999999999998</v>
      </c>
      <c r="AA129" s="329">
        <v>3.3</v>
      </c>
      <c r="AB129" s="325">
        <v>2000</v>
      </c>
      <c r="AC129" s="325" t="s">
        <v>2927</v>
      </c>
      <c r="AD129" s="325" t="s">
        <v>2816</v>
      </c>
      <c r="AE129" s="330" t="s">
        <v>2909</v>
      </c>
      <c r="AF129" s="331">
        <v>7</v>
      </c>
      <c r="AG129" s="331">
        <v>6.3E-2</v>
      </c>
      <c r="AH129" s="325" t="s">
        <v>2412</v>
      </c>
      <c r="AI129" s="325" t="s">
        <v>2413</v>
      </c>
      <c r="AJ129" s="328">
        <v>151</v>
      </c>
      <c r="AK129" s="325" t="s">
        <v>2705</v>
      </c>
      <c r="AL129" s="325" t="s">
        <v>167</v>
      </c>
      <c r="AM129" s="332"/>
      <c r="AN129" s="302">
        <v>1</v>
      </c>
      <c r="AO129" s="333"/>
      <c r="AQ129" s="334"/>
    </row>
    <row r="130" spans="4:43" x14ac:dyDescent="0.25">
      <c r="D130" s="316"/>
      <c r="E130" s="316"/>
      <c r="F130" s="324" t="s">
        <v>2932</v>
      </c>
      <c r="G130" s="316"/>
      <c r="H130" s="317"/>
      <c r="M130" s="300">
        <v>1</v>
      </c>
      <c r="N130" s="325">
        <v>121</v>
      </c>
      <c r="O130" s="326">
        <v>45314</v>
      </c>
      <c r="P130" s="327">
        <v>45314</v>
      </c>
      <c r="Q130" s="325" t="s">
        <v>41</v>
      </c>
      <c r="R130" s="325" t="s">
        <v>39</v>
      </c>
      <c r="S130" s="325" t="s">
        <v>2933</v>
      </c>
      <c r="T130" s="325" t="s">
        <v>247</v>
      </c>
      <c r="U130" s="325" t="s">
        <v>2401</v>
      </c>
      <c r="V130" s="325" t="s">
        <v>2934</v>
      </c>
      <c r="W130" s="325">
        <v>3235.8</v>
      </c>
      <c r="X130" s="328" t="s">
        <v>2387</v>
      </c>
      <c r="Y130" s="329">
        <v>138</v>
      </c>
      <c r="Z130" s="325">
        <v>96.15</v>
      </c>
      <c r="AA130" s="329">
        <v>4.5999999999999996</v>
      </c>
      <c r="AB130" s="325">
        <v>2995</v>
      </c>
      <c r="AC130" s="325" t="s">
        <v>2935</v>
      </c>
      <c r="AD130" s="325" t="s">
        <v>2816</v>
      </c>
      <c r="AE130" s="330" t="s">
        <v>2936</v>
      </c>
      <c r="AF130" s="331">
        <v>2.6</v>
      </c>
      <c r="AG130" s="331">
        <v>8.6999999999999994E-2</v>
      </c>
      <c r="AH130" s="325" t="s">
        <v>2412</v>
      </c>
      <c r="AI130" s="325" t="s">
        <v>2413</v>
      </c>
      <c r="AJ130" s="328">
        <v>268</v>
      </c>
      <c r="AK130" s="325" t="s">
        <v>2705</v>
      </c>
      <c r="AL130" s="325" t="s">
        <v>167</v>
      </c>
      <c r="AM130" s="332"/>
      <c r="AN130" s="302">
        <v>1</v>
      </c>
      <c r="AO130" s="333"/>
      <c r="AQ130" s="334"/>
    </row>
    <row r="131" spans="4:43" x14ac:dyDescent="0.25">
      <c r="D131" s="316"/>
      <c r="E131" s="316"/>
      <c r="F131" s="324" t="s">
        <v>2937</v>
      </c>
      <c r="G131" s="316"/>
      <c r="H131" s="317"/>
      <c r="M131" s="300">
        <v>1</v>
      </c>
      <c r="N131" s="325">
        <v>122</v>
      </c>
      <c r="O131" s="326">
        <v>45314</v>
      </c>
      <c r="P131" s="327">
        <v>45314</v>
      </c>
      <c r="Q131" s="325" t="s">
        <v>41</v>
      </c>
      <c r="R131" s="325" t="s">
        <v>39</v>
      </c>
      <c r="S131" s="325" t="s">
        <v>2938</v>
      </c>
      <c r="T131" s="325" t="s">
        <v>213</v>
      </c>
      <c r="U131" s="325" t="s">
        <v>2401</v>
      </c>
      <c r="V131" s="325" t="s">
        <v>2939</v>
      </c>
      <c r="W131" s="325">
        <v>2582.46</v>
      </c>
      <c r="X131" s="328" t="s">
        <v>2387</v>
      </c>
      <c r="Y131" s="329">
        <v>270</v>
      </c>
      <c r="Z131" s="325">
        <v>97.828000000000003</v>
      </c>
      <c r="AA131" s="329">
        <v>5</v>
      </c>
      <c r="AB131" s="325">
        <v>1895</v>
      </c>
      <c r="AC131" s="325" t="s">
        <v>2935</v>
      </c>
      <c r="AD131" s="325" t="s">
        <v>2721</v>
      </c>
      <c r="AE131" s="330" t="s">
        <v>2940</v>
      </c>
      <c r="AF131" s="331">
        <v>5.2</v>
      </c>
      <c r="AG131" s="331">
        <v>9.7000000000000003E-2</v>
      </c>
      <c r="AH131" s="325" t="s">
        <v>2412</v>
      </c>
      <c r="AI131" s="325" t="s">
        <v>2413</v>
      </c>
      <c r="AJ131" s="328">
        <v>393</v>
      </c>
      <c r="AK131" s="325" t="s">
        <v>2705</v>
      </c>
      <c r="AL131" s="325" t="s">
        <v>167</v>
      </c>
      <c r="AM131" s="332"/>
      <c r="AN131" s="302">
        <v>1</v>
      </c>
      <c r="AO131" s="333"/>
      <c r="AQ131" s="334"/>
    </row>
    <row r="132" spans="4:43" x14ac:dyDescent="0.25">
      <c r="D132" s="316"/>
      <c r="E132" s="316"/>
      <c r="F132" s="324" t="s">
        <v>2941</v>
      </c>
      <c r="G132" s="316"/>
      <c r="H132" s="317"/>
      <c r="M132" s="300">
        <v>1</v>
      </c>
      <c r="N132" s="325">
        <v>123</v>
      </c>
      <c r="O132" s="326">
        <v>45314</v>
      </c>
      <c r="P132" s="327">
        <v>45314</v>
      </c>
      <c r="Q132" s="325" t="s">
        <v>41</v>
      </c>
      <c r="R132" s="325" t="s">
        <v>39</v>
      </c>
      <c r="S132" s="325" t="s">
        <v>2507</v>
      </c>
      <c r="T132" s="325" t="s">
        <v>774</v>
      </c>
      <c r="U132" s="325" t="s">
        <v>2386</v>
      </c>
      <c r="V132" s="325" t="s">
        <v>926</v>
      </c>
      <c r="W132" s="325">
        <v>2533.0300000000002</v>
      </c>
      <c r="X132" s="328" t="s">
        <v>2387</v>
      </c>
      <c r="Y132" s="329">
        <v>100</v>
      </c>
      <c r="Z132" s="325">
        <v>97.745000000000005</v>
      </c>
      <c r="AA132" s="329">
        <v>1.9</v>
      </c>
      <c r="AB132" s="325">
        <v>2340</v>
      </c>
      <c r="AC132" s="325" t="s">
        <v>2942</v>
      </c>
      <c r="AD132" s="325" t="s">
        <v>2712</v>
      </c>
      <c r="AE132" s="330" t="s">
        <v>2943</v>
      </c>
      <c r="AF132" s="331">
        <v>1.9</v>
      </c>
      <c r="AG132" s="331">
        <v>3.5999999999999997E-2</v>
      </c>
      <c r="AH132" s="325" t="s">
        <v>2412</v>
      </c>
      <c r="AI132" s="325" t="s">
        <v>2413</v>
      </c>
      <c r="AJ132" s="328">
        <v>860</v>
      </c>
      <c r="AK132" s="325" t="s">
        <v>2705</v>
      </c>
      <c r="AL132" s="325" t="s">
        <v>167</v>
      </c>
      <c r="AM132" s="332"/>
      <c r="AN132" s="302">
        <v>1</v>
      </c>
      <c r="AO132" s="333"/>
      <c r="AQ132" s="334"/>
    </row>
    <row r="133" spans="4:43" x14ac:dyDescent="0.25">
      <c r="D133" s="316"/>
      <c r="E133" s="316"/>
      <c r="F133" s="324" t="s">
        <v>2944</v>
      </c>
      <c r="G133" s="316"/>
      <c r="H133" s="317"/>
      <c r="M133" s="300">
        <v>1</v>
      </c>
      <c r="N133" s="325">
        <v>124</v>
      </c>
      <c r="O133" s="326">
        <v>45314</v>
      </c>
      <c r="P133" s="327">
        <v>45314</v>
      </c>
      <c r="Q133" s="325" t="s">
        <v>41</v>
      </c>
      <c r="R133" s="325" t="s">
        <v>39</v>
      </c>
      <c r="S133" s="325" t="s">
        <v>2827</v>
      </c>
      <c r="T133" s="325" t="s">
        <v>42</v>
      </c>
      <c r="U133" s="325" t="s">
        <v>2401</v>
      </c>
      <c r="V133" s="325" t="s">
        <v>2828</v>
      </c>
      <c r="W133" s="325">
        <v>2505.04</v>
      </c>
      <c r="X133" s="328" t="s">
        <v>2387</v>
      </c>
      <c r="Y133" s="329">
        <v>357</v>
      </c>
      <c r="Z133" s="325">
        <v>98.900999999999996</v>
      </c>
      <c r="AA133" s="329">
        <v>3.4</v>
      </c>
      <c r="AB133" s="325">
        <v>1310</v>
      </c>
      <c r="AC133" s="325" t="s">
        <v>2945</v>
      </c>
      <c r="AD133" s="325" t="s">
        <v>2389</v>
      </c>
      <c r="AE133" s="330" t="s">
        <v>2946</v>
      </c>
      <c r="AF133" s="331">
        <v>198</v>
      </c>
      <c r="AG133" s="331">
        <v>1.8859999999999999</v>
      </c>
      <c r="AH133" s="325" t="s">
        <v>2405</v>
      </c>
      <c r="AI133" s="325" t="s">
        <v>2947</v>
      </c>
      <c r="AJ133" s="328">
        <v>890</v>
      </c>
      <c r="AK133" s="325" t="s">
        <v>2948</v>
      </c>
      <c r="AL133" s="325" t="s">
        <v>167</v>
      </c>
      <c r="AM133" s="332"/>
      <c r="AN133" s="302">
        <v>1</v>
      </c>
      <c r="AO133" s="333"/>
      <c r="AQ133" s="334"/>
    </row>
    <row r="134" spans="4:43" x14ac:dyDescent="0.25">
      <c r="D134" s="316"/>
      <c r="E134" s="316"/>
      <c r="F134" s="324" t="s">
        <v>2949</v>
      </c>
      <c r="G134" s="316"/>
      <c r="H134" s="317"/>
      <c r="M134" s="300">
        <v>1</v>
      </c>
      <c r="N134" s="325">
        <v>125</v>
      </c>
      <c r="O134" s="326">
        <v>45314</v>
      </c>
      <c r="P134" s="327">
        <v>45314</v>
      </c>
      <c r="Q134" s="325" t="s">
        <v>41</v>
      </c>
      <c r="R134" s="325" t="s">
        <v>39</v>
      </c>
      <c r="S134" s="325" t="s">
        <v>2745</v>
      </c>
      <c r="T134" s="325" t="s">
        <v>905</v>
      </c>
      <c r="U134" s="325" t="s">
        <v>2386</v>
      </c>
      <c r="V134" s="325" t="s">
        <v>2746</v>
      </c>
      <c r="W134" s="325">
        <v>2349.9</v>
      </c>
      <c r="X134" s="328" t="s">
        <v>2387</v>
      </c>
      <c r="Y134" s="329">
        <v>367</v>
      </c>
      <c r="Z134" s="325">
        <v>98.013000000000005</v>
      </c>
      <c r="AA134" s="329">
        <v>6.2</v>
      </c>
      <c r="AB134" s="325">
        <v>1770</v>
      </c>
      <c r="AC134" s="325" t="s">
        <v>2950</v>
      </c>
      <c r="AD134" s="325" t="s">
        <v>2951</v>
      </c>
      <c r="AE134" s="330" t="s">
        <v>2952</v>
      </c>
      <c r="AF134" s="331">
        <v>190.9</v>
      </c>
      <c r="AG134" s="331">
        <v>3.2250000000000001</v>
      </c>
      <c r="AH134" s="325" t="s">
        <v>2405</v>
      </c>
      <c r="AI134" s="325" t="s">
        <v>2947</v>
      </c>
      <c r="AJ134" s="328">
        <v>701</v>
      </c>
      <c r="AK134" s="325" t="s">
        <v>2953</v>
      </c>
      <c r="AL134" s="325" t="s">
        <v>167</v>
      </c>
      <c r="AM134" s="332"/>
      <c r="AN134" s="302">
        <v>1</v>
      </c>
      <c r="AO134" s="333"/>
      <c r="AQ134" s="334"/>
    </row>
    <row r="135" spans="4:43" x14ac:dyDescent="0.25">
      <c r="D135" s="316"/>
      <c r="E135" s="316"/>
      <c r="F135" s="324" t="s">
        <v>2954</v>
      </c>
      <c r="G135" s="316"/>
      <c r="H135" s="317"/>
      <c r="M135" s="300">
        <v>1</v>
      </c>
      <c r="N135" s="325">
        <v>126</v>
      </c>
      <c r="O135" s="326">
        <v>45314</v>
      </c>
      <c r="P135" s="327">
        <v>45314</v>
      </c>
      <c r="Q135" s="325" t="s">
        <v>41</v>
      </c>
      <c r="R135" s="325" t="s">
        <v>39</v>
      </c>
      <c r="S135" s="325" t="s">
        <v>2507</v>
      </c>
      <c r="T135" s="325" t="s">
        <v>774</v>
      </c>
      <c r="U135" s="325" t="s">
        <v>2386</v>
      </c>
      <c r="V135" s="325" t="s">
        <v>926</v>
      </c>
      <c r="W135" s="325">
        <v>2533.0300000000002</v>
      </c>
      <c r="X135" s="328" t="s">
        <v>2387</v>
      </c>
      <c r="Y135" s="329">
        <v>100</v>
      </c>
      <c r="Z135" s="325">
        <v>97.745000000000005</v>
      </c>
      <c r="AA135" s="329">
        <v>1.9</v>
      </c>
      <c r="AB135" s="325">
        <v>2340</v>
      </c>
      <c r="AC135" s="325" t="s">
        <v>2955</v>
      </c>
      <c r="AD135" s="325" t="s">
        <v>2956</v>
      </c>
      <c r="AE135" s="330" t="s">
        <v>2957</v>
      </c>
      <c r="AF135" s="331">
        <v>4</v>
      </c>
      <c r="AG135" s="331">
        <v>7.5999999999999998E-2</v>
      </c>
      <c r="AH135" s="325" t="s">
        <v>2405</v>
      </c>
      <c r="AI135" s="325" t="s">
        <v>2947</v>
      </c>
      <c r="AJ135" s="328">
        <v>860</v>
      </c>
      <c r="AK135" s="325" t="s">
        <v>2958</v>
      </c>
      <c r="AL135" s="325" t="s">
        <v>167</v>
      </c>
      <c r="AM135" s="332"/>
      <c r="AN135" s="302">
        <v>1</v>
      </c>
      <c r="AO135" s="333"/>
      <c r="AQ135" s="334"/>
    </row>
    <row r="136" spans="4:43" x14ac:dyDescent="0.25">
      <c r="D136" s="316"/>
      <c r="E136" s="316"/>
      <c r="F136" s="324" t="s">
        <v>2959</v>
      </c>
      <c r="G136" s="316"/>
      <c r="H136" s="317"/>
      <c r="M136" s="300">
        <v>1</v>
      </c>
      <c r="N136" s="325">
        <v>127</v>
      </c>
      <c r="O136" s="326">
        <v>45314</v>
      </c>
      <c r="P136" s="327">
        <v>45314</v>
      </c>
      <c r="Q136" s="325" t="s">
        <v>41</v>
      </c>
      <c r="R136" s="325" t="s">
        <v>39</v>
      </c>
      <c r="S136" s="325" t="s">
        <v>1248</v>
      </c>
      <c r="T136" s="325" t="s">
        <v>795</v>
      </c>
      <c r="U136" s="325" t="s">
        <v>2401</v>
      </c>
      <c r="V136" s="325" t="s">
        <v>796</v>
      </c>
      <c r="W136" s="325">
        <v>2531.0700000000002</v>
      </c>
      <c r="X136" s="328" t="s">
        <v>2387</v>
      </c>
      <c r="Y136" s="329">
        <v>213</v>
      </c>
      <c r="Z136" s="325">
        <v>98.033000000000001</v>
      </c>
      <c r="AA136" s="329">
        <v>3.6</v>
      </c>
      <c r="AB136" s="325">
        <v>2360</v>
      </c>
      <c r="AC136" s="325" t="s">
        <v>2960</v>
      </c>
      <c r="AD136" s="325" t="s">
        <v>2389</v>
      </c>
      <c r="AE136" s="330" t="s">
        <v>2961</v>
      </c>
      <c r="AF136" s="331">
        <v>118.1</v>
      </c>
      <c r="AG136" s="331">
        <v>1.9950000000000001</v>
      </c>
      <c r="AH136" s="325" t="s">
        <v>2405</v>
      </c>
      <c r="AI136" s="325" t="s">
        <v>2482</v>
      </c>
      <c r="AJ136" s="328">
        <v>591</v>
      </c>
      <c r="AK136" s="325" t="s">
        <v>2962</v>
      </c>
      <c r="AL136" s="325" t="s">
        <v>167</v>
      </c>
      <c r="AM136" s="332"/>
      <c r="AN136" s="302">
        <v>1</v>
      </c>
      <c r="AO136" s="333"/>
      <c r="AQ136" s="334"/>
    </row>
    <row r="137" spans="4:43" x14ac:dyDescent="0.25">
      <c r="D137" s="316"/>
      <c r="E137" s="316"/>
      <c r="F137" s="324" t="s">
        <v>2963</v>
      </c>
      <c r="G137" s="316"/>
      <c r="H137" s="317"/>
      <c r="M137" s="300">
        <v>1</v>
      </c>
      <c r="N137" s="325">
        <v>128</v>
      </c>
      <c r="O137" s="326">
        <v>45314</v>
      </c>
      <c r="P137" s="327">
        <v>45314</v>
      </c>
      <c r="Q137" s="325" t="s">
        <v>41</v>
      </c>
      <c r="R137" s="325" t="s">
        <v>39</v>
      </c>
      <c r="S137" s="325" t="s">
        <v>2735</v>
      </c>
      <c r="T137" s="325" t="s">
        <v>2716</v>
      </c>
      <c r="U137" s="325" t="s">
        <v>2386</v>
      </c>
      <c r="V137" s="325" t="s">
        <v>2537</v>
      </c>
      <c r="W137" s="325">
        <v>2616.86</v>
      </c>
      <c r="X137" s="328" t="s">
        <v>2387</v>
      </c>
      <c r="Y137" s="329">
        <v>186</v>
      </c>
      <c r="Z137" s="325">
        <v>97.643000000000001</v>
      </c>
      <c r="AA137" s="329">
        <v>3.8</v>
      </c>
      <c r="AB137" s="325">
        <v>2385</v>
      </c>
      <c r="AC137" s="325" t="s">
        <v>2964</v>
      </c>
      <c r="AD137" s="325" t="s">
        <v>2965</v>
      </c>
      <c r="AE137" s="330" t="s">
        <v>2966</v>
      </c>
      <c r="AF137" s="331">
        <v>18</v>
      </c>
      <c r="AG137" s="331">
        <v>0.36699999999999999</v>
      </c>
      <c r="AH137" s="325" t="s">
        <v>2405</v>
      </c>
      <c r="AI137" s="325" t="s">
        <v>2487</v>
      </c>
      <c r="AJ137" s="328">
        <v>463</v>
      </c>
      <c r="AK137" s="325" t="s">
        <v>2967</v>
      </c>
      <c r="AL137" s="325" t="s">
        <v>167</v>
      </c>
      <c r="AM137" s="332"/>
      <c r="AN137" s="302">
        <v>1</v>
      </c>
      <c r="AO137" s="333"/>
      <c r="AQ137" s="334"/>
    </row>
    <row r="138" spans="4:43" x14ac:dyDescent="0.25">
      <c r="D138" s="316"/>
      <c r="E138" s="316"/>
      <c r="F138" s="324" t="s">
        <v>2968</v>
      </c>
      <c r="G138" s="316"/>
      <c r="H138" s="317"/>
      <c r="M138" s="300">
        <v>1</v>
      </c>
      <c r="N138" s="325">
        <v>129</v>
      </c>
      <c r="O138" s="326">
        <v>45314</v>
      </c>
      <c r="P138" s="327">
        <v>45314</v>
      </c>
      <c r="Q138" s="325" t="s">
        <v>41</v>
      </c>
      <c r="R138" s="325" t="s">
        <v>39</v>
      </c>
      <c r="S138" s="325" t="s">
        <v>2732</v>
      </c>
      <c r="T138" s="325" t="s">
        <v>2728</v>
      </c>
      <c r="U138" s="325" t="s">
        <v>2386</v>
      </c>
      <c r="V138" s="325" t="s">
        <v>2733</v>
      </c>
      <c r="W138" s="325">
        <v>2589.35</v>
      </c>
      <c r="X138" s="328" t="s">
        <v>2387</v>
      </c>
      <c r="Y138" s="329">
        <v>580</v>
      </c>
      <c r="Z138" s="325">
        <v>97.682000000000002</v>
      </c>
      <c r="AA138" s="329">
        <v>11.5</v>
      </c>
      <c r="AB138" s="325">
        <v>2045</v>
      </c>
      <c r="AC138" s="325" t="s">
        <v>2969</v>
      </c>
      <c r="AD138" s="325" t="s">
        <v>2970</v>
      </c>
      <c r="AE138" s="330" t="s">
        <v>2971</v>
      </c>
      <c r="AF138" s="331">
        <v>231.6</v>
      </c>
      <c r="AG138" s="331">
        <v>4.593</v>
      </c>
      <c r="AH138" s="325" t="s">
        <v>2405</v>
      </c>
      <c r="AI138" s="325" t="s">
        <v>2406</v>
      </c>
      <c r="AJ138" s="328">
        <v>78</v>
      </c>
      <c r="AK138" s="325" t="s">
        <v>2953</v>
      </c>
      <c r="AL138" s="325" t="s">
        <v>167</v>
      </c>
      <c r="AM138" s="332"/>
      <c r="AN138" s="302">
        <v>1</v>
      </c>
      <c r="AO138" s="333"/>
      <c r="AQ138" s="334"/>
    </row>
    <row r="139" spans="4:43" x14ac:dyDescent="0.25">
      <c r="D139" s="316"/>
      <c r="E139" s="316"/>
      <c r="F139" s="324" t="s">
        <v>2972</v>
      </c>
      <c r="G139" s="316"/>
      <c r="H139" s="317"/>
      <c r="M139" s="300">
        <v>1</v>
      </c>
      <c r="N139" s="325">
        <v>130</v>
      </c>
      <c r="O139" s="326">
        <v>45316</v>
      </c>
      <c r="P139" s="327">
        <v>45316</v>
      </c>
      <c r="Q139" s="325" t="s">
        <v>41</v>
      </c>
      <c r="R139" s="325" t="s">
        <v>39</v>
      </c>
      <c r="S139" s="325" t="s">
        <v>2973</v>
      </c>
      <c r="T139" s="325" t="s">
        <v>878</v>
      </c>
      <c r="U139" s="325" t="s">
        <v>2401</v>
      </c>
      <c r="V139" s="325" t="s">
        <v>608</v>
      </c>
      <c r="W139" s="325">
        <v>2591.06</v>
      </c>
      <c r="X139" s="328" t="s">
        <v>2387</v>
      </c>
      <c r="Y139" s="329">
        <v>226</v>
      </c>
      <c r="Z139" s="325">
        <v>97.846000000000004</v>
      </c>
      <c r="AA139" s="329">
        <v>4.2</v>
      </c>
      <c r="AB139" s="325">
        <v>2000</v>
      </c>
      <c r="AC139" s="325" t="s">
        <v>2974</v>
      </c>
      <c r="AD139" s="325" t="s">
        <v>2975</v>
      </c>
      <c r="AE139" s="330" t="s">
        <v>2976</v>
      </c>
      <c r="AF139" s="331">
        <v>3.7</v>
      </c>
      <c r="AG139" s="331">
        <v>6.9000000000000006E-2</v>
      </c>
      <c r="AH139" s="325" t="s">
        <v>2419</v>
      </c>
      <c r="AI139" s="325" t="s">
        <v>2420</v>
      </c>
      <c r="AJ139" s="328">
        <v>55</v>
      </c>
      <c r="AK139" s="325" t="s">
        <v>2977</v>
      </c>
      <c r="AL139" s="325" t="s">
        <v>2422</v>
      </c>
      <c r="AM139" s="332"/>
      <c r="AN139" s="302">
        <v>1</v>
      </c>
      <c r="AO139" s="333"/>
      <c r="AQ139" s="334"/>
    </row>
    <row r="140" spans="4:43" x14ac:dyDescent="0.25">
      <c r="D140" s="316"/>
      <c r="E140" s="316"/>
      <c r="F140" s="324" t="s">
        <v>2978</v>
      </c>
      <c r="G140" s="316"/>
      <c r="H140" s="317"/>
      <c r="M140" s="300">
        <v>1</v>
      </c>
      <c r="N140" s="325">
        <v>131</v>
      </c>
      <c r="O140" s="326">
        <v>45316</v>
      </c>
      <c r="P140" s="327">
        <v>45316</v>
      </c>
      <c r="Q140" s="325" t="s">
        <v>41</v>
      </c>
      <c r="R140" s="325" t="s">
        <v>39</v>
      </c>
      <c r="S140" s="325" t="s">
        <v>2979</v>
      </c>
      <c r="T140" s="325" t="s">
        <v>634</v>
      </c>
      <c r="U140" s="325" t="s">
        <v>2401</v>
      </c>
      <c r="V140" s="325" t="s">
        <v>2758</v>
      </c>
      <c r="W140" s="325">
        <v>2574.88</v>
      </c>
      <c r="X140" s="328" t="s">
        <v>2387</v>
      </c>
      <c r="Y140" s="329">
        <v>85</v>
      </c>
      <c r="Z140" s="325">
        <v>97.18</v>
      </c>
      <c r="AA140" s="329">
        <v>2</v>
      </c>
      <c r="AB140" s="325">
        <v>2430</v>
      </c>
      <c r="AC140" s="325" t="s">
        <v>2980</v>
      </c>
      <c r="AD140" s="325" t="s">
        <v>2981</v>
      </c>
      <c r="AE140" s="330" t="s">
        <v>2982</v>
      </c>
      <c r="AF140" s="331">
        <v>24</v>
      </c>
      <c r="AG140" s="331">
        <v>0.56399999999999995</v>
      </c>
      <c r="AH140" s="325" t="s">
        <v>2391</v>
      </c>
      <c r="AI140" s="325" t="s">
        <v>2476</v>
      </c>
      <c r="AJ140" s="328">
        <v>881</v>
      </c>
      <c r="AK140" s="325" t="s">
        <v>2983</v>
      </c>
      <c r="AL140" s="325" t="s">
        <v>167</v>
      </c>
      <c r="AM140" s="332"/>
      <c r="AN140" s="302">
        <v>1</v>
      </c>
      <c r="AO140" s="333"/>
      <c r="AQ140" s="334"/>
    </row>
    <row r="141" spans="4:43" x14ac:dyDescent="0.25">
      <c r="D141" s="316"/>
      <c r="E141" s="316"/>
      <c r="F141" s="324" t="s">
        <v>2984</v>
      </c>
      <c r="G141" s="316"/>
      <c r="H141" s="317"/>
      <c r="M141" s="300">
        <v>1</v>
      </c>
      <c r="N141" s="325">
        <v>132</v>
      </c>
      <c r="O141" s="326">
        <v>45316</v>
      </c>
      <c r="P141" s="327">
        <v>45316</v>
      </c>
      <c r="Q141" s="325" t="s">
        <v>41</v>
      </c>
      <c r="R141" s="325" t="s">
        <v>39</v>
      </c>
      <c r="S141" s="325" t="s">
        <v>132</v>
      </c>
      <c r="T141" s="325" t="s">
        <v>634</v>
      </c>
      <c r="U141" s="325" t="s">
        <v>2401</v>
      </c>
      <c r="V141" s="325" t="s">
        <v>2985</v>
      </c>
      <c r="W141" s="325">
        <v>2060.06</v>
      </c>
      <c r="X141" s="328" t="s">
        <v>2387</v>
      </c>
      <c r="Y141" s="329">
        <v>136</v>
      </c>
      <c r="Z141" s="325">
        <v>98.125</v>
      </c>
      <c r="AA141" s="329">
        <v>2.2000000000000002</v>
      </c>
      <c r="AB141" s="325">
        <v>1910</v>
      </c>
      <c r="AC141" s="325" t="s">
        <v>2986</v>
      </c>
      <c r="AD141" s="325" t="s">
        <v>2987</v>
      </c>
      <c r="AE141" s="330" t="s">
        <v>2988</v>
      </c>
      <c r="AF141" s="331">
        <v>38.4</v>
      </c>
      <c r="AG141" s="331">
        <v>0.621</v>
      </c>
      <c r="AH141" s="325" t="s">
        <v>2391</v>
      </c>
      <c r="AI141" s="325" t="s">
        <v>2476</v>
      </c>
      <c r="AJ141" s="328">
        <v>1331</v>
      </c>
      <c r="AK141" s="325" t="s">
        <v>2983</v>
      </c>
      <c r="AL141" s="325" t="s">
        <v>167</v>
      </c>
      <c r="AM141" s="332"/>
      <c r="AN141" s="302">
        <v>1</v>
      </c>
      <c r="AO141" s="333"/>
      <c r="AQ141" s="334"/>
    </row>
    <row r="142" spans="4:43" x14ac:dyDescent="0.25">
      <c r="D142" s="316"/>
      <c r="E142" s="316"/>
      <c r="F142" s="324" t="s">
        <v>2989</v>
      </c>
      <c r="G142" s="316"/>
      <c r="H142" s="317"/>
      <c r="M142" s="300">
        <v>1</v>
      </c>
      <c r="N142" s="325">
        <v>133</v>
      </c>
      <c r="O142" s="326">
        <v>45316</v>
      </c>
      <c r="P142" s="327">
        <v>45316</v>
      </c>
      <c r="Q142" s="325" t="s">
        <v>41</v>
      </c>
      <c r="R142" s="325" t="s">
        <v>39</v>
      </c>
      <c r="S142" s="325" t="s">
        <v>2990</v>
      </c>
      <c r="T142" s="325" t="s">
        <v>2991</v>
      </c>
      <c r="U142" s="325" t="s">
        <v>2530</v>
      </c>
      <c r="V142" s="325" t="s">
        <v>2992</v>
      </c>
      <c r="W142" s="325">
        <v>2523.0700000000002</v>
      </c>
      <c r="X142" s="328" t="s">
        <v>2387</v>
      </c>
      <c r="Y142" s="329">
        <v>141</v>
      </c>
      <c r="Z142" s="325">
        <v>98.094999999999999</v>
      </c>
      <c r="AA142" s="329">
        <v>2.2999999999999998</v>
      </c>
      <c r="AB142" s="325">
        <v>2510</v>
      </c>
      <c r="AC142" s="325" t="s">
        <v>2993</v>
      </c>
      <c r="AD142" s="325" t="s">
        <v>2994</v>
      </c>
      <c r="AE142" s="330" t="s">
        <v>2995</v>
      </c>
      <c r="AF142" s="331">
        <v>4</v>
      </c>
      <c r="AG142" s="331">
        <v>6.5000000000000002E-2</v>
      </c>
      <c r="AH142" s="325" t="s">
        <v>2419</v>
      </c>
      <c r="AI142" s="325" t="s">
        <v>2420</v>
      </c>
      <c r="AJ142" s="328">
        <v>312</v>
      </c>
      <c r="AK142" s="325" t="s">
        <v>2977</v>
      </c>
      <c r="AL142" s="325" t="s">
        <v>2422</v>
      </c>
      <c r="AM142" s="332"/>
      <c r="AN142" s="302">
        <v>1</v>
      </c>
      <c r="AO142" s="333"/>
      <c r="AQ142" s="334"/>
    </row>
    <row r="143" spans="4:43" x14ac:dyDescent="0.25">
      <c r="D143" s="316"/>
      <c r="E143" s="316"/>
      <c r="F143" s="324" t="s">
        <v>2996</v>
      </c>
      <c r="G143" s="316"/>
      <c r="H143" s="317"/>
      <c r="M143" s="300">
        <v>1</v>
      </c>
      <c r="N143" s="325">
        <v>134</v>
      </c>
      <c r="O143" s="326">
        <v>45317</v>
      </c>
      <c r="P143" s="327">
        <v>45317</v>
      </c>
      <c r="Q143" s="325" t="s">
        <v>41</v>
      </c>
      <c r="R143" s="325" t="s">
        <v>39</v>
      </c>
      <c r="S143" s="325" t="s">
        <v>2931</v>
      </c>
      <c r="T143" s="325" t="s">
        <v>2840</v>
      </c>
      <c r="U143" s="325" t="s">
        <v>2386</v>
      </c>
      <c r="V143" s="325" t="s">
        <v>43</v>
      </c>
      <c r="W143" s="325">
        <v>2688</v>
      </c>
      <c r="X143" s="328" t="s">
        <v>2387</v>
      </c>
      <c r="Y143" s="329">
        <v>370</v>
      </c>
      <c r="Z143" s="325">
        <v>98.951999999999998</v>
      </c>
      <c r="AA143" s="329">
        <v>3.3</v>
      </c>
      <c r="AB143" s="325">
        <v>2000</v>
      </c>
      <c r="AC143" s="325" t="s">
        <v>2997</v>
      </c>
      <c r="AD143" s="325" t="s">
        <v>2998</v>
      </c>
      <c r="AE143" s="330" t="s">
        <v>2999</v>
      </c>
      <c r="AF143" s="331">
        <v>42.6</v>
      </c>
      <c r="AG143" s="331">
        <v>0.38</v>
      </c>
      <c r="AH143" s="325" t="s">
        <v>2391</v>
      </c>
      <c r="AI143" s="325" t="s">
        <v>2476</v>
      </c>
      <c r="AJ143" s="328">
        <v>154</v>
      </c>
      <c r="AK143" s="325" t="s">
        <v>3000</v>
      </c>
      <c r="AL143" s="325" t="s">
        <v>167</v>
      </c>
      <c r="AM143" s="332"/>
      <c r="AN143" s="302">
        <v>1</v>
      </c>
      <c r="AO143" s="333"/>
      <c r="AQ143" s="334"/>
    </row>
    <row r="144" spans="4:43" x14ac:dyDescent="0.25">
      <c r="D144" s="316"/>
      <c r="E144" s="316"/>
      <c r="F144" s="324" t="s">
        <v>3001</v>
      </c>
      <c r="G144" s="316"/>
      <c r="H144" s="317"/>
      <c r="M144" s="300">
        <v>1</v>
      </c>
      <c r="N144" s="325">
        <v>135</v>
      </c>
      <c r="O144" s="326">
        <v>45317</v>
      </c>
      <c r="P144" s="327">
        <v>45317</v>
      </c>
      <c r="Q144" s="325" t="s">
        <v>41</v>
      </c>
      <c r="R144" s="325" t="s">
        <v>39</v>
      </c>
      <c r="S144" s="325" t="s">
        <v>2839</v>
      </c>
      <c r="T144" s="325" t="s">
        <v>2840</v>
      </c>
      <c r="U144" s="325" t="s">
        <v>2386</v>
      </c>
      <c r="V144" s="325" t="s">
        <v>608</v>
      </c>
      <c r="W144" s="325">
        <v>2742.1</v>
      </c>
      <c r="X144" s="328" t="s">
        <v>2387</v>
      </c>
      <c r="Y144" s="329">
        <v>213</v>
      </c>
      <c r="Z144" s="325">
        <v>97.477999999999994</v>
      </c>
      <c r="AA144" s="329">
        <v>4.5999999999999996</v>
      </c>
      <c r="AB144" s="325">
        <v>2480</v>
      </c>
      <c r="AC144" s="325" t="s">
        <v>3002</v>
      </c>
      <c r="AD144" s="325" t="s">
        <v>3003</v>
      </c>
      <c r="AE144" s="330" t="s">
        <v>2999</v>
      </c>
      <c r="AF144" s="331">
        <v>24.5</v>
      </c>
      <c r="AG144" s="331">
        <v>0.52900000000000003</v>
      </c>
      <c r="AH144" s="325" t="s">
        <v>2391</v>
      </c>
      <c r="AI144" s="325" t="s">
        <v>2476</v>
      </c>
      <c r="AJ144" s="328">
        <v>717</v>
      </c>
      <c r="AK144" s="325" t="s">
        <v>3000</v>
      </c>
      <c r="AL144" s="325" t="s">
        <v>167</v>
      </c>
      <c r="AM144" s="332"/>
      <c r="AN144" s="302">
        <v>1</v>
      </c>
      <c r="AO144" s="333"/>
      <c r="AQ144" s="334"/>
    </row>
    <row r="145" spans="4:43" x14ac:dyDescent="0.25">
      <c r="D145" s="316"/>
      <c r="E145" s="316"/>
      <c r="F145" s="324" t="s">
        <v>3004</v>
      </c>
      <c r="G145" s="316"/>
      <c r="H145" s="317"/>
      <c r="M145" s="300">
        <v>1</v>
      </c>
      <c r="N145" s="325">
        <v>136</v>
      </c>
      <c r="O145" s="326">
        <v>45317</v>
      </c>
      <c r="P145" s="327">
        <v>45317</v>
      </c>
      <c r="Q145" s="325" t="s">
        <v>41</v>
      </c>
      <c r="R145" s="325" t="s">
        <v>39</v>
      </c>
      <c r="S145" s="325" t="s">
        <v>2885</v>
      </c>
      <c r="T145" s="325" t="s">
        <v>2840</v>
      </c>
      <c r="U145" s="325" t="s">
        <v>2386</v>
      </c>
      <c r="V145" s="325" t="s">
        <v>704</v>
      </c>
      <c r="W145" s="325">
        <v>2646.34</v>
      </c>
      <c r="X145" s="328" t="s">
        <v>2387</v>
      </c>
      <c r="Y145" s="329">
        <v>195</v>
      </c>
      <c r="Z145" s="325">
        <v>95.102000000000004</v>
      </c>
      <c r="AA145" s="329">
        <v>8.1999999999999993</v>
      </c>
      <c r="AB145" s="325">
        <v>1640</v>
      </c>
      <c r="AC145" s="325" t="s">
        <v>3005</v>
      </c>
      <c r="AD145" s="325" t="s">
        <v>3006</v>
      </c>
      <c r="AE145" s="330" t="s">
        <v>3007</v>
      </c>
      <c r="AF145" s="331">
        <v>22.4</v>
      </c>
      <c r="AG145" s="331">
        <v>0.94299999999999995</v>
      </c>
      <c r="AH145" s="325" t="s">
        <v>2391</v>
      </c>
      <c r="AI145" s="325" t="s">
        <v>2476</v>
      </c>
      <c r="AJ145" s="328">
        <v>117</v>
      </c>
      <c r="AK145" s="325" t="s">
        <v>3000</v>
      </c>
      <c r="AL145" s="325" t="s">
        <v>167</v>
      </c>
      <c r="AM145" s="332"/>
      <c r="AN145" s="302">
        <v>1</v>
      </c>
      <c r="AO145" s="333"/>
      <c r="AQ145" s="334"/>
    </row>
    <row r="146" spans="4:43" x14ac:dyDescent="0.25">
      <c r="D146" s="316"/>
      <c r="E146" s="316"/>
      <c r="F146" s="324" t="s">
        <v>3008</v>
      </c>
      <c r="G146" s="316"/>
      <c r="H146" s="317"/>
      <c r="M146" s="300">
        <v>1</v>
      </c>
      <c r="N146" s="325">
        <v>137</v>
      </c>
      <c r="O146" s="326">
        <v>45317</v>
      </c>
      <c r="P146" s="327">
        <v>45317</v>
      </c>
      <c r="Q146" s="325" t="s">
        <v>41</v>
      </c>
      <c r="R146" s="325" t="s">
        <v>39</v>
      </c>
      <c r="S146" s="325" t="s">
        <v>2990</v>
      </c>
      <c r="T146" s="325" t="s">
        <v>2991</v>
      </c>
      <c r="U146" s="325" t="s">
        <v>2530</v>
      </c>
      <c r="V146" s="325" t="s">
        <v>2992</v>
      </c>
      <c r="W146" s="325">
        <v>2523.0700000000002</v>
      </c>
      <c r="X146" s="328" t="s">
        <v>2387</v>
      </c>
      <c r="Y146" s="329">
        <v>141</v>
      </c>
      <c r="Z146" s="325">
        <v>98.094999999999999</v>
      </c>
      <c r="AA146" s="329">
        <v>2.2999999999999998</v>
      </c>
      <c r="AB146" s="325">
        <v>2510</v>
      </c>
      <c r="AC146" s="325" t="s">
        <v>3009</v>
      </c>
      <c r="AD146" s="325" t="s">
        <v>3010</v>
      </c>
      <c r="AE146" s="330" t="s">
        <v>3011</v>
      </c>
      <c r="AF146" s="331">
        <v>27.4</v>
      </c>
      <c r="AG146" s="331">
        <v>0.44600000000000001</v>
      </c>
      <c r="AH146" s="325" t="s">
        <v>2419</v>
      </c>
      <c r="AI146" s="325" t="s">
        <v>2420</v>
      </c>
      <c r="AJ146" s="328">
        <v>313</v>
      </c>
      <c r="AK146" s="325" t="s">
        <v>3012</v>
      </c>
      <c r="AL146" s="325" t="s">
        <v>2422</v>
      </c>
      <c r="AM146" s="332"/>
      <c r="AN146" s="302">
        <v>1</v>
      </c>
      <c r="AO146" s="333"/>
      <c r="AQ146" s="334"/>
    </row>
    <row r="147" spans="4:43" x14ac:dyDescent="0.25">
      <c r="D147" s="316"/>
      <c r="E147" s="316"/>
      <c r="F147" s="324" t="s">
        <v>3013</v>
      </c>
      <c r="G147" s="316"/>
      <c r="H147" s="317"/>
      <c r="M147" s="300">
        <v>1</v>
      </c>
      <c r="N147" s="325">
        <v>138</v>
      </c>
      <c r="O147" s="326">
        <v>45317</v>
      </c>
      <c r="P147" s="327">
        <v>45317</v>
      </c>
      <c r="Q147" s="325" t="s">
        <v>41</v>
      </c>
      <c r="R147" s="325" t="s">
        <v>39</v>
      </c>
      <c r="S147" s="325" t="s">
        <v>3014</v>
      </c>
      <c r="T147" s="325" t="s">
        <v>1587</v>
      </c>
      <c r="U147" s="325" t="s">
        <v>2401</v>
      </c>
      <c r="V147" s="325" t="s">
        <v>1241</v>
      </c>
      <c r="W147" s="325">
        <v>2634.98</v>
      </c>
      <c r="X147" s="328" t="s">
        <v>2387</v>
      </c>
      <c r="Y147" s="329">
        <v>146</v>
      </c>
      <c r="Z147" s="325">
        <v>98.27</v>
      </c>
      <c r="AA147" s="329">
        <v>2.2000000000000002</v>
      </c>
      <c r="AB147" s="325">
        <v>2210</v>
      </c>
      <c r="AC147" s="325" t="s">
        <v>3015</v>
      </c>
      <c r="AD147" s="325" t="s">
        <v>3016</v>
      </c>
      <c r="AE147" s="330" t="s">
        <v>3017</v>
      </c>
      <c r="AF147" s="331">
        <v>32.5</v>
      </c>
      <c r="AG147" s="331">
        <v>0.49</v>
      </c>
      <c r="AH147" s="325" t="s">
        <v>2391</v>
      </c>
      <c r="AI147" s="325" t="s">
        <v>2392</v>
      </c>
      <c r="AJ147" s="328">
        <v>78</v>
      </c>
      <c r="AK147" s="325" t="s">
        <v>3018</v>
      </c>
      <c r="AL147" s="325" t="s">
        <v>167</v>
      </c>
      <c r="AM147" s="332"/>
      <c r="AN147" s="302">
        <v>1</v>
      </c>
      <c r="AO147" s="333"/>
      <c r="AQ147" s="334"/>
    </row>
    <row r="148" spans="4:43" x14ac:dyDescent="0.25">
      <c r="D148" s="316"/>
      <c r="E148" s="316"/>
      <c r="F148" s="324" t="s">
        <v>3019</v>
      </c>
      <c r="G148" s="316"/>
      <c r="H148" s="317"/>
      <c r="M148" s="300">
        <v>1</v>
      </c>
      <c r="N148" s="325">
        <v>139</v>
      </c>
      <c r="O148" s="326">
        <v>45317</v>
      </c>
      <c r="P148" s="327">
        <v>45317</v>
      </c>
      <c r="Q148" s="325" t="s">
        <v>41</v>
      </c>
      <c r="R148" s="325" t="s">
        <v>39</v>
      </c>
      <c r="S148" s="325" t="s">
        <v>2885</v>
      </c>
      <c r="T148" s="325" t="s">
        <v>2840</v>
      </c>
      <c r="U148" s="325" t="s">
        <v>2386</v>
      </c>
      <c r="V148" s="325" t="s">
        <v>704</v>
      </c>
      <c r="W148" s="325">
        <v>2646.34</v>
      </c>
      <c r="X148" s="328" t="s">
        <v>2387</v>
      </c>
      <c r="Y148" s="329">
        <v>195</v>
      </c>
      <c r="Z148" s="325">
        <v>95.102000000000004</v>
      </c>
      <c r="AA148" s="329">
        <v>8.1999999999999993</v>
      </c>
      <c r="AB148" s="325">
        <v>1640</v>
      </c>
      <c r="AC148" s="325" t="s">
        <v>3020</v>
      </c>
      <c r="AD148" s="325" t="s">
        <v>3021</v>
      </c>
      <c r="AE148" s="330" t="s">
        <v>3022</v>
      </c>
      <c r="AF148" s="331">
        <v>22.5</v>
      </c>
      <c r="AG148" s="331">
        <v>0.94799999999999995</v>
      </c>
      <c r="AH148" s="325" t="s">
        <v>2391</v>
      </c>
      <c r="AI148" s="325" t="s">
        <v>2476</v>
      </c>
      <c r="AJ148" s="328">
        <v>118</v>
      </c>
      <c r="AK148" s="325" t="s">
        <v>3000</v>
      </c>
      <c r="AL148" s="325" t="s">
        <v>167</v>
      </c>
      <c r="AM148" s="332"/>
      <c r="AN148" s="302">
        <v>1</v>
      </c>
      <c r="AO148" s="333"/>
      <c r="AQ148" s="334"/>
    </row>
    <row r="149" spans="4:43" x14ac:dyDescent="0.25">
      <c r="D149" s="316"/>
      <c r="E149" s="316"/>
      <c r="F149" s="324" t="s">
        <v>3023</v>
      </c>
      <c r="G149" s="316"/>
      <c r="H149" s="317"/>
      <c r="M149" s="300">
        <v>1</v>
      </c>
      <c r="N149" s="325">
        <v>140</v>
      </c>
      <c r="O149" s="326">
        <v>45317</v>
      </c>
      <c r="P149" s="327">
        <v>45317</v>
      </c>
      <c r="Q149" s="325" t="s">
        <v>41</v>
      </c>
      <c r="R149" s="325" t="s">
        <v>39</v>
      </c>
      <c r="S149" s="325" t="s">
        <v>2931</v>
      </c>
      <c r="T149" s="325" t="s">
        <v>2840</v>
      </c>
      <c r="U149" s="325" t="s">
        <v>2386</v>
      </c>
      <c r="V149" s="325" t="s">
        <v>43</v>
      </c>
      <c r="W149" s="325">
        <v>2688</v>
      </c>
      <c r="X149" s="328" t="s">
        <v>2387</v>
      </c>
      <c r="Y149" s="329">
        <v>370</v>
      </c>
      <c r="Z149" s="325">
        <v>98.951999999999998</v>
      </c>
      <c r="AA149" s="329">
        <v>3.3</v>
      </c>
      <c r="AB149" s="325">
        <v>2000</v>
      </c>
      <c r="AC149" s="325" t="s">
        <v>3024</v>
      </c>
      <c r="AD149" s="325" t="s">
        <v>3025</v>
      </c>
      <c r="AE149" s="330" t="s">
        <v>3026</v>
      </c>
      <c r="AF149" s="331">
        <v>43.3</v>
      </c>
      <c r="AG149" s="331">
        <v>0.38600000000000001</v>
      </c>
      <c r="AH149" s="325" t="s">
        <v>2391</v>
      </c>
      <c r="AI149" s="325" t="s">
        <v>2476</v>
      </c>
      <c r="AJ149" s="328">
        <v>155</v>
      </c>
      <c r="AK149" s="325" t="s">
        <v>3000</v>
      </c>
      <c r="AL149" s="325" t="s">
        <v>167</v>
      </c>
      <c r="AM149" s="332"/>
      <c r="AN149" s="302">
        <v>1</v>
      </c>
      <c r="AO149" s="333"/>
      <c r="AQ149" s="334"/>
    </row>
    <row r="150" spans="4:43" x14ac:dyDescent="0.25">
      <c r="D150" s="316"/>
      <c r="E150" s="316"/>
      <c r="F150" s="324" t="s">
        <v>3027</v>
      </c>
      <c r="G150" s="316"/>
      <c r="H150" s="317"/>
      <c r="M150" s="300">
        <v>1</v>
      </c>
      <c r="N150" s="325">
        <v>141</v>
      </c>
      <c r="O150" s="326">
        <v>45317</v>
      </c>
      <c r="P150" s="327">
        <v>45317</v>
      </c>
      <c r="Q150" s="325" t="s">
        <v>41</v>
      </c>
      <c r="R150" s="325" t="s">
        <v>39</v>
      </c>
      <c r="S150" s="325" t="s">
        <v>2839</v>
      </c>
      <c r="T150" s="325" t="s">
        <v>2840</v>
      </c>
      <c r="U150" s="325" t="s">
        <v>2386</v>
      </c>
      <c r="V150" s="325" t="s">
        <v>608</v>
      </c>
      <c r="W150" s="325">
        <v>2742.1</v>
      </c>
      <c r="X150" s="328" t="s">
        <v>2387</v>
      </c>
      <c r="Y150" s="329">
        <v>213</v>
      </c>
      <c r="Z150" s="325">
        <v>97.477999999999994</v>
      </c>
      <c r="AA150" s="329">
        <v>4.5999999999999996</v>
      </c>
      <c r="AB150" s="325">
        <v>2480</v>
      </c>
      <c r="AC150" s="325" t="s">
        <v>3028</v>
      </c>
      <c r="AD150" s="325" t="s">
        <v>3029</v>
      </c>
      <c r="AE150" s="330" t="s">
        <v>3030</v>
      </c>
      <c r="AF150" s="331">
        <v>24.8</v>
      </c>
      <c r="AG150" s="331">
        <v>0.53500000000000003</v>
      </c>
      <c r="AH150" s="325" t="s">
        <v>2391</v>
      </c>
      <c r="AI150" s="325" t="s">
        <v>2476</v>
      </c>
      <c r="AJ150" s="328">
        <v>717</v>
      </c>
      <c r="AK150" s="325" t="s">
        <v>3000</v>
      </c>
      <c r="AL150" s="325" t="s">
        <v>167</v>
      </c>
      <c r="AM150" s="332"/>
      <c r="AN150" s="302">
        <v>1</v>
      </c>
      <c r="AO150" s="333"/>
      <c r="AQ150" s="334"/>
    </row>
    <row r="151" spans="4:43" x14ac:dyDescent="0.25">
      <c r="D151" s="316"/>
      <c r="E151" s="316"/>
      <c r="F151" s="324" t="s">
        <v>3031</v>
      </c>
      <c r="G151" s="316"/>
      <c r="H151" s="317"/>
      <c r="M151" s="300">
        <v>1</v>
      </c>
      <c r="N151" s="325">
        <v>142</v>
      </c>
      <c r="O151" s="326">
        <v>45317</v>
      </c>
      <c r="P151" s="327">
        <v>45317</v>
      </c>
      <c r="Q151" s="325" t="s">
        <v>41</v>
      </c>
      <c r="R151" s="325" t="s">
        <v>39</v>
      </c>
      <c r="S151" s="325" t="s">
        <v>2990</v>
      </c>
      <c r="T151" s="325" t="s">
        <v>2991</v>
      </c>
      <c r="U151" s="325" t="s">
        <v>2530</v>
      </c>
      <c r="V151" s="325" t="s">
        <v>2992</v>
      </c>
      <c r="W151" s="325">
        <v>2523.0700000000002</v>
      </c>
      <c r="X151" s="328" t="s">
        <v>2387</v>
      </c>
      <c r="Y151" s="329">
        <v>141</v>
      </c>
      <c r="Z151" s="325">
        <v>98.094999999999999</v>
      </c>
      <c r="AA151" s="329">
        <v>2.2999999999999998</v>
      </c>
      <c r="AB151" s="325">
        <v>2510</v>
      </c>
      <c r="AC151" s="325" t="s">
        <v>3032</v>
      </c>
      <c r="AD151" s="325" t="s">
        <v>3033</v>
      </c>
      <c r="AE151" s="330" t="s">
        <v>3034</v>
      </c>
      <c r="AF151" s="331">
        <v>7.2</v>
      </c>
      <c r="AG151" s="331">
        <v>0.11799999999999999</v>
      </c>
      <c r="AH151" s="325" t="s">
        <v>2419</v>
      </c>
      <c r="AI151" s="325" t="s">
        <v>2420</v>
      </c>
      <c r="AJ151" s="328">
        <v>313</v>
      </c>
      <c r="AK151" s="325" t="s">
        <v>3035</v>
      </c>
      <c r="AL151" s="325" t="s">
        <v>2422</v>
      </c>
      <c r="AM151" s="332"/>
      <c r="AN151" s="302">
        <v>1</v>
      </c>
      <c r="AO151" s="333"/>
      <c r="AQ151" s="334"/>
    </row>
    <row r="152" spans="4:43" x14ac:dyDescent="0.25">
      <c r="D152" s="316"/>
      <c r="E152" s="316"/>
      <c r="F152" s="324" t="s">
        <v>3036</v>
      </c>
      <c r="G152" s="316"/>
      <c r="H152" s="317"/>
      <c r="M152" s="300">
        <v>1</v>
      </c>
      <c r="N152" s="325">
        <v>143</v>
      </c>
      <c r="O152" s="326">
        <v>45318</v>
      </c>
      <c r="P152" s="327">
        <v>45318</v>
      </c>
      <c r="Q152" s="325" t="s">
        <v>41</v>
      </c>
      <c r="R152" s="325" t="s">
        <v>39</v>
      </c>
      <c r="S152" s="325" t="s">
        <v>2846</v>
      </c>
      <c r="T152" s="325" t="s">
        <v>247</v>
      </c>
      <c r="U152" s="325" t="s">
        <v>2401</v>
      </c>
      <c r="V152" s="325" t="s">
        <v>2847</v>
      </c>
      <c r="W152" s="325">
        <v>2959.82</v>
      </c>
      <c r="X152" s="328" t="s">
        <v>2387</v>
      </c>
      <c r="Y152" s="329">
        <v>149</v>
      </c>
      <c r="Z152" s="325">
        <v>98.596000000000004</v>
      </c>
      <c r="AA152" s="329">
        <v>1.8</v>
      </c>
      <c r="AB152" s="325">
        <v>2615</v>
      </c>
      <c r="AC152" s="325" t="s">
        <v>3037</v>
      </c>
      <c r="AD152" s="325" t="s">
        <v>3038</v>
      </c>
      <c r="AE152" s="330" t="s">
        <v>3039</v>
      </c>
      <c r="AF152" s="331">
        <v>1.6</v>
      </c>
      <c r="AG152" s="331">
        <v>1.9E-2</v>
      </c>
      <c r="AH152" s="325" t="s">
        <v>2599</v>
      </c>
      <c r="AI152" s="325" t="s">
        <v>3040</v>
      </c>
      <c r="AJ152" s="328">
        <v>305</v>
      </c>
      <c r="AK152" s="325" t="s">
        <v>3041</v>
      </c>
      <c r="AL152" s="325" t="s">
        <v>3042</v>
      </c>
      <c r="AM152" s="332"/>
      <c r="AN152" s="302">
        <v>1</v>
      </c>
      <c r="AO152" s="333"/>
      <c r="AQ152" s="334"/>
    </row>
    <row r="153" spans="4:43" x14ac:dyDescent="0.25">
      <c r="D153" s="316"/>
      <c r="E153" s="316"/>
      <c r="F153" s="324" t="s">
        <v>3043</v>
      </c>
      <c r="G153" s="316"/>
      <c r="H153" s="317"/>
      <c r="M153" s="300">
        <v>1</v>
      </c>
      <c r="N153" s="325">
        <v>144</v>
      </c>
      <c r="O153" s="326">
        <v>45318</v>
      </c>
      <c r="P153" s="327">
        <v>45318</v>
      </c>
      <c r="Q153" s="325" t="s">
        <v>41</v>
      </c>
      <c r="R153" s="325" t="s">
        <v>39</v>
      </c>
      <c r="S153" s="325" t="s">
        <v>1231</v>
      </c>
      <c r="T153" s="325" t="s">
        <v>1233</v>
      </c>
      <c r="U153" s="325" t="s">
        <v>2386</v>
      </c>
      <c r="V153" s="325" t="s">
        <v>1234</v>
      </c>
      <c r="W153" s="325">
        <v>2664.28</v>
      </c>
      <c r="X153" s="328" t="s">
        <v>2387</v>
      </c>
      <c r="Y153" s="329">
        <v>165</v>
      </c>
      <c r="Z153" s="325">
        <v>98.411000000000001</v>
      </c>
      <c r="AA153" s="329">
        <v>2.2000000000000002</v>
      </c>
      <c r="AB153" s="325" t="s">
        <v>167</v>
      </c>
      <c r="AC153" s="325" t="s">
        <v>3044</v>
      </c>
      <c r="AD153" s="325" t="s">
        <v>3045</v>
      </c>
      <c r="AE153" s="330" t="s">
        <v>3046</v>
      </c>
      <c r="AF153" s="331">
        <v>7.6</v>
      </c>
      <c r="AG153" s="331">
        <v>0.10199999999999999</v>
      </c>
      <c r="AH153" s="325" t="s">
        <v>2405</v>
      </c>
      <c r="AI153" s="325" t="s">
        <v>2482</v>
      </c>
      <c r="AJ153" s="328">
        <v>175</v>
      </c>
      <c r="AK153" s="325" t="s">
        <v>3047</v>
      </c>
      <c r="AL153" s="325" t="s">
        <v>167</v>
      </c>
      <c r="AM153" s="332"/>
      <c r="AN153" s="302">
        <v>1</v>
      </c>
      <c r="AO153" s="333"/>
      <c r="AQ153" s="334"/>
    </row>
    <row r="154" spans="4:43" x14ac:dyDescent="0.25">
      <c r="D154" s="316"/>
      <c r="E154" s="316"/>
      <c r="F154" s="324" t="s">
        <v>3048</v>
      </c>
      <c r="G154" s="316"/>
      <c r="H154" s="317"/>
      <c r="M154" s="300">
        <v>1</v>
      </c>
      <c r="N154" s="325">
        <v>145</v>
      </c>
      <c r="O154" s="326">
        <v>45318</v>
      </c>
      <c r="P154" s="327">
        <v>45318</v>
      </c>
      <c r="Q154" s="325" t="s">
        <v>41</v>
      </c>
      <c r="R154" s="325" t="s">
        <v>39</v>
      </c>
      <c r="S154" s="325" t="s">
        <v>1231</v>
      </c>
      <c r="T154" s="325" t="s">
        <v>1233</v>
      </c>
      <c r="U154" s="325" t="s">
        <v>2386</v>
      </c>
      <c r="V154" s="325" t="s">
        <v>1234</v>
      </c>
      <c r="W154" s="325">
        <v>2664.28</v>
      </c>
      <c r="X154" s="328" t="s">
        <v>2387</v>
      </c>
      <c r="Y154" s="329">
        <v>165</v>
      </c>
      <c r="Z154" s="325">
        <v>98.411000000000001</v>
      </c>
      <c r="AA154" s="329">
        <v>2.2000000000000002</v>
      </c>
      <c r="AB154" s="325" t="s">
        <v>167</v>
      </c>
      <c r="AC154" s="325" t="s">
        <v>3049</v>
      </c>
      <c r="AD154" s="325" t="s">
        <v>2389</v>
      </c>
      <c r="AE154" s="330" t="s">
        <v>3050</v>
      </c>
      <c r="AF154" s="331">
        <v>52.2</v>
      </c>
      <c r="AG154" s="331">
        <v>0.69599999999999995</v>
      </c>
      <c r="AH154" s="325" t="s">
        <v>2405</v>
      </c>
      <c r="AI154" s="325" t="s">
        <v>2482</v>
      </c>
      <c r="AJ154" s="328">
        <v>175</v>
      </c>
      <c r="AK154" s="325" t="s">
        <v>3051</v>
      </c>
      <c r="AL154" s="325" t="s">
        <v>167</v>
      </c>
      <c r="AM154" s="332"/>
      <c r="AN154" s="302">
        <v>1</v>
      </c>
      <c r="AO154" s="333"/>
      <c r="AQ154" s="334"/>
    </row>
    <row r="155" spans="4:43" x14ac:dyDescent="0.25">
      <c r="D155" s="316"/>
      <c r="E155" s="316"/>
      <c r="F155" s="324" t="s">
        <v>3052</v>
      </c>
      <c r="G155" s="316"/>
      <c r="H155" s="317"/>
      <c r="M155" s="300">
        <v>1</v>
      </c>
      <c r="N155" s="325">
        <v>146</v>
      </c>
      <c r="O155" s="326">
        <v>45320</v>
      </c>
      <c r="P155" s="327">
        <v>45320</v>
      </c>
      <c r="Q155" s="325" t="s">
        <v>41</v>
      </c>
      <c r="R155" s="325" t="s">
        <v>39</v>
      </c>
      <c r="S155" s="325" t="s">
        <v>1239</v>
      </c>
      <c r="T155" s="325" t="s">
        <v>1240</v>
      </c>
      <c r="U155" s="325" t="s">
        <v>2386</v>
      </c>
      <c r="V155" s="325" t="s">
        <v>1241</v>
      </c>
      <c r="W155" s="325">
        <v>2529.0100000000002</v>
      </c>
      <c r="X155" s="328" t="s">
        <v>2387</v>
      </c>
      <c r="Y155" s="329">
        <v>110</v>
      </c>
      <c r="Z155" s="325">
        <v>92.540999999999997</v>
      </c>
      <c r="AA155" s="329">
        <v>7</v>
      </c>
      <c r="AB155" s="325">
        <v>2310</v>
      </c>
      <c r="AC155" s="325" t="s">
        <v>2394</v>
      </c>
      <c r="AD155" s="325" t="s">
        <v>2389</v>
      </c>
      <c r="AE155" s="330" t="s">
        <v>2395</v>
      </c>
      <c r="AF155" s="331">
        <v>110</v>
      </c>
      <c r="AG155" s="331">
        <v>7</v>
      </c>
      <c r="AH155" s="325" t="s">
        <v>2405</v>
      </c>
      <c r="AI155" s="325" t="s">
        <v>3053</v>
      </c>
      <c r="AJ155" s="328">
        <v>573</v>
      </c>
      <c r="AK155" s="325" t="s">
        <v>3054</v>
      </c>
      <c r="AL155" s="325" t="s">
        <v>167</v>
      </c>
      <c r="AM155" s="332"/>
      <c r="AN155" s="302">
        <v>1</v>
      </c>
      <c r="AO155" s="333"/>
      <c r="AQ155" s="334"/>
    </row>
    <row r="156" spans="4:43" x14ac:dyDescent="0.25">
      <c r="D156" s="316"/>
      <c r="E156" s="316"/>
      <c r="F156" s="324" t="s">
        <v>3055</v>
      </c>
      <c r="G156" s="316"/>
      <c r="H156" s="317"/>
      <c r="M156" s="300">
        <v>1</v>
      </c>
      <c r="N156" s="325">
        <v>147</v>
      </c>
      <c r="O156" s="326">
        <v>45320</v>
      </c>
      <c r="P156" s="327">
        <v>45320</v>
      </c>
      <c r="Q156" s="325" t="s">
        <v>41</v>
      </c>
      <c r="R156" s="325" t="s">
        <v>39</v>
      </c>
      <c r="S156" s="325" t="s">
        <v>2931</v>
      </c>
      <c r="T156" s="325" t="s">
        <v>2840</v>
      </c>
      <c r="U156" s="325" t="s">
        <v>2386</v>
      </c>
      <c r="V156" s="325" t="s">
        <v>43</v>
      </c>
      <c r="W156" s="325">
        <v>2688</v>
      </c>
      <c r="X156" s="328" t="s">
        <v>2387</v>
      </c>
      <c r="Y156" s="329">
        <v>370</v>
      </c>
      <c r="Z156" s="325">
        <v>98.951999999999998</v>
      </c>
      <c r="AA156" s="329">
        <v>3.3</v>
      </c>
      <c r="AB156" s="325">
        <v>2000</v>
      </c>
      <c r="AC156" s="325" t="s">
        <v>3056</v>
      </c>
      <c r="AD156" s="325" t="s">
        <v>3057</v>
      </c>
      <c r="AE156" s="330" t="s">
        <v>3058</v>
      </c>
      <c r="AF156" s="331">
        <v>99.7</v>
      </c>
      <c r="AG156" s="331">
        <v>0.89</v>
      </c>
      <c r="AH156" s="325" t="s">
        <v>2391</v>
      </c>
      <c r="AI156" s="325" t="s">
        <v>2476</v>
      </c>
      <c r="AJ156" s="328">
        <v>157</v>
      </c>
      <c r="AK156" s="325" t="s">
        <v>3059</v>
      </c>
      <c r="AL156" s="325" t="s">
        <v>167</v>
      </c>
      <c r="AM156" s="332"/>
      <c r="AN156" s="302">
        <v>1</v>
      </c>
      <c r="AO156" s="333"/>
      <c r="AQ156" s="334"/>
    </row>
    <row r="157" spans="4:43" x14ac:dyDescent="0.25">
      <c r="D157" s="316"/>
      <c r="E157" s="316"/>
      <c r="F157" s="324" t="s">
        <v>3060</v>
      </c>
      <c r="G157" s="316"/>
      <c r="H157" s="317"/>
      <c r="M157" s="300">
        <v>1</v>
      </c>
      <c r="N157" s="325">
        <v>148</v>
      </c>
      <c r="O157" s="326">
        <v>45320</v>
      </c>
      <c r="P157" s="327">
        <v>45320</v>
      </c>
      <c r="Q157" s="325" t="s">
        <v>41</v>
      </c>
      <c r="R157" s="325" t="s">
        <v>39</v>
      </c>
      <c r="S157" s="325" t="s">
        <v>2839</v>
      </c>
      <c r="T157" s="325" t="s">
        <v>2840</v>
      </c>
      <c r="U157" s="325" t="s">
        <v>2386</v>
      </c>
      <c r="V157" s="325" t="s">
        <v>608</v>
      </c>
      <c r="W157" s="325">
        <v>2742.1</v>
      </c>
      <c r="X157" s="328" t="s">
        <v>2387</v>
      </c>
      <c r="Y157" s="329">
        <v>213</v>
      </c>
      <c r="Z157" s="325">
        <v>97.477999999999994</v>
      </c>
      <c r="AA157" s="329">
        <v>4.5999999999999996</v>
      </c>
      <c r="AB157" s="325">
        <v>2480</v>
      </c>
      <c r="AC157" s="325" t="s">
        <v>3056</v>
      </c>
      <c r="AD157" s="325" t="s">
        <v>3061</v>
      </c>
      <c r="AE157" s="330" t="s">
        <v>3062</v>
      </c>
      <c r="AF157" s="331">
        <v>57.6</v>
      </c>
      <c r="AG157" s="331">
        <v>1.244</v>
      </c>
      <c r="AH157" s="325" t="s">
        <v>2391</v>
      </c>
      <c r="AI157" s="325" t="s">
        <v>2476</v>
      </c>
      <c r="AJ157" s="328">
        <v>720</v>
      </c>
      <c r="AK157" s="325" t="s">
        <v>3059</v>
      </c>
      <c r="AL157" s="325" t="s">
        <v>167</v>
      </c>
      <c r="AM157" s="332"/>
      <c r="AN157" s="302">
        <v>1</v>
      </c>
      <c r="AO157" s="333"/>
      <c r="AQ157" s="334"/>
    </row>
    <row r="158" spans="4:43" x14ac:dyDescent="0.25">
      <c r="D158" s="316"/>
      <c r="E158" s="316"/>
      <c r="F158" s="324" t="s">
        <v>3063</v>
      </c>
      <c r="G158" s="316"/>
      <c r="H158" s="317"/>
      <c r="M158" s="300">
        <v>1</v>
      </c>
      <c r="N158" s="325">
        <v>149</v>
      </c>
      <c r="O158" s="326">
        <v>45320</v>
      </c>
      <c r="P158" s="327">
        <v>45320</v>
      </c>
      <c r="Q158" s="325" t="s">
        <v>41</v>
      </c>
      <c r="R158" s="325" t="s">
        <v>39</v>
      </c>
      <c r="S158" s="325" t="s">
        <v>2885</v>
      </c>
      <c r="T158" s="325" t="s">
        <v>2840</v>
      </c>
      <c r="U158" s="325" t="s">
        <v>2386</v>
      </c>
      <c r="V158" s="325" t="s">
        <v>704</v>
      </c>
      <c r="W158" s="325">
        <v>2646.34</v>
      </c>
      <c r="X158" s="328" t="s">
        <v>2387</v>
      </c>
      <c r="Y158" s="329">
        <v>195</v>
      </c>
      <c r="Z158" s="325">
        <v>95.102000000000004</v>
      </c>
      <c r="AA158" s="329">
        <v>8.1999999999999993</v>
      </c>
      <c r="AB158" s="325">
        <v>1640</v>
      </c>
      <c r="AC158" s="325" t="s">
        <v>3056</v>
      </c>
      <c r="AD158" s="325" t="s">
        <v>3064</v>
      </c>
      <c r="AE158" s="330" t="s">
        <v>3065</v>
      </c>
      <c r="AF158" s="331">
        <v>52.9</v>
      </c>
      <c r="AG158" s="331">
        <v>2.2240000000000002</v>
      </c>
      <c r="AH158" s="325" t="s">
        <v>2391</v>
      </c>
      <c r="AI158" s="325" t="s">
        <v>2476</v>
      </c>
      <c r="AJ158" s="328">
        <v>121</v>
      </c>
      <c r="AK158" s="325" t="s">
        <v>3059</v>
      </c>
      <c r="AL158" s="325" t="s">
        <v>167</v>
      </c>
      <c r="AM158" s="332"/>
      <c r="AN158" s="302">
        <v>1</v>
      </c>
      <c r="AO158" s="333"/>
      <c r="AQ158" s="334"/>
    </row>
    <row r="159" spans="4:43" x14ac:dyDescent="0.25">
      <c r="D159" s="316"/>
      <c r="E159" s="316"/>
      <c r="F159" s="324" t="s">
        <v>3066</v>
      </c>
      <c r="G159" s="316"/>
      <c r="H159" s="317"/>
      <c r="M159" s="300">
        <v>1</v>
      </c>
      <c r="N159" s="325">
        <v>150</v>
      </c>
      <c r="O159" s="326">
        <v>45321</v>
      </c>
      <c r="P159" s="327">
        <v>45321</v>
      </c>
      <c r="Q159" s="325" t="s">
        <v>41</v>
      </c>
      <c r="R159" s="325" t="s">
        <v>39</v>
      </c>
      <c r="S159" s="325" t="s">
        <v>2568</v>
      </c>
      <c r="T159" s="325" t="s">
        <v>3067</v>
      </c>
      <c r="U159" s="325" t="s">
        <v>2530</v>
      </c>
      <c r="V159" s="325" t="s">
        <v>2544</v>
      </c>
      <c r="W159" s="325">
        <v>2485.98</v>
      </c>
      <c r="X159" s="328" t="s">
        <v>2387</v>
      </c>
      <c r="Y159" s="329">
        <v>106</v>
      </c>
      <c r="Z159" s="325">
        <v>98.596000000000004</v>
      </c>
      <c r="AA159" s="329">
        <v>1.3</v>
      </c>
      <c r="AB159" s="325">
        <v>1930</v>
      </c>
      <c r="AC159" s="325" t="s">
        <v>3068</v>
      </c>
      <c r="AD159" s="325" t="s">
        <v>2389</v>
      </c>
      <c r="AE159" s="330" t="s">
        <v>3069</v>
      </c>
      <c r="AF159" s="331">
        <v>13.6</v>
      </c>
      <c r="AG159" s="331">
        <v>0.16700000000000001</v>
      </c>
      <c r="AH159" s="325" t="s">
        <v>2391</v>
      </c>
      <c r="AI159" s="325" t="s">
        <v>2392</v>
      </c>
      <c r="AJ159" s="328">
        <v>404</v>
      </c>
      <c r="AK159" s="325" t="s">
        <v>3070</v>
      </c>
      <c r="AL159" s="325" t="s">
        <v>167</v>
      </c>
      <c r="AM159" s="332"/>
      <c r="AN159" s="302">
        <v>1</v>
      </c>
      <c r="AO159" s="333"/>
      <c r="AQ159" s="334"/>
    </row>
    <row r="160" spans="4:43" x14ac:dyDescent="0.25">
      <c r="D160" s="316"/>
      <c r="E160" s="316"/>
      <c r="F160" s="324" t="s">
        <v>3071</v>
      </c>
      <c r="G160" s="316"/>
      <c r="H160" s="317"/>
      <c r="M160" s="300">
        <v>1</v>
      </c>
      <c r="N160" s="325">
        <v>151</v>
      </c>
      <c r="O160" s="326">
        <v>45322</v>
      </c>
      <c r="P160" s="327">
        <v>45322</v>
      </c>
      <c r="Q160" s="325" t="s">
        <v>41</v>
      </c>
      <c r="R160" s="325" t="s">
        <v>39</v>
      </c>
      <c r="S160" s="325" t="s">
        <v>2568</v>
      </c>
      <c r="T160" s="325" t="s">
        <v>3067</v>
      </c>
      <c r="U160" s="325" t="s">
        <v>2530</v>
      </c>
      <c r="V160" s="325" t="s">
        <v>2544</v>
      </c>
      <c r="W160" s="325">
        <v>2485.98</v>
      </c>
      <c r="X160" s="328" t="s">
        <v>2387</v>
      </c>
      <c r="Y160" s="329">
        <v>106</v>
      </c>
      <c r="Z160" s="325">
        <v>98.596000000000004</v>
      </c>
      <c r="AA160" s="329">
        <v>1.3</v>
      </c>
      <c r="AB160" s="325">
        <v>1930</v>
      </c>
      <c r="AC160" s="325" t="s">
        <v>2394</v>
      </c>
      <c r="AD160" s="325" t="s">
        <v>3072</v>
      </c>
      <c r="AE160" s="330" t="s">
        <v>3073</v>
      </c>
      <c r="AF160" s="331">
        <v>67.900000000000006</v>
      </c>
      <c r="AG160" s="331">
        <v>0.83299999999999996</v>
      </c>
      <c r="AH160" s="325" t="s">
        <v>2391</v>
      </c>
      <c r="AI160" s="325" t="s">
        <v>2392</v>
      </c>
      <c r="AJ160" s="328">
        <v>404</v>
      </c>
      <c r="AK160" s="325" t="s">
        <v>3070</v>
      </c>
      <c r="AL160" s="325" t="s">
        <v>167</v>
      </c>
      <c r="AM160" s="332"/>
      <c r="AN160" s="302">
        <v>1</v>
      </c>
      <c r="AO160" s="333"/>
      <c r="AQ160" s="334"/>
    </row>
    <row r="161" spans="4:43" x14ac:dyDescent="0.25">
      <c r="D161" s="316"/>
      <c r="E161" s="316"/>
      <c r="F161" s="324" t="s">
        <v>3074</v>
      </c>
      <c r="G161" s="316"/>
      <c r="H161" s="317"/>
      <c r="M161" s="300">
        <v>1</v>
      </c>
      <c r="N161" s="325">
        <v>152</v>
      </c>
      <c r="O161" s="326">
        <v>45322</v>
      </c>
      <c r="P161" s="327">
        <v>45322</v>
      </c>
      <c r="Q161" s="325" t="s">
        <v>41</v>
      </c>
      <c r="R161" s="325" t="s">
        <v>39</v>
      </c>
      <c r="S161" s="325" t="s">
        <v>2973</v>
      </c>
      <c r="T161" s="325" t="s">
        <v>878</v>
      </c>
      <c r="U161" s="325" t="s">
        <v>2401</v>
      </c>
      <c r="V161" s="325" t="s">
        <v>608</v>
      </c>
      <c r="W161" s="325">
        <v>2591.06</v>
      </c>
      <c r="X161" s="328" t="s">
        <v>2387</v>
      </c>
      <c r="Y161" s="329">
        <v>226</v>
      </c>
      <c r="Z161" s="325">
        <v>97.846000000000004</v>
      </c>
      <c r="AA161" s="329">
        <v>4.2</v>
      </c>
      <c r="AB161" s="325">
        <v>2000</v>
      </c>
      <c r="AC161" s="325" t="s">
        <v>3075</v>
      </c>
      <c r="AD161" s="325" t="s">
        <v>3076</v>
      </c>
      <c r="AE161" s="330" t="s">
        <v>3077</v>
      </c>
      <c r="AF161" s="331">
        <v>4.5</v>
      </c>
      <c r="AG161" s="331">
        <v>8.4000000000000005E-2</v>
      </c>
      <c r="AH161" s="325" t="s">
        <v>2419</v>
      </c>
      <c r="AI161" s="325" t="s">
        <v>2420</v>
      </c>
      <c r="AJ161" s="328">
        <v>61</v>
      </c>
      <c r="AK161" s="325" t="s">
        <v>3078</v>
      </c>
      <c r="AL161" s="325" t="s">
        <v>2422</v>
      </c>
      <c r="AM161" s="332"/>
      <c r="AN161" s="302">
        <v>1</v>
      </c>
      <c r="AO161" s="333"/>
      <c r="AQ161" s="334"/>
    </row>
    <row r="162" spans="4:43" ht="15" customHeight="1" x14ac:dyDescent="0.25">
      <c r="F162" s="335" t="s">
        <v>167</v>
      </c>
      <c r="N162" s="336" t="s">
        <v>1170</v>
      </c>
      <c r="O162" s="336"/>
      <c r="P162" s="336"/>
      <c r="Q162" s="336"/>
      <c r="R162" s="336"/>
      <c r="S162" s="337">
        <v>152</v>
      </c>
      <c r="T162" s="336"/>
      <c r="U162" s="336"/>
      <c r="V162" s="336"/>
      <c r="W162" s="336"/>
      <c r="X162" s="336"/>
      <c r="Y162" s="338">
        <v>33018</v>
      </c>
      <c r="Z162" s="336"/>
      <c r="AA162" s="338">
        <v>923.1</v>
      </c>
      <c r="AB162" s="336"/>
      <c r="AC162" s="336"/>
      <c r="AD162" s="336"/>
      <c r="AE162" s="336"/>
      <c r="AF162" s="338">
        <v>4221.1999999999989</v>
      </c>
      <c r="AG162" s="338">
        <v>81.567999999999969</v>
      </c>
      <c r="AH162" s="336"/>
      <c r="AI162" s="336"/>
      <c r="AJ162" s="336"/>
      <c r="AK162" s="336"/>
      <c r="AL162" s="336"/>
    </row>
    <row r="163" spans="4:43" hidden="1" x14ac:dyDescent="0.25">
      <c r="D163" s="323" t="s">
        <v>3079</v>
      </c>
      <c r="E163" s="302" t="s">
        <v>2381</v>
      </c>
      <c r="F163" s="302" t="s">
        <v>3080</v>
      </c>
      <c r="G163" s="302" t="s">
        <v>2344</v>
      </c>
      <c r="H163" s="302" t="s">
        <v>167</v>
      </c>
      <c r="I163" s="316">
        <v>45292</v>
      </c>
      <c r="J163" s="316">
        <v>45322</v>
      </c>
      <c r="K163" s="317"/>
      <c r="L163" s="317"/>
      <c r="M163" s="317"/>
      <c r="N163" s="318"/>
      <c r="O163" s="318"/>
      <c r="P163" s="318"/>
      <c r="Q163" s="318"/>
      <c r="R163" s="318"/>
      <c r="S163" s="318"/>
      <c r="T163" s="319"/>
      <c r="U163" s="318"/>
      <c r="V163" s="318"/>
      <c r="W163" s="319"/>
      <c r="X163" s="319"/>
      <c r="Y163" s="318"/>
      <c r="Z163" s="318"/>
      <c r="AA163" s="319"/>
      <c r="AB163" s="318"/>
      <c r="AC163" s="319"/>
      <c r="AD163" s="318"/>
      <c r="AE163" s="319"/>
      <c r="AF163" s="319"/>
      <c r="AG163" s="318"/>
      <c r="AH163" s="319"/>
      <c r="AI163" s="319"/>
      <c r="AJ163" s="319"/>
      <c r="AK163" s="318"/>
      <c r="AL163" s="319"/>
      <c r="AM163" s="302">
        <v>1</v>
      </c>
    </row>
    <row r="164" spans="4:43" x14ac:dyDescent="0.25">
      <c r="D164" s="323"/>
      <c r="F164" s="324" t="s">
        <v>3081</v>
      </c>
      <c r="G164" s="316"/>
      <c r="H164" s="317"/>
      <c r="M164" s="300">
        <v>1</v>
      </c>
      <c r="N164" s="325">
        <v>1</v>
      </c>
      <c r="O164" s="326">
        <v>45292</v>
      </c>
      <c r="P164" s="327">
        <v>45292</v>
      </c>
      <c r="Q164" s="325" t="s">
        <v>41</v>
      </c>
      <c r="R164" s="325" t="s">
        <v>189</v>
      </c>
      <c r="S164" s="325" t="s">
        <v>3082</v>
      </c>
      <c r="T164" s="325" t="s">
        <v>254</v>
      </c>
      <c r="U164" s="325" t="s">
        <v>3083</v>
      </c>
      <c r="V164" s="325" t="s">
        <v>3084</v>
      </c>
      <c r="W164" s="325">
        <v>1795</v>
      </c>
      <c r="X164" s="328" t="s">
        <v>2387</v>
      </c>
      <c r="Y164" s="329">
        <v>11</v>
      </c>
      <c r="Z164" s="325">
        <v>18.812000000000001</v>
      </c>
      <c r="AA164" s="329">
        <v>7.9</v>
      </c>
      <c r="AB164" s="325">
        <v>1495</v>
      </c>
      <c r="AC164" s="325" t="s">
        <v>3085</v>
      </c>
      <c r="AD164" s="325" t="s">
        <v>3086</v>
      </c>
      <c r="AE164" s="330" t="s">
        <v>3087</v>
      </c>
      <c r="AF164" s="331">
        <v>1.1000000000000001</v>
      </c>
      <c r="AG164" s="331">
        <v>0.77800000000000002</v>
      </c>
      <c r="AH164" s="325" t="s">
        <v>2405</v>
      </c>
      <c r="AI164" s="325" t="s">
        <v>2487</v>
      </c>
      <c r="AJ164" s="328">
        <v>162</v>
      </c>
      <c r="AK164" s="325" t="s">
        <v>167</v>
      </c>
      <c r="AL164" s="325" t="s">
        <v>167</v>
      </c>
      <c r="AM164" s="332"/>
      <c r="AN164" s="302">
        <v>1</v>
      </c>
      <c r="AO164" s="333"/>
      <c r="AQ164" s="334"/>
    </row>
    <row r="165" spans="4:43" x14ac:dyDescent="0.25">
      <c r="D165" s="323"/>
      <c r="F165" s="324" t="s">
        <v>3088</v>
      </c>
      <c r="G165" s="316"/>
      <c r="H165" s="317"/>
      <c r="M165" s="300">
        <v>1</v>
      </c>
      <c r="N165" s="325">
        <v>2</v>
      </c>
      <c r="O165" s="326">
        <v>45292</v>
      </c>
      <c r="P165" s="327">
        <v>45292</v>
      </c>
      <c r="Q165" s="325" t="s">
        <v>41</v>
      </c>
      <c r="R165" s="325" t="s">
        <v>189</v>
      </c>
      <c r="S165" s="325" t="s">
        <v>1240</v>
      </c>
      <c r="T165" s="325" t="s">
        <v>322</v>
      </c>
      <c r="U165" s="325" t="s">
        <v>3083</v>
      </c>
      <c r="V165" s="325" t="s">
        <v>1256</v>
      </c>
      <c r="W165" s="325">
        <v>2321.09</v>
      </c>
      <c r="X165" s="328" t="s">
        <v>2387</v>
      </c>
      <c r="Y165" s="329">
        <v>244</v>
      </c>
      <c r="Z165" s="325">
        <v>99.933000000000007</v>
      </c>
      <c r="AA165" s="329">
        <v>0.1</v>
      </c>
      <c r="AB165" s="325">
        <v>730</v>
      </c>
      <c r="AC165" s="325" t="s">
        <v>3089</v>
      </c>
      <c r="AD165" s="325" t="s">
        <v>2389</v>
      </c>
      <c r="AE165" s="330" t="s">
        <v>3090</v>
      </c>
      <c r="AF165" s="331">
        <v>52.3</v>
      </c>
      <c r="AG165" s="331">
        <v>2.1000000000000001E-2</v>
      </c>
      <c r="AH165" s="325" t="s">
        <v>2405</v>
      </c>
      <c r="AI165" s="325" t="s">
        <v>3091</v>
      </c>
      <c r="AJ165" s="328">
        <v>191</v>
      </c>
      <c r="AK165" s="325" t="s">
        <v>3092</v>
      </c>
      <c r="AL165" s="325" t="s">
        <v>167</v>
      </c>
      <c r="AM165" s="332"/>
      <c r="AN165" s="302">
        <v>1</v>
      </c>
      <c r="AO165" s="333"/>
      <c r="AQ165" s="334"/>
    </row>
    <row r="166" spans="4:43" x14ac:dyDescent="0.25">
      <c r="D166" s="323"/>
      <c r="F166" s="324" t="s">
        <v>3093</v>
      </c>
      <c r="G166" s="316"/>
      <c r="H166" s="317"/>
      <c r="M166" s="300">
        <v>1</v>
      </c>
      <c r="N166" s="325">
        <v>3</v>
      </c>
      <c r="O166" s="326">
        <v>45293</v>
      </c>
      <c r="P166" s="327">
        <v>45293</v>
      </c>
      <c r="Q166" s="325" t="s">
        <v>41</v>
      </c>
      <c r="R166" s="325" t="s">
        <v>189</v>
      </c>
      <c r="S166" s="325" t="s">
        <v>3082</v>
      </c>
      <c r="T166" s="325" t="s">
        <v>254</v>
      </c>
      <c r="U166" s="325" t="s">
        <v>3083</v>
      </c>
      <c r="V166" s="325" t="s">
        <v>3084</v>
      </c>
      <c r="W166" s="325">
        <v>1795</v>
      </c>
      <c r="X166" s="328" t="s">
        <v>2387</v>
      </c>
      <c r="Y166" s="329">
        <v>11</v>
      </c>
      <c r="Z166" s="325">
        <v>19.268999999999998</v>
      </c>
      <c r="AA166" s="329">
        <v>7.9</v>
      </c>
      <c r="AB166" s="325">
        <v>1495</v>
      </c>
      <c r="AC166" s="325" t="s">
        <v>3094</v>
      </c>
      <c r="AD166" s="325" t="s">
        <v>2389</v>
      </c>
      <c r="AE166" s="330" t="s">
        <v>3095</v>
      </c>
      <c r="AF166" s="331">
        <v>11</v>
      </c>
      <c r="AG166" s="331">
        <v>7.8970000000000002</v>
      </c>
      <c r="AH166" s="325" t="s">
        <v>2405</v>
      </c>
      <c r="AI166" s="325" t="s">
        <v>2487</v>
      </c>
      <c r="AJ166" s="328">
        <v>163</v>
      </c>
      <c r="AK166" s="325" t="s">
        <v>3096</v>
      </c>
      <c r="AL166" s="325" t="s">
        <v>167</v>
      </c>
      <c r="AM166" s="332"/>
      <c r="AN166" s="302">
        <v>1</v>
      </c>
      <c r="AO166" s="333"/>
      <c r="AQ166" s="334"/>
    </row>
    <row r="167" spans="4:43" x14ac:dyDescent="0.25">
      <c r="D167" s="323"/>
      <c r="F167" s="324" t="s">
        <v>3097</v>
      </c>
      <c r="G167" s="316"/>
      <c r="H167" s="317"/>
      <c r="M167" s="300">
        <v>1</v>
      </c>
      <c r="N167" s="325">
        <v>4</v>
      </c>
      <c r="O167" s="326">
        <v>45294</v>
      </c>
      <c r="P167" s="327">
        <v>45294</v>
      </c>
      <c r="Q167" s="325" t="s">
        <v>41</v>
      </c>
      <c r="R167" s="325" t="s">
        <v>189</v>
      </c>
      <c r="S167" s="325" t="s">
        <v>3082</v>
      </c>
      <c r="T167" s="325" t="s">
        <v>254</v>
      </c>
      <c r="U167" s="325" t="s">
        <v>3083</v>
      </c>
      <c r="V167" s="325" t="s">
        <v>3084</v>
      </c>
      <c r="W167" s="325">
        <v>1795</v>
      </c>
      <c r="X167" s="328" t="s">
        <v>2387</v>
      </c>
      <c r="Y167" s="329">
        <v>11</v>
      </c>
      <c r="Z167" s="325">
        <v>19.268999999999998</v>
      </c>
      <c r="AA167" s="329">
        <v>7.9</v>
      </c>
      <c r="AB167" s="325">
        <v>1495</v>
      </c>
      <c r="AC167" s="325" t="s">
        <v>2394</v>
      </c>
      <c r="AD167" s="325" t="s">
        <v>2389</v>
      </c>
      <c r="AE167" s="330" t="s">
        <v>2395</v>
      </c>
      <c r="AF167" s="331">
        <v>11</v>
      </c>
      <c r="AG167" s="331">
        <v>7.9</v>
      </c>
      <c r="AH167" s="325" t="s">
        <v>2405</v>
      </c>
      <c r="AI167" s="325" t="s">
        <v>2487</v>
      </c>
      <c r="AJ167" s="328">
        <v>163</v>
      </c>
      <c r="AK167" s="325" t="s">
        <v>3098</v>
      </c>
      <c r="AL167" s="325" t="s">
        <v>167</v>
      </c>
      <c r="AM167" s="332"/>
      <c r="AN167" s="302">
        <v>1</v>
      </c>
      <c r="AO167" s="333"/>
      <c r="AQ167" s="334"/>
    </row>
    <row r="168" spans="4:43" x14ac:dyDescent="0.25">
      <c r="D168" s="323"/>
      <c r="F168" s="324" t="s">
        <v>3099</v>
      </c>
      <c r="G168" s="316"/>
      <c r="H168" s="317"/>
      <c r="M168" s="300">
        <v>1</v>
      </c>
      <c r="N168" s="325">
        <v>5</v>
      </c>
      <c r="O168" s="326">
        <v>45294</v>
      </c>
      <c r="P168" s="327">
        <v>45294</v>
      </c>
      <c r="Q168" s="325" t="s">
        <v>41</v>
      </c>
      <c r="R168" s="325" t="s">
        <v>189</v>
      </c>
      <c r="S168" s="325" t="s">
        <v>3100</v>
      </c>
      <c r="T168" s="325" t="s">
        <v>3101</v>
      </c>
      <c r="U168" s="325" t="s">
        <v>3083</v>
      </c>
      <c r="V168" s="325" t="s">
        <v>3102</v>
      </c>
      <c r="W168" s="325">
        <v>1457.83</v>
      </c>
      <c r="X168" s="328" t="s">
        <v>2387</v>
      </c>
      <c r="Y168" s="329">
        <v>232</v>
      </c>
      <c r="Z168" s="325">
        <v>99.274000000000001</v>
      </c>
      <c r="AA168" s="329">
        <v>1.5</v>
      </c>
      <c r="AB168" s="325">
        <v>1045</v>
      </c>
      <c r="AC168" s="325" t="s">
        <v>3103</v>
      </c>
      <c r="AD168" s="325" t="s">
        <v>3104</v>
      </c>
      <c r="AE168" s="330" t="s">
        <v>3105</v>
      </c>
      <c r="AF168" s="331">
        <v>2.2999999999999998</v>
      </c>
      <c r="AG168" s="331">
        <v>1.4999999999999999E-2</v>
      </c>
      <c r="AH168" s="325" t="s">
        <v>2391</v>
      </c>
      <c r="AI168" s="325" t="s">
        <v>2392</v>
      </c>
      <c r="AJ168" s="328">
        <v>914</v>
      </c>
      <c r="AK168" s="325" t="s">
        <v>3106</v>
      </c>
      <c r="AL168" s="325" t="s">
        <v>167</v>
      </c>
      <c r="AM168" s="332"/>
      <c r="AN168" s="302">
        <v>1</v>
      </c>
      <c r="AO168" s="333"/>
      <c r="AQ168" s="334"/>
    </row>
    <row r="169" spans="4:43" x14ac:dyDescent="0.25">
      <c r="D169" s="323"/>
      <c r="F169" s="324" t="s">
        <v>3107</v>
      </c>
      <c r="G169" s="316"/>
      <c r="H169" s="317"/>
      <c r="M169" s="300">
        <v>1</v>
      </c>
      <c r="N169" s="325">
        <v>6</v>
      </c>
      <c r="O169" s="326">
        <v>45294</v>
      </c>
      <c r="P169" s="327">
        <v>45294</v>
      </c>
      <c r="Q169" s="325" t="s">
        <v>41</v>
      </c>
      <c r="R169" s="325" t="s">
        <v>189</v>
      </c>
      <c r="S169" s="325" t="s">
        <v>795</v>
      </c>
      <c r="T169" s="325" t="s">
        <v>42</v>
      </c>
      <c r="U169" s="325" t="s">
        <v>3083</v>
      </c>
      <c r="V169" s="325" t="s">
        <v>3108</v>
      </c>
      <c r="W169" s="325">
        <v>1868.63</v>
      </c>
      <c r="X169" s="328" t="s">
        <v>2387</v>
      </c>
      <c r="Y169" s="329">
        <v>6</v>
      </c>
      <c r="Z169" s="325">
        <v>44.540999999999997</v>
      </c>
      <c r="AA169" s="329">
        <v>3.1</v>
      </c>
      <c r="AB169" s="325">
        <v>1620</v>
      </c>
      <c r="AC169" s="325" t="s">
        <v>3109</v>
      </c>
      <c r="AD169" s="325" t="s">
        <v>2389</v>
      </c>
      <c r="AE169" s="330" t="s">
        <v>3110</v>
      </c>
      <c r="AF169" s="331">
        <v>0.8</v>
      </c>
      <c r="AG169" s="331">
        <v>0.43</v>
      </c>
      <c r="AH169" s="325" t="s">
        <v>2405</v>
      </c>
      <c r="AI169" s="325" t="s">
        <v>3111</v>
      </c>
      <c r="AJ169" s="328">
        <v>453</v>
      </c>
      <c r="AK169" s="325" t="s">
        <v>167</v>
      </c>
      <c r="AL169" s="325" t="s">
        <v>167</v>
      </c>
      <c r="AM169" s="332"/>
      <c r="AN169" s="302">
        <v>1</v>
      </c>
      <c r="AO169" s="333"/>
      <c r="AQ169" s="334"/>
    </row>
    <row r="170" spans="4:43" x14ac:dyDescent="0.25">
      <c r="D170" s="323"/>
      <c r="F170" s="324" t="s">
        <v>3112</v>
      </c>
      <c r="G170" s="316"/>
      <c r="H170" s="317"/>
      <c r="M170" s="300">
        <v>1</v>
      </c>
      <c r="N170" s="325">
        <v>7</v>
      </c>
      <c r="O170" s="326">
        <v>45295</v>
      </c>
      <c r="P170" s="327">
        <v>45295</v>
      </c>
      <c r="Q170" s="325" t="s">
        <v>41</v>
      </c>
      <c r="R170" s="325" t="s">
        <v>189</v>
      </c>
      <c r="S170" s="325" t="s">
        <v>3082</v>
      </c>
      <c r="T170" s="325" t="s">
        <v>254</v>
      </c>
      <c r="U170" s="325" t="s">
        <v>3083</v>
      </c>
      <c r="V170" s="325" t="s">
        <v>3084</v>
      </c>
      <c r="W170" s="325">
        <v>1795</v>
      </c>
      <c r="X170" s="328" t="s">
        <v>2387</v>
      </c>
      <c r="Y170" s="329">
        <v>11</v>
      </c>
      <c r="Z170" s="325">
        <v>19.268999999999998</v>
      </c>
      <c r="AA170" s="329">
        <v>7.9</v>
      </c>
      <c r="AB170" s="325">
        <v>1495</v>
      </c>
      <c r="AC170" s="325" t="s">
        <v>2394</v>
      </c>
      <c r="AD170" s="325" t="s">
        <v>3113</v>
      </c>
      <c r="AE170" s="330" t="s">
        <v>3114</v>
      </c>
      <c r="AF170" s="331">
        <v>7.3</v>
      </c>
      <c r="AG170" s="331">
        <v>5.2530000000000001</v>
      </c>
      <c r="AH170" s="325" t="s">
        <v>2405</v>
      </c>
      <c r="AI170" s="325" t="s">
        <v>2487</v>
      </c>
      <c r="AJ170" s="328">
        <v>163</v>
      </c>
      <c r="AK170" s="325" t="s">
        <v>3115</v>
      </c>
      <c r="AL170" s="325" t="s">
        <v>167</v>
      </c>
      <c r="AM170" s="332"/>
      <c r="AN170" s="302">
        <v>1</v>
      </c>
      <c r="AO170" s="333"/>
      <c r="AQ170" s="334"/>
    </row>
    <row r="171" spans="4:43" x14ac:dyDescent="0.25">
      <c r="D171" s="323"/>
      <c r="F171" s="324" t="s">
        <v>3116</v>
      </c>
      <c r="G171" s="316"/>
      <c r="H171" s="317"/>
      <c r="M171" s="300">
        <v>1</v>
      </c>
      <c r="N171" s="325">
        <v>8</v>
      </c>
      <c r="O171" s="326">
        <v>45295</v>
      </c>
      <c r="P171" s="327">
        <v>45295</v>
      </c>
      <c r="Q171" s="325" t="s">
        <v>41</v>
      </c>
      <c r="R171" s="325" t="s">
        <v>189</v>
      </c>
      <c r="S171" s="325" t="s">
        <v>795</v>
      </c>
      <c r="T171" s="325" t="s">
        <v>42</v>
      </c>
      <c r="U171" s="325" t="s">
        <v>3083</v>
      </c>
      <c r="V171" s="325" t="s">
        <v>3108</v>
      </c>
      <c r="W171" s="325">
        <v>1868.63</v>
      </c>
      <c r="X171" s="328" t="s">
        <v>2387</v>
      </c>
      <c r="Y171" s="329">
        <v>6</v>
      </c>
      <c r="Z171" s="325">
        <v>44.540999999999997</v>
      </c>
      <c r="AA171" s="329">
        <v>3.1</v>
      </c>
      <c r="AB171" s="325">
        <v>1620</v>
      </c>
      <c r="AC171" s="325" t="s">
        <v>2394</v>
      </c>
      <c r="AD171" s="325" t="s">
        <v>3117</v>
      </c>
      <c r="AE171" s="330" t="s">
        <v>3118</v>
      </c>
      <c r="AF171" s="331">
        <v>3.2</v>
      </c>
      <c r="AG171" s="331">
        <v>1.65</v>
      </c>
      <c r="AH171" s="325" t="s">
        <v>2405</v>
      </c>
      <c r="AI171" s="325" t="s">
        <v>3111</v>
      </c>
      <c r="AJ171" s="328">
        <v>453</v>
      </c>
      <c r="AK171" s="325" t="s">
        <v>3119</v>
      </c>
      <c r="AL171" s="325" t="s">
        <v>167</v>
      </c>
      <c r="AM171" s="332"/>
      <c r="AN171" s="302">
        <v>1</v>
      </c>
      <c r="AO171" s="333"/>
      <c r="AQ171" s="334"/>
    </row>
    <row r="172" spans="4:43" x14ac:dyDescent="0.25">
      <c r="D172" s="323"/>
      <c r="F172" s="324" t="s">
        <v>3120</v>
      </c>
      <c r="G172" s="316"/>
      <c r="H172" s="317"/>
      <c r="M172" s="300">
        <v>1</v>
      </c>
      <c r="N172" s="325">
        <v>9</v>
      </c>
      <c r="O172" s="326">
        <v>45295</v>
      </c>
      <c r="P172" s="327">
        <v>45295</v>
      </c>
      <c r="Q172" s="325" t="s">
        <v>41</v>
      </c>
      <c r="R172" s="325" t="s">
        <v>189</v>
      </c>
      <c r="S172" s="325" t="s">
        <v>450</v>
      </c>
      <c r="T172" s="325" t="s">
        <v>1453</v>
      </c>
      <c r="U172" s="325" t="s">
        <v>3083</v>
      </c>
      <c r="V172" s="325" t="s">
        <v>841</v>
      </c>
      <c r="W172" s="325">
        <v>1989</v>
      </c>
      <c r="X172" s="328" t="s">
        <v>2387</v>
      </c>
      <c r="Y172" s="329">
        <v>385</v>
      </c>
      <c r="Z172" s="325">
        <v>96.537999999999997</v>
      </c>
      <c r="AA172" s="329">
        <v>11.8</v>
      </c>
      <c r="AB172" s="325">
        <v>1510</v>
      </c>
      <c r="AC172" s="325" t="s">
        <v>3121</v>
      </c>
      <c r="AD172" s="325" t="s">
        <v>3122</v>
      </c>
      <c r="AE172" s="330" t="s">
        <v>3123</v>
      </c>
      <c r="AF172" s="331">
        <v>125.7</v>
      </c>
      <c r="AG172" s="331">
        <v>3.8540000000000001</v>
      </c>
      <c r="AH172" s="325" t="s">
        <v>2419</v>
      </c>
      <c r="AI172" s="325" t="s">
        <v>2420</v>
      </c>
      <c r="AJ172" s="328">
        <v>13</v>
      </c>
      <c r="AK172" s="325" t="s">
        <v>3124</v>
      </c>
      <c r="AL172" s="325" t="s">
        <v>2422</v>
      </c>
      <c r="AM172" s="332"/>
      <c r="AN172" s="302">
        <v>1</v>
      </c>
      <c r="AO172" s="333"/>
      <c r="AQ172" s="334"/>
    </row>
    <row r="173" spans="4:43" x14ac:dyDescent="0.25">
      <c r="D173" s="323"/>
      <c r="F173" s="324" t="s">
        <v>3125</v>
      </c>
      <c r="G173" s="316"/>
      <c r="H173" s="317"/>
      <c r="M173" s="300">
        <v>1</v>
      </c>
      <c r="N173" s="325">
        <v>10</v>
      </c>
      <c r="O173" s="326">
        <v>45296</v>
      </c>
      <c r="P173" s="327">
        <v>45296</v>
      </c>
      <c r="Q173" s="325" t="s">
        <v>41</v>
      </c>
      <c r="R173" s="325" t="s">
        <v>189</v>
      </c>
      <c r="S173" s="325" t="s">
        <v>3126</v>
      </c>
      <c r="T173" s="325" t="s">
        <v>247</v>
      </c>
      <c r="U173" s="325" t="s">
        <v>3083</v>
      </c>
      <c r="V173" s="325" t="s">
        <v>3127</v>
      </c>
      <c r="W173" s="325">
        <v>1189.21</v>
      </c>
      <c r="X173" s="328" t="s">
        <v>2387</v>
      </c>
      <c r="Y173" s="329">
        <v>6</v>
      </c>
      <c r="Z173" s="325">
        <v>49.633000000000003</v>
      </c>
      <c r="AA173" s="329">
        <v>2.8</v>
      </c>
      <c r="AB173" s="325">
        <v>1025</v>
      </c>
      <c r="AC173" s="325" t="s">
        <v>3128</v>
      </c>
      <c r="AD173" s="325" t="s">
        <v>3129</v>
      </c>
      <c r="AE173" s="330" t="s">
        <v>3130</v>
      </c>
      <c r="AF173" s="331">
        <v>0.7</v>
      </c>
      <c r="AG173" s="331">
        <v>0.33400000000000002</v>
      </c>
      <c r="AH173" s="325" t="s">
        <v>2412</v>
      </c>
      <c r="AI173" s="325" t="s">
        <v>2413</v>
      </c>
      <c r="AJ173" s="328">
        <v>740</v>
      </c>
      <c r="AK173" s="325" t="s">
        <v>2414</v>
      </c>
      <c r="AL173" s="325" t="s">
        <v>167</v>
      </c>
      <c r="AM173" s="332"/>
      <c r="AN173" s="302">
        <v>1</v>
      </c>
      <c r="AO173" s="333"/>
      <c r="AQ173" s="334"/>
    </row>
    <row r="174" spans="4:43" x14ac:dyDescent="0.25">
      <c r="D174" s="323"/>
      <c r="F174" s="324" t="s">
        <v>3131</v>
      </c>
      <c r="G174" s="316"/>
      <c r="H174" s="317"/>
      <c r="M174" s="300">
        <v>1</v>
      </c>
      <c r="N174" s="325">
        <v>11</v>
      </c>
      <c r="O174" s="326">
        <v>45296</v>
      </c>
      <c r="P174" s="327">
        <v>45296</v>
      </c>
      <c r="Q174" s="325" t="s">
        <v>41</v>
      </c>
      <c r="R174" s="325" t="s">
        <v>189</v>
      </c>
      <c r="S174" s="325" t="s">
        <v>3132</v>
      </c>
      <c r="T174" s="325" t="s">
        <v>247</v>
      </c>
      <c r="U174" s="325" t="s">
        <v>3083</v>
      </c>
      <c r="V174" s="325" t="s">
        <v>3133</v>
      </c>
      <c r="W174" s="325">
        <v>1920.58</v>
      </c>
      <c r="X174" s="328" t="s">
        <v>2387</v>
      </c>
      <c r="Y174" s="329">
        <v>293</v>
      </c>
      <c r="Z174" s="325">
        <v>99.352000000000004</v>
      </c>
      <c r="AA174" s="329">
        <v>1.7</v>
      </c>
      <c r="AB174" s="325">
        <v>1570</v>
      </c>
      <c r="AC174" s="325" t="s">
        <v>3134</v>
      </c>
      <c r="AD174" s="325" t="s">
        <v>3135</v>
      </c>
      <c r="AE174" s="330" t="s">
        <v>3136</v>
      </c>
      <c r="AF174" s="331">
        <v>35.1</v>
      </c>
      <c r="AG174" s="331">
        <v>0.20399999999999999</v>
      </c>
      <c r="AH174" s="325" t="s">
        <v>2412</v>
      </c>
      <c r="AI174" s="325" t="s">
        <v>2413</v>
      </c>
      <c r="AJ174" s="328">
        <v>1377</v>
      </c>
      <c r="AK174" s="325" t="s">
        <v>2414</v>
      </c>
      <c r="AL174" s="325" t="s">
        <v>167</v>
      </c>
      <c r="AM174" s="332"/>
      <c r="AN174" s="302">
        <v>1</v>
      </c>
      <c r="AO174" s="333"/>
      <c r="AQ174" s="334"/>
    </row>
    <row r="175" spans="4:43" x14ac:dyDescent="0.25">
      <c r="D175" s="323"/>
      <c r="F175" s="324" t="s">
        <v>3137</v>
      </c>
      <c r="G175" s="316"/>
      <c r="H175" s="317"/>
      <c r="M175" s="300">
        <v>1</v>
      </c>
      <c r="N175" s="325">
        <v>12</v>
      </c>
      <c r="O175" s="326">
        <v>45296</v>
      </c>
      <c r="P175" s="327">
        <v>45296</v>
      </c>
      <c r="Q175" s="325" t="s">
        <v>41</v>
      </c>
      <c r="R175" s="325" t="s">
        <v>189</v>
      </c>
      <c r="S175" s="325" t="s">
        <v>3132</v>
      </c>
      <c r="T175" s="325" t="s">
        <v>247</v>
      </c>
      <c r="U175" s="325" t="s">
        <v>3083</v>
      </c>
      <c r="V175" s="325" t="s">
        <v>3133</v>
      </c>
      <c r="W175" s="325">
        <v>1920.58</v>
      </c>
      <c r="X175" s="328" t="s">
        <v>2387</v>
      </c>
      <c r="Y175" s="329">
        <v>293</v>
      </c>
      <c r="Z175" s="325">
        <v>99.352000000000004</v>
      </c>
      <c r="AA175" s="329">
        <v>1.7</v>
      </c>
      <c r="AB175" s="325">
        <v>1570</v>
      </c>
      <c r="AC175" s="325" t="s">
        <v>3138</v>
      </c>
      <c r="AD175" s="325" t="s">
        <v>3139</v>
      </c>
      <c r="AE175" s="330" t="s">
        <v>3140</v>
      </c>
      <c r="AF175" s="331">
        <v>42.1</v>
      </c>
      <c r="AG175" s="331">
        <v>0.24399999999999999</v>
      </c>
      <c r="AH175" s="325" t="s">
        <v>2419</v>
      </c>
      <c r="AI175" s="325" t="s">
        <v>2420</v>
      </c>
      <c r="AJ175" s="328">
        <v>1377</v>
      </c>
      <c r="AK175" s="325" t="s">
        <v>3141</v>
      </c>
      <c r="AL175" s="325" t="s">
        <v>2422</v>
      </c>
      <c r="AM175" s="332"/>
      <c r="AN175" s="302">
        <v>1</v>
      </c>
      <c r="AO175" s="333"/>
      <c r="AQ175" s="334"/>
    </row>
    <row r="176" spans="4:43" x14ac:dyDescent="0.25">
      <c r="D176" s="323"/>
      <c r="F176" s="324" t="s">
        <v>3142</v>
      </c>
      <c r="G176" s="316"/>
      <c r="H176" s="317"/>
      <c r="M176" s="300">
        <v>1</v>
      </c>
      <c r="N176" s="325">
        <v>13</v>
      </c>
      <c r="O176" s="326">
        <v>45296</v>
      </c>
      <c r="P176" s="327">
        <v>45296</v>
      </c>
      <c r="Q176" s="325" t="s">
        <v>41</v>
      </c>
      <c r="R176" s="325" t="s">
        <v>189</v>
      </c>
      <c r="S176" s="325" t="s">
        <v>3143</v>
      </c>
      <c r="T176" s="325" t="s">
        <v>646</v>
      </c>
      <c r="U176" s="325" t="s">
        <v>3083</v>
      </c>
      <c r="V176" s="325" t="s">
        <v>3144</v>
      </c>
      <c r="W176" s="325">
        <v>1943.56</v>
      </c>
      <c r="X176" s="328" t="s">
        <v>2387</v>
      </c>
      <c r="Y176" s="329">
        <v>1357</v>
      </c>
      <c r="Z176" s="325">
        <v>99.236000000000004</v>
      </c>
      <c r="AA176" s="329">
        <v>9.3000000000000007</v>
      </c>
      <c r="AB176" s="325">
        <v>995</v>
      </c>
      <c r="AC176" s="325" t="s">
        <v>3145</v>
      </c>
      <c r="AD176" s="325" t="s">
        <v>2389</v>
      </c>
      <c r="AE176" s="330" t="s">
        <v>3146</v>
      </c>
      <c r="AF176" s="331">
        <v>419.5</v>
      </c>
      <c r="AG176" s="331">
        <v>2.875</v>
      </c>
      <c r="AH176" s="325" t="s">
        <v>2419</v>
      </c>
      <c r="AI176" s="325" t="s">
        <v>2420</v>
      </c>
      <c r="AJ176" s="328">
        <v>512</v>
      </c>
      <c r="AK176" s="325" t="s">
        <v>3147</v>
      </c>
      <c r="AL176" s="325" t="s">
        <v>2422</v>
      </c>
      <c r="AM176" s="332"/>
      <c r="AN176" s="302">
        <v>1</v>
      </c>
      <c r="AO176" s="333"/>
      <c r="AQ176" s="334"/>
    </row>
    <row r="177" spans="4:43" x14ac:dyDescent="0.25">
      <c r="D177" s="323"/>
      <c r="F177" s="324" t="s">
        <v>3148</v>
      </c>
      <c r="G177" s="316"/>
      <c r="H177" s="317"/>
      <c r="M177" s="300">
        <v>1</v>
      </c>
      <c r="N177" s="325">
        <v>14</v>
      </c>
      <c r="O177" s="326">
        <v>45297</v>
      </c>
      <c r="P177" s="327">
        <v>45297</v>
      </c>
      <c r="Q177" s="325" t="s">
        <v>41</v>
      </c>
      <c r="R177" s="325" t="s">
        <v>189</v>
      </c>
      <c r="S177" s="325" t="s">
        <v>557</v>
      </c>
      <c r="T177" s="325" t="s">
        <v>1370</v>
      </c>
      <c r="U177" s="325" t="s">
        <v>3083</v>
      </c>
      <c r="V177" s="325" t="s">
        <v>3149</v>
      </c>
      <c r="W177" s="325">
        <v>1549.84</v>
      </c>
      <c r="X177" s="328" t="s">
        <v>2387</v>
      </c>
      <c r="Y177" s="329">
        <v>426</v>
      </c>
      <c r="Z177" s="325">
        <v>98.373000000000005</v>
      </c>
      <c r="AA177" s="329">
        <v>5.9</v>
      </c>
      <c r="AB177" s="325">
        <v>760</v>
      </c>
      <c r="AC177" s="325" t="s">
        <v>3150</v>
      </c>
      <c r="AD177" s="325" t="s">
        <v>2389</v>
      </c>
      <c r="AE177" s="330" t="s">
        <v>3151</v>
      </c>
      <c r="AF177" s="331">
        <v>26.3</v>
      </c>
      <c r="AG177" s="331">
        <v>0.36499999999999999</v>
      </c>
      <c r="AH177" s="325" t="s">
        <v>2419</v>
      </c>
      <c r="AI177" s="325" t="s">
        <v>2420</v>
      </c>
      <c r="AJ177" s="328">
        <v>42</v>
      </c>
      <c r="AK177" s="325" t="s">
        <v>3152</v>
      </c>
      <c r="AL177" s="325" t="s">
        <v>2422</v>
      </c>
      <c r="AM177" s="332"/>
      <c r="AN177" s="302">
        <v>1</v>
      </c>
      <c r="AO177" s="333"/>
      <c r="AQ177" s="334"/>
    </row>
    <row r="178" spans="4:43" x14ac:dyDescent="0.25">
      <c r="D178" s="323"/>
      <c r="F178" s="324" t="s">
        <v>3153</v>
      </c>
      <c r="G178" s="316"/>
      <c r="H178" s="317"/>
      <c r="M178" s="300">
        <v>1</v>
      </c>
      <c r="N178" s="325">
        <v>15</v>
      </c>
      <c r="O178" s="326">
        <v>45297</v>
      </c>
      <c r="P178" s="327">
        <v>45297</v>
      </c>
      <c r="Q178" s="325" t="s">
        <v>41</v>
      </c>
      <c r="R178" s="325" t="s">
        <v>189</v>
      </c>
      <c r="S178" s="325" t="s">
        <v>3143</v>
      </c>
      <c r="T178" s="325" t="s">
        <v>646</v>
      </c>
      <c r="U178" s="325" t="s">
        <v>3083</v>
      </c>
      <c r="V178" s="325" t="s">
        <v>3144</v>
      </c>
      <c r="W178" s="325">
        <v>1943.56</v>
      </c>
      <c r="X178" s="328" t="s">
        <v>2387</v>
      </c>
      <c r="Y178" s="329">
        <v>1357</v>
      </c>
      <c r="Z178" s="325">
        <v>99.236000000000004</v>
      </c>
      <c r="AA178" s="329">
        <v>9.3000000000000007</v>
      </c>
      <c r="AB178" s="325">
        <v>995</v>
      </c>
      <c r="AC178" s="325" t="s">
        <v>2394</v>
      </c>
      <c r="AD178" s="325" t="s">
        <v>3154</v>
      </c>
      <c r="AE178" s="330" t="s">
        <v>3155</v>
      </c>
      <c r="AF178" s="331">
        <v>52</v>
      </c>
      <c r="AG178" s="331">
        <v>0.35599999999999998</v>
      </c>
      <c r="AH178" s="325" t="s">
        <v>2419</v>
      </c>
      <c r="AI178" s="325" t="s">
        <v>2420</v>
      </c>
      <c r="AJ178" s="328">
        <v>512</v>
      </c>
      <c r="AK178" s="325" t="s">
        <v>3147</v>
      </c>
      <c r="AL178" s="325" t="s">
        <v>2422</v>
      </c>
      <c r="AM178" s="332"/>
      <c r="AN178" s="302">
        <v>1</v>
      </c>
      <c r="AO178" s="333"/>
      <c r="AQ178" s="334"/>
    </row>
    <row r="179" spans="4:43" x14ac:dyDescent="0.25">
      <c r="D179" s="323"/>
      <c r="F179" s="324" t="s">
        <v>3156</v>
      </c>
      <c r="G179" s="316"/>
      <c r="H179" s="317"/>
      <c r="M179" s="300">
        <v>1</v>
      </c>
      <c r="N179" s="325">
        <v>16</v>
      </c>
      <c r="O179" s="326">
        <v>45297</v>
      </c>
      <c r="P179" s="327">
        <v>45297</v>
      </c>
      <c r="Q179" s="325" t="s">
        <v>41</v>
      </c>
      <c r="R179" s="325" t="s">
        <v>189</v>
      </c>
      <c r="S179" s="325" t="s">
        <v>3082</v>
      </c>
      <c r="T179" s="325" t="s">
        <v>254</v>
      </c>
      <c r="U179" s="325" t="s">
        <v>3083</v>
      </c>
      <c r="V179" s="325" t="s">
        <v>3084</v>
      </c>
      <c r="W179" s="325">
        <v>1795</v>
      </c>
      <c r="X179" s="328" t="s">
        <v>2387</v>
      </c>
      <c r="Y179" s="329">
        <v>11</v>
      </c>
      <c r="Z179" s="325">
        <v>19.286999999999999</v>
      </c>
      <c r="AA179" s="329">
        <v>7.9</v>
      </c>
      <c r="AB179" s="325">
        <v>1495</v>
      </c>
      <c r="AC179" s="325" t="s">
        <v>3157</v>
      </c>
      <c r="AD179" s="325" t="s">
        <v>3158</v>
      </c>
      <c r="AE179" s="330" t="s">
        <v>3159</v>
      </c>
      <c r="AF179" s="331">
        <v>2.7</v>
      </c>
      <c r="AG179" s="331">
        <v>1.9330000000000001</v>
      </c>
      <c r="AH179" s="325" t="s">
        <v>2405</v>
      </c>
      <c r="AI179" s="325" t="s">
        <v>2487</v>
      </c>
      <c r="AJ179" s="328">
        <v>167</v>
      </c>
      <c r="AK179" s="325" t="s">
        <v>3160</v>
      </c>
      <c r="AL179" s="325" t="s">
        <v>167</v>
      </c>
      <c r="AM179" s="332"/>
      <c r="AN179" s="302">
        <v>1</v>
      </c>
      <c r="AO179" s="333"/>
      <c r="AQ179" s="334"/>
    </row>
    <row r="180" spans="4:43" x14ac:dyDescent="0.25">
      <c r="D180" s="323"/>
      <c r="F180" s="324" t="s">
        <v>3161</v>
      </c>
      <c r="G180" s="316"/>
      <c r="H180" s="317"/>
      <c r="M180" s="300">
        <v>1</v>
      </c>
      <c r="N180" s="325">
        <v>17</v>
      </c>
      <c r="O180" s="326">
        <v>45297</v>
      </c>
      <c r="P180" s="327">
        <v>45297</v>
      </c>
      <c r="Q180" s="325" t="s">
        <v>41</v>
      </c>
      <c r="R180" s="325" t="s">
        <v>189</v>
      </c>
      <c r="S180" s="325" t="s">
        <v>557</v>
      </c>
      <c r="T180" s="325" t="s">
        <v>1370</v>
      </c>
      <c r="U180" s="325" t="s">
        <v>3083</v>
      </c>
      <c r="V180" s="325" t="s">
        <v>3149</v>
      </c>
      <c r="W180" s="325">
        <v>1549.84</v>
      </c>
      <c r="X180" s="328" t="s">
        <v>2387</v>
      </c>
      <c r="Y180" s="329">
        <v>426</v>
      </c>
      <c r="Z180" s="325">
        <v>98.373000000000005</v>
      </c>
      <c r="AA180" s="329">
        <v>5.9</v>
      </c>
      <c r="AB180" s="325">
        <v>760</v>
      </c>
      <c r="AC180" s="325" t="s">
        <v>3162</v>
      </c>
      <c r="AD180" s="325" t="s">
        <v>3163</v>
      </c>
      <c r="AE180" s="330" t="s">
        <v>3164</v>
      </c>
      <c r="AF180" s="331">
        <v>75.599999999999994</v>
      </c>
      <c r="AG180" s="331">
        <v>1.0469999999999999</v>
      </c>
      <c r="AH180" s="325" t="s">
        <v>2419</v>
      </c>
      <c r="AI180" s="325" t="s">
        <v>2420</v>
      </c>
      <c r="AJ180" s="328">
        <v>42</v>
      </c>
      <c r="AK180" s="325" t="s">
        <v>3165</v>
      </c>
      <c r="AL180" s="325" t="s">
        <v>2422</v>
      </c>
      <c r="AM180" s="332"/>
      <c r="AN180" s="302">
        <v>1</v>
      </c>
      <c r="AO180" s="333"/>
      <c r="AQ180" s="334"/>
    </row>
    <row r="181" spans="4:43" x14ac:dyDescent="0.25">
      <c r="D181" s="323"/>
      <c r="F181" s="324" t="s">
        <v>3166</v>
      </c>
      <c r="G181" s="316"/>
      <c r="H181" s="317"/>
      <c r="M181" s="300">
        <v>1</v>
      </c>
      <c r="N181" s="325">
        <v>18</v>
      </c>
      <c r="O181" s="326">
        <v>45297</v>
      </c>
      <c r="P181" s="327">
        <v>45297</v>
      </c>
      <c r="Q181" s="325" t="s">
        <v>41</v>
      </c>
      <c r="R181" s="325" t="s">
        <v>189</v>
      </c>
      <c r="S181" s="325" t="s">
        <v>557</v>
      </c>
      <c r="T181" s="325" t="s">
        <v>1370</v>
      </c>
      <c r="U181" s="325" t="s">
        <v>3083</v>
      </c>
      <c r="V181" s="325" t="s">
        <v>3149</v>
      </c>
      <c r="W181" s="325">
        <v>1549.84</v>
      </c>
      <c r="X181" s="328" t="s">
        <v>2387</v>
      </c>
      <c r="Y181" s="329">
        <v>426</v>
      </c>
      <c r="Z181" s="325">
        <v>98.373000000000005</v>
      </c>
      <c r="AA181" s="329">
        <v>5.9</v>
      </c>
      <c r="AB181" s="325">
        <v>760</v>
      </c>
      <c r="AC181" s="325" t="s">
        <v>3167</v>
      </c>
      <c r="AD181" s="325" t="s">
        <v>3168</v>
      </c>
      <c r="AE181" s="330" t="s">
        <v>3169</v>
      </c>
      <c r="AF181" s="331">
        <v>2.2000000000000002</v>
      </c>
      <c r="AG181" s="331">
        <v>3.1E-2</v>
      </c>
      <c r="AH181" s="325" t="s">
        <v>2419</v>
      </c>
      <c r="AI181" s="325" t="s">
        <v>2420</v>
      </c>
      <c r="AJ181" s="328">
        <v>42</v>
      </c>
      <c r="AK181" s="325" t="s">
        <v>3170</v>
      </c>
      <c r="AL181" s="325" t="s">
        <v>2422</v>
      </c>
      <c r="AM181" s="332"/>
      <c r="AN181" s="302">
        <v>1</v>
      </c>
      <c r="AO181" s="333"/>
      <c r="AQ181" s="334"/>
    </row>
    <row r="182" spans="4:43" x14ac:dyDescent="0.25">
      <c r="D182" s="323"/>
      <c r="F182" s="324" t="s">
        <v>3171</v>
      </c>
      <c r="G182" s="316"/>
      <c r="H182" s="317"/>
      <c r="M182" s="300">
        <v>1</v>
      </c>
      <c r="N182" s="325">
        <v>19</v>
      </c>
      <c r="O182" s="326">
        <v>45298</v>
      </c>
      <c r="P182" s="327">
        <v>45298</v>
      </c>
      <c r="Q182" s="325" t="s">
        <v>41</v>
      </c>
      <c r="R182" s="325" t="s">
        <v>189</v>
      </c>
      <c r="S182" s="325" t="s">
        <v>557</v>
      </c>
      <c r="T182" s="325" t="s">
        <v>1370</v>
      </c>
      <c r="U182" s="325" t="s">
        <v>3083</v>
      </c>
      <c r="V182" s="325" t="s">
        <v>3149</v>
      </c>
      <c r="W182" s="325">
        <v>1549.84</v>
      </c>
      <c r="X182" s="328" t="s">
        <v>2387</v>
      </c>
      <c r="Y182" s="329">
        <v>426</v>
      </c>
      <c r="Z182" s="325">
        <v>98.373000000000005</v>
      </c>
      <c r="AA182" s="329">
        <v>5.9</v>
      </c>
      <c r="AB182" s="325">
        <v>760</v>
      </c>
      <c r="AC182" s="325" t="s">
        <v>2394</v>
      </c>
      <c r="AD182" s="325" t="s">
        <v>3172</v>
      </c>
      <c r="AE182" s="330" t="s">
        <v>3173</v>
      </c>
      <c r="AF182" s="331">
        <v>1.1000000000000001</v>
      </c>
      <c r="AG182" s="331">
        <v>1.4999999999999999E-2</v>
      </c>
      <c r="AH182" s="325" t="s">
        <v>2419</v>
      </c>
      <c r="AI182" s="325" t="s">
        <v>2420</v>
      </c>
      <c r="AJ182" s="328">
        <v>42</v>
      </c>
      <c r="AK182" s="325" t="s">
        <v>3152</v>
      </c>
      <c r="AL182" s="325" t="s">
        <v>2422</v>
      </c>
      <c r="AM182" s="332"/>
      <c r="AN182" s="302">
        <v>1</v>
      </c>
      <c r="AO182" s="333"/>
      <c r="AQ182" s="334"/>
    </row>
    <row r="183" spans="4:43" x14ac:dyDescent="0.25">
      <c r="D183" s="323"/>
      <c r="F183" s="324" t="s">
        <v>3174</v>
      </c>
      <c r="G183" s="316"/>
      <c r="H183" s="317"/>
      <c r="M183" s="300">
        <v>1</v>
      </c>
      <c r="N183" s="325">
        <v>20</v>
      </c>
      <c r="O183" s="326">
        <v>45298</v>
      </c>
      <c r="P183" s="327">
        <v>45298</v>
      </c>
      <c r="Q183" s="325" t="s">
        <v>41</v>
      </c>
      <c r="R183" s="325" t="s">
        <v>189</v>
      </c>
      <c r="S183" s="325" t="s">
        <v>3175</v>
      </c>
      <c r="T183" s="325" t="s">
        <v>1370</v>
      </c>
      <c r="U183" s="325" t="s">
        <v>3083</v>
      </c>
      <c r="V183" s="325" t="s">
        <v>2729</v>
      </c>
      <c r="W183" s="325">
        <v>2007.33</v>
      </c>
      <c r="X183" s="328" t="s">
        <v>2387</v>
      </c>
      <c r="Y183" s="329">
        <v>532</v>
      </c>
      <c r="Z183" s="325">
        <v>98.911000000000001</v>
      </c>
      <c r="AA183" s="329">
        <v>5.0999999999999996</v>
      </c>
      <c r="AB183" s="325">
        <v>1750</v>
      </c>
      <c r="AC183" s="325" t="s">
        <v>3176</v>
      </c>
      <c r="AD183" s="325" t="s">
        <v>3177</v>
      </c>
      <c r="AE183" s="330" t="s">
        <v>3178</v>
      </c>
      <c r="AF183" s="331">
        <v>205.7</v>
      </c>
      <c r="AG183" s="331">
        <v>1.972</v>
      </c>
      <c r="AH183" s="325" t="s">
        <v>2405</v>
      </c>
      <c r="AI183" s="325" t="s">
        <v>2482</v>
      </c>
      <c r="AJ183" s="328">
        <v>459</v>
      </c>
      <c r="AK183" s="325" t="s">
        <v>3179</v>
      </c>
      <c r="AL183" s="325" t="s">
        <v>167</v>
      </c>
      <c r="AM183" s="332"/>
      <c r="AN183" s="302">
        <v>1</v>
      </c>
      <c r="AO183" s="333"/>
      <c r="AQ183" s="334"/>
    </row>
    <row r="184" spans="4:43" x14ac:dyDescent="0.25">
      <c r="D184" s="323"/>
      <c r="F184" s="324" t="s">
        <v>3180</v>
      </c>
      <c r="G184" s="316"/>
      <c r="H184" s="317"/>
      <c r="M184" s="300">
        <v>1</v>
      </c>
      <c r="N184" s="325">
        <v>21</v>
      </c>
      <c r="O184" s="326">
        <v>45299</v>
      </c>
      <c r="P184" s="327">
        <v>45299</v>
      </c>
      <c r="Q184" s="325" t="s">
        <v>41</v>
      </c>
      <c r="R184" s="325" t="s">
        <v>189</v>
      </c>
      <c r="S184" s="325" t="s">
        <v>3181</v>
      </c>
      <c r="T184" s="325" t="s">
        <v>634</v>
      </c>
      <c r="U184" s="325" t="s">
        <v>3083</v>
      </c>
      <c r="V184" s="325" t="s">
        <v>3182</v>
      </c>
      <c r="W184" s="325">
        <v>2225.44</v>
      </c>
      <c r="X184" s="328" t="s">
        <v>2387</v>
      </c>
      <c r="Y184" s="329">
        <v>1025</v>
      </c>
      <c r="Z184" s="325">
        <v>99.504999999999995</v>
      </c>
      <c r="AA184" s="329">
        <v>4.5999999999999996</v>
      </c>
      <c r="AB184" s="325">
        <v>1385</v>
      </c>
      <c r="AC184" s="325" t="s">
        <v>3183</v>
      </c>
      <c r="AD184" s="325" t="s">
        <v>3184</v>
      </c>
      <c r="AE184" s="330" t="s">
        <v>3185</v>
      </c>
      <c r="AF184" s="331">
        <v>142.30000000000001</v>
      </c>
      <c r="AG184" s="331">
        <v>0.63900000000000001</v>
      </c>
      <c r="AH184" s="325" t="s">
        <v>2412</v>
      </c>
      <c r="AI184" s="325" t="s">
        <v>2413</v>
      </c>
      <c r="AJ184" s="328">
        <v>234</v>
      </c>
      <c r="AK184" s="325" t="s">
        <v>2414</v>
      </c>
      <c r="AL184" s="325" t="s">
        <v>167</v>
      </c>
      <c r="AM184" s="332"/>
      <c r="AN184" s="302">
        <v>1</v>
      </c>
      <c r="AO184" s="333"/>
      <c r="AQ184" s="334"/>
    </row>
    <row r="185" spans="4:43" x14ac:dyDescent="0.25">
      <c r="D185" s="323"/>
      <c r="F185" s="324" t="s">
        <v>3186</v>
      </c>
      <c r="G185" s="316"/>
      <c r="H185" s="317"/>
      <c r="M185" s="300">
        <v>1</v>
      </c>
      <c r="N185" s="325">
        <v>22</v>
      </c>
      <c r="O185" s="326">
        <v>45300</v>
      </c>
      <c r="P185" s="327">
        <v>45300</v>
      </c>
      <c r="Q185" s="325" t="s">
        <v>41</v>
      </c>
      <c r="R185" s="325" t="s">
        <v>189</v>
      </c>
      <c r="S185" s="325" t="s">
        <v>247</v>
      </c>
      <c r="T185" s="325" t="s">
        <v>1370</v>
      </c>
      <c r="U185" s="325" t="s">
        <v>3083</v>
      </c>
      <c r="V185" s="325" t="s">
        <v>3182</v>
      </c>
      <c r="W185" s="325">
        <v>2272.58</v>
      </c>
      <c r="X185" s="328" t="s">
        <v>2387</v>
      </c>
      <c r="Y185" s="329">
        <v>720</v>
      </c>
      <c r="Z185" s="325">
        <v>98.768000000000001</v>
      </c>
      <c r="AA185" s="329">
        <v>7.8</v>
      </c>
      <c r="AB185" s="325">
        <v>1550</v>
      </c>
      <c r="AC185" s="325" t="s">
        <v>3187</v>
      </c>
      <c r="AD185" s="325" t="s">
        <v>3188</v>
      </c>
      <c r="AE185" s="330" t="s">
        <v>3189</v>
      </c>
      <c r="AF185" s="331">
        <v>37.9</v>
      </c>
      <c r="AG185" s="331">
        <v>0.41099999999999998</v>
      </c>
      <c r="AH185" s="325" t="s">
        <v>2405</v>
      </c>
      <c r="AI185" s="325" t="s">
        <v>2487</v>
      </c>
      <c r="AJ185" s="328">
        <v>546</v>
      </c>
      <c r="AK185" s="325" t="s">
        <v>3190</v>
      </c>
      <c r="AL185" s="325" t="s">
        <v>167</v>
      </c>
      <c r="AM185" s="332"/>
      <c r="AN185" s="302">
        <v>1</v>
      </c>
      <c r="AO185" s="333"/>
      <c r="AQ185" s="334"/>
    </row>
    <row r="186" spans="4:43" x14ac:dyDescent="0.25">
      <c r="D186" s="323"/>
      <c r="F186" s="324" t="s">
        <v>3191</v>
      </c>
      <c r="G186" s="316"/>
      <c r="H186" s="317"/>
      <c r="M186" s="300">
        <v>1</v>
      </c>
      <c r="N186" s="325">
        <v>23</v>
      </c>
      <c r="O186" s="326">
        <v>45300</v>
      </c>
      <c r="P186" s="327">
        <v>45300</v>
      </c>
      <c r="Q186" s="325" t="s">
        <v>41</v>
      </c>
      <c r="R186" s="325" t="s">
        <v>189</v>
      </c>
      <c r="S186" s="325" t="s">
        <v>3143</v>
      </c>
      <c r="T186" s="325" t="s">
        <v>646</v>
      </c>
      <c r="U186" s="325" t="s">
        <v>3083</v>
      </c>
      <c r="V186" s="325" t="s">
        <v>3144</v>
      </c>
      <c r="W186" s="325">
        <v>1943.56</v>
      </c>
      <c r="X186" s="328" t="s">
        <v>2387</v>
      </c>
      <c r="Y186" s="329">
        <v>1357</v>
      </c>
      <c r="Z186" s="325">
        <v>99.236000000000004</v>
      </c>
      <c r="AA186" s="329">
        <v>9.3000000000000007</v>
      </c>
      <c r="AB186" s="325">
        <v>995</v>
      </c>
      <c r="AC186" s="325" t="s">
        <v>3192</v>
      </c>
      <c r="AD186" s="325" t="s">
        <v>3193</v>
      </c>
      <c r="AE186" s="330" t="s">
        <v>3194</v>
      </c>
      <c r="AF186" s="331">
        <v>16.3</v>
      </c>
      <c r="AG186" s="331">
        <v>0.112</v>
      </c>
      <c r="AH186" s="325" t="s">
        <v>2405</v>
      </c>
      <c r="AI186" s="325" t="s">
        <v>2487</v>
      </c>
      <c r="AJ186" s="328">
        <v>516</v>
      </c>
      <c r="AK186" s="325" t="s">
        <v>3195</v>
      </c>
      <c r="AL186" s="325" t="s">
        <v>167</v>
      </c>
      <c r="AM186" s="332"/>
      <c r="AN186" s="302">
        <v>1</v>
      </c>
      <c r="AO186" s="333"/>
      <c r="AQ186" s="334"/>
    </row>
    <row r="187" spans="4:43" x14ac:dyDescent="0.25">
      <c r="D187" s="323"/>
      <c r="F187" s="324" t="s">
        <v>3196</v>
      </c>
      <c r="G187" s="316"/>
      <c r="H187" s="317"/>
      <c r="M187" s="300">
        <v>1</v>
      </c>
      <c r="N187" s="325">
        <v>24</v>
      </c>
      <c r="O187" s="326">
        <v>45302</v>
      </c>
      <c r="P187" s="327">
        <v>45302</v>
      </c>
      <c r="Q187" s="325" t="s">
        <v>41</v>
      </c>
      <c r="R187" s="325" t="s">
        <v>189</v>
      </c>
      <c r="S187" s="325" t="s">
        <v>3101</v>
      </c>
      <c r="T187" s="325" t="s">
        <v>1453</v>
      </c>
      <c r="U187" s="325" t="s">
        <v>3083</v>
      </c>
      <c r="V187" s="325" t="s">
        <v>3197</v>
      </c>
      <c r="W187" s="325">
        <v>1624.11</v>
      </c>
      <c r="X187" s="328" t="s">
        <v>2387</v>
      </c>
      <c r="Y187" s="329">
        <v>125</v>
      </c>
      <c r="Z187" s="325">
        <v>93.49</v>
      </c>
      <c r="AA187" s="329">
        <v>6.9</v>
      </c>
      <c r="AB187" s="325">
        <v>1135</v>
      </c>
      <c r="AC187" s="325" t="s">
        <v>3198</v>
      </c>
      <c r="AD187" s="325" t="s">
        <v>3199</v>
      </c>
      <c r="AE187" s="330" t="s">
        <v>3200</v>
      </c>
      <c r="AF187" s="331">
        <v>8.8000000000000007</v>
      </c>
      <c r="AG187" s="331">
        <v>0.48399999999999999</v>
      </c>
      <c r="AH187" s="325" t="s">
        <v>2405</v>
      </c>
      <c r="AI187" s="325" t="s">
        <v>2482</v>
      </c>
      <c r="AJ187" s="328">
        <v>1928</v>
      </c>
      <c r="AK187" s="325" t="s">
        <v>3201</v>
      </c>
      <c r="AL187" s="325" t="s">
        <v>167</v>
      </c>
      <c r="AM187" s="332"/>
      <c r="AN187" s="302">
        <v>1</v>
      </c>
      <c r="AO187" s="333"/>
      <c r="AQ187" s="334"/>
    </row>
    <row r="188" spans="4:43" x14ac:dyDescent="0.25">
      <c r="D188" s="323"/>
      <c r="F188" s="324" t="s">
        <v>3202</v>
      </c>
      <c r="G188" s="316"/>
      <c r="H188" s="317"/>
      <c r="M188" s="300">
        <v>1</v>
      </c>
      <c r="N188" s="325">
        <v>25</v>
      </c>
      <c r="O188" s="326">
        <v>45303</v>
      </c>
      <c r="P188" s="327">
        <v>45303</v>
      </c>
      <c r="Q188" s="325" t="s">
        <v>41</v>
      </c>
      <c r="R188" s="325" t="s">
        <v>189</v>
      </c>
      <c r="S188" s="325" t="s">
        <v>3203</v>
      </c>
      <c r="T188" s="325" t="s">
        <v>283</v>
      </c>
      <c r="U188" s="325" t="s">
        <v>3083</v>
      </c>
      <c r="V188" s="325" t="s">
        <v>3204</v>
      </c>
      <c r="W188" s="325">
        <v>1013</v>
      </c>
      <c r="X188" s="328" t="s">
        <v>2387</v>
      </c>
      <c r="Y188" s="329">
        <v>720</v>
      </c>
      <c r="Z188" s="325">
        <v>99.263999999999996</v>
      </c>
      <c r="AA188" s="329">
        <v>4.5999999999999996</v>
      </c>
      <c r="AB188" s="325">
        <v>495</v>
      </c>
      <c r="AC188" s="325" t="s">
        <v>3205</v>
      </c>
      <c r="AD188" s="325" t="s">
        <v>3206</v>
      </c>
      <c r="AE188" s="330" t="s">
        <v>3207</v>
      </c>
      <c r="AF188" s="331">
        <v>33.6</v>
      </c>
      <c r="AG188" s="331">
        <v>0.215</v>
      </c>
      <c r="AH188" s="325" t="s">
        <v>2391</v>
      </c>
      <c r="AI188" s="325" t="s">
        <v>2392</v>
      </c>
      <c r="AJ188" s="328">
        <v>807</v>
      </c>
      <c r="AK188" s="325" t="s">
        <v>3208</v>
      </c>
      <c r="AL188" s="325" t="s">
        <v>167</v>
      </c>
      <c r="AM188" s="332"/>
      <c r="AN188" s="302">
        <v>1</v>
      </c>
      <c r="AO188" s="333"/>
      <c r="AQ188" s="334"/>
    </row>
    <row r="189" spans="4:43" x14ac:dyDescent="0.25">
      <c r="D189" s="323"/>
      <c r="F189" s="324" t="s">
        <v>3209</v>
      </c>
      <c r="G189" s="316"/>
      <c r="H189" s="317"/>
      <c r="M189" s="300">
        <v>1</v>
      </c>
      <c r="N189" s="325">
        <v>26</v>
      </c>
      <c r="O189" s="326">
        <v>45304</v>
      </c>
      <c r="P189" s="327">
        <v>45304</v>
      </c>
      <c r="Q189" s="325" t="s">
        <v>41</v>
      </c>
      <c r="R189" s="325" t="s">
        <v>189</v>
      </c>
      <c r="S189" s="325" t="s">
        <v>3082</v>
      </c>
      <c r="T189" s="325" t="s">
        <v>254</v>
      </c>
      <c r="U189" s="325" t="s">
        <v>3083</v>
      </c>
      <c r="V189" s="325" t="s">
        <v>3084</v>
      </c>
      <c r="W189" s="325">
        <v>1795</v>
      </c>
      <c r="X189" s="328" t="s">
        <v>2387</v>
      </c>
      <c r="Y189" s="329">
        <v>11</v>
      </c>
      <c r="Z189" s="325">
        <v>19.286999999999999</v>
      </c>
      <c r="AA189" s="329">
        <v>7.9</v>
      </c>
      <c r="AB189" s="325">
        <v>1495</v>
      </c>
      <c r="AC189" s="325" t="s">
        <v>3210</v>
      </c>
      <c r="AD189" s="325" t="s">
        <v>2389</v>
      </c>
      <c r="AE189" s="330" t="s">
        <v>3211</v>
      </c>
      <c r="AF189" s="331">
        <v>10.3</v>
      </c>
      <c r="AG189" s="331">
        <v>7.4240000000000004</v>
      </c>
      <c r="AH189" s="325" t="s">
        <v>2405</v>
      </c>
      <c r="AI189" s="325" t="s">
        <v>2487</v>
      </c>
      <c r="AJ189" s="328">
        <v>174</v>
      </c>
      <c r="AK189" s="325" t="s">
        <v>3212</v>
      </c>
      <c r="AL189" s="325" t="s">
        <v>167</v>
      </c>
      <c r="AM189" s="332"/>
      <c r="AN189" s="302">
        <v>1</v>
      </c>
      <c r="AO189" s="333"/>
      <c r="AQ189" s="334"/>
    </row>
    <row r="190" spans="4:43" x14ac:dyDescent="0.25">
      <c r="D190" s="323"/>
      <c r="F190" s="324" t="s">
        <v>3213</v>
      </c>
      <c r="G190" s="316"/>
      <c r="H190" s="317"/>
      <c r="M190" s="300">
        <v>1</v>
      </c>
      <c r="N190" s="325">
        <v>27</v>
      </c>
      <c r="O190" s="326">
        <v>45305</v>
      </c>
      <c r="P190" s="327">
        <v>45305</v>
      </c>
      <c r="Q190" s="325" t="s">
        <v>41</v>
      </c>
      <c r="R190" s="325" t="s">
        <v>189</v>
      </c>
      <c r="S190" s="325" t="s">
        <v>3082</v>
      </c>
      <c r="T190" s="325" t="s">
        <v>254</v>
      </c>
      <c r="U190" s="325" t="s">
        <v>3083</v>
      </c>
      <c r="V190" s="325" t="s">
        <v>3084</v>
      </c>
      <c r="W190" s="325">
        <v>1795</v>
      </c>
      <c r="X190" s="328" t="s">
        <v>2387</v>
      </c>
      <c r="Y190" s="329">
        <v>11</v>
      </c>
      <c r="Z190" s="325">
        <v>19.286999999999999</v>
      </c>
      <c r="AA190" s="329">
        <v>7.9</v>
      </c>
      <c r="AB190" s="325">
        <v>1495</v>
      </c>
      <c r="AC190" s="325" t="s">
        <v>2394</v>
      </c>
      <c r="AD190" s="325" t="s">
        <v>3214</v>
      </c>
      <c r="AE190" s="330" t="s">
        <v>3215</v>
      </c>
      <c r="AF190" s="331">
        <v>6</v>
      </c>
      <c r="AG190" s="331">
        <v>4.3449999999999998</v>
      </c>
      <c r="AH190" s="325" t="s">
        <v>2405</v>
      </c>
      <c r="AI190" s="325" t="s">
        <v>2487</v>
      </c>
      <c r="AJ190" s="328">
        <v>174</v>
      </c>
      <c r="AK190" s="325" t="s">
        <v>3216</v>
      </c>
      <c r="AL190" s="325" t="s">
        <v>167</v>
      </c>
      <c r="AM190" s="332"/>
      <c r="AN190" s="302">
        <v>1</v>
      </c>
      <c r="AO190" s="333"/>
      <c r="AQ190" s="334"/>
    </row>
    <row r="191" spans="4:43" x14ac:dyDescent="0.25">
      <c r="D191" s="323"/>
      <c r="F191" s="324" t="s">
        <v>3217</v>
      </c>
      <c r="G191" s="316"/>
      <c r="H191" s="317"/>
      <c r="M191" s="300">
        <v>1</v>
      </c>
      <c r="N191" s="325">
        <v>28</v>
      </c>
      <c r="O191" s="326">
        <v>45305</v>
      </c>
      <c r="P191" s="327">
        <v>45305</v>
      </c>
      <c r="Q191" s="325" t="s">
        <v>41</v>
      </c>
      <c r="R191" s="325" t="s">
        <v>189</v>
      </c>
      <c r="S191" s="325" t="s">
        <v>1277</v>
      </c>
      <c r="T191" s="325" t="s">
        <v>839</v>
      </c>
      <c r="U191" s="325" t="s">
        <v>3083</v>
      </c>
      <c r="V191" s="325" t="s">
        <v>840</v>
      </c>
      <c r="W191" s="325">
        <v>1977.47</v>
      </c>
      <c r="X191" s="328" t="s">
        <v>2387</v>
      </c>
      <c r="Y191" s="329">
        <v>568</v>
      </c>
      <c r="Z191" s="325">
        <v>99.274000000000001</v>
      </c>
      <c r="AA191" s="329">
        <v>3.7</v>
      </c>
      <c r="AB191" s="325">
        <v>1395</v>
      </c>
      <c r="AC191" s="325" t="s">
        <v>3218</v>
      </c>
      <c r="AD191" s="325" t="s">
        <v>3219</v>
      </c>
      <c r="AE191" s="330" t="s">
        <v>3220</v>
      </c>
      <c r="AF191" s="331">
        <v>11.3</v>
      </c>
      <c r="AG191" s="331">
        <v>7.3999999999999996E-2</v>
      </c>
      <c r="AH191" s="325" t="s">
        <v>3221</v>
      </c>
      <c r="AI191" s="325" t="s">
        <v>3222</v>
      </c>
      <c r="AJ191" s="328">
        <v>299</v>
      </c>
      <c r="AK191" s="325" t="s">
        <v>3223</v>
      </c>
      <c r="AL191" s="325" t="s">
        <v>167</v>
      </c>
      <c r="AM191" s="332"/>
      <c r="AN191" s="302">
        <v>1</v>
      </c>
      <c r="AO191" s="333"/>
      <c r="AQ191" s="334"/>
    </row>
    <row r="192" spans="4:43" x14ac:dyDescent="0.25">
      <c r="D192" s="323"/>
      <c r="F192" s="324" t="s">
        <v>3224</v>
      </c>
      <c r="G192" s="316"/>
      <c r="H192" s="317"/>
      <c r="M192" s="300">
        <v>1</v>
      </c>
      <c r="N192" s="325">
        <v>29</v>
      </c>
      <c r="O192" s="326">
        <v>45305</v>
      </c>
      <c r="P192" s="327">
        <v>45305</v>
      </c>
      <c r="Q192" s="325" t="s">
        <v>41</v>
      </c>
      <c r="R192" s="325" t="s">
        <v>189</v>
      </c>
      <c r="S192" s="325" t="s">
        <v>1277</v>
      </c>
      <c r="T192" s="325" t="s">
        <v>839</v>
      </c>
      <c r="U192" s="325" t="s">
        <v>3083</v>
      </c>
      <c r="V192" s="325" t="s">
        <v>840</v>
      </c>
      <c r="W192" s="325">
        <v>1977.47</v>
      </c>
      <c r="X192" s="328" t="s">
        <v>2387</v>
      </c>
      <c r="Y192" s="329">
        <v>568</v>
      </c>
      <c r="Z192" s="325">
        <v>99.274000000000001</v>
      </c>
      <c r="AA192" s="329">
        <v>3.7</v>
      </c>
      <c r="AB192" s="325">
        <v>1395</v>
      </c>
      <c r="AC192" s="325" t="s">
        <v>3225</v>
      </c>
      <c r="AD192" s="325" t="s">
        <v>3226</v>
      </c>
      <c r="AE192" s="330" t="s">
        <v>3227</v>
      </c>
      <c r="AF192" s="331">
        <v>35.299999999999997</v>
      </c>
      <c r="AG192" s="331">
        <v>0.23</v>
      </c>
      <c r="AH192" s="325" t="s">
        <v>2405</v>
      </c>
      <c r="AI192" s="325" t="s">
        <v>2487</v>
      </c>
      <c r="AJ192" s="328">
        <v>299</v>
      </c>
      <c r="AK192" s="325" t="s">
        <v>167</v>
      </c>
      <c r="AL192" s="325" t="s">
        <v>167</v>
      </c>
      <c r="AM192" s="332"/>
      <c r="AN192" s="302">
        <v>1</v>
      </c>
      <c r="AO192" s="333"/>
      <c r="AQ192" s="334"/>
    </row>
    <row r="193" spans="4:43" x14ac:dyDescent="0.25">
      <c r="D193" s="323"/>
      <c r="F193" s="324" t="s">
        <v>3228</v>
      </c>
      <c r="G193" s="316"/>
      <c r="H193" s="317"/>
      <c r="M193" s="300">
        <v>1</v>
      </c>
      <c r="N193" s="325">
        <v>30</v>
      </c>
      <c r="O193" s="326">
        <v>45306</v>
      </c>
      <c r="P193" s="327">
        <v>45306</v>
      </c>
      <c r="Q193" s="325" t="s">
        <v>41</v>
      </c>
      <c r="R193" s="325" t="s">
        <v>189</v>
      </c>
      <c r="S193" s="325" t="s">
        <v>106</v>
      </c>
      <c r="T193" s="325" t="s">
        <v>600</v>
      </c>
      <c r="U193" s="325" t="s">
        <v>3083</v>
      </c>
      <c r="V193" s="325" t="s">
        <v>3229</v>
      </c>
      <c r="W193" s="325">
        <v>1500</v>
      </c>
      <c r="X193" s="328" t="s">
        <v>2387</v>
      </c>
      <c r="Y193" s="329">
        <v>593</v>
      </c>
      <c r="Z193" s="325">
        <v>98.373999999999995</v>
      </c>
      <c r="AA193" s="329">
        <v>8.6</v>
      </c>
      <c r="AB193" s="325">
        <v>1050</v>
      </c>
      <c r="AC193" s="325" t="s">
        <v>3230</v>
      </c>
      <c r="AD193" s="325" t="s">
        <v>3231</v>
      </c>
      <c r="AE193" s="330" t="s">
        <v>3232</v>
      </c>
      <c r="AF193" s="331">
        <v>54.4</v>
      </c>
      <c r="AG193" s="331">
        <v>0.78800000000000003</v>
      </c>
      <c r="AH193" s="325" t="s">
        <v>2391</v>
      </c>
      <c r="AI193" s="325" t="s">
        <v>2392</v>
      </c>
      <c r="AJ193" s="328">
        <v>517</v>
      </c>
      <c r="AK193" s="325" t="s">
        <v>3233</v>
      </c>
      <c r="AL193" s="325" t="s">
        <v>167</v>
      </c>
      <c r="AM193" s="332"/>
      <c r="AN193" s="302">
        <v>1</v>
      </c>
      <c r="AO193" s="333"/>
      <c r="AQ193" s="334"/>
    </row>
    <row r="194" spans="4:43" x14ac:dyDescent="0.25">
      <c r="D194" s="323"/>
      <c r="F194" s="324" t="s">
        <v>3234</v>
      </c>
      <c r="G194" s="316"/>
      <c r="H194" s="317"/>
      <c r="M194" s="300">
        <v>1</v>
      </c>
      <c r="N194" s="325">
        <v>31</v>
      </c>
      <c r="O194" s="326">
        <v>45306</v>
      </c>
      <c r="P194" s="327">
        <v>45306</v>
      </c>
      <c r="Q194" s="325" t="s">
        <v>41</v>
      </c>
      <c r="R194" s="325" t="s">
        <v>189</v>
      </c>
      <c r="S194" s="325" t="s">
        <v>3082</v>
      </c>
      <c r="T194" s="325" t="s">
        <v>254</v>
      </c>
      <c r="U194" s="325" t="s">
        <v>3083</v>
      </c>
      <c r="V194" s="325" t="s">
        <v>3084</v>
      </c>
      <c r="W194" s="325">
        <v>1795</v>
      </c>
      <c r="X194" s="328" t="s">
        <v>2387</v>
      </c>
      <c r="Y194" s="329">
        <v>11</v>
      </c>
      <c r="Z194" s="325">
        <v>19.286999999999999</v>
      </c>
      <c r="AA194" s="329">
        <v>7.9</v>
      </c>
      <c r="AB194" s="325">
        <v>1495</v>
      </c>
      <c r="AC194" s="325" t="s">
        <v>3235</v>
      </c>
      <c r="AD194" s="325" t="s">
        <v>2389</v>
      </c>
      <c r="AE194" s="330" t="s">
        <v>3236</v>
      </c>
      <c r="AF194" s="331">
        <v>3.1</v>
      </c>
      <c r="AG194" s="331">
        <v>2.2210000000000001</v>
      </c>
      <c r="AH194" s="325" t="s">
        <v>2405</v>
      </c>
      <c r="AI194" s="325" t="s">
        <v>2487</v>
      </c>
      <c r="AJ194" s="328">
        <v>177</v>
      </c>
      <c r="AK194" s="325" t="s">
        <v>3237</v>
      </c>
      <c r="AL194" s="325" t="s">
        <v>167</v>
      </c>
      <c r="AM194" s="332"/>
      <c r="AN194" s="302">
        <v>1</v>
      </c>
      <c r="AO194" s="333"/>
      <c r="AQ194" s="334"/>
    </row>
    <row r="195" spans="4:43" x14ac:dyDescent="0.25">
      <c r="D195" s="323"/>
      <c r="F195" s="324" t="s">
        <v>3238</v>
      </c>
      <c r="G195" s="316"/>
      <c r="H195" s="317"/>
      <c r="M195" s="300">
        <v>1</v>
      </c>
      <c r="N195" s="325">
        <v>32</v>
      </c>
      <c r="O195" s="326">
        <v>45307</v>
      </c>
      <c r="P195" s="327">
        <v>45307</v>
      </c>
      <c r="Q195" s="325" t="s">
        <v>41</v>
      </c>
      <c r="R195" s="325" t="s">
        <v>189</v>
      </c>
      <c r="S195" s="325" t="s">
        <v>3082</v>
      </c>
      <c r="T195" s="325" t="s">
        <v>254</v>
      </c>
      <c r="U195" s="325" t="s">
        <v>3083</v>
      </c>
      <c r="V195" s="325" t="s">
        <v>3084</v>
      </c>
      <c r="W195" s="325">
        <v>1795</v>
      </c>
      <c r="X195" s="328" t="s">
        <v>2387</v>
      </c>
      <c r="Y195" s="329">
        <v>11</v>
      </c>
      <c r="Z195" s="325">
        <v>19.286999999999999</v>
      </c>
      <c r="AA195" s="329">
        <v>7.9</v>
      </c>
      <c r="AB195" s="325">
        <v>1495</v>
      </c>
      <c r="AC195" s="325" t="s">
        <v>2394</v>
      </c>
      <c r="AD195" s="325" t="s">
        <v>2389</v>
      </c>
      <c r="AE195" s="330" t="s">
        <v>2395</v>
      </c>
      <c r="AF195" s="331">
        <v>11</v>
      </c>
      <c r="AG195" s="331">
        <v>7.9</v>
      </c>
      <c r="AH195" s="325" t="s">
        <v>2405</v>
      </c>
      <c r="AI195" s="325" t="s">
        <v>2487</v>
      </c>
      <c r="AJ195" s="328">
        <v>177</v>
      </c>
      <c r="AK195" s="325" t="s">
        <v>3239</v>
      </c>
      <c r="AL195" s="325" t="s">
        <v>167</v>
      </c>
      <c r="AM195" s="332"/>
      <c r="AN195" s="302">
        <v>1</v>
      </c>
      <c r="AO195" s="333"/>
      <c r="AQ195" s="334"/>
    </row>
    <row r="196" spans="4:43" x14ac:dyDescent="0.25">
      <c r="D196" s="323"/>
      <c r="F196" s="324" t="s">
        <v>3240</v>
      </c>
      <c r="G196" s="316"/>
      <c r="H196" s="317"/>
      <c r="M196" s="300">
        <v>1</v>
      </c>
      <c r="N196" s="325">
        <v>33</v>
      </c>
      <c r="O196" s="326">
        <v>45307</v>
      </c>
      <c r="P196" s="327">
        <v>45307</v>
      </c>
      <c r="Q196" s="325" t="s">
        <v>41</v>
      </c>
      <c r="R196" s="325" t="s">
        <v>189</v>
      </c>
      <c r="S196" s="325" t="s">
        <v>3241</v>
      </c>
      <c r="T196" s="325" t="s">
        <v>316</v>
      </c>
      <c r="U196" s="325" t="s">
        <v>3083</v>
      </c>
      <c r="V196" s="325" t="s">
        <v>3242</v>
      </c>
      <c r="W196" s="325">
        <v>1629.46</v>
      </c>
      <c r="X196" s="328" t="s">
        <v>2387</v>
      </c>
      <c r="Y196" s="329">
        <v>483</v>
      </c>
      <c r="Z196" s="325">
        <v>98.65</v>
      </c>
      <c r="AA196" s="329">
        <v>5.6</v>
      </c>
      <c r="AB196" s="325">
        <v>890</v>
      </c>
      <c r="AC196" s="325" t="s">
        <v>3243</v>
      </c>
      <c r="AD196" s="325" t="s">
        <v>3244</v>
      </c>
      <c r="AE196" s="330" t="s">
        <v>3245</v>
      </c>
      <c r="AF196" s="331">
        <v>8.5</v>
      </c>
      <c r="AG196" s="331">
        <v>9.8000000000000004E-2</v>
      </c>
      <c r="AH196" s="325" t="s">
        <v>2419</v>
      </c>
      <c r="AI196" s="325" t="s">
        <v>2420</v>
      </c>
      <c r="AJ196" s="328">
        <v>82</v>
      </c>
      <c r="AK196" s="325" t="s">
        <v>3246</v>
      </c>
      <c r="AL196" s="325" t="s">
        <v>2422</v>
      </c>
      <c r="AM196" s="332"/>
      <c r="AN196" s="302">
        <v>1</v>
      </c>
      <c r="AO196" s="333"/>
      <c r="AQ196" s="334"/>
    </row>
    <row r="197" spans="4:43" x14ac:dyDescent="0.25">
      <c r="D197" s="323"/>
      <c r="F197" s="324" t="s">
        <v>3247</v>
      </c>
      <c r="G197" s="316"/>
      <c r="H197" s="317"/>
      <c r="M197" s="300">
        <v>1</v>
      </c>
      <c r="N197" s="325">
        <v>34</v>
      </c>
      <c r="O197" s="326">
        <v>45307</v>
      </c>
      <c r="P197" s="327">
        <v>45307</v>
      </c>
      <c r="Q197" s="325" t="s">
        <v>41</v>
      </c>
      <c r="R197" s="325" t="s">
        <v>189</v>
      </c>
      <c r="S197" s="325" t="s">
        <v>3241</v>
      </c>
      <c r="T197" s="325" t="s">
        <v>316</v>
      </c>
      <c r="U197" s="325" t="s">
        <v>3083</v>
      </c>
      <c r="V197" s="325" t="s">
        <v>3242</v>
      </c>
      <c r="W197" s="325">
        <v>1629.46</v>
      </c>
      <c r="X197" s="328" t="s">
        <v>2387</v>
      </c>
      <c r="Y197" s="329">
        <v>483</v>
      </c>
      <c r="Z197" s="325">
        <v>98.65</v>
      </c>
      <c r="AA197" s="329">
        <v>5.6</v>
      </c>
      <c r="AB197" s="325">
        <v>890</v>
      </c>
      <c r="AC197" s="325" t="s">
        <v>3248</v>
      </c>
      <c r="AD197" s="325" t="s">
        <v>3249</v>
      </c>
      <c r="AE197" s="330" t="s">
        <v>3250</v>
      </c>
      <c r="AF197" s="331">
        <v>22.7</v>
      </c>
      <c r="AG197" s="331">
        <v>0.26300000000000001</v>
      </c>
      <c r="AH197" s="325" t="s">
        <v>2419</v>
      </c>
      <c r="AI197" s="325" t="s">
        <v>2420</v>
      </c>
      <c r="AJ197" s="328">
        <v>82</v>
      </c>
      <c r="AK197" s="325" t="s">
        <v>3251</v>
      </c>
      <c r="AL197" s="325" t="s">
        <v>2422</v>
      </c>
      <c r="AM197" s="332"/>
      <c r="AN197" s="302">
        <v>1</v>
      </c>
      <c r="AO197" s="333"/>
      <c r="AQ197" s="334"/>
    </row>
    <row r="198" spans="4:43" x14ac:dyDescent="0.25">
      <c r="D198" s="323"/>
      <c r="F198" s="324" t="s">
        <v>3252</v>
      </c>
      <c r="G198" s="316"/>
      <c r="H198" s="317"/>
      <c r="M198" s="300">
        <v>1</v>
      </c>
      <c r="N198" s="325">
        <v>35</v>
      </c>
      <c r="O198" s="326">
        <v>45308</v>
      </c>
      <c r="P198" s="327">
        <v>45308</v>
      </c>
      <c r="Q198" s="325" t="s">
        <v>41</v>
      </c>
      <c r="R198" s="325" t="s">
        <v>189</v>
      </c>
      <c r="S198" s="325" t="s">
        <v>1277</v>
      </c>
      <c r="T198" s="325" t="s">
        <v>839</v>
      </c>
      <c r="U198" s="325" t="s">
        <v>3083</v>
      </c>
      <c r="V198" s="325" t="s">
        <v>840</v>
      </c>
      <c r="W198" s="325">
        <v>1977.47</v>
      </c>
      <c r="X198" s="328" t="s">
        <v>2387</v>
      </c>
      <c r="Y198" s="329">
        <v>568</v>
      </c>
      <c r="Z198" s="325">
        <v>99.274000000000001</v>
      </c>
      <c r="AA198" s="329">
        <v>3.7</v>
      </c>
      <c r="AB198" s="325">
        <v>1395</v>
      </c>
      <c r="AC198" s="325" t="s">
        <v>3253</v>
      </c>
      <c r="AD198" s="325" t="s">
        <v>2389</v>
      </c>
      <c r="AE198" s="330" t="s">
        <v>3254</v>
      </c>
      <c r="AF198" s="331">
        <v>7.6</v>
      </c>
      <c r="AG198" s="331">
        <v>0.05</v>
      </c>
      <c r="AH198" s="325" t="s">
        <v>2405</v>
      </c>
      <c r="AI198" s="325" t="s">
        <v>2487</v>
      </c>
      <c r="AJ198" s="328">
        <v>302</v>
      </c>
      <c r="AK198" s="325" t="s">
        <v>167</v>
      </c>
      <c r="AL198" s="325" t="s">
        <v>167</v>
      </c>
      <c r="AM198" s="332"/>
      <c r="AN198" s="302">
        <v>1</v>
      </c>
      <c r="AO198" s="333"/>
      <c r="AQ198" s="334"/>
    </row>
    <row r="199" spans="4:43" x14ac:dyDescent="0.25">
      <c r="D199" s="323"/>
      <c r="F199" s="324" t="s">
        <v>3255</v>
      </c>
      <c r="G199" s="316"/>
      <c r="H199" s="317"/>
      <c r="M199" s="300">
        <v>1</v>
      </c>
      <c r="N199" s="325">
        <v>36</v>
      </c>
      <c r="O199" s="326">
        <v>45308</v>
      </c>
      <c r="P199" s="327">
        <v>45308</v>
      </c>
      <c r="Q199" s="325" t="s">
        <v>41</v>
      </c>
      <c r="R199" s="325" t="s">
        <v>189</v>
      </c>
      <c r="S199" s="325" t="s">
        <v>3082</v>
      </c>
      <c r="T199" s="325" t="s">
        <v>254</v>
      </c>
      <c r="U199" s="325" t="s">
        <v>3083</v>
      </c>
      <c r="V199" s="325" t="s">
        <v>3084</v>
      </c>
      <c r="W199" s="325">
        <v>1795</v>
      </c>
      <c r="X199" s="328" t="s">
        <v>2387</v>
      </c>
      <c r="Y199" s="329">
        <v>11</v>
      </c>
      <c r="Z199" s="325">
        <v>19.286999999999999</v>
      </c>
      <c r="AA199" s="329">
        <v>7.9</v>
      </c>
      <c r="AB199" s="325">
        <v>1495</v>
      </c>
      <c r="AC199" s="325" t="s">
        <v>2394</v>
      </c>
      <c r="AD199" s="325" t="s">
        <v>3256</v>
      </c>
      <c r="AE199" s="330" t="s">
        <v>3257</v>
      </c>
      <c r="AF199" s="331">
        <v>10</v>
      </c>
      <c r="AG199" s="331">
        <v>7.1760000000000002</v>
      </c>
      <c r="AH199" s="325" t="s">
        <v>2405</v>
      </c>
      <c r="AI199" s="325" t="s">
        <v>2487</v>
      </c>
      <c r="AJ199" s="328">
        <v>177</v>
      </c>
      <c r="AK199" s="325" t="s">
        <v>3239</v>
      </c>
      <c r="AL199" s="325" t="s">
        <v>167</v>
      </c>
      <c r="AM199" s="332"/>
      <c r="AN199" s="302">
        <v>1</v>
      </c>
      <c r="AO199" s="333"/>
      <c r="AQ199" s="334"/>
    </row>
    <row r="200" spans="4:43" x14ac:dyDescent="0.25">
      <c r="D200" s="323"/>
      <c r="F200" s="324" t="s">
        <v>3258</v>
      </c>
      <c r="G200" s="316"/>
      <c r="H200" s="317"/>
      <c r="M200" s="300">
        <v>1</v>
      </c>
      <c r="N200" s="325">
        <v>37</v>
      </c>
      <c r="O200" s="326">
        <v>45310</v>
      </c>
      <c r="P200" s="327">
        <v>45310</v>
      </c>
      <c r="Q200" s="325" t="s">
        <v>41</v>
      </c>
      <c r="R200" s="325" t="s">
        <v>189</v>
      </c>
      <c r="S200" s="325" t="s">
        <v>1277</v>
      </c>
      <c r="T200" s="325" t="s">
        <v>839</v>
      </c>
      <c r="U200" s="325" t="s">
        <v>3083</v>
      </c>
      <c r="V200" s="325" t="s">
        <v>840</v>
      </c>
      <c r="W200" s="325">
        <v>1977.47</v>
      </c>
      <c r="X200" s="328" t="s">
        <v>2387</v>
      </c>
      <c r="Y200" s="329">
        <v>568</v>
      </c>
      <c r="Z200" s="325">
        <v>99.274000000000001</v>
      </c>
      <c r="AA200" s="329">
        <v>3.7</v>
      </c>
      <c r="AB200" s="325">
        <v>1395</v>
      </c>
      <c r="AC200" s="325" t="s">
        <v>2394</v>
      </c>
      <c r="AD200" s="325" t="s">
        <v>2389</v>
      </c>
      <c r="AE200" s="330" t="s">
        <v>2395</v>
      </c>
      <c r="AF200" s="331">
        <v>568</v>
      </c>
      <c r="AG200" s="331">
        <v>3.7</v>
      </c>
      <c r="AH200" s="325" t="s">
        <v>2405</v>
      </c>
      <c r="AI200" s="325" t="s">
        <v>2487</v>
      </c>
      <c r="AJ200" s="328">
        <v>302</v>
      </c>
      <c r="AK200" s="325" t="s">
        <v>3259</v>
      </c>
      <c r="AL200" s="325" t="s">
        <v>167</v>
      </c>
      <c r="AM200" s="332"/>
      <c r="AN200" s="302">
        <v>1</v>
      </c>
      <c r="AO200" s="333"/>
      <c r="AQ200" s="334"/>
    </row>
    <row r="201" spans="4:43" x14ac:dyDescent="0.25">
      <c r="D201" s="323"/>
      <c r="F201" s="324" t="s">
        <v>3260</v>
      </c>
      <c r="G201" s="316"/>
      <c r="H201" s="317"/>
      <c r="M201" s="300">
        <v>1</v>
      </c>
      <c r="N201" s="325">
        <v>38</v>
      </c>
      <c r="O201" s="326">
        <v>45310</v>
      </c>
      <c r="P201" s="327">
        <v>45310</v>
      </c>
      <c r="Q201" s="325" t="s">
        <v>41</v>
      </c>
      <c r="R201" s="325" t="s">
        <v>189</v>
      </c>
      <c r="S201" s="325" t="s">
        <v>1280</v>
      </c>
      <c r="T201" s="325" t="s">
        <v>209</v>
      </c>
      <c r="U201" s="325" t="s">
        <v>3083</v>
      </c>
      <c r="V201" s="325" t="s">
        <v>210</v>
      </c>
      <c r="W201" s="325">
        <v>1931.52</v>
      </c>
      <c r="X201" s="328" t="s">
        <v>2387</v>
      </c>
      <c r="Y201" s="329">
        <v>1100</v>
      </c>
      <c r="Z201" s="325">
        <v>98.185000000000002</v>
      </c>
      <c r="AA201" s="329">
        <v>17.3</v>
      </c>
      <c r="AB201" s="325">
        <v>450</v>
      </c>
      <c r="AC201" s="325" t="s">
        <v>3261</v>
      </c>
      <c r="AD201" s="325" t="s">
        <v>2389</v>
      </c>
      <c r="AE201" s="330" t="s">
        <v>3262</v>
      </c>
      <c r="AF201" s="331">
        <v>934</v>
      </c>
      <c r="AG201" s="331">
        <v>14.689</v>
      </c>
      <c r="AH201" s="325" t="s">
        <v>2419</v>
      </c>
      <c r="AI201" s="325" t="s">
        <v>2420</v>
      </c>
      <c r="AJ201" s="328">
        <v>11</v>
      </c>
      <c r="AK201" s="325" t="s">
        <v>3263</v>
      </c>
      <c r="AL201" s="325" t="s">
        <v>2422</v>
      </c>
      <c r="AM201" s="332"/>
      <c r="AN201" s="302">
        <v>1</v>
      </c>
      <c r="AO201" s="333"/>
      <c r="AQ201" s="334"/>
    </row>
    <row r="202" spans="4:43" x14ac:dyDescent="0.25">
      <c r="D202" s="323"/>
      <c r="F202" s="324" t="s">
        <v>3264</v>
      </c>
      <c r="G202" s="316"/>
      <c r="H202" s="317"/>
      <c r="M202" s="300">
        <v>1</v>
      </c>
      <c r="N202" s="325">
        <v>39</v>
      </c>
      <c r="O202" s="326">
        <v>45310</v>
      </c>
      <c r="P202" s="327">
        <v>45310</v>
      </c>
      <c r="Q202" s="325" t="s">
        <v>41</v>
      </c>
      <c r="R202" s="325" t="s">
        <v>189</v>
      </c>
      <c r="S202" s="325" t="s">
        <v>350</v>
      </c>
      <c r="T202" s="325" t="s">
        <v>501</v>
      </c>
      <c r="U202" s="325" t="s">
        <v>3083</v>
      </c>
      <c r="V202" s="325" t="s">
        <v>3265</v>
      </c>
      <c r="W202" s="325">
        <v>2657</v>
      </c>
      <c r="X202" s="328" t="s">
        <v>2387</v>
      </c>
      <c r="Y202" s="329">
        <v>28</v>
      </c>
      <c r="Z202" s="325">
        <v>63.106999999999999</v>
      </c>
      <c r="AA202" s="329">
        <v>9.3000000000000007</v>
      </c>
      <c r="AB202" s="325">
        <v>2345</v>
      </c>
      <c r="AC202" s="325" t="s">
        <v>3266</v>
      </c>
      <c r="AD202" s="325" t="s">
        <v>3267</v>
      </c>
      <c r="AE202" s="330" t="s">
        <v>3268</v>
      </c>
      <c r="AF202" s="331">
        <v>2.6</v>
      </c>
      <c r="AG202" s="331">
        <v>0.86399999999999999</v>
      </c>
      <c r="AH202" s="325" t="s">
        <v>2419</v>
      </c>
      <c r="AI202" s="325" t="s">
        <v>2420</v>
      </c>
      <c r="AJ202" s="328">
        <v>979</v>
      </c>
      <c r="AK202" s="325" t="s">
        <v>3269</v>
      </c>
      <c r="AL202" s="325" t="s">
        <v>2422</v>
      </c>
      <c r="AM202" s="332"/>
      <c r="AN202" s="302">
        <v>1</v>
      </c>
      <c r="AO202" s="333"/>
      <c r="AQ202" s="334"/>
    </row>
    <row r="203" spans="4:43" x14ac:dyDescent="0.25">
      <c r="D203" s="323"/>
      <c r="F203" s="324" t="s">
        <v>3270</v>
      </c>
      <c r="G203" s="316"/>
      <c r="H203" s="317"/>
      <c r="M203" s="300">
        <v>1</v>
      </c>
      <c r="N203" s="325">
        <v>40</v>
      </c>
      <c r="O203" s="326">
        <v>45311</v>
      </c>
      <c r="P203" s="327">
        <v>45311</v>
      </c>
      <c r="Q203" s="325" t="s">
        <v>41</v>
      </c>
      <c r="R203" s="325" t="s">
        <v>189</v>
      </c>
      <c r="S203" s="325" t="s">
        <v>1277</v>
      </c>
      <c r="T203" s="325" t="s">
        <v>839</v>
      </c>
      <c r="U203" s="325" t="s">
        <v>3083</v>
      </c>
      <c r="V203" s="325" t="s">
        <v>840</v>
      </c>
      <c r="W203" s="325">
        <v>1977.47</v>
      </c>
      <c r="X203" s="328" t="s">
        <v>2387</v>
      </c>
      <c r="Y203" s="329">
        <v>568</v>
      </c>
      <c r="Z203" s="325">
        <v>99.274000000000001</v>
      </c>
      <c r="AA203" s="329">
        <v>3.7</v>
      </c>
      <c r="AB203" s="325">
        <v>1395</v>
      </c>
      <c r="AC203" s="325" t="s">
        <v>2394</v>
      </c>
      <c r="AD203" s="325" t="s">
        <v>2389</v>
      </c>
      <c r="AE203" s="330" t="s">
        <v>2395</v>
      </c>
      <c r="AF203" s="331">
        <v>568</v>
      </c>
      <c r="AG203" s="331">
        <v>3.7</v>
      </c>
      <c r="AH203" s="325" t="s">
        <v>2405</v>
      </c>
      <c r="AI203" s="325" t="s">
        <v>2487</v>
      </c>
      <c r="AJ203" s="328">
        <v>302</v>
      </c>
      <c r="AK203" s="325" t="s">
        <v>3259</v>
      </c>
      <c r="AL203" s="325" t="s">
        <v>167</v>
      </c>
      <c r="AM203" s="332"/>
      <c r="AN203" s="302">
        <v>1</v>
      </c>
      <c r="AO203" s="333"/>
      <c r="AQ203" s="334"/>
    </row>
    <row r="204" spans="4:43" x14ac:dyDescent="0.25">
      <c r="D204" s="323"/>
      <c r="F204" s="324" t="s">
        <v>3271</v>
      </c>
      <c r="G204" s="316"/>
      <c r="H204" s="317"/>
      <c r="M204" s="300">
        <v>1</v>
      </c>
      <c r="N204" s="325">
        <v>41</v>
      </c>
      <c r="O204" s="326">
        <v>45311</v>
      </c>
      <c r="P204" s="327">
        <v>45311</v>
      </c>
      <c r="Q204" s="325" t="s">
        <v>41</v>
      </c>
      <c r="R204" s="325" t="s">
        <v>189</v>
      </c>
      <c r="S204" s="325" t="s">
        <v>1280</v>
      </c>
      <c r="T204" s="325" t="s">
        <v>209</v>
      </c>
      <c r="U204" s="325" t="s">
        <v>3083</v>
      </c>
      <c r="V204" s="325" t="s">
        <v>210</v>
      </c>
      <c r="W204" s="325">
        <v>1931.52</v>
      </c>
      <c r="X204" s="328" t="s">
        <v>2387</v>
      </c>
      <c r="Y204" s="329">
        <v>1100</v>
      </c>
      <c r="Z204" s="325">
        <v>98.185000000000002</v>
      </c>
      <c r="AA204" s="329">
        <v>17.3</v>
      </c>
      <c r="AB204" s="325">
        <v>450</v>
      </c>
      <c r="AC204" s="325" t="s">
        <v>2394</v>
      </c>
      <c r="AD204" s="325" t="s">
        <v>3272</v>
      </c>
      <c r="AE204" s="330" t="s">
        <v>3273</v>
      </c>
      <c r="AF204" s="331">
        <v>119</v>
      </c>
      <c r="AG204" s="331">
        <v>1.8720000000000001</v>
      </c>
      <c r="AH204" s="325" t="s">
        <v>2419</v>
      </c>
      <c r="AI204" s="325" t="s">
        <v>2420</v>
      </c>
      <c r="AJ204" s="328">
        <v>11</v>
      </c>
      <c r="AK204" s="325" t="s">
        <v>3263</v>
      </c>
      <c r="AL204" s="325" t="s">
        <v>2422</v>
      </c>
      <c r="AM204" s="332"/>
      <c r="AN204" s="302">
        <v>1</v>
      </c>
      <c r="AO204" s="333"/>
      <c r="AQ204" s="334"/>
    </row>
    <row r="205" spans="4:43" x14ac:dyDescent="0.25">
      <c r="D205" s="323"/>
      <c r="F205" s="324" t="s">
        <v>3274</v>
      </c>
      <c r="G205" s="316"/>
      <c r="H205" s="317"/>
      <c r="M205" s="300">
        <v>1</v>
      </c>
      <c r="N205" s="325">
        <v>42</v>
      </c>
      <c r="O205" s="326">
        <v>45313</v>
      </c>
      <c r="P205" s="327">
        <v>45313</v>
      </c>
      <c r="Q205" s="325" t="s">
        <v>41</v>
      </c>
      <c r="R205" s="325" t="s">
        <v>189</v>
      </c>
      <c r="S205" s="325" t="s">
        <v>3275</v>
      </c>
      <c r="T205" s="325" t="s">
        <v>549</v>
      </c>
      <c r="U205" s="325" t="s">
        <v>3083</v>
      </c>
      <c r="V205" s="325" t="s">
        <v>3276</v>
      </c>
      <c r="W205" s="325">
        <v>2098.67</v>
      </c>
      <c r="X205" s="328" t="s">
        <v>2387</v>
      </c>
      <c r="Y205" s="329">
        <v>801</v>
      </c>
      <c r="Z205" s="325">
        <v>98.923000000000002</v>
      </c>
      <c r="AA205" s="329">
        <v>7.4</v>
      </c>
      <c r="AB205" s="325" t="s">
        <v>167</v>
      </c>
      <c r="AC205" s="325" t="s">
        <v>3277</v>
      </c>
      <c r="AD205" s="325" t="s">
        <v>3278</v>
      </c>
      <c r="AE205" s="330" t="s">
        <v>3279</v>
      </c>
      <c r="AF205" s="331">
        <v>150.4</v>
      </c>
      <c r="AG205" s="331">
        <v>1.389</v>
      </c>
      <c r="AH205" s="325" t="s">
        <v>2391</v>
      </c>
      <c r="AI205" s="325" t="s">
        <v>2392</v>
      </c>
      <c r="AJ205" s="328">
        <v>501</v>
      </c>
      <c r="AK205" s="325" t="s">
        <v>3280</v>
      </c>
      <c r="AL205" s="325" t="s">
        <v>167</v>
      </c>
      <c r="AM205" s="332"/>
      <c r="AN205" s="302">
        <v>1</v>
      </c>
      <c r="AO205" s="333"/>
      <c r="AQ205" s="334"/>
    </row>
    <row r="206" spans="4:43" x14ac:dyDescent="0.25">
      <c r="D206" s="323"/>
      <c r="F206" s="324" t="s">
        <v>3281</v>
      </c>
      <c r="G206" s="316"/>
      <c r="H206" s="317"/>
      <c r="M206" s="300">
        <v>1</v>
      </c>
      <c r="N206" s="325">
        <v>43</v>
      </c>
      <c r="O206" s="326">
        <v>45314</v>
      </c>
      <c r="P206" s="327">
        <v>45314</v>
      </c>
      <c r="Q206" s="325" t="s">
        <v>41</v>
      </c>
      <c r="R206" s="325" t="s">
        <v>189</v>
      </c>
      <c r="S206" s="325" t="s">
        <v>3175</v>
      </c>
      <c r="T206" s="325" t="s">
        <v>1370</v>
      </c>
      <c r="U206" s="325" t="s">
        <v>3083</v>
      </c>
      <c r="V206" s="325" t="s">
        <v>2729</v>
      </c>
      <c r="W206" s="325">
        <v>2007.33</v>
      </c>
      <c r="X206" s="328" t="s">
        <v>2387</v>
      </c>
      <c r="Y206" s="329">
        <v>532</v>
      </c>
      <c r="Z206" s="325">
        <v>98.911000000000001</v>
      </c>
      <c r="AA206" s="329">
        <v>5.0999999999999996</v>
      </c>
      <c r="AB206" s="325">
        <v>1750</v>
      </c>
      <c r="AC206" s="325" t="s">
        <v>3282</v>
      </c>
      <c r="AD206" s="325" t="s">
        <v>3283</v>
      </c>
      <c r="AE206" s="330" t="s">
        <v>3284</v>
      </c>
      <c r="AF206" s="331">
        <v>170.3</v>
      </c>
      <c r="AG206" s="331">
        <v>1.6319999999999999</v>
      </c>
      <c r="AH206" s="325" t="s">
        <v>2419</v>
      </c>
      <c r="AI206" s="325" t="s">
        <v>2420</v>
      </c>
      <c r="AJ206" s="328">
        <v>475</v>
      </c>
      <c r="AK206" s="325" t="s">
        <v>3285</v>
      </c>
      <c r="AL206" s="325" t="s">
        <v>2422</v>
      </c>
      <c r="AM206" s="332"/>
      <c r="AN206" s="302">
        <v>1</v>
      </c>
      <c r="AO206" s="333"/>
      <c r="AQ206" s="334"/>
    </row>
    <row r="207" spans="4:43" x14ac:dyDescent="0.25">
      <c r="D207" s="323"/>
      <c r="F207" s="324" t="s">
        <v>3286</v>
      </c>
      <c r="G207" s="316"/>
      <c r="H207" s="317"/>
      <c r="M207" s="300">
        <v>1</v>
      </c>
      <c r="N207" s="325">
        <v>44</v>
      </c>
      <c r="O207" s="326">
        <v>45316</v>
      </c>
      <c r="P207" s="327">
        <v>45316</v>
      </c>
      <c r="Q207" s="325" t="s">
        <v>41</v>
      </c>
      <c r="R207" s="325" t="s">
        <v>189</v>
      </c>
      <c r="S207" s="325" t="s">
        <v>3143</v>
      </c>
      <c r="T207" s="325" t="s">
        <v>646</v>
      </c>
      <c r="U207" s="325" t="s">
        <v>3083</v>
      </c>
      <c r="V207" s="325" t="s">
        <v>3144</v>
      </c>
      <c r="W207" s="325">
        <v>1943.56</v>
      </c>
      <c r="X207" s="328" t="s">
        <v>2387</v>
      </c>
      <c r="Y207" s="329">
        <v>1357</v>
      </c>
      <c r="Z207" s="325">
        <v>99.236000000000004</v>
      </c>
      <c r="AA207" s="329">
        <v>9.3000000000000007</v>
      </c>
      <c r="AB207" s="325">
        <v>995</v>
      </c>
      <c r="AC207" s="325" t="s">
        <v>3287</v>
      </c>
      <c r="AD207" s="325" t="s">
        <v>3288</v>
      </c>
      <c r="AE207" s="330" t="s">
        <v>3289</v>
      </c>
      <c r="AF207" s="331">
        <v>47.1</v>
      </c>
      <c r="AG207" s="331">
        <v>0.32300000000000001</v>
      </c>
      <c r="AH207" s="325" t="s">
        <v>2405</v>
      </c>
      <c r="AI207" s="325" t="s">
        <v>3111</v>
      </c>
      <c r="AJ207" s="328">
        <v>532</v>
      </c>
      <c r="AK207" s="325" t="s">
        <v>3290</v>
      </c>
      <c r="AL207" s="325" t="s">
        <v>167</v>
      </c>
      <c r="AM207" s="332"/>
      <c r="AN207" s="302">
        <v>1</v>
      </c>
      <c r="AO207" s="333"/>
      <c r="AQ207" s="334"/>
    </row>
    <row r="208" spans="4:43" x14ac:dyDescent="0.25">
      <c r="D208" s="323"/>
      <c r="F208" s="324" t="s">
        <v>3291</v>
      </c>
      <c r="G208" s="316"/>
      <c r="H208" s="317"/>
      <c r="M208" s="300">
        <v>1</v>
      </c>
      <c r="N208" s="325">
        <v>45</v>
      </c>
      <c r="O208" s="326">
        <v>45316</v>
      </c>
      <c r="P208" s="327">
        <v>45316</v>
      </c>
      <c r="Q208" s="325" t="s">
        <v>41</v>
      </c>
      <c r="R208" s="325" t="s">
        <v>189</v>
      </c>
      <c r="S208" s="325" t="s">
        <v>3292</v>
      </c>
      <c r="T208" s="325" t="s">
        <v>3101</v>
      </c>
      <c r="U208" s="325" t="s">
        <v>3083</v>
      </c>
      <c r="V208" s="325" t="s">
        <v>626</v>
      </c>
      <c r="W208" s="325">
        <v>1912.6</v>
      </c>
      <c r="X208" s="328" t="s">
        <v>2387</v>
      </c>
      <c r="Y208" s="329">
        <v>810</v>
      </c>
      <c r="Z208" s="325">
        <v>99.293999999999997</v>
      </c>
      <c r="AA208" s="329">
        <v>5.0999999999999996</v>
      </c>
      <c r="AB208" s="325">
        <v>1085</v>
      </c>
      <c r="AC208" s="325" t="s">
        <v>3293</v>
      </c>
      <c r="AD208" s="325" t="s">
        <v>3294</v>
      </c>
      <c r="AE208" s="330" t="s">
        <v>3295</v>
      </c>
      <c r="AF208" s="331">
        <v>15.3</v>
      </c>
      <c r="AG208" s="331">
        <v>9.6000000000000002E-2</v>
      </c>
      <c r="AH208" s="325" t="s">
        <v>2637</v>
      </c>
      <c r="AI208" s="325" t="s">
        <v>3296</v>
      </c>
      <c r="AJ208" s="328">
        <v>401</v>
      </c>
      <c r="AK208" s="325" t="s">
        <v>3297</v>
      </c>
      <c r="AL208" s="325" t="s">
        <v>167</v>
      </c>
      <c r="AM208" s="332"/>
      <c r="AN208" s="302">
        <v>1</v>
      </c>
      <c r="AO208" s="333"/>
      <c r="AQ208" s="334"/>
    </row>
    <row r="209" spans="4:43" x14ac:dyDescent="0.25">
      <c r="D209" s="323"/>
      <c r="F209" s="324" t="s">
        <v>3298</v>
      </c>
      <c r="G209" s="316"/>
      <c r="H209" s="317"/>
      <c r="M209" s="300">
        <v>1</v>
      </c>
      <c r="N209" s="325">
        <v>46</v>
      </c>
      <c r="O209" s="326">
        <v>45317</v>
      </c>
      <c r="P209" s="327">
        <v>45317</v>
      </c>
      <c r="Q209" s="325" t="s">
        <v>41</v>
      </c>
      <c r="R209" s="325" t="s">
        <v>189</v>
      </c>
      <c r="S209" s="325" t="s">
        <v>3175</v>
      </c>
      <c r="T209" s="325" t="s">
        <v>1370</v>
      </c>
      <c r="U209" s="325" t="s">
        <v>3083</v>
      </c>
      <c r="V209" s="325" t="s">
        <v>2729</v>
      </c>
      <c r="W209" s="325">
        <v>2007.33</v>
      </c>
      <c r="X209" s="328" t="s">
        <v>2387</v>
      </c>
      <c r="Y209" s="329">
        <v>532</v>
      </c>
      <c r="Z209" s="325">
        <v>98.911000000000001</v>
      </c>
      <c r="AA209" s="329">
        <v>5.0999999999999996</v>
      </c>
      <c r="AB209" s="325">
        <v>1750</v>
      </c>
      <c r="AC209" s="325" t="s">
        <v>3299</v>
      </c>
      <c r="AD209" s="325" t="s">
        <v>3300</v>
      </c>
      <c r="AE209" s="330" t="s">
        <v>3301</v>
      </c>
      <c r="AF209" s="331">
        <v>164.3</v>
      </c>
      <c r="AG209" s="331">
        <v>1.575</v>
      </c>
      <c r="AH209" s="325" t="s">
        <v>2419</v>
      </c>
      <c r="AI209" s="325" t="s">
        <v>2420</v>
      </c>
      <c r="AJ209" s="328">
        <v>478</v>
      </c>
      <c r="AK209" s="325" t="s">
        <v>3302</v>
      </c>
      <c r="AL209" s="325" t="s">
        <v>2422</v>
      </c>
      <c r="AM209" s="332"/>
      <c r="AN209" s="302">
        <v>1</v>
      </c>
      <c r="AO209" s="333"/>
      <c r="AQ209" s="334"/>
    </row>
    <row r="210" spans="4:43" x14ac:dyDescent="0.25">
      <c r="D210" s="323"/>
      <c r="F210" s="324" t="s">
        <v>3303</v>
      </c>
      <c r="G210" s="316"/>
      <c r="H210" s="317"/>
      <c r="M210" s="300">
        <v>1</v>
      </c>
      <c r="N210" s="325">
        <v>47</v>
      </c>
      <c r="O210" s="326">
        <v>45318</v>
      </c>
      <c r="P210" s="327">
        <v>45318</v>
      </c>
      <c r="Q210" s="325" t="s">
        <v>41</v>
      </c>
      <c r="R210" s="325" t="s">
        <v>189</v>
      </c>
      <c r="S210" s="325" t="s">
        <v>3304</v>
      </c>
      <c r="T210" s="325" t="s">
        <v>223</v>
      </c>
      <c r="U210" s="325" t="s">
        <v>3083</v>
      </c>
      <c r="V210" s="325" t="s">
        <v>2720</v>
      </c>
      <c r="W210" s="325">
        <v>2470.1799999999998</v>
      </c>
      <c r="X210" s="328" t="s">
        <v>2387</v>
      </c>
      <c r="Y210" s="329">
        <v>239</v>
      </c>
      <c r="Z210" s="325">
        <v>99.471999999999994</v>
      </c>
      <c r="AA210" s="329">
        <v>1.1000000000000001</v>
      </c>
      <c r="AB210" s="325">
        <v>975</v>
      </c>
      <c r="AC210" s="325" t="s">
        <v>3305</v>
      </c>
      <c r="AD210" s="325" t="s">
        <v>3306</v>
      </c>
      <c r="AE210" s="330" t="s">
        <v>3307</v>
      </c>
      <c r="AF210" s="331">
        <v>1.8</v>
      </c>
      <c r="AG210" s="331">
        <v>8.0000000000000002E-3</v>
      </c>
      <c r="AH210" s="325" t="s">
        <v>2599</v>
      </c>
      <c r="AI210" s="325" t="s">
        <v>3040</v>
      </c>
      <c r="AJ210" s="328">
        <v>623</v>
      </c>
      <c r="AK210" s="325" t="s">
        <v>3041</v>
      </c>
      <c r="AL210" s="325" t="s">
        <v>3042</v>
      </c>
      <c r="AM210" s="332"/>
      <c r="AN210" s="302">
        <v>1</v>
      </c>
      <c r="AO210" s="333"/>
      <c r="AQ210" s="334"/>
    </row>
    <row r="211" spans="4:43" x14ac:dyDescent="0.25">
      <c r="D211" s="323"/>
      <c r="F211" s="324" t="s">
        <v>3308</v>
      </c>
      <c r="G211" s="316"/>
      <c r="H211" s="317"/>
      <c r="M211" s="300">
        <v>1</v>
      </c>
      <c r="N211" s="325">
        <v>48</v>
      </c>
      <c r="O211" s="326">
        <v>45318</v>
      </c>
      <c r="P211" s="327">
        <v>45318</v>
      </c>
      <c r="Q211" s="325" t="s">
        <v>41</v>
      </c>
      <c r="R211" s="325" t="s">
        <v>189</v>
      </c>
      <c r="S211" s="325" t="s">
        <v>106</v>
      </c>
      <c r="T211" s="325" t="s">
        <v>600</v>
      </c>
      <c r="U211" s="325" t="s">
        <v>3083</v>
      </c>
      <c r="V211" s="325" t="s">
        <v>3229</v>
      </c>
      <c r="W211" s="325">
        <v>1500</v>
      </c>
      <c r="X211" s="328" t="s">
        <v>2387</v>
      </c>
      <c r="Y211" s="329">
        <v>593</v>
      </c>
      <c r="Z211" s="325">
        <v>98.373999999999995</v>
      </c>
      <c r="AA211" s="329">
        <v>8.6</v>
      </c>
      <c r="AB211" s="325">
        <v>1050</v>
      </c>
      <c r="AC211" s="325" t="s">
        <v>3309</v>
      </c>
      <c r="AD211" s="325" t="s">
        <v>3310</v>
      </c>
      <c r="AE211" s="330" t="s">
        <v>3311</v>
      </c>
      <c r="AF211" s="331">
        <v>6.6</v>
      </c>
      <c r="AG211" s="331">
        <v>9.5000000000000001E-2</v>
      </c>
      <c r="AH211" s="325" t="s">
        <v>2599</v>
      </c>
      <c r="AI211" s="325" t="s">
        <v>3040</v>
      </c>
      <c r="AJ211" s="328">
        <v>529</v>
      </c>
      <c r="AK211" s="325" t="s">
        <v>3041</v>
      </c>
      <c r="AL211" s="325" t="s">
        <v>3042</v>
      </c>
      <c r="AM211" s="332"/>
      <c r="AN211" s="302">
        <v>1</v>
      </c>
      <c r="AO211" s="333"/>
      <c r="AQ211" s="334"/>
    </row>
    <row r="212" spans="4:43" x14ac:dyDescent="0.25">
      <c r="D212" s="323"/>
      <c r="F212" s="324" t="s">
        <v>3312</v>
      </c>
      <c r="G212" s="316"/>
      <c r="H212" s="317"/>
      <c r="M212" s="300">
        <v>1</v>
      </c>
      <c r="N212" s="325">
        <v>49</v>
      </c>
      <c r="O212" s="326">
        <v>45318</v>
      </c>
      <c r="P212" s="327">
        <v>45318</v>
      </c>
      <c r="Q212" s="325" t="s">
        <v>41</v>
      </c>
      <c r="R212" s="325" t="s">
        <v>189</v>
      </c>
      <c r="S212" s="325" t="s">
        <v>3313</v>
      </c>
      <c r="T212" s="325" t="s">
        <v>3314</v>
      </c>
      <c r="U212" s="325" t="s">
        <v>3083</v>
      </c>
      <c r="V212" s="325" t="s">
        <v>3315</v>
      </c>
      <c r="W212" s="325">
        <v>2530</v>
      </c>
      <c r="X212" s="328" t="s">
        <v>2387</v>
      </c>
      <c r="Y212" s="329">
        <v>149</v>
      </c>
      <c r="Z212" s="325">
        <v>98.822000000000003</v>
      </c>
      <c r="AA212" s="329">
        <v>1.5</v>
      </c>
      <c r="AB212" s="325">
        <v>1525</v>
      </c>
      <c r="AC212" s="325" t="s">
        <v>3316</v>
      </c>
      <c r="AD212" s="325" t="s">
        <v>3038</v>
      </c>
      <c r="AE212" s="330" t="s">
        <v>3317</v>
      </c>
      <c r="AF212" s="331">
        <v>1.6</v>
      </c>
      <c r="AG212" s="331">
        <v>1.6E-2</v>
      </c>
      <c r="AH212" s="325" t="s">
        <v>2599</v>
      </c>
      <c r="AI212" s="325" t="s">
        <v>3040</v>
      </c>
      <c r="AJ212" s="328">
        <v>138</v>
      </c>
      <c r="AK212" s="325" t="s">
        <v>3041</v>
      </c>
      <c r="AL212" s="325" t="s">
        <v>3042</v>
      </c>
      <c r="AM212" s="332"/>
      <c r="AN212" s="302">
        <v>1</v>
      </c>
      <c r="AO212" s="333"/>
      <c r="AQ212" s="334"/>
    </row>
    <row r="213" spans="4:43" x14ac:dyDescent="0.25">
      <c r="D213" s="323"/>
      <c r="F213" s="324" t="s">
        <v>3318</v>
      </c>
      <c r="G213" s="316"/>
      <c r="H213" s="317"/>
      <c r="M213" s="300">
        <v>1</v>
      </c>
      <c r="N213" s="325">
        <v>50</v>
      </c>
      <c r="O213" s="326">
        <v>45318</v>
      </c>
      <c r="P213" s="327">
        <v>45318</v>
      </c>
      <c r="Q213" s="325" t="s">
        <v>41</v>
      </c>
      <c r="R213" s="325" t="s">
        <v>189</v>
      </c>
      <c r="S213" s="325" t="s">
        <v>3319</v>
      </c>
      <c r="T213" s="325" t="s">
        <v>549</v>
      </c>
      <c r="U213" s="325" t="s">
        <v>3083</v>
      </c>
      <c r="V213" s="325" t="s">
        <v>3320</v>
      </c>
      <c r="W213" s="325">
        <v>1766</v>
      </c>
      <c r="X213" s="328" t="s">
        <v>2387</v>
      </c>
      <c r="Y213" s="329">
        <v>312</v>
      </c>
      <c r="Z213" s="325">
        <v>99.302999999999997</v>
      </c>
      <c r="AA213" s="329">
        <v>1.9</v>
      </c>
      <c r="AB213" s="325">
        <v>1335</v>
      </c>
      <c r="AC213" s="325" t="s">
        <v>3321</v>
      </c>
      <c r="AD213" s="325" t="s">
        <v>3322</v>
      </c>
      <c r="AE213" s="330" t="s">
        <v>3323</v>
      </c>
      <c r="AF213" s="331">
        <v>0.2</v>
      </c>
      <c r="AG213" s="331">
        <v>1E-3</v>
      </c>
      <c r="AH213" s="325" t="s">
        <v>2599</v>
      </c>
      <c r="AI213" s="325" t="s">
        <v>3040</v>
      </c>
      <c r="AJ213" s="328">
        <v>162</v>
      </c>
      <c r="AK213" s="325" t="s">
        <v>3041</v>
      </c>
      <c r="AL213" s="325" t="s">
        <v>3042</v>
      </c>
      <c r="AM213" s="332"/>
      <c r="AN213" s="302">
        <v>1</v>
      </c>
      <c r="AO213" s="333"/>
      <c r="AQ213" s="334"/>
    </row>
    <row r="214" spans="4:43" x14ac:dyDescent="0.25">
      <c r="D214" s="323"/>
      <c r="F214" s="324" t="s">
        <v>3324</v>
      </c>
      <c r="G214" s="316"/>
      <c r="H214" s="317"/>
      <c r="M214" s="300">
        <v>1</v>
      </c>
      <c r="N214" s="325">
        <v>51</v>
      </c>
      <c r="O214" s="326">
        <v>45318</v>
      </c>
      <c r="P214" s="327">
        <v>45318</v>
      </c>
      <c r="Q214" s="325" t="s">
        <v>41</v>
      </c>
      <c r="R214" s="325" t="s">
        <v>189</v>
      </c>
      <c r="S214" s="325" t="s">
        <v>3325</v>
      </c>
      <c r="T214" s="325" t="s">
        <v>839</v>
      </c>
      <c r="U214" s="325" t="s">
        <v>3083</v>
      </c>
      <c r="V214" s="325" t="s">
        <v>3326</v>
      </c>
      <c r="W214" s="325">
        <v>1872.1</v>
      </c>
      <c r="X214" s="328" t="s">
        <v>2387</v>
      </c>
      <c r="Y214" s="329">
        <v>217</v>
      </c>
      <c r="Z214" s="325">
        <v>99.003</v>
      </c>
      <c r="AA214" s="329">
        <v>1.9</v>
      </c>
      <c r="AB214" s="325">
        <v>1635</v>
      </c>
      <c r="AC214" s="325" t="s">
        <v>3327</v>
      </c>
      <c r="AD214" s="325" t="s">
        <v>3328</v>
      </c>
      <c r="AE214" s="330" t="s">
        <v>3329</v>
      </c>
      <c r="AF214" s="331">
        <v>0.1</v>
      </c>
      <c r="AG214" s="331">
        <v>1E-3</v>
      </c>
      <c r="AH214" s="325" t="s">
        <v>2599</v>
      </c>
      <c r="AI214" s="325" t="s">
        <v>3040</v>
      </c>
      <c r="AJ214" s="328">
        <v>440</v>
      </c>
      <c r="AK214" s="325" t="s">
        <v>3041</v>
      </c>
      <c r="AL214" s="325" t="s">
        <v>3042</v>
      </c>
      <c r="AM214" s="332"/>
      <c r="AN214" s="302">
        <v>1</v>
      </c>
      <c r="AO214" s="333"/>
      <c r="AQ214" s="334"/>
    </row>
    <row r="215" spans="4:43" x14ac:dyDescent="0.25">
      <c r="D215" s="323"/>
      <c r="F215" s="324" t="s">
        <v>3330</v>
      </c>
      <c r="G215" s="316"/>
      <c r="H215" s="317"/>
      <c r="M215" s="300">
        <v>1</v>
      </c>
      <c r="N215" s="325">
        <v>52</v>
      </c>
      <c r="O215" s="326">
        <v>45318</v>
      </c>
      <c r="P215" s="327">
        <v>45318</v>
      </c>
      <c r="Q215" s="325" t="s">
        <v>41</v>
      </c>
      <c r="R215" s="325" t="s">
        <v>189</v>
      </c>
      <c r="S215" s="325" t="s">
        <v>3331</v>
      </c>
      <c r="T215" s="325" t="s">
        <v>402</v>
      </c>
      <c r="U215" s="325" t="s">
        <v>3083</v>
      </c>
      <c r="V215" s="325" t="s">
        <v>3332</v>
      </c>
      <c r="W215" s="325">
        <v>1984.49</v>
      </c>
      <c r="X215" s="328" t="s">
        <v>2387</v>
      </c>
      <c r="Y215" s="329">
        <v>274</v>
      </c>
      <c r="Z215" s="325">
        <v>98.614000000000004</v>
      </c>
      <c r="AA215" s="329">
        <v>3.3</v>
      </c>
      <c r="AB215" s="325">
        <v>1535</v>
      </c>
      <c r="AC215" s="325" t="s">
        <v>3333</v>
      </c>
      <c r="AD215" s="325" t="s">
        <v>3334</v>
      </c>
      <c r="AE215" s="330" t="s">
        <v>3335</v>
      </c>
      <c r="AF215" s="331">
        <v>3.8</v>
      </c>
      <c r="AG215" s="331">
        <v>4.4999999999999998E-2</v>
      </c>
      <c r="AH215" s="325" t="s">
        <v>2599</v>
      </c>
      <c r="AI215" s="325" t="s">
        <v>3040</v>
      </c>
      <c r="AJ215" s="328">
        <v>310</v>
      </c>
      <c r="AK215" s="325" t="s">
        <v>3041</v>
      </c>
      <c r="AL215" s="325" t="s">
        <v>3042</v>
      </c>
      <c r="AM215" s="332"/>
      <c r="AN215" s="302">
        <v>1</v>
      </c>
      <c r="AO215" s="333"/>
      <c r="AQ215" s="334"/>
    </row>
    <row r="216" spans="4:43" x14ac:dyDescent="0.25">
      <c r="D216" s="323"/>
      <c r="F216" s="324" t="s">
        <v>3336</v>
      </c>
      <c r="G216" s="316"/>
      <c r="H216" s="317"/>
      <c r="M216" s="300">
        <v>1</v>
      </c>
      <c r="N216" s="325">
        <v>53</v>
      </c>
      <c r="O216" s="326">
        <v>45318</v>
      </c>
      <c r="P216" s="327">
        <v>45318</v>
      </c>
      <c r="Q216" s="325" t="s">
        <v>41</v>
      </c>
      <c r="R216" s="325" t="s">
        <v>189</v>
      </c>
      <c r="S216" s="325" t="s">
        <v>1743</v>
      </c>
      <c r="T216" s="325" t="s">
        <v>501</v>
      </c>
      <c r="U216" s="325" t="s">
        <v>3083</v>
      </c>
      <c r="V216" s="325" t="s">
        <v>1594</v>
      </c>
      <c r="W216" s="325">
        <v>2325.0500000000002</v>
      </c>
      <c r="X216" s="328" t="s">
        <v>2387</v>
      </c>
      <c r="Y216" s="329">
        <v>63</v>
      </c>
      <c r="Z216" s="325">
        <v>94.980999999999995</v>
      </c>
      <c r="AA216" s="329">
        <v>2.8</v>
      </c>
      <c r="AB216" s="325" t="s">
        <v>167</v>
      </c>
      <c r="AC216" s="325" t="s">
        <v>3337</v>
      </c>
      <c r="AD216" s="325" t="s">
        <v>3338</v>
      </c>
      <c r="AE216" s="330" t="s">
        <v>3339</v>
      </c>
      <c r="AF216" s="331">
        <v>0.7</v>
      </c>
      <c r="AG216" s="331">
        <v>0.03</v>
      </c>
      <c r="AH216" s="325" t="s">
        <v>2599</v>
      </c>
      <c r="AI216" s="325" t="s">
        <v>3040</v>
      </c>
      <c r="AJ216" s="328">
        <v>127</v>
      </c>
      <c r="AK216" s="325" t="s">
        <v>3041</v>
      </c>
      <c r="AL216" s="325" t="s">
        <v>3042</v>
      </c>
      <c r="AM216" s="332"/>
      <c r="AN216" s="302">
        <v>1</v>
      </c>
      <c r="AO216" s="333"/>
      <c r="AQ216" s="334"/>
    </row>
    <row r="217" spans="4:43" x14ac:dyDescent="0.25">
      <c r="D217" s="323"/>
      <c r="F217" s="324" t="s">
        <v>3340</v>
      </c>
      <c r="G217" s="316"/>
      <c r="H217" s="317"/>
      <c r="M217" s="300">
        <v>1</v>
      </c>
      <c r="N217" s="325">
        <v>54</v>
      </c>
      <c r="O217" s="326">
        <v>45318</v>
      </c>
      <c r="P217" s="327">
        <v>45318</v>
      </c>
      <c r="Q217" s="325" t="s">
        <v>41</v>
      </c>
      <c r="R217" s="325" t="s">
        <v>189</v>
      </c>
      <c r="S217" s="325" t="s">
        <v>361</v>
      </c>
      <c r="T217" s="325" t="s">
        <v>1370</v>
      </c>
      <c r="U217" s="325" t="s">
        <v>3083</v>
      </c>
      <c r="V217" s="325" t="s">
        <v>3341</v>
      </c>
      <c r="W217" s="325">
        <v>1986.24</v>
      </c>
      <c r="X217" s="328" t="s">
        <v>2387</v>
      </c>
      <c r="Y217" s="329">
        <v>191</v>
      </c>
      <c r="Z217" s="325">
        <v>99.003</v>
      </c>
      <c r="AA217" s="329">
        <v>1.6</v>
      </c>
      <c r="AB217" s="325" t="s">
        <v>167</v>
      </c>
      <c r="AC217" s="325" t="s">
        <v>3342</v>
      </c>
      <c r="AD217" s="325" t="s">
        <v>3343</v>
      </c>
      <c r="AE217" s="330" t="s">
        <v>3344</v>
      </c>
      <c r="AF217" s="331">
        <v>0.1</v>
      </c>
      <c r="AG217" s="331">
        <v>1E-3</v>
      </c>
      <c r="AH217" s="325" t="s">
        <v>2599</v>
      </c>
      <c r="AI217" s="325" t="s">
        <v>3040</v>
      </c>
      <c r="AJ217" s="328">
        <v>1022</v>
      </c>
      <c r="AK217" s="325" t="s">
        <v>3041</v>
      </c>
      <c r="AL217" s="325" t="s">
        <v>3042</v>
      </c>
      <c r="AM217" s="332"/>
      <c r="AN217" s="302">
        <v>1</v>
      </c>
      <c r="AO217" s="333"/>
      <c r="AQ217" s="334"/>
    </row>
    <row r="218" spans="4:43" x14ac:dyDescent="0.25">
      <c r="D218" s="323"/>
      <c r="F218" s="324" t="s">
        <v>3345</v>
      </c>
      <c r="G218" s="316"/>
      <c r="H218" s="317"/>
      <c r="M218" s="300">
        <v>1</v>
      </c>
      <c r="N218" s="325">
        <v>55</v>
      </c>
      <c r="O218" s="326">
        <v>45318</v>
      </c>
      <c r="P218" s="327">
        <v>45318</v>
      </c>
      <c r="Q218" s="325" t="s">
        <v>41</v>
      </c>
      <c r="R218" s="325" t="s">
        <v>189</v>
      </c>
      <c r="S218" s="325" t="s">
        <v>1280</v>
      </c>
      <c r="T218" s="325" t="s">
        <v>209</v>
      </c>
      <c r="U218" s="325" t="s">
        <v>3083</v>
      </c>
      <c r="V218" s="325" t="s">
        <v>210</v>
      </c>
      <c r="W218" s="325">
        <v>1931.52</v>
      </c>
      <c r="X218" s="328" t="s">
        <v>2387</v>
      </c>
      <c r="Y218" s="329">
        <v>1100</v>
      </c>
      <c r="Z218" s="325">
        <v>98.185000000000002</v>
      </c>
      <c r="AA218" s="329">
        <v>17.3</v>
      </c>
      <c r="AB218" s="325">
        <v>450</v>
      </c>
      <c r="AC218" s="325" t="s">
        <v>3346</v>
      </c>
      <c r="AD218" s="325" t="s">
        <v>3347</v>
      </c>
      <c r="AE218" s="330" t="s">
        <v>3348</v>
      </c>
      <c r="AF218" s="331">
        <v>8.5</v>
      </c>
      <c r="AG218" s="331">
        <v>0.13400000000000001</v>
      </c>
      <c r="AH218" s="325" t="s">
        <v>2599</v>
      </c>
      <c r="AI218" s="325" t="s">
        <v>3040</v>
      </c>
      <c r="AJ218" s="328">
        <v>19</v>
      </c>
      <c r="AK218" s="325" t="s">
        <v>3041</v>
      </c>
      <c r="AL218" s="325" t="s">
        <v>3042</v>
      </c>
      <c r="AM218" s="332"/>
      <c r="AN218" s="302">
        <v>1</v>
      </c>
      <c r="AO218" s="333"/>
      <c r="AQ218" s="334"/>
    </row>
    <row r="219" spans="4:43" x14ac:dyDescent="0.25">
      <c r="D219" s="323"/>
      <c r="F219" s="324" t="s">
        <v>3349</v>
      </c>
      <c r="G219" s="316"/>
      <c r="H219" s="317"/>
      <c r="M219" s="300">
        <v>1</v>
      </c>
      <c r="N219" s="325">
        <v>56</v>
      </c>
      <c r="O219" s="326">
        <v>45318</v>
      </c>
      <c r="P219" s="327">
        <v>45318</v>
      </c>
      <c r="Q219" s="325" t="s">
        <v>41</v>
      </c>
      <c r="R219" s="325" t="s">
        <v>189</v>
      </c>
      <c r="S219" s="325" t="s">
        <v>1299</v>
      </c>
      <c r="T219" s="325" t="s">
        <v>1370</v>
      </c>
      <c r="U219" s="325" t="s">
        <v>3083</v>
      </c>
      <c r="V219" s="325" t="s">
        <v>3350</v>
      </c>
      <c r="W219" s="325">
        <v>2597</v>
      </c>
      <c r="X219" s="328" t="s">
        <v>2387</v>
      </c>
      <c r="Y219" s="329">
        <v>207</v>
      </c>
      <c r="Z219" s="325">
        <v>98.808000000000007</v>
      </c>
      <c r="AA219" s="329">
        <v>2.1</v>
      </c>
      <c r="AB219" s="325">
        <v>2050</v>
      </c>
      <c r="AC219" s="325" t="s">
        <v>3351</v>
      </c>
      <c r="AD219" s="325" t="s">
        <v>3352</v>
      </c>
      <c r="AE219" s="330" t="s">
        <v>3353</v>
      </c>
      <c r="AF219" s="331">
        <v>2.2000000000000002</v>
      </c>
      <c r="AG219" s="331">
        <v>2.1999999999999999E-2</v>
      </c>
      <c r="AH219" s="325" t="s">
        <v>2599</v>
      </c>
      <c r="AI219" s="325" t="s">
        <v>3040</v>
      </c>
      <c r="AJ219" s="328">
        <v>1038</v>
      </c>
      <c r="AK219" s="325" t="s">
        <v>3041</v>
      </c>
      <c r="AL219" s="325" t="s">
        <v>3042</v>
      </c>
      <c r="AM219" s="332"/>
      <c r="AN219" s="302">
        <v>1</v>
      </c>
      <c r="AO219" s="333"/>
      <c r="AQ219" s="334"/>
    </row>
    <row r="220" spans="4:43" x14ac:dyDescent="0.25">
      <c r="D220" s="323"/>
      <c r="F220" s="324" t="s">
        <v>3354</v>
      </c>
      <c r="G220" s="316"/>
      <c r="H220" s="317"/>
      <c r="M220" s="300">
        <v>1</v>
      </c>
      <c r="N220" s="325">
        <v>57</v>
      </c>
      <c r="O220" s="326">
        <v>45318</v>
      </c>
      <c r="P220" s="327">
        <v>45318</v>
      </c>
      <c r="Q220" s="325" t="s">
        <v>41</v>
      </c>
      <c r="R220" s="325" t="s">
        <v>189</v>
      </c>
      <c r="S220" s="325" t="s">
        <v>501</v>
      </c>
      <c r="T220" s="325" t="s">
        <v>1370</v>
      </c>
      <c r="U220" s="325" t="s">
        <v>3083</v>
      </c>
      <c r="V220" s="325" t="s">
        <v>3355</v>
      </c>
      <c r="W220" s="325">
        <v>1741.02</v>
      </c>
      <c r="X220" s="328" t="s">
        <v>2387</v>
      </c>
      <c r="Y220" s="329">
        <v>247</v>
      </c>
      <c r="Z220" s="325">
        <v>95.33</v>
      </c>
      <c r="AA220" s="329">
        <v>10</v>
      </c>
      <c r="AB220" s="325">
        <v>1250</v>
      </c>
      <c r="AC220" s="325" t="s">
        <v>3356</v>
      </c>
      <c r="AD220" s="325" t="s">
        <v>3357</v>
      </c>
      <c r="AE220" s="330" t="s">
        <v>3358</v>
      </c>
      <c r="AF220" s="331">
        <v>3.4</v>
      </c>
      <c r="AG220" s="331">
        <v>0.13900000000000001</v>
      </c>
      <c r="AH220" s="325" t="s">
        <v>2599</v>
      </c>
      <c r="AI220" s="325" t="s">
        <v>3040</v>
      </c>
      <c r="AJ220" s="328">
        <v>1495</v>
      </c>
      <c r="AK220" s="325" t="s">
        <v>3041</v>
      </c>
      <c r="AL220" s="325" t="s">
        <v>3042</v>
      </c>
      <c r="AM220" s="332"/>
      <c r="AN220" s="302">
        <v>1</v>
      </c>
      <c r="AO220" s="333"/>
      <c r="AQ220" s="334"/>
    </row>
    <row r="221" spans="4:43" x14ac:dyDescent="0.25">
      <c r="D221" s="323"/>
      <c r="F221" s="324" t="s">
        <v>3359</v>
      </c>
      <c r="G221" s="316"/>
      <c r="H221" s="317"/>
      <c r="M221" s="300">
        <v>1</v>
      </c>
      <c r="N221" s="325">
        <v>58</v>
      </c>
      <c r="O221" s="326">
        <v>45318</v>
      </c>
      <c r="P221" s="327">
        <v>45318</v>
      </c>
      <c r="Q221" s="325" t="s">
        <v>41</v>
      </c>
      <c r="R221" s="325" t="s">
        <v>189</v>
      </c>
      <c r="S221" s="325" t="s">
        <v>3360</v>
      </c>
      <c r="T221" s="325" t="s">
        <v>604</v>
      </c>
      <c r="U221" s="325" t="s">
        <v>3083</v>
      </c>
      <c r="V221" s="325" t="s">
        <v>3361</v>
      </c>
      <c r="W221" s="325">
        <v>1902.34</v>
      </c>
      <c r="X221" s="328" t="s">
        <v>2387</v>
      </c>
      <c r="Y221" s="329">
        <v>10</v>
      </c>
      <c r="Z221" s="325">
        <v>50.981999999999999</v>
      </c>
      <c r="AA221" s="329">
        <v>4.2</v>
      </c>
      <c r="AB221" s="325">
        <v>1450</v>
      </c>
      <c r="AC221" s="325" t="s">
        <v>3362</v>
      </c>
      <c r="AD221" s="325" t="s">
        <v>3363</v>
      </c>
      <c r="AE221" s="330" t="s">
        <v>3353</v>
      </c>
      <c r="AF221" s="331">
        <v>0.1</v>
      </c>
      <c r="AG221" s="331">
        <v>4.3999999999999997E-2</v>
      </c>
      <c r="AH221" s="325" t="s">
        <v>2599</v>
      </c>
      <c r="AI221" s="325" t="s">
        <v>3040</v>
      </c>
      <c r="AJ221" s="328">
        <v>31</v>
      </c>
      <c r="AK221" s="325" t="s">
        <v>3041</v>
      </c>
      <c r="AL221" s="325" t="s">
        <v>3042</v>
      </c>
      <c r="AM221" s="332"/>
      <c r="AN221" s="302">
        <v>1</v>
      </c>
      <c r="AO221" s="333"/>
      <c r="AQ221" s="334"/>
    </row>
    <row r="222" spans="4:43" x14ac:dyDescent="0.25">
      <c r="D222" s="323"/>
      <c r="F222" s="324" t="s">
        <v>3364</v>
      </c>
      <c r="G222" s="316"/>
      <c r="H222" s="317"/>
      <c r="M222" s="300">
        <v>1</v>
      </c>
      <c r="N222" s="325">
        <v>59</v>
      </c>
      <c r="O222" s="326">
        <v>45318</v>
      </c>
      <c r="P222" s="327">
        <v>45318</v>
      </c>
      <c r="Q222" s="325" t="s">
        <v>41</v>
      </c>
      <c r="R222" s="325" t="s">
        <v>189</v>
      </c>
      <c r="S222" s="325" t="s">
        <v>1562</v>
      </c>
      <c r="T222" s="325" t="s">
        <v>549</v>
      </c>
      <c r="U222" s="325" t="s">
        <v>3083</v>
      </c>
      <c r="V222" s="325" t="s">
        <v>3365</v>
      </c>
      <c r="W222" s="325">
        <v>1842.91</v>
      </c>
      <c r="X222" s="328" t="s">
        <v>2387</v>
      </c>
      <c r="Y222" s="329">
        <v>265</v>
      </c>
      <c r="Z222" s="325">
        <v>96.004999999999995</v>
      </c>
      <c r="AA222" s="329">
        <v>9.5</v>
      </c>
      <c r="AB222" s="325">
        <v>1300</v>
      </c>
      <c r="AC222" s="325" t="s">
        <v>3366</v>
      </c>
      <c r="AD222" s="325" t="s">
        <v>3367</v>
      </c>
      <c r="AE222" s="330" t="s">
        <v>3368</v>
      </c>
      <c r="AF222" s="331">
        <v>0.2</v>
      </c>
      <c r="AG222" s="331">
        <v>6.0000000000000001E-3</v>
      </c>
      <c r="AH222" s="325" t="s">
        <v>2599</v>
      </c>
      <c r="AI222" s="325" t="s">
        <v>3040</v>
      </c>
      <c r="AJ222" s="328">
        <v>234</v>
      </c>
      <c r="AK222" s="325" t="s">
        <v>3041</v>
      </c>
      <c r="AL222" s="325" t="s">
        <v>3042</v>
      </c>
      <c r="AM222" s="332"/>
      <c r="AN222" s="302">
        <v>1</v>
      </c>
      <c r="AO222" s="333"/>
      <c r="AQ222" s="334"/>
    </row>
    <row r="223" spans="4:43" x14ac:dyDescent="0.25">
      <c r="D223" s="323"/>
      <c r="F223" s="324" t="s">
        <v>3369</v>
      </c>
      <c r="G223" s="316"/>
      <c r="H223" s="317"/>
      <c r="M223" s="300">
        <v>1</v>
      </c>
      <c r="N223" s="325">
        <v>60</v>
      </c>
      <c r="O223" s="326">
        <v>45318</v>
      </c>
      <c r="P223" s="327">
        <v>45318</v>
      </c>
      <c r="Q223" s="325" t="s">
        <v>41</v>
      </c>
      <c r="R223" s="325" t="s">
        <v>189</v>
      </c>
      <c r="S223" s="325" t="s">
        <v>3370</v>
      </c>
      <c r="T223" s="325" t="s">
        <v>1370</v>
      </c>
      <c r="U223" s="325" t="s">
        <v>3083</v>
      </c>
      <c r="V223" s="325" t="s">
        <v>3371</v>
      </c>
      <c r="W223" s="325">
        <v>1975.53</v>
      </c>
      <c r="X223" s="328" t="s">
        <v>2387</v>
      </c>
      <c r="Y223" s="329">
        <v>729</v>
      </c>
      <c r="Z223" s="325">
        <v>99.353999999999999</v>
      </c>
      <c r="AA223" s="329">
        <v>4</v>
      </c>
      <c r="AB223" s="325">
        <v>935</v>
      </c>
      <c r="AC223" s="325" t="s">
        <v>3372</v>
      </c>
      <c r="AD223" s="325" t="s">
        <v>3373</v>
      </c>
      <c r="AE223" s="330" t="s">
        <v>3374</v>
      </c>
      <c r="AF223" s="331">
        <v>7.5</v>
      </c>
      <c r="AG223" s="331">
        <v>4.1000000000000002E-2</v>
      </c>
      <c r="AH223" s="325" t="s">
        <v>2599</v>
      </c>
      <c r="AI223" s="325" t="s">
        <v>3040</v>
      </c>
      <c r="AJ223" s="328">
        <v>640</v>
      </c>
      <c r="AK223" s="325" t="s">
        <v>3041</v>
      </c>
      <c r="AL223" s="325" t="s">
        <v>3042</v>
      </c>
      <c r="AM223" s="332"/>
      <c r="AN223" s="302">
        <v>1</v>
      </c>
      <c r="AO223" s="333"/>
      <c r="AQ223" s="334"/>
    </row>
    <row r="224" spans="4:43" x14ac:dyDescent="0.25">
      <c r="D224" s="323"/>
      <c r="F224" s="324" t="s">
        <v>3375</v>
      </c>
      <c r="G224" s="316"/>
      <c r="H224" s="317"/>
      <c r="M224" s="300">
        <v>1</v>
      </c>
      <c r="N224" s="325">
        <v>61</v>
      </c>
      <c r="O224" s="326">
        <v>45318</v>
      </c>
      <c r="P224" s="327">
        <v>45318</v>
      </c>
      <c r="Q224" s="325" t="s">
        <v>41</v>
      </c>
      <c r="R224" s="325" t="s">
        <v>189</v>
      </c>
      <c r="S224" s="325" t="s">
        <v>3376</v>
      </c>
      <c r="T224" s="325" t="s">
        <v>600</v>
      </c>
      <c r="U224" s="325" t="s">
        <v>3083</v>
      </c>
      <c r="V224" s="325" t="s">
        <v>3377</v>
      </c>
      <c r="W224" s="325">
        <v>2113.86</v>
      </c>
      <c r="X224" s="328" t="s">
        <v>2387</v>
      </c>
      <c r="Y224" s="329">
        <v>453</v>
      </c>
      <c r="Z224" s="325">
        <v>98.768000000000001</v>
      </c>
      <c r="AA224" s="329">
        <v>4.8</v>
      </c>
      <c r="AB224" s="325">
        <v>1435</v>
      </c>
      <c r="AC224" s="325" t="s">
        <v>3378</v>
      </c>
      <c r="AD224" s="325" t="s">
        <v>3379</v>
      </c>
      <c r="AE224" s="330" t="s">
        <v>3380</v>
      </c>
      <c r="AF224" s="331">
        <v>6.8</v>
      </c>
      <c r="AG224" s="331">
        <v>7.1999999999999995E-2</v>
      </c>
      <c r="AH224" s="325" t="s">
        <v>2599</v>
      </c>
      <c r="AI224" s="325" t="s">
        <v>3040</v>
      </c>
      <c r="AJ224" s="328">
        <v>1019</v>
      </c>
      <c r="AK224" s="325" t="s">
        <v>3041</v>
      </c>
      <c r="AL224" s="325" t="s">
        <v>3042</v>
      </c>
      <c r="AM224" s="332"/>
      <c r="AN224" s="302">
        <v>1</v>
      </c>
      <c r="AO224" s="333"/>
      <c r="AQ224" s="334"/>
    </row>
    <row r="225" spans="4:43" x14ac:dyDescent="0.25">
      <c r="D225" s="323"/>
      <c r="F225" s="324" t="s">
        <v>3381</v>
      </c>
      <c r="G225" s="316"/>
      <c r="H225" s="317"/>
      <c r="M225" s="300">
        <v>1</v>
      </c>
      <c r="N225" s="325">
        <v>62</v>
      </c>
      <c r="O225" s="326">
        <v>45318</v>
      </c>
      <c r="P225" s="327">
        <v>45318</v>
      </c>
      <c r="Q225" s="325" t="s">
        <v>41</v>
      </c>
      <c r="R225" s="325" t="s">
        <v>189</v>
      </c>
      <c r="S225" s="325" t="s">
        <v>1743</v>
      </c>
      <c r="T225" s="325" t="s">
        <v>501</v>
      </c>
      <c r="U225" s="325" t="s">
        <v>3083</v>
      </c>
      <c r="V225" s="325" t="s">
        <v>1594</v>
      </c>
      <c r="W225" s="325">
        <v>2325.0500000000002</v>
      </c>
      <c r="X225" s="328" t="s">
        <v>2387</v>
      </c>
      <c r="Y225" s="329">
        <v>63</v>
      </c>
      <c r="Z225" s="325">
        <v>94.980999999999995</v>
      </c>
      <c r="AA225" s="329">
        <v>2.8</v>
      </c>
      <c r="AB225" s="325" t="s">
        <v>167</v>
      </c>
      <c r="AC225" s="325" t="s">
        <v>3382</v>
      </c>
      <c r="AD225" s="325" t="s">
        <v>3383</v>
      </c>
      <c r="AE225" s="330" t="s">
        <v>3384</v>
      </c>
      <c r="AF225" s="331">
        <v>4.5999999999999996</v>
      </c>
      <c r="AG225" s="331">
        <v>0.20399999999999999</v>
      </c>
      <c r="AH225" s="325" t="s">
        <v>2419</v>
      </c>
      <c r="AI225" s="325" t="s">
        <v>2420</v>
      </c>
      <c r="AJ225" s="328">
        <v>127</v>
      </c>
      <c r="AK225" s="325" t="s">
        <v>3385</v>
      </c>
      <c r="AL225" s="325" t="s">
        <v>2422</v>
      </c>
      <c r="AM225" s="332"/>
      <c r="AN225" s="302">
        <v>1</v>
      </c>
      <c r="AO225" s="333"/>
      <c r="AQ225" s="334"/>
    </row>
    <row r="226" spans="4:43" x14ac:dyDescent="0.25">
      <c r="D226" s="323"/>
      <c r="F226" s="324" t="s">
        <v>3386</v>
      </c>
      <c r="G226" s="316"/>
      <c r="H226" s="317"/>
      <c r="M226" s="300">
        <v>1</v>
      </c>
      <c r="N226" s="325">
        <v>63</v>
      </c>
      <c r="O226" s="326">
        <v>45318</v>
      </c>
      <c r="P226" s="327">
        <v>45318</v>
      </c>
      <c r="Q226" s="325" t="s">
        <v>41</v>
      </c>
      <c r="R226" s="325" t="s">
        <v>189</v>
      </c>
      <c r="S226" s="325" t="s">
        <v>341</v>
      </c>
      <c r="T226" s="325" t="s">
        <v>247</v>
      </c>
      <c r="U226" s="325" t="s">
        <v>3083</v>
      </c>
      <c r="V226" s="325" t="s">
        <v>3387</v>
      </c>
      <c r="W226" s="325">
        <v>1916.44</v>
      </c>
      <c r="X226" s="328" t="s">
        <v>2387</v>
      </c>
      <c r="Y226" s="329">
        <v>596</v>
      </c>
      <c r="Z226" s="325">
        <v>99.352000000000004</v>
      </c>
      <c r="AA226" s="329">
        <v>3.3</v>
      </c>
      <c r="AB226" s="325">
        <v>975</v>
      </c>
      <c r="AC226" s="325" t="s">
        <v>3388</v>
      </c>
      <c r="AD226" s="325" t="s">
        <v>3389</v>
      </c>
      <c r="AE226" s="330" t="s">
        <v>3390</v>
      </c>
      <c r="AF226" s="331">
        <v>20.6</v>
      </c>
      <c r="AG226" s="331">
        <v>0.114</v>
      </c>
      <c r="AH226" s="325" t="s">
        <v>2391</v>
      </c>
      <c r="AI226" s="325" t="s">
        <v>2392</v>
      </c>
      <c r="AJ226" s="328">
        <v>61</v>
      </c>
      <c r="AK226" s="325" t="s">
        <v>167</v>
      </c>
      <c r="AL226" s="325" t="s">
        <v>167</v>
      </c>
      <c r="AM226" s="332"/>
      <c r="AN226" s="302">
        <v>1</v>
      </c>
      <c r="AO226" s="333"/>
      <c r="AQ226" s="334"/>
    </row>
    <row r="227" spans="4:43" x14ac:dyDescent="0.25">
      <c r="D227" s="323"/>
      <c r="F227" s="324" t="s">
        <v>3391</v>
      </c>
      <c r="G227" s="316"/>
      <c r="H227" s="317"/>
      <c r="M227" s="300">
        <v>1</v>
      </c>
      <c r="N227" s="325">
        <v>64</v>
      </c>
      <c r="O227" s="326">
        <v>45318</v>
      </c>
      <c r="P227" s="327">
        <v>45318</v>
      </c>
      <c r="Q227" s="325" t="s">
        <v>41</v>
      </c>
      <c r="R227" s="325" t="s">
        <v>189</v>
      </c>
      <c r="S227" s="325" t="s">
        <v>1258</v>
      </c>
      <c r="T227" s="325" t="s">
        <v>302</v>
      </c>
      <c r="U227" s="325" t="s">
        <v>3083</v>
      </c>
      <c r="V227" s="325" t="s">
        <v>1259</v>
      </c>
      <c r="W227" s="325">
        <v>1672.98</v>
      </c>
      <c r="X227" s="328" t="s">
        <v>2387</v>
      </c>
      <c r="Y227" s="329">
        <v>143</v>
      </c>
      <c r="Z227" s="325">
        <v>99.081000000000003</v>
      </c>
      <c r="AA227" s="329">
        <v>1.2</v>
      </c>
      <c r="AB227" s="325">
        <v>940</v>
      </c>
      <c r="AC227" s="325" t="s">
        <v>3392</v>
      </c>
      <c r="AD227" s="325" t="s">
        <v>2389</v>
      </c>
      <c r="AE227" s="330" t="s">
        <v>3393</v>
      </c>
      <c r="AF227" s="331">
        <v>68.7</v>
      </c>
      <c r="AG227" s="331">
        <v>0.57699999999999996</v>
      </c>
      <c r="AH227" s="325" t="s">
        <v>2405</v>
      </c>
      <c r="AI227" s="325" t="s">
        <v>3111</v>
      </c>
      <c r="AJ227" s="328">
        <v>1260</v>
      </c>
      <c r="AK227" s="325" t="s">
        <v>3394</v>
      </c>
      <c r="AL227" s="325" t="s">
        <v>167</v>
      </c>
      <c r="AM227" s="332"/>
      <c r="AN227" s="302">
        <v>1</v>
      </c>
      <c r="AO227" s="333"/>
      <c r="AQ227" s="334"/>
    </row>
    <row r="228" spans="4:43" x14ac:dyDescent="0.25">
      <c r="D228" s="323"/>
      <c r="F228" s="324" t="s">
        <v>3395</v>
      </c>
      <c r="G228" s="316"/>
      <c r="H228" s="317"/>
      <c r="M228" s="300">
        <v>1</v>
      </c>
      <c r="N228" s="325">
        <v>65</v>
      </c>
      <c r="O228" s="326">
        <v>45321</v>
      </c>
      <c r="P228" s="327">
        <v>45321</v>
      </c>
      <c r="Q228" s="325" t="s">
        <v>41</v>
      </c>
      <c r="R228" s="325" t="s">
        <v>189</v>
      </c>
      <c r="S228" s="325" t="s">
        <v>361</v>
      </c>
      <c r="T228" s="325" t="s">
        <v>1370</v>
      </c>
      <c r="U228" s="325" t="s">
        <v>3083</v>
      </c>
      <c r="V228" s="325" t="s">
        <v>3341</v>
      </c>
      <c r="W228" s="325">
        <v>1986.24</v>
      </c>
      <c r="X228" s="328" t="s">
        <v>2387</v>
      </c>
      <c r="Y228" s="329">
        <v>191</v>
      </c>
      <c r="Z228" s="325">
        <v>99.003</v>
      </c>
      <c r="AA228" s="329">
        <v>1.6</v>
      </c>
      <c r="AB228" s="325" t="s">
        <v>167</v>
      </c>
      <c r="AC228" s="325" t="s">
        <v>3396</v>
      </c>
      <c r="AD228" s="325" t="s">
        <v>3397</v>
      </c>
      <c r="AE228" s="330" t="s">
        <v>3398</v>
      </c>
      <c r="AF228" s="331">
        <v>34.1</v>
      </c>
      <c r="AG228" s="331">
        <v>0.28499999999999998</v>
      </c>
      <c r="AH228" s="325" t="s">
        <v>2391</v>
      </c>
      <c r="AI228" s="325" t="s">
        <v>2392</v>
      </c>
      <c r="AJ228" s="328">
        <v>1025</v>
      </c>
      <c r="AK228" s="325" t="s">
        <v>3399</v>
      </c>
      <c r="AL228" s="325" t="s">
        <v>167</v>
      </c>
      <c r="AM228" s="332"/>
      <c r="AN228" s="302">
        <v>1</v>
      </c>
      <c r="AO228" s="333"/>
      <c r="AQ228" s="334"/>
    </row>
    <row r="229" spans="4:43" x14ac:dyDescent="0.25">
      <c r="D229" s="323"/>
      <c r="F229" s="324" t="s">
        <v>3400</v>
      </c>
      <c r="G229" s="316"/>
      <c r="H229" s="317"/>
      <c r="M229" s="300">
        <v>1</v>
      </c>
      <c r="N229" s="325">
        <v>66</v>
      </c>
      <c r="O229" s="326">
        <v>45321</v>
      </c>
      <c r="P229" s="327">
        <v>45321</v>
      </c>
      <c r="Q229" s="325" t="s">
        <v>41</v>
      </c>
      <c r="R229" s="325" t="s">
        <v>189</v>
      </c>
      <c r="S229" s="325" t="s">
        <v>209</v>
      </c>
      <c r="T229" s="325" t="s">
        <v>1370</v>
      </c>
      <c r="U229" s="325" t="s">
        <v>3083</v>
      </c>
      <c r="V229" s="325" t="s">
        <v>3401</v>
      </c>
      <c r="W229" s="325">
        <v>1700.24</v>
      </c>
      <c r="X229" s="328" t="s">
        <v>2387</v>
      </c>
      <c r="Y229" s="329">
        <v>6</v>
      </c>
      <c r="Z229" s="325">
        <v>60.267000000000003</v>
      </c>
      <c r="AA229" s="329">
        <v>2.2000000000000002</v>
      </c>
      <c r="AB229" s="325">
        <v>1445</v>
      </c>
      <c r="AC229" s="325" t="s">
        <v>3402</v>
      </c>
      <c r="AD229" s="325" t="s">
        <v>3403</v>
      </c>
      <c r="AE229" s="330" t="s">
        <v>3404</v>
      </c>
      <c r="AF229" s="331">
        <v>0.1</v>
      </c>
      <c r="AG229" s="331">
        <v>2.5999999999999999E-2</v>
      </c>
      <c r="AH229" s="325" t="s">
        <v>2405</v>
      </c>
      <c r="AI229" s="325" t="s">
        <v>2482</v>
      </c>
      <c r="AJ229" s="328">
        <v>919</v>
      </c>
      <c r="AK229" s="325" t="s">
        <v>3405</v>
      </c>
      <c r="AL229" s="325" t="s">
        <v>167</v>
      </c>
      <c r="AM229" s="332"/>
      <c r="AN229" s="302">
        <v>1</v>
      </c>
      <c r="AO229" s="333"/>
      <c r="AQ229" s="334"/>
    </row>
    <row r="230" spans="4:43" x14ac:dyDescent="0.25">
      <c r="D230" s="323"/>
      <c r="F230" s="324" t="s">
        <v>3406</v>
      </c>
      <c r="G230" s="316"/>
      <c r="H230" s="317"/>
      <c r="M230" s="300">
        <v>1</v>
      </c>
      <c r="N230" s="325">
        <v>67</v>
      </c>
      <c r="O230" s="326">
        <v>45322</v>
      </c>
      <c r="P230" s="327">
        <v>45322</v>
      </c>
      <c r="Q230" s="325" t="s">
        <v>41</v>
      </c>
      <c r="R230" s="325" t="s">
        <v>189</v>
      </c>
      <c r="S230" s="325" t="s">
        <v>3407</v>
      </c>
      <c r="T230" s="325" t="s">
        <v>254</v>
      </c>
      <c r="U230" s="325" t="s">
        <v>3083</v>
      </c>
      <c r="V230" s="325" t="s">
        <v>3276</v>
      </c>
      <c r="W230" s="325">
        <v>1879.41</v>
      </c>
      <c r="X230" s="328" t="s">
        <v>2387</v>
      </c>
      <c r="Y230" s="329">
        <v>697</v>
      </c>
      <c r="Z230" s="325">
        <v>99.2</v>
      </c>
      <c r="AA230" s="329">
        <v>4.9000000000000004</v>
      </c>
      <c r="AB230" s="325" t="s">
        <v>167</v>
      </c>
      <c r="AC230" s="325" t="s">
        <v>3408</v>
      </c>
      <c r="AD230" s="325" t="s">
        <v>3409</v>
      </c>
      <c r="AE230" s="330" t="s">
        <v>3410</v>
      </c>
      <c r="AF230" s="331">
        <v>339.5</v>
      </c>
      <c r="AG230" s="331">
        <v>2.387</v>
      </c>
      <c r="AH230" s="325" t="s">
        <v>2391</v>
      </c>
      <c r="AI230" s="325" t="s">
        <v>2392</v>
      </c>
      <c r="AJ230" s="328">
        <v>429</v>
      </c>
      <c r="AK230" s="325" t="s">
        <v>3411</v>
      </c>
      <c r="AL230" s="325" t="s">
        <v>167</v>
      </c>
      <c r="AM230" s="332"/>
      <c r="AN230" s="302">
        <v>1</v>
      </c>
      <c r="AO230" s="333"/>
      <c r="AQ230" s="334"/>
    </row>
    <row r="231" spans="4:43" x14ac:dyDescent="0.25">
      <c r="D231" s="323"/>
      <c r="F231" s="324" t="s">
        <v>3412</v>
      </c>
      <c r="G231" s="316"/>
      <c r="H231" s="317"/>
      <c r="M231" s="300">
        <v>1</v>
      </c>
      <c r="N231" s="325">
        <v>68</v>
      </c>
      <c r="O231" s="326">
        <v>45322</v>
      </c>
      <c r="P231" s="327">
        <v>45322</v>
      </c>
      <c r="Q231" s="325" t="s">
        <v>41</v>
      </c>
      <c r="R231" s="325" t="s">
        <v>189</v>
      </c>
      <c r="S231" s="325" t="s">
        <v>3413</v>
      </c>
      <c r="T231" s="325" t="s">
        <v>316</v>
      </c>
      <c r="U231" s="325" t="s">
        <v>3083</v>
      </c>
      <c r="V231" s="325" t="s">
        <v>3242</v>
      </c>
      <c r="W231" s="325">
        <v>1601.55</v>
      </c>
      <c r="X231" s="328" t="s">
        <v>2387</v>
      </c>
      <c r="Y231" s="329">
        <v>260</v>
      </c>
      <c r="Z231" s="325">
        <v>67.277000000000001</v>
      </c>
      <c r="AA231" s="329">
        <v>73</v>
      </c>
      <c r="AB231" s="325" t="s">
        <v>167</v>
      </c>
      <c r="AC231" s="325" t="s">
        <v>3414</v>
      </c>
      <c r="AD231" s="325" t="s">
        <v>3415</v>
      </c>
      <c r="AE231" s="330" t="s">
        <v>3416</v>
      </c>
      <c r="AF231" s="331">
        <v>35.5</v>
      </c>
      <c r="AG231" s="331">
        <v>9.9719999999999995</v>
      </c>
      <c r="AH231" s="325" t="s">
        <v>2637</v>
      </c>
      <c r="AI231" s="325" t="s">
        <v>3417</v>
      </c>
      <c r="AJ231" s="328">
        <v>37</v>
      </c>
      <c r="AK231" s="325" t="s">
        <v>3418</v>
      </c>
      <c r="AL231" s="325" t="s">
        <v>167</v>
      </c>
      <c r="AM231" s="332"/>
      <c r="AN231" s="302">
        <v>1</v>
      </c>
      <c r="AO231" s="333"/>
      <c r="AQ231" s="334"/>
    </row>
    <row r="232" spans="4:43" x14ac:dyDescent="0.25">
      <c r="D232" s="323"/>
      <c r="F232" s="324" t="s">
        <v>3419</v>
      </c>
      <c r="G232" s="316"/>
      <c r="H232" s="317"/>
      <c r="M232" s="300">
        <v>1</v>
      </c>
      <c r="N232" s="325">
        <v>69</v>
      </c>
      <c r="O232" s="326">
        <v>45322</v>
      </c>
      <c r="P232" s="327">
        <v>45322</v>
      </c>
      <c r="Q232" s="325" t="s">
        <v>41</v>
      </c>
      <c r="R232" s="325" t="s">
        <v>189</v>
      </c>
      <c r="S232" s="325" t="s">
        <v>3420</v>
      </c>
      <c r="T232" s="325" t="s">
        <v>549</v>
      </c>
      <c r="U232" s="325" t="s">
        <v>3083</v>
      </c>
      <c r="V232" s="325" t="s">
        <v>58</v>
      </c>
      <c r="W232" s="325">
        <v>2947.43</v>
      </c>
      <c r="X232" s="328" t="s">
        <v>2387</v>
      </c>
      <c r="Y232" s="329">
        <v>67</v>
      </c>
      <c r="Z232" s="325">
        <v>44.530999999999999</v>
      </c>
      <c r="AA232" s="329">
        <v>31.1</v>
      </c>
      <c r="AB232" s="325">
        <v>2180</v>
      </c>
      <c r="AC232" s="325" t="s">
        <v>3421</v>
      </c>
      <c r="AD232" s="325" t="s">
        <v>3422</v>
      </c>
      <c r="AE232" s="330" t="s">
        <v>3423</v>
      </c>
      <c r="AF232" s="331">
        <v>1.3</v>
      </c>
      <c r="AG232" s="331">
        <v>0.59</v>
      </c>
      <c r="AH232" s="325" t="s">
        <v>2405</v>
      </c>
      <c r="AI232" s="325" t="s">
        <v>3424</v>
      </c>
      <c r="AJ232" s="328">
        <v>140</v>
      </c>
      <c r="AK232" s="325" t="s">
        <v>167</v>
      </c>
      <c r="AL232" s="325" t="s">
        <v>167</v>
      </c>
      <c r="AM232" s="332"/>
      <c r="AN232" s="302">
        <v>1</v>
      </c>
      <c r="AO232" s="333"/>
      <c r="AQ232" s="334"/>
    </row>
    <row r="233" spans="4:43" x14ac:dyDescent="0.25">
      <c r="D233" s="323"/>
      <c r="F233" s="324" t="s">
        <v>3425</v>
      </c>
      <c r="G233" s="316"/>
      <c r="H233" s="317"/>
      <c r="M233" s="300">
        <v>1</v>
      </c>
      <c r="N233" s="325">
        <v>70</v>
      </c>
      <c r="O233" s="326">
        <v>45322</v>
      </c>
      <c r="P233" s="327">
        <v>45322</v>
      </c>
      <c r="Q233" s="325" t="s">
        <v>41</v>
      </c>
      <c r="R233" s="325" t="s">
        <v>189</v>
      </c>
      <c r="S233" s="325" t="s">
        <v>341</v>
      </c>
      <c r="T233" s="325" t="s">
        <v>247</v>
      </c>
      <c r="U233" s="325" t="s">
        <v>3083</v>
      </c>
      <c r="V233" s="325" t="s">
        <v>3387</v>
      </c>
      <c r="W233" s="325">
        <v>1916.44</v>
      </c>
      <c r="X233" s="328" t="s">
        <v>2387</v>
      </c>
      <c r="Y233" s="329">
        <v>596</v>
      </c>
      <c r="Z233" s="325">
        <v>99.352000000000004</v>
      </c>
      <c r="AA233" s="329">
        <v>3.3</v>
      </c>
      <c r="AB233" s="325">
        <v>975</v>
      </c>
      <c r="AC233" s="325" t="s">
        <v>3426</v>
      </c>
      <c r="AD233" s="325" t="s">
        <v>3427</v>
      </c>
      <c r="AE233" s="330" t="s">
        <v>3428</v>
      </c>
      <c r="AF233" s="331">
        <v>101.5</v>
      </c>
      <c r="AG233" s="331">
        <v>0.56200000000000006</v>
      </c>
      <c r="AH233" s="325" t="s">
        <v>2405</v>
      </c>
      <c r="AI233" s="325" t="s">
        <v>2487</v>
      </c>
      <c r="AJ233" s="328">
        <v>65</v>
      </c>
      <c r="AK233" s="325" t="s">
        <v>3429</v>
      </c>
      <c r="AL233" s="325" t="s">
        <v>167</v>
      </c>
      <c r="AM233" s="332"/>
      <c r="AN233" s="302">
        <v>1</v>
      </c>
      <c r="AO233" s="333"/>
      <c r="AQ233" s="334"/>
    </row>
    <row r="234" spans="4:43" x14ac:dyDescent="0.25">
      <c r="D234" s="323"/>
      <c r="F234" s="324" t="s">
        <v>3430</v>
      </c>
      <c r="G234" s="316"/>
      <c r="H234" s="317"/>
      <c r="M234" s="300">
        <v>1</v>
      </c>
      <c r="N234" s="325">
        <v>71</v>
      </c>
      <c r="O234" s="326">
        <v>45322</v>
      </c>
      <c r="P234" s="327">
        <v>45322</v>
      </c>
      <c r="Q234" s="325" t="s">
        <v>41</v>
      </c>
      <c r="R234" s="325" t="s">
        <v>189</v>
      </c>
      <c r="S234" s="325" t="s">
        <v>3431</v>
      </c>
      <c r="T234" s="325" t="s">
        <v>209</v>
      </c>
      <c r="U234" s="325" t="s">
        <v>3083</v>
      </c>
      <c r="V234" s="325" t="s">
        <v>3432</v>
      </c>
      <c r="W234" s="325">
        <v>1545.99</v>
      </c>
      <c r="X234" s="328" t="s">
        <v>2387</v>
      </c>
      <c r="Y234" s="329">
        <v>148</v>
      </c>
      <c r="Z234" s="325">
        <v>96.564999999999998</v>
      </c>
      <c r="AA234" s="329">
        <v>4.5</v>
      </c>
      <c r="AB234" s="325">
        <v>1155</v>
      </c>
      <c r="AC234" s="325" t="s">
        <v>3433</v>
      </c>
      <c r="AD234" s="325" t="s">
        <v>3434</v>
      </c>
      <c r="AE234" s="330" t="s">
        <v>3435</v>
      </c>
      <c r="AF234" s="331">
        <v>18.399999999999999</v>
      </c>
      <c r="AG234" s="331">
        <v>0.56000000000000005</v>
      </c>
      <c r="AH234" s="325" t="s">
        <v>2391</v>
      </c>
      <c r="AI234" s="325" t="s">
        <v>2392</v>
      </c>
      <c r="AJ234" s="328">
        <v>1365</v>
      </c>
      <c r="AK234" s="325" t="s">
        <v>167</v>
      </c>
      <c r="AL234" s="325" t="s">
        <v>167</v>
      </c>
      <c r="AM234" s="332"/>
      <c r="AN234" s="302">
        <v>1</v>
      </c>
      <c r="AO234" s="333"/>
      <c r="AQ234" s="334"/>
    </row>
    <row r="235" spans="4:43" x14ac:dyDescent="0.25">
      <c r="D235" s="323"/>
      <c r="F235" s="324" t="s">
        <v>3436</v>
      </c>
      <c r="G235" s="316"/>
      <c r="H235" s="317"/>
      <c r="M235" s="300">
        <v>1</v>
      </c>
      <c r="N235" s="325">
        <v>72</v>
      </c>
      <c r="O235" s="326">
        <v>45322</v>
      </c>
      <c r="P235" s="327">
        <v>45322</v>
      </c>
      <c r="Q235" s="325" t="s">
        <v>41</v>
      </c>
      <c r="R235" s="325" t="s">
        <v>189</v>
      </c>
      <c r="S235" s="325" t="s">
        <v>341</v>
      </c>
      <c r="T235" s="325" t="s">
        <v>247</v>
      </c>
      <c r="U235" s="325" t="s">
        <v>3083</v>
      </c>
      <c r="V235" s="325" t="s">
        <v>3387</v>
      </c>
      <c r="W235" s="325">
        <v>1916.44</v>
      </c>
      <c r="X235" s="328" t="s">
        <v>2387</v>
      </c>
      <c r="Y235" s="329">
        <v>596</v>
      </c>
      <c r="Z235" s="325">
        <v>99.352000000000004</v>
      </c>
      <c r="AA235" s="329">
        <v>3.3</v>
      </c>
      <c r="AB235" s="325">
        <v>975</v>
      </c>
      <c r="AC235" s="325" t="s">
        <v>3437</v>
      </c>
      <c r="AD235" s="325" t="s">
        <v>3438</v>
      </c>
      <c r="AE235" s="330" t="s">
        <v>3439</v>
      </c>
      <c r="AF235" s="331">
        <v>43.1</v>
      </c>
      <c r="AG235" s="331">
        <v>0.23899999999999999</v>
      </c>
      <c r="AH235" s="325" t="s">
        <v>2419</v>
      </c>
      <c r="AI235" s="325" t="s">
        <v>2420</v>
      </c>
      <c r="AJ235" s="328">
        <v>65</v>
      </c>
      <c r="AK235" s="325" t="s">
        <v>3440</v>
      </c>
      <c r="AL235" s="325" t="s">
        <v>2422</v>
      </c>
      <c r="AM235" s="332"/>
      <c r="AN235" s="302">
        <v>1</v>
      </c>
      <c r="AO235" s="333"/>
      <c r="AQ235" s="334"/>
    </row>
    <row r="236" spans="4:43" ht="15" customHeight="1" x14ac:dyDescent="0.25">
      <c r="D236" s="323"/>
      <c r="F236" s="335" t="s">
        <v>167</v>
      </c>
      <c r="N236" s="336" t="s">
        <v>1170</v>
      </c>
      <c r="O236" s="336"/>
      <c r="P236" s="336"/>
      <c r="Q236" s="336"/>
      <c r="R236" s="336"/>
      <c r="S236" s="337">
        <v>72</v>
      </c>
      <c r="T236" s="336"/>
      <c r="U236" s="336"/>
      <c r="V236" s="336"/>
      <c r="W236" s="336"/>
      <c r="X236" s="336"/>
      <c r="Y236" s="338">
        <v>29543</v>
      </c>
      <c r="Z236" s="336"/>
      <c r="AA236" s="338">
        <v>505.30000000000018</v>
      </c>
      <c r="AB236" s="336"/>
      <c r="AC236" s="336"/>
      <c r="AD236" s="336"/>
      <c r="AE236" s="336"/>
      <c r="AF236" s="338">
        <v>4946.8000000000029</v>
      </c>
      <c r="AG236" s="338">
        <v>115.61500000000001</v>
      </c>
      <c r="AH236" s="336"/>
      <c r="AI236" s="336"/>
      <c r="AJ236" s="336"/>
      <c r="AK236" s="336"/>
      <c r="AL236" s="336"/>
    </row>
    <row r="237" spans="4:43" hidden="1" x14ac:dyDescent="0.25">
      <c r="D237" s="323" t="s">
        <v>3441</v>
      </c>
      <c r="E237" s="302" t="s">
        <v>2381</v>
      </c>
      <c r="F237" s="302" t="s">
        <v>3442</v>
      </c>
      <c r="G237" s="302" t="s">
        <v>2344</v>
      </c>
      <c r="H237" s="302" t="s">
        <v>167</v>
      </c>
      <c r="I237" s="316">
        <v>45292</v>
      </c>
      <c r="J237" s="316">
        <v>45322</v>
      </c>
      <c r="K237" s="317"/>
      <c r="L237" s="317"/>
      <c r="M237" s="317"/>
      <c r="N237" s="318"/>
      <c r="O237" s="318"/>
      <c r="P237" s="318"/>
      <c r="Q237" s="318"/>
      <c r="R237" s="318"/>
      <c r="S237" s="318"/>
      <c r="T237" s="319"/>
      <c r="U237" s="318"/>
      <c r="V237" s="318"/>
      <c r="W237" s="319"/>
      <c r="X237" s="319"/>
      <c r="Y237" s="318"/>
      <c r="Z237" s="318"/>
      <c r="AA237" s="319"/>
      <c r="AB237" s="318"/>
      <c r="AC237" s="319"/>
      <c r="AD237" s="318"/>
      <c r="AE237" s="319"/>
      <c r="AF237" s="319"/>
      <c r="AG237" s="318"/>
      <c r="AH237" s="319"/>
      <c r="AI237" s="319"/>
      <c r="AJ237" s="319"/>
      <c r="AK237" s="318"/>
      <c r="AL237" s="319"/>
      <c r="AM237" s="302">
        <v>1</v>
      </c>
    </row>
    <row r="238" spans="4:43" x14ac:dyDescent="0.25">
      <c r="D238" s="323"/>
      <c r="F238" s="324" t="s">
        <v>3443</v>
      </c>
      <c r="G238" s="316"/>
      <c r="H238" s="317"/>
      <c r="M238" s="300">
        <v>1</v>
      </c>
      <c r="N238" s="325">
        <v>1</v>
      </c>
      <c r="O238" s="326">
        <v>45292</v>
      </c>
      <c r="P238" s="327">
        <v>45292</v>
      </c>
      <c r="Q238" s="325" t="s">
        <v>41</v>
      </c>
      <c r="R238" s="325" t="s">
        <v>49</v>
      </c>
      <c r="S238" s="325" t="s">
        <v>3444</v>
      </c>
      <c r="T238" s="325" t="s">
        <v>2649</v>
      </c>
      <c r="U238" s="325" t="s">
        <v>2401</v>
      </c>
      <c r="V238" s="325" t="s">
        <v>262</v>
      </c>
      <c r="W238" s="325">
        <v>2062.08</v>
      </c>
      <c r="X238" s="328" t="s">
        <v>2387</v>
      </c>
      <c r="Y238" s="329">
        <v>97</v>
      </c>
      <c r="Z238" s="325">
        <v>98.102999999999994</v>
      </c>
      <c r="AA238" s="329">
        <v>1.6</v>
      </c>
      <c r="AB238" s="325">
        <v>1650</v>
      </c>
      <c r="AC238" s="325" t="s">
        <v>3445</v>
      </c>
      <c r="AD238" s="325" t="s">
        <v>3446</v>
      </c>
      <c r="AE238" s="330" t="s">
        <v>3447</v>
      </c>
      <c r="AF238" s="331">
        <v>5.2</v>
      </c>
      <c r="AG238" s="331">
        <v>8.5000000000000006E-2</v>
      </c>
      <c r="AH238" s="325" t="s">
        <v>2391</v>
      </c>
      <c r="AI238" s="325" t="s">
        <v>2392</v>
      </c>
      <c r="AJ238" s="328">
        <v>623</v>
      </c>
      <c r="AK238" s="325" t="s">
        <v>3448</v>
      </c>
      <c r="AL238" s="325" t="s">
        <v>167</v>
      </c>
      <c r="AM238" s="332"/>
      <c r="AN238" s="302">
        <v>1</v>
      </c>
      <c r="AO238" s="333"/>
      <c r="AQ238" s="334"/>
    </row>
    <row r="239" spans="4:43" x14ac:dyDescent="0.25">
      <c r="D239" s="323"/>
      <c r="F239" s="324" t="s">
        <v>3449</v>
      </c>
      <c r="G239" s="316"/>
      <c r="H239" s="317"/>
      <c r="M239" s="300">
        <v>1</v>
      </c>
      <c r="N239" s="325">
        <v>2</v>
      </c>
      <c r="O239" s="326">
        <v>45292</v>
      </c>
      <c r="P239" s="327">
        <v>45292</v>
      </c>
      <c r="Q239" s="325" t="s">
        <v>41</v>
      </c>
      <c r="R239" s="325" t="s">
        <v>49</v>
      </c>
      <c r="S239" s="325" t="s">
        <v>3444</v>
      </c>
      <c r="T239" s="325" t="s">
        <v>2649</v>
      </c>
      <c r="U239" s="325" t="s">
        <v>2401</v>
      </c>
      <c r="V239" s="325" t="s">
        <v>262</v>
      </c>
      <c r="W239" s="325">
        <v>2062.08</v>
      </c>
      <c r="X239" s="328" t="s">
        <v>2387</v>
      </c>
      <c r="Y239" s="329">
        <v>97</v>
      </c>
      <c r="Z239" s="325">
        <v>98.102999999999994</v>
      </c>
      <c r="AA239" s="329">
        <v>1.6</v>
      </c>
      <c r="AB239" s="325">
        <v>1650</v>
      </c>
      <c r="AC239" s="325" t="s">
        <v>3450</v>
      </c>
      <c r="AD239" s="325" t="s">
        <v>3451</v>
      </c>
      <c r="AE239" s="330" t="s">
        <v>3452</v>
      </c>
      <c r="AF239" s="331">
        <v>34.9</v>
      </c>
      <c r="AG239" s="331">
        <v>0.57599999999999996</v>
      </c>
      <c r="AH239" s="325" t="s">
        <v>2637</v>
      </c>
      <c r="AI239" s="325" t="s">
        <v>3453</v>
      </c>
      <c r="AJ239" s="328">
        <v>623</v>
      </c>
      <c r="AK239" s="325" t="s">
        <v>3454</v>
      </c>
      <c r="AL239" s="325" t="s">
        <v>167</v>
      </c>
      <c r="AM239" s="332"/>
      <c r="AN239" s="302">
        <v>1</v>
      </c>
      <c r="AO239" s="333"/>
      <c r="AQ239" s="334"/>
    </row>
    <row r="240" spans="4:43" x14ac:dyDescent="0.25">
      <c r="D240" s="323"/>
      <c r="F240" s="324" t="s">
        <v>3455</v>
      </c>
      <c r="G240" s="316"/>
      <c r="H240" s="317"/>
      <c r="M240" s="300">
        <v>1</v>
      </c>
      <c r="N240" s="325">
        <v>3</v>
      </c>
      <c r="O240" s="326">
        <v>45293</v>
      </c>
      <c r="P240" s="327">
        <v>45293</v>
      </c>
      <c r="Q240" s="325" t="s">
        <v>41</v>
      </c>
      <c r="R240" s="325" t="s">
        <v>49</v>
      </c>
      <c r="S240" s="325" t="s">
        <v>3456</v>
      </c>
      <c r="T240" s="325" t="s">
        <v>501</v>
      </c>
      <c r="U240" s="325" t="s">
        <v>2401</v>
      </c>
      <c r="V240" s="325" t="s">
        <v>58</v>
      </c>
      <c r="W240" s="325">
        <v>3035.79</v>
      </c>
      <c r="X240" s="328" t="s">
        <v>2387</v>
      </c>
      <c r="Y240" s="329">
        <v>32</v>
      </c>
      <c r="Z240" s="325">
        <v>27.559000000000001</v>
      </c>
      <c r="AA240" s="329">
        <v>19.7</v>
      </c>
      <c r="AB240" s="325">
        <v>2735</v>
      </c>
      <c r="AC240" s="325" t="s">
        <v>3457</v>
      </c>
      <c r="AD240" s="325" t="s">
        <v>2389</v>
      </c>
      <c r="AE240" s="330" t="s">
        <v>3458</v>
      </c>
      <c r="AF240" s="331">
        <v>2.6</v>
      </c>
      <c r="AG240" s="331">
        <v>1.6020000000000001</v>
      </c>
      <c r="AH240" s="325" t="s">
        <v>2391</v>
      </c>
      <c r="AI240" s="325" t="s">
        <v>2392</v>
      </c>
      <c r="AJ240" s="328">
        <v>15</v>
      </c>
      <c r="AK240" s="325" t="s">
        <v>3459</v>
      </c>
      <c r="AL240" s="325" t="s">
        <v>167</v>
      </c>
      <c r="AM240" s="332"/>
      <c r="AN240" s="302">
        <v>1</v>
      </c>
      <c r="AO240" s="333"/>
      <c r="AQ240" s="334"/>
    </row>
    <row r="241" spans="4:43" x14ac:dyDescent="0.25">
      <c r="D241" s="323"/>
      <c r="F241" s="324" t="s">
        <v>3460</v>
      </c>
      <c r="G241" s="316"/>
      <c r="H241" s="317"/>
      <c r="M241" s="300">
        <v>1</v>
      </c>
      <c r="N241" s="325">
        <v>4</v>
      </c>
      <c r="O241" s="326">
        <v>45293</v>
      </c>
      <c r="P241" s="327">
        <v>45293</v>
      </c>
      <c r="Q241" s="325" t="s">
        <v>41</v>
      </c>
      <c r="R241" s="325" t="s">
        <v>49</v>
      </c>
      <c r="S241" s="325" t="s">
        <v>3461</v>
      </c>
      <c r="T241" s="325" t="s">
        <v>1433</v>
      </c>
      <c r="U241" s="325" t="s">
        <v>2401</v>
      </c>
      <c r="V241" s="325" t="s">
        <v>805</v>
      </c>
      <c r="W241" s="325">
        <v>3013.22</v>
      </c>
      <c r="X241" s="328" t="s">
        <v>2387</v>
      </c>
      <c r="Y241" s="329">
        <v>108</v>
      </c>
      <c r="Z241" s="325">
        <v>40.82</v>
      </c>
      <c r="AA241" s="329">
        <v>54.3</v>
      </c>
      <c r="AB241" s="325">
        <v>2685</v>
      </c>
      <c r="AC241" s="325" t="s">
        <v>3462</v>
      </c>
      <c r="AD241" s="325" t="s">
        <v>3463</v>
      </c>
      <c r="AE241" s="330" t="s">
        <v>3464</v>
      </c>
      <c r="AF241" s="331">
        <v>4.5</v>
      </c>
      <c r="AG241" s="331">
        <v>2.2589999999999999</v>
      </c>
      <c r="AH241" s="325" t="s">
        <v>2405</v>
      </c>
      <c r="AI241" s="325" t="s">
        <v>2406</v>
      </c>
      <c r="AJ241" s="328">
        <v>20</v>
      </c>
      <c r="AK241" s="325" t="s">
        <v>3465</v>
      </c>
      <c r="AL241" s="325" t="s">
        <v>167</v>
      </c>
      <c r="AM241" s="332"/>
      <c r="AN241" s="302">
        <v>1</v>
      </c>
      <c r="AO241" s="333"/>
      <c r="AQ241" s="334"/>
    </row>
    <row r="242" spans="4:43" x14ac:dyDescent="0.25">
      <c r="D242" s="323"/>
      <c r="F242" s="324" t="s">
        <v>3466</v>
      </c>
      <c r="G242" s="316"/>
      <c r="H242" s="317"/>
      <c r="M242" s="300">
        <v>1</v>
      </c>
      <c r="N242" s="325">
        <v>5</v>
      </c>
      <c r="O242" s="326">
        <v>45293</v>
      </c>
      <c r="P242" s="327">
        <v>45293</v>
      </c>
      <c r="Q242" s="325" t="s">
        <v>41</v>
      </c>
      <c r="R242" s="325" t="s">
        <v>49</v>
      </c>
      <c r="S242" s="325" t="s">
        <v>3467</v>
      </c>
      <c r="T242" s="325" t="s">
        <v>51</v>
      </c>
      <c r="U242" s="325" t="s">
        <v>2401</v>
      </c>
      <c r="V242" s="325" t="s">
        <v>567</v>
      </c>
      <c r="W242" s="325">
        <v>2887.09</v>
      </c>
      <c r="X242" s="328" t="s">
        <v>2387</v>
      </c>
      <c r="Y242" s="329">
        <v>27</v>
      </c>
      <c r="Z242" s="325">
        <v>46.475000000000001</v>
      </c>
      <c r="AA242" s="329">
        <v>12.1</v>
      </c>
      <c r="AB242" s="325">
        <v>2430</v>
      </c>
      <c r="AC242" s="325" t="s">
        <v>3468</v>
      </c>
      <c r="AD242" s="325" t="s">
        <v>3469</v>
      </c>
      <c r="AE242" s="330" t="s">
        <v>3470</v>
      </c>
      <c r="AF242" s="331">
        <v>0.5</v>
      </c>
      <c r="AG242" s="331">
        <v>0.246</v>
      </c>
      <c r="AH242" s="325" t="s">
        <v>2412</v>
      </c>
      <c r="AI242" s="325" t="s">
        <v>2413</v>
      </c>
      <c r="AJ242" s="328">
        <v>68</v>
      </c>
      <c r="AK242" s="325" t="s">
        <v>3471</v>
      </c>
      <c r="AL242" s="325" t="s">
        <v>167</v>
      </c>
      <c r="AM242" s="332"/>
      <c r="AN242" s="302">
        <v>1</v>
      </c>
      <c r="AO242" s="333"/>
      <c r="AQ242" s="334"/>
    </row>
    <row r="243" spans="4:43" x14ac:dyDescent="0.25">
      <c r="D243" s="323"/>
      <c r="F243" s="324" t="s">
        <v>3472</v>
      </c>
      <c r="G243" s="316"/>
      <c r="H243" s="317"/>
      <c r="M243" s="300">
        <v>1</v>
      </c>
      <c r="N243" s="325">
        <v>6</v>
      </c>
      <c r="O243" s="326">
        <v>45293</v>
      </c>
      <c r="P243" s="327">
        <v>45293</v>
      </c>
      <c r="Q243" s="325" t="s">
        <v>41</v>
      </c>
      <c r="R243" s="325" t="s">
        <v>49</v>
      </c>
      <c r="S243" s="325" t="s">
        <v>708</v>
      </c>
      <c r="T243" s="325" t="s">
        <v>51</v>
      </c>
      <c r="U243" s="325" t="s">
        <v>2401</v>
      </c>
      <c r="V243" s="325" t="s">
        <v>3473</v>
      </c>
      <c r="W243" s="325">
        <v>2937.74</v>
      </c>
      <c r="X243" s="328" t="s">
        <v>2387</v>
      </c>
      <c r="Y243" s="329">
        <v>27</v>
      </c>
      <c r="Z243" s="325">
        <v>52.734999999999999</v>
      </c>
      <c r="AA243" s="329">
        <v>10.8</v>
      </c>
      <c r="AB243" s="325">
        <v>2700</v>
      </c>
      <c r="AC243" s="325" t="s">
        <v>3474</v>
      </c>
      <c r="AD243" s="325" t="s">
        <v>3475</v>
      </c>
      <c r="AE243" s="330" t="s">
        <v>3476</v>
      </c>
      <c r="AF243" s="331">
        <v>0.6</v>
      </c>
      <c r="AG243" s="331">
        <v>0.23100000000000001</v>
      </c>
      <c r="AH243" s="325" t="s">
        <v>2412</v>
      </c>
      <c r="AI243" s="325" t="s">
        <v>2413</v>
      </c>
      <c r="AJ243" s="328">
        <v>177</v>
      </c>
      <c r="AK243" s="325" t="s">
        <v>3471</v>
      </c>
      <c r="AL243" s="325" t="s">
        <v>167</v>
      </c>
      <c r="AM243" s="332"/>
      <c r="AN243" s="302">
        <v>1</v>
      </c>
      <c r="AO243" s="333"/>
      <c r="AQ243" s="334"/>
    </row>
    <row r="244" spans="4:43" x14ac:dyDescent="0.25">
      <c r="D244" s="323"/>
      <c r="F244" s="324" t="s">
        <v>3477</v>
      </c>
      <c r="G244" s="316"/>
      <c r="H244" s="317"/>
      <c r="M244" s="300">
        <v>1</v>
      </c>
      <c r="N244" s="325">
        <v>7</v>
      </c>
      <c r="O244" s="326">
        <v>45294</v>
      </c>
      <c r="P244" s="327">
        <v>45294</v>
      </c>
      <c r="Q244" s="325" t="s">
        <v>41</v>
      </c>
      <c r="R244" s="325" t="s">
        <v>49</v>
      </c>
      <c r="S244" s="325" t="s">
        <v>3456</v>
      </c>
      <c r="T244" s="325" t="s">
        <v>501</v>
      </c>
      <c r="U244" s="325" t="s">
        <v>2401</v>
      </c>
      <c r="V244" s="325" t="s">
        <v>58</v>
      </c>
      <c r="W244" s="325">
        <v>3035.79</v>
      </c>
      <c r="X244" s="328" t="s">
        <v>2387</v>
      </c>
      <c r="Y244" s="329">
        <v>32</v>
      </c>
      <c r="Z244" s="325">
        <v>27.559000000000001</v>
      </c>
      <c r="AA244" s="329">
        <v>19.7</v>
      </c>
      <c r="AB244" s="325">
        <v>2735</v>
      </c>
      <c r="AC244" s="325" t="s">
        <v>2394</v>
      </c>
      <c r="AD244" s="325" t="s">
        <v>3478</v>
      </c>
      <c r="AE244" s="330" t="s">
        <v>3479</v>
      </c>
      <c r="AF244" s="331">
        <v>18.3</v>
      </c>
      <c r="AG244" s="331">
        <v>11.292999999999999</v>
      </c>
      <c r="AH244" s="325" t="s">
        <v>2391</v>
      </c>
      <c r="AI244" s="325" t="s">
        <v>2392</v>
      </c>
      <c r="AJ244" s="328">
        <v>15</v>
      </c>
      <c r="AK244" s="325" t="s">
        <v>3459</v>
      </c>
      <c r="AL244" s="325" t="s">
        <v>167</v>
      </c>
      <c r="AM244" s="332"/>
      <c r="AN244" s="302">
        <v>1</v>
      </c>
      <c r="AO244" s="333"/>
      <c r="AQ244" s="334"/>
    </row>
    <row r="245" spans="4:43" x14ac:dyDescent="0.25">
      <c r="D245" s="323"/>
      <c r="F245" s="324" t="s">
        <v>3480</v>
      </c>
      <c r="G245" s="316"/>
      <c r="H245" s="317"/>
      <c r="M245" s="300">
        <v>1</v>
      </c>
      <c r="N245" s="325">
        <v>8</v>
      </c>
      <c r="O245" s="326">
        <v>45295</v>
      </c>
      <c r="P245" s="327">
        <v>45295</v>
      </c>
      <c r="Q245" s="325" t="s">
        <v>41</v>
      </c>
      <c r="R245" s="325" t="s">
        <v>49</v>
      </c>
      <c r="S245" s="325" t="s">
        <v>1317</v>
      </c>
      <c r="T245" s="325" t="s">
        <v>501</v>
      </c>
      <c r="U245" s="325" t="s">
        <v>2401</v>
      </c>
      <c r="V245" s="325" t="s">
        <v>1308</v>
      </c>
      <c r="W245" s="325">
        <v>2351.37</v>
      </c>
      <c r="X245" s="328" t="s">
        <v>2387</v>
      </c>
      <c r="Y245" s="329">
        <v>10</v>
      </c>
      <c r="Z245" s="325">
        <v>32.557000000000002</v>
      </c>
      <c r="AA245" s="329">
        <v>5.7</v>
      </c>
      <c r="AB245" s="325">
        <v>2080</v>
      </c>
      <c r="AC245" s="325" t="s">
        <v>3481</v>
      </c>
      <c r="AD245" s="325" t="s">
        <v>2389</v>
      </c>
      <c r="AE245" s="330" t="s">
        <v>3482</v>
      </c>
      <c r="AF245" s="331">
        <v>0.4</v>
      </c>
      <c r="AG245" s="331">
        <v>0.20799999999999999</v>
      </c>
      <c r="AH245" s="325" t="s">
        <v>2405</v>
      </c>
      <c r="AI245" s="325" t="s">
        <v>3111</v>
      </c>
      <c r="AJ245" s="328">
        <v>1213</v>
      </c>
      <c r="AK245" s="325" t="s">
        <v>167</v>
      </c>
      <c r="AL245" s="325" t="s">
        <v>167</v>
      </c>
      <c r="AM245" s="332"/>
      <c r="AN245" s="302">
        <v>1</v>
      </c>
      <c r="AO245" s="333"/>
      <c r="AQ245" s="334"/>
    </row>
    <row r="246" spans="4:43" x14ac:dyDescent="0.25">
      <c r="D246" s="323"/>
      <c r="F246" s="324" t="s">
        <v>3483</v>
      </c>
      <c r="G246" s="316"/>
      <c r="H246" s="317"/>
      <c r="M246" s="300">
        <v>1</v>
      </c>
      <c r="N246" s="325">
        <v>9</v>
      </c>
      <c r="O246" s="326">
        <v>45295</v>
      </c>
      <c r="P246" s="327">
        <v>45295</v>
      </c>
      <c r="Q246" s="325" t="s">
        <v>41</v>
      </c>
      <c r="R246" s="325" t="s">
        <v>49</v>
      </c>
      <c r="S246" s="325" t="s">
        <v>1310</v>
      </c>
      <c r="T246" s="325" t="s">
        <v>501</v>
      </c>
      <c r="U246" s="325" t="s">
        <v>2401</v>
      </c>
      <c r="V246" s="325" t="s">
        <v>1311</v>
      </c>
      <c r="W246" s="325">
        <v>2584.46</v>
      </c>
      <c r="X246" s="328" t="s">
        <v>2387</v>
      </c>
      <c r="Y246" s="329">
        <v>6</v>
      </c>
      <c r="Z246" s="325">
        <v>69.44</v>
      </c>
      <c r="AA246" s="329">
        <v>1.5</v>
      </c>
      <c r="AB246" s="325">
        <v>2210</v>
      </c>
      <c r="AC246" s="325" t="s">
        <v>3484</v>
      </c>
      <c r="AD246" s="325" t="s">
        <v>2389</v>
      </c>
      <c r="AE246" s="330" t="s">
        <v>3485</v>
      </c>
      <c r="AF246" s="331">
        <v>2.1</v>
      </c>
      <c r="AG246" s="331">
        <v>0.53100000000000003</v>
      </c>
      <c r="AH246" s="325" t="s">
        <v>2405</v>
      </c>
      <c r="AI246" s="325" t="s">
        <v>3111</v>
      </c>
      <c r="AJ246" s="328">
        <v>188</v>
      </c>
      <c r="AK246" s="325" t="s">
        <v>3486</v>
      </c>
      <c r="AL246" s="325" t="s">
        <v>167</v>
      </c>
      <c r="AM246" s="332"/>
      <c r="AN246" s="302">
        <v>1</v>
      </c>
      <c r="AO246" s="333"/>
      <c r="AQ246" s="334"/>
    </row>
    <row r="247" spans="4:43" x14ac:dyDescent="0.25">
      <c r="D247" s="323"/>
      <c r="F247" s="324" t="s">
        <v>3487</v>
      </c>
      <c r="G247" s="316"/>
      <c r="H247" s="317"/>
      <c r="M247" s="300">
        <v>1</v>
      </c>
      <c r="N247" s="325">
        <v>10</v>
      </c>
      <c r="O247" s="326">
        <v>45296</v>
      </c>
      <c r="P247" s="327">
        <v>45296</v>
      </c>
      <c r="Q247" s="325" t="s">
        <v>41</v>
      </c>
      <c r="R247" s="325" t="s">
        <v>49</v>
      </c>
      <c r="S247" s="325" t="s">
        <v>1310</v>
      </c>
      <c r="T247" s="325" t="s">
        <v>501</v>
      </c>
      <c r="U247" s="325" t="s">
        <v>2401</v>
      </c>
      <c r="V247" s="325" t="s">
        <v>1311</v>
      </c>
      <c r="W247" s="325">
        <v>2584.46</v>
      </c>
      <c r="X247" s="328" t="s">
        <v>2387</v>
      </c>
      <c r="Y247" s="329">
        <v>6</v>
      </c>
      <c r="Z247" s="325">
        <v>69.44</v>
      </c>
      <c r="AA247" s="329">
        <v>1.5</v>
      </c>
      <c r="AB247" s="325">
        <v>2210</v>
      </c>
      <c r="AC247" s="325" t="s">
        <v>2394</v>
      </c>
      <c r="AD247" s="325" t="s">
        <v>2389</v>
      </c>
      <c r="AE247" s="330" t="s">
        <v>2395</v>
      </c>
      <c r="AF247" s="331">
        <v>6</v>
      </c>
      <c r="AG247" s="331">
        <v>1.5</v>
      </c>
      <c r="AH247" s="325" t="s">
        <v>2405</v>
      </c>
      <c r="AI247" s="325" t="s">
        <v>3488</v>
      </c>
      <c r="AJ247" s="328">
        <v>188</v>
      </c>
      <c r="AK247" s="325" t="s">
        <v>3489</v>
      </c>
      <c r="AL247" s="325" t="s">
        <v>167</v>
      </c>
      <c r="AM247" s="332"/>
      <c r="AN247" s="302">
        <v>1</v>
      </c>
      <c r="AO247" s="333"/>
      <c r="AQ247" s="334"/>
    </row>
    <row r="248" spans="4:43" x14ac:dyDescent="0.25">
      <c r="D248" s="323"/>
      <c r="F248" s="324" t="s">
        <v>3490</v>
      </c>
      <c r="G248" s="316"/>
      <c r="H248" s="317"/>
      <c r="M248" s="300">
        <v>1</v>
      </c>
      <c r="N248" s="325">
        <v>11</v>
      </c>
      <c r="O248" s="326">
        <v>45296</v>
      </c>
      <c r="P248" s="327">
        <v>45296</v>
      </c>
      <c r="Q248" s="325" t="s">
        <v>41</v>
      </c>
      <c r="R248" s="325" t="s">
        <v>49</v>
      </c>
      <c r="S248" s="325" t="s">
        <v>1317</v>
      </c>
      <c r="T248" s="325" t="s">
        <v>501</v>
      </c>
      <c r="U248" s="325" t="s">
        <v>2401</v>
      </c>
      <c r="V248" s="325" t="s">
        <v>1308</v>
      </c>
      <c r="W248" s="325">
        <v>2351.37</v>
      </c>
      <c r="X248" s="328" t="s">
        <v>2387</v>
      </c>
      <c r="Y248" s="329">
        <v>10</v>
      </c>
      <c r="Z248" s="325">
        <v>32.557000000000002</v>
      </c>
      <c r="AA248" s="329">
        <v>5.7</v>
      </c>
      <c r="AB248" s="325">
        <v>2080</v>
      </c>
      <c r="AC248" s="325" t="s">
        <v>2394</v>
      </c>
      <c r="AD248" s="325" t="s">
        <v>2389</v>
      </c>
      <c r="AE248" s="330" t="s">
        <v>2395</v>
      </c>
      <c r="AF248" s="331">
        <v>10</v>
      </c>
      <c r="AG248" s="331">
        <v>5.7</v>
      </c>
      <c r="AH248" s="325" t="s">
        <v>2405</v>
      </c>
      <c r="AI248" s="325" t="s">
        <v>3488</v>
      </c>
      <c r="AJ248" s="328">
        <v>1213</v>
      </c>
      <c r="AK248" s="325" t="s">
        <v>3491</v>
      </c>
      <c r="AL248" s="325" t="s">
        <v>167</v>
      </c>
      <c r="AM248" s="332"/>
      <c r="AN248" s="302">
        <v>1</v>
      </c>
      <c r="AO248" s="333"/>
      <c r="AQ248" s="334"/>
    </row>
    <row r="249" spans="4:43" x14ac:dyDescent="0.25">
      <c r="D249" s="323"/>
      <c r="F249" s="324" t="s">
        <v>3492</v>
      </c>
      <c r="G249" s="316"/>
      <c r="H249" s="317"/>
      <c r="M249" s="300">
        <v>1</v>
      </c>
      <c r="N249" s="325">
        <v>12</v>
      </c>
      <c r="O249" s="326">
        <v>45296</v>
      </c>
      <c r="P249" s="327">
        <v>45296</v>
      </c>
      <c r="Q249" s="325" t="s">
        <v>41</v>
      </c>
      <c r="R249" s="325" t="s">
        <v>49</v>
      </c>
      <c r="S249" s="325" t="s">
        <v>918</v>
      </c>
      <c r="T249" s="325" t="s">
        <v>446</v>
      </c>
      <c r="U249" s="325" t="s">
        <v>2401</v>
      </c>
      <c r="V249" s="325" t="s">
        <v>3493</v>
      </c>
      <c r="W249" s="325">
        <v>3103.18</v>
      </c>
      <c r="X249" s="328" t="s">
        <v>2387</v>
      </c>
      <c r="Y249" s="329">
        <v>103</v>
      </c>
      <c r="Z249" s="325">
        <v>96.956000000000003</v>
      </c>
      <c r="AA249" s="329">
        <v>2.7</v>
      </c>
      <c r="AB249" s="325">
        <v>1650</v>
      </c>
      <c r="AC249" s="325" t="s">
        <v>3494</v>
      </c>
      <c r="AD249" s="325" t="s">
        <v>3495</v>
      </c>
      <c r="AE249" s="330" t="s">
        <v>3496</v>
      </c>
      <c r="AF249" s="331">
        <v>79.7</v>
      </c>
      <c r="AG249" s="331">
        <v>2.089</v>
      </c>
      <c r="AH249" s="325" t="s">
        <v>2419</v>
      </c>
      <c r="AI249" s="325" t="s">
        <v>2420</v>
      </c>
      <c r="AJ249" s="328">
        <v>11</v>
      </c>
      <c r="AK249" s="325" t="s">
        <v>3497</v>
      </c>
      <c r="AL249" s="325" t="s">
        <v>2422</v>
      </c>
      <c r="AM249" s="332"/>
      <c r="AN249" s="302">
        <v>1</v>
      </c>
      <c r="AO249" s="333"/>
      <c r="AQ249" s="334"/>
    </row>
    <row r="250" spans="4:43" x14ac:dyDescent="0.25">
      <c r="D250" s="323"/>
      <c r="F250" s="324" t="s">
        <v>3498</v>
      </c>
      <c r="G250" s="316"/>
      <c r="H250" s="317"/>
      <c r="M250" s="300">
        <v>1</v>
      </c>
      <c r="N250" s="325">
        <v>13</v>
      </c>
      <c r="O250" s="326">
        <v>45296</v>
      </c>
      <c r="P250" s="327">
        <v>45296</v>
      </c>
      <c r="Q250" s="325" t="s">
        <v>41</v>
      </c>
      <c r="R250" s="325" t="s">
        <v>49</v>
      </c>
      <c r="S250" s="325" t="s">
        <v>3499</v>
      </c>
      <c r="T250" s="325" t="s">
        <v>166</v>
      </c>
      <c r="U250" s="325" t="s">
        <v>2401</v>
      </c>
      <c r="V250" s="325" t="s">
        <v>3500</v>
      </c>
      <c r="W250" s="325">
        <v>3070</v>
      </c>
      <c r="X250" s="328" t="s">
        <v>2387</v>
      </c>
      <c r="Y250" s="329">
        <v>283</v>
      </c>
      <c r="Z250" s="325">
        <v>57.338999999999999</v>
      </c>
      <c r="AA250" s="329">
        <v>102</v>
      </c>
      <c r="AB250" s="325">
        <v>1380</v>
      </c>
      <c r="AC250" s="325" t="s">
        <v>3501</v>
      </c>
      <c r="AD250" s="325" t="s">
        <v>3502</v>
      </c>
      <c r="AE250" s="330" t="s">
        <v>3503</v>
      </c>
      <c r="AF250" s="331">
        <v>11.7</v>
      </c>
      <c r="AG250" s="331">
        <v>4.2249999999999996</v>
      </c>
      <c r="AH250" s="325" t="s">
        <v>2405</v>
      </c>
      <c r="AI250" s="325" t="s">
        <v>2406</v>
      </c>
      <c r="AJ250" s="328">
        <v>51</v>
      </c>
      <c r="AK250" s="325" t="s">
        <v>3504</v>
      </c>
      <c r="AL250" s="325" t="s">
        <v>167</v>
      </c>
      <c r="AM250" s="332"/>
      <c r="AN250" s="302">
        <v>1</v>
      </c>
      <c r="AO250" s="333"/>
      <c r="AQ250" s="334"/>
    </row>
    <row r="251" spans="4:43" x14ac:dyDescent="0.25">
      <c r="D251" s="323"/>
      <c r="F251" s="324" t="s">
        <v>3505</v>
      </c>
      <c r="G251" s="316"/>
      <c r="H251" s="317"/>
      <c r="M251" s="300">
        <v>1</v>
      </c>
      <c r="N251" s="325">
        <v>14</v>
      </c>
      <c r="O251" s="326">
        <v>45296</v>
      </c>
      <c r="P251" s="327">
        <v>45296</v>
      </c>
      <c r="Q251" s="325" t="s">
        <v>41</v>
      </c>
      <c r="R251" s="325" t="s">
        <v>49</v>
      </c>
      <c r="S251" s="325" t="s">
        <v>1359</v>
      </c>
      <c r="T251" s="325" t="s">
        <v>450</v>
      </c>
      <c r="U251" s="325" t="s">
        <v>2401</v>
      </c>
      <c r="V251" s="325" t="s">
        <v>650</v>
      </c>
      <c r="W251" s="325">
        <v>2900</v>
      </c>
      <c r="X251" s="328" t="s">
        <v>2387</v>
      </c>
      <c r="Y251" s="329">
        <v>243</v>
      </c>
      <c r="Z251" s="325">
        <v>74.784000000000006</v>
      </c>
      <c r="AA251" s="329">
        <v>51.8</v>
      </c>
      <c r="AB251" s="325" t="s">
        <v>167</v>
      </c>
      <c r="AC251" s="325" t="s">
        <v>3506</v>
      </c>
      <c r="AD251" s="325" t="s">
        <v>3507</v>
      </c>
      <c r="AE251" s="330" t="s">
        <v>3508</v>
      </c>
      <c r="AF251" s="331">
        <v>5.4</v>
      </c>
      <c r="AG251" s="331">
        <v>1.151</v>
      </c>
      <c r="AH251" s="325" t="s">
        <v>2405</v>
      </c>
      <c r="AI251" s="325" t="s">
        <v>2406</v>
      </c>
      <c r="AJ251" s="328">
        <v>27</v>
      </c>
      <c r="AK251" s="325" t="s">
        <v>3509</v>
      </c>
      <c r="AL251" s="325" t="s">
        <v>167</v>
      </c>
      <c r="AM251" s="332"/>
      <c r="AN251" s="302">
        <v>1</v>
      </c>
      <c r="AO251" s="333"/>
      <c r="AQ251" s="334"/>
    </row>
    <row r="252" spans="4:43" x14ac:dyDescent="0.25">
      <c r="D252" s="323"/>
      <c r="F252" s="324" t="s">
        <v>3510</v>
      </c>
      <c r="G252" s="316"/>
      <c r="H252" s="317"/>
      <c r="M252" s="300">
        <v>1</v>
      </c>
      <c r="N252" s="325">
        <v>15</v>
      </c>
      <c r="O252" s="326">
        <v>45296</v>
      </c>
      <c r="P252" s="327">
        <v>45296</v>
      </c>
      <c r="Q252" s="325" t="s">
        <v>41</v>
      </c>
      <c r="R252" s="325" t="s">
        <v>49</v>
      </c>
      <c r="S252" s="325" t="s">
        <v>3511</v>
      </c>
      <c r="T252" s="325" t="s">
        <v>361</v>
      </c>
      <c r="U252" s="325" t="s">
        <v>2401</v>
      </c>
      <c r="V252" s="325" t="s">
        <v>3512</v>
      </c>
      <c r="W252" s="325">
        <v>3125.12</v>
      </c>
      <c r="X252" s="328" t="s">
        <v>2387</v>
      </c>
      <c r="Y252" s="329">
        <v>37</v>
      </c>
      <c r="Z252" s="325">
        <v>29.286999999999999</v>
      </c>
      <c r="AA252" s="329">
        <v>22</v>
      </c>
      <c r="AB252" s="325">
        <v>2925</v>
      </c>
      <c r="AC252" s="325" t="s">
        <v>3513</v>
      </c>
      <c r="AD252" s="325" t="s">
        <v>3514</v>
      </c>
      <c r="AE252" s="330" t="s">
        <v>3515</v>
      </c>
      <c r="AF252" s="331">
        <v>1.7</v>
      </c>
      <c r="AG252" s="331">
        <v>1.018</v>
      </c>
      <c r="AH252" s="325" t="s">
        <v>2419</v>
      </c>
      <c r="AI252" s="325" t="s">
        <v>2420</v>
      </c>
      <c r="AJ252" s="328">
        <v>448</v>
      </c>
      <c r="AK252" s="325" t="s">
        <v>3516</v>
      </c>
      <c r="AL252" s="325" t="s">
        <v>2422</v>
      </c>
      <c r="AM252" s="332"/>
      <c r="AN252" s="302">
        <v>1</v>
      </c>
      <c r="AO252" s="333"/>
      <c r="AQ252" s="334"/>
    </row>
    <row r="253" spans="4:43" x14ac:dyDescent="0.25">
      <c r="D253" s="323"/>
      <c r="F253" s="324" t="s">
        <v>3517</v>
      </c>
      <c r="G253" s="316"/>
      <c r="H253" s="317"/>
      <c r="M253" s="300">
        <v>1</v>
      </c>
      <c r="N253" s="325">
        <v>16</v>
      </c>
      <c r="O253" s="326">
        <v>45296</v>
      </c>
      <c r="P253" s="327">
        <v>45296</v>
      </c>
      <c r="Q253" s="325" t="s">
        <v>41</v>
      </c>
      <c r="R253" s="325" t="s">
        <v>49</v>
      </c>
      <c r="S253" s="325" t="s">
        <v>3499</v>
      </c>
      <c r="T253" s="325" t="s">
        <v>166</v>
      </c>
      <c r="U253" s="325" t="s">
        <v>2401</v>
      </c>
      <c r="V253" s="325" t="s">
        <v>3500</v>
      </c>
      <c r="W253" s="325">
        <v>3070</v>
      </c>
      <c r="X253" s="328" t="s">
        <v>2387</v>
      </c>
      <c r="Y253" s="329">
        <v>283</v>
      </c>
      <c r="Z253" s="325">
        <v>57.338999999999999</v>
      </c>
      <c r="AA253" s="329">
        <v>102</v>
      </c>
      <c r="AB253" s="325">
        <v>1380</v>
      </c>
      <c r="AC253" s="325" t="s">
        <v>3518</v>
      </c>
      <c r="AD253" s="325" t="s">
        <v>3519</v>
      </c>
      <c r="AE253" s="330" t="s">
        <v>3520</v>
      </c>
      <c r="AF253" s="331">
        <v>6</v>
      </c>
      <c r="AG253" s="331">
        <v>2.15</v>
      </c>
      <c r="AH253" s="325" t="s">
        <v>2405</v>
      </c>
      <c r="AI253" s="325" t="s">
        <v>2406</v>
      </c>
      <c r="AJ253" s="328">
        <v>52</v>
      </c>
      <c r="AK253" s="325" t="s">
        <v>3521</v>
      </c>
      <c r="AL253" s="325" t="s">
        <v>167</v>
      </c>
      <c r="AM253" s="332"/>
      <c r="AN253" s="302">
        <v>1</v>
      </c>
      <c r="AO253" s="333"/>
      <c r="AQ253" s="334"/>
    </row>
    <row r="254" spans="4:43" x14ac:dyDescent="0.25">
      <c r="D254" s="323"/>
      <c r="F254" s="324" t="s">
        <v>3522</v>
      </c>
      <c r="G254" s="316"/>
      <c r="H254" s="317"/>
      <c r="M254" s="300">
        <v>1</v>
      </c>
      <c r="N254" s="325">
        <v>17</v>
      </c>
      <c r="O254" s="326">
        <v>45297</v>
      </c>
      <c r="P254" s="327">
        <v>45297</v>
      </c>
      <c r="Q254" s="325" t="s">
        <v>41</v>
      </c>
      <c r="R254" s="325" t="s">
        <v>49</v>
      </c>
      <c r="S254" s="325" t="s">
        <v>1310</v>
      </c>
      <c r="T254" s="325" t="s">
        <v>501</v>
      </c>
      <c r="U254" s="325" t="s">
        <v>2401</v>
      </c>
      <c r="V254" s="325" t="s">
        <v>1311</v>
      </c>
      <c r="W254" s="325">
        <v>2584.46</v>
      </c>
      <c r="X254" s="328" t="s">
        <v>2387</v>
      </c>
      <c r="Y254" s="329">
        <v>6</v>
      </c>
      <c r="Z254" s="325">
        <v>69.44</v>
      </c>
      <c r="AA254" s="329">
        <v>1.5</v>
      </c>
      <c r="AB254" s="325">
        <v>2210</v>
      </c>
      <c r="AC254" s="325" t="s">
        <v>2394</v>
      </c>
      <c r="AD254" s="325" t="s">
        <v>2389</v>
      </c>
      <c r="AE254" s="330" t="s">
        <v>2395</v>
      </c>
      <c r="AF254" s="331">
        <v>6</v>
      </c>
      <c r="AG254" s="331">
        <v>1.5</v>
      </c>
      <c r="AH254" s="325" t="s">
        <v>2405</v>
      </c>
      <c r="AI254" s="325" t="s">
        <v>3488</v>
      </c>
      <c r="AJ254" s="328">
        <v>188</v>
      </c>
      <c r="AK254" s="325" t="s">
        <v>3523</v>
      </c>
      <c r="AL254" s="325" t="s">
        <v>167</v>
      </c>
      <c r="AM254" s="332"/>
      <c r="AN254" s="302">
        <v>1</v>
      </c>
      <c r="AO254" s="333"/>
      <c r="AQ254" s="334"/>
    </row>
    <row r="255" spans="4:43" x14ac:dyDescent="0.25">
      <c r="D255" s="323"/>
      <c r="F255" s="324" t="s">
        <v>3524</v>
      </c>
      <c r="G255" s="316"/>
      <c r="H255" s="317"/>
      <c r="M255" s="300">
        <v>1</v>
      </c>
      <c r="N255" s="325">
        <v>18</v>
      </c>
      <c r="O255" s="326">
        <v>45297</v>
      </c>
      <c r="P255" s="327">
        <v>45297</v>
      </c>
      <c r="Q255" s="325" t="s">
        <v>41</v>
      </c>
      <c r="R255" s="325" t="s">
        <v>49</v>
      </c>
      <c r="S255" s="325" t="s">
        <v>1317</v>
      </c>
      <c r="T255" s="325" t="s">
        <v>501</v>
      </c>
      <c r="U255" s="325" t="s">
        <v>2401</v>
      </c>
      <c r="V255" s="325" t="s">
        <v>1308</v>
      </c>
      <c r="W255" s="325">
        <v>2351.37</v>
      </c>
      <c r="X255" s="328" t="s">
        <v>2387</v>
      </c>
      <c r="Y255" s="329">
        <v>10</v>
      </c>
      <c r="Z255" s="325">
        <v>32.557000000000002</v>
      </c>
      <c r="AA255" s="329">
        <v>5.7</v>
      </c>
      <c r="AB255" s="325">
        <v>2080</v>
      </c>
      <c r="AC255" s="325" t="s">
        <v>2394</v>
      </c>
      <c r="AD255" s="325" t="s">
        <v>2389</v>
      </c>
      <c r="AE255" s="330" t="s">
        <v>2395</v>
      </c>
      <c r="AF255" s="331">
        <v>10</v>
      </c>
      <c r="AG255" s="331">
        <v>5.7</v>
      </c>
      <c r="AH255" s="325" t="s">
        <v>2405</v>
      </c>
      <c r="AI255" s="325" t="s">
        <v>3111</v>
      </c>
      <c r="AJ255" s="328">
        <v>1213</v>
      </c>
      <c r="AK255" s="325" t="s">
        <v>3525</v>
      </c>
      <c r="AL255" s="325" t="s">
        <v>167</v>
      </c>
      <c r="AM255" s="332"/>
      <c r="AN255" s="302">
        <v>1</v>
      </c>
      <c r="AO255" s="333"/>
      <c r="AQ255" s="334"/>
    </row>
    <row r="256" spans="4:43" x14ac:dyDescent="0.25">
      <c r="D256" s="323"/>
      <c r="F256" s="324" t="s">
        <v>3526</v>
      </c>
      <c r="G256" s="316"/>
      <c r="H256" s="317"/>
      <c r="M256" s="300">
        <v>1</v>
      </c>
      <c r="N256" s="325">
        <v>19</v>
      </c>
      <c r="O256" s="326">
        <v>45297</v>
      </c>
      <c r="P256" s="327">
        <v>45297</v>
      </c>
      <c r="Q256" s="325" t="s">
        <v>41</v>
      </c>
      <c r="R256" s="325" t="s">
        <v>49</v>
      </c>
      <c r="S256" s="325" t="s">
        <v>1287</v>
      </c>
      <c r="T256" s="325" t="s">
        <v>247</v>
      </c>
      <c r="U256" s="325" t="s">
        <v>2401</v>
      </c>
      <c r="V256" s="325" t="s">
        <v>1288</v>
      </c>
      <c r="W256" s="325">
        <v>2010.71</v>
      </c>
      <c r="X256" s="328" t="s">
        <v>2387</v>
      </c>
      <c r="Y256" s="329">
        <v>56</v>
      </c>
      <c r="Z256" s="325">
        <v>55.707999999999998</v>
      </c>
      <c r="AA256" s="329">
        <v>20.9</v>
      </c>
      <c r="AB256" s="325">
        <v>1780</v>
      </c>
      <c r="AC256" s="325" t="s">
        <v>3527</v>
      </c>
      <c r="AD256" s="325" t="s">
        <v>3528</v>
      </c>
      <c r="AE256" s="330" t="s">
        <v>3529</v>
      </c>
      <c r="AF256" s="331">
        <v>2</v>
      </c>
      <c r="AG256" s="331">
        <v>0.752</v>
      </c>
      <c r="AH256" s="325" t="s">
        <v>2405</v>
      </c>
      <c r="AI256" s="325" t="s">
        <v>2487</v>
      </c>
      <c r="AJ256" s="328">
        <v>133</v>
      </c>
      <c r="AK256" s="325" t="s">
        <v>3530</v>
      </c>
      <c r="AL256" s="325" t="s">
        <v>167</v>
      </c>
      <c r="AM256" s="332"/>
      <c r="AN256" s="302">
        <v>1</v>
      </c>
      <c r="AO256" s="333"/>
      <c r="AQ256" s="334"/>
    </row>
    <row r="257" spans="4:43" x14ac:dyDescent="0.25">
      <c r="D257" s="323"/>
      <c r="F257" s="324" t="s">
        <v>3531</v>
      </c>
      <c r="G257" s="316"/>
      <c r="H257" s="317"/>
      <c r="M257" s="300">
        <v>1</v>
      </c>
      <c r="N257" s="325">
        <v>20</v>
      </c>
      <c r="O257" s="326">
        <v>45297</v>
      </c>
      <c r="P257" s="327">
        <v>45297</v>
      </c>
      <c r="Q257" s="325" t="s">
        <v>41</v>
      </c>
      <c r="R257" s="325" t="s">
        <v>49</v>
      </c>
      <c r="S257" s="325" t="s">
        <v>3532</v>
      </c>
      <c r="T257" s="325" t="s">
        <v>266</v>
      </c>
      <c r="U257" s="325" t="s">
        <v>2401</v>
      </c>
      <c r="V257" s="325" t="s">
        <v>1642</v>
      </c>
      <c r="W257" s="325">
        <v>2946</v>
      </c>
      <c r="X257" s="328" t="s">
        <v>2387</v>
      </c>
      <c r="Y257" s="329">
        <v>73</v>
      </c>
      <c r="Z257" s="325">
        <v>94.289000000000001</v>
      </c>
      <c r="AA257" s="329">
        <v>3.5</v>
      </c>
      <c r="AB257" s="325">
        <v>2595</v>
      </c>
      <c r="AC257" s="325" t="s">
        <v>3533</v>
      </c>
      <c r="AD257" s="325" t="s">
        <v>2389</v>
      </c>
      <c r="AE257" s="330" t="s">
        <v>3534</v>
      </c>
      <c r="AF257" s="331">
        <v>40.9</v>
      </c>
      <c r="AG257" s="331">
        <v>1.9590000000000001</v>
      </c>
      <c r="AH257" s="325" t="s">
        <v>2405</v>
      </c>
      <c r="AI257" s="325" t="s">
        <v>2406</v>
      </c>
      <c r="AJ257" s="328">
        <v>172</v>
      </c>
      <c r="AK257" s="325" t="s">
        <v>3535</v>
      </c>
      <c r="AL257" s="325" t="s">
        <v>167</v>
      </c>
      <c r="AM257" s="332"/>
      <c r="AN257" s="302">
        <v>1</v>
      </c>
      <c r="AO257" s="333"/>
      <c r="AQ257" s="334"/>
    </row>
    <row r="258" spans="4:43" x14ac:dyDescent="0.25">
      <c r="D258" s="323"/>
      <c r="F258" s="324" t="s">
        <v>3536</v>
      </c>
      <c r="G258" s="316"/>
      <c r="H258" s="317"/>
      <c r="M258" s="300">
        <v>1</v>
      </c>
      <c r="N258" s="325">
        <v>21</v>
      </c>
      <c r="O258" s="326">
        <v>45297</v>
      </c>
      <c r="P258" s="327">
        <v>45297</v>
      </c>
      <c r="Q258" s="325" t="s">
        <v>41</v>
      </c>
      <c r="R258" s="325" t="s">
        <v>49</v>
      </c>
      <c r="S258" s="325" t="s">
        <v>1287</v>
      </c>
      <c r="T258" s="325" t="s">
        <v>247</v>
      </c>
      <c r="U258" s="325" t="s">
        <v>2401</v>
      </c>
      <c r="V258" s="325" t="s">
        <v>1288</v>
      </c>
      <c r="W258" s="325">
        <v>2010.71</v>
      </c>
      <c r="X258" s="328" t="s">
        <v>2387</v>
      </c>
      <c r="Y258" s="329">
        <v>56</v>
      </c>
      <c r="Z258" s="325">
        <v>55.707999999999998</v>
      </c>
      <c r="AA258" s="329">
        <v>20.9</v>
      </c>
      <c r="AB258" s="325">
        <v>1780</v>
      </c>
      <c r="AC258" s="325" t="s">
        <v>3537</v>
      </c>
      <c r="AD258" s="325" t="s">
        <v>2389</v>
      </c>
      <c r="AE258" s="330" t="s">
        <v>3538</v>
      </c>
      <c r="AF258" s="331">
        <v>22.1</v>
      </c>
      <c r="AG258" s="331">
        <v>8.2409999999999997</v>
      </c>
      <c r="AH258" s="325" t="s">
        <v>2405</v>
      </c>
      <c r="AI258" s="325" t="s">
        <v>2487</v>
      </c>
      <c r="AJ258" s="328">
        <v>133</v>
      </c>
      <c r="AK258" s="325" t="s">
        <v>3539</v>
      </c>
      <c r="AL258" s="325" t="s">
        <v>167</v>
      </c>
      <c r="AM258" s="332"/>
      <c r="AN258" s="302">
        <v>1</v>
      </c>
      <c r="AO258" s="333"/>
      <c r="AQ258" s="334"/>
    </row>
    <row r="259" spans="4:43" x14ac:dyDescent="0.25">
      <c r="D259" s="323"/>
      <c r="F259" s="324" t="s">
        <v>3540</v>
      </c>
      <c r="G259" s="316"/>
      <c r="H259" s="317"/>
      <c r="M259" s="300">
        <v>1</v>
      </c>
      <c r="N259" s="325">
        <v>22</v>
      </c>
      <c r="O259" s="326">
        <v>45298</v>
      </c>
      <c r="P259" s="327">
        <v>45298</v>
      </c>
      <c r="Q259" s="325" t="s">
        <v>41</v>
      </c>
      <c r="R259" s="325" t="s">
        <v>49</v>
      </c>
      <c r="S259" s="325" t="s">
        <v>1287</v>
      </c>
      <c r="T259" s="325" t="s">
        <v>247</v>
      </c>
      <c r="U259" s="325" t="s">
        <v>2401</v>
      </c>
      <c r="V259" s="325" t="s">
        <v>1288</v>
      </c>
      <c r="W259" s="325">
        <v>2010.71</v>
      </c>
      <c r="X259" s="328" t="s">
        <v>2387</v>
      </c>
      <c r="Y259" s="329">
        <v>56</v>
      </c>
      <c r="Z259" s="325">
        <v>55.707999999999998</v>
      </c>
      <c r="AA259" s="329">
        <v>20.9</v>
      </c>
      <c r="AB259" s="325">
        <v>1780</v>
      </c>
      <c r="AC259" s="325" t="s">
        <v>2394</v>
      </c>
      <c r="AD259" s="325" t="s">
        <v>3541</v>
      </c>
      <c r="AE259" s="330" t="s">
        <v>3542</v>
      </c>
      <c r="AF259" s="331">
        <v>1.1000000000000001</v>
      </c>
      <c r="AG259" s="331">
        <v>0.42499999999999999</v>
      </c>
      <c r="AH259" s="325" t="s">
        <v>2405</v>
      </c>
      <c r="AI259" s="325" t="s">
        <v>2487</v>
      </c>
      <c r="AJ259" s="328">
        <v>133</v>
      </c>
      <c r="AK259" s="325" t="s">
        <v>3543</v>
      </c>
      <c r="AL259" s="325" t="s">
        <v>167</v>
      </c>
      <c r="AM259" s="332"/>
      <c r="AN259" s="302">
        <v>1</v>
      </c>
      <c r="AO259" s="333"/>
      <c r="AQ259" s="334"/>
    </row>
    <row r="260" spans="4:43" x14ac:dyDescent="0.25">
      <c r="D260" s="323"/>
      <c r="F260" s="324" t="s">
        <v>3544</v>
      </c>
      <c r="G260" s="316"/>
      <c r="H260" s="317"/>
      <c r="M260" s="300">
        <v>1</v>
      </c>
      <c r="N260" s="325">
        <v>23</v>
      </c>
      <c r="O260" s="326">
        <v>45298</v>
      </c>
      <c r="P260" s="327">
        <v>45298</v>
      </c>
      <c r="Q260" s="325" t="s">
        <v>41</v>
      </c>
      <c r="R260" s="325" t="s">
        <v>49</v>
      </c>
      <c r="S260" s="325" t="s">
        <v>1310</v>
      </c>
      <c r="T260" s="325" t="s">
        <v>501</v>
      </c>
      <c r="U260" s="325" t="s">
        <v>2401</v>
      </c>
      <c r="V260" s="325" t="s">
        <v>1311</v>
      </c>
      <c r="W260" s="325">
        <v>2584.46</v>
      </c>
      <c r="X260" s="328" t="s">
        <v>2387</v>
      </c>
      <c r="Y260" s="329">
        <v>6</v>
      </c>
      <c r="Z260" s="325">
        <v>69.44</v>
      </c>
      <c r="AA260" s="329">
        <v>1.5</v>
      </c>
      <c r="AB260" s="325">
        <v>2210</v>
      </c>
      <c r="AC260" s="325" t="s">
        <v>2394</v>
      </c>
      <c r="AD260" s="325" t="s">
        <v>2389</v>
      </c>
      <c r="AE260" s="330" t="s">
        <v>2395</v>
      </c>
      <c r="AF260" s="331">
        <v>6</v>
      </c>
      <c r="AG260" s="331">
        <v>1.5</v>
      </c>
      <c r="AH260" s="325" t="s">
        <v>2405</v>
      </c>
      <c r="AI260" s="325" t="s">
        <v>3488</v>
      </c>
      <c r="AJ260" s="328">
        <v>188</v>
      </c>
      <c r="AK260" s="325" t="s">
        <v>3523</v>
      </c>
      <c r="AL260" s="325" t="s">
        <v>167</v>
      </c>
      <c r="AM260" s="332"/>
      <c r="AN260" s="302">
        <v>1</v>
      </c>
      <c r="AO260" s="333"/>
      <c r="AQ260" s="334"/>
    </row>
    <row r="261" spans="4:43" x14ac:dyDescent="0.25">
      <c r="D261" s="323"/>
      <c r="F261" s="324" t="s">
        <v>3545</v>
      </c>
      <c r="G261" s="316"/>
      <c r="H261" s="317"/>
      <c r="M261" s="300">
        <v>1</v>
      </c>
      <c r="N261" s="325">
        <v>24</v>
      </c>
      <c r="O261" s="326">
        <v>45298</v>
      </c>
      <c r="P261" s="327">
        <v>45298</v>
      </c>
      <c r="Q261" s="325" t="s">
        <v>41</v>
      </c>
      <c r="R261" s="325" t="s">
        <v>49</v>
      </c>
      <c r="S261" s="325" t="s">
        <v>1317</v>
      </c>
      <c r="T261" s="325" t="s">
        <v>501</v>
      </c>
      <c r="U261" s="325" t="s">
        <v>2401</v>
      </c>
      <c r="V261" s="325" t="s">
        <v>1308</v>
      </c>
      <c r="W261" s="325">
        <v>2351.37</v>
      </c>
      <c r="X261" s="328" t="s">
        <v>2387</v>
      </c>
      <c r="Y261" s="329">
        <v>10</v>
      </c>
      <c r="Z261" s="325">
        <v>32.557000000000002</v>
      </c>
      <c r="AA261" s="329">
        <v>5.7</v>
      </c>
      <c r="AB261" s="325">
        <v>2080</v>
      </c>
      <c r="AC261" s="325" t="s">
        <v>2394</v>
      </c>
      <c r="AD261" s="325" t="s">
        <v>2389</v>
      </c>
      <c r="AE261" s="330" t="s">
        <v>2395</v>
      </c>
      <c r="AF261" s="331">
        <v>10</v>
      </c>
      <c r="AG261" s="331">
        <v>5.7</v>
      </c>
      <c r="AH261" s="325" t="s">
        <v>2405</v>
      </c>
      <c r="AI261" s="325" t="s">
        <v>3488</v>
      </c>
      <c r="AJ261" s="328">
        <v>1213</v>
      </c>
      <c r="AK261" s="325" t="s">
        <v>3491</v>
      </c>
      <c r="AL261" s="325" t="s">
        <v>167</v>
      </c>
      <c r="AM261" s="332"/>
      <c r="AN261" s="302">
        <v>1</v>
      </c>
      <c r="AO261" s="333"/>
      <c r="AQ261" s="334"/>
    </row>
    <row r="262" spans="4:43" x14ac:dyDescent="0.25">
      <c r="D262" s="323"/>
      <c r="F262" s="324" t="s">
        <v>3546</v>
      </c>
      <c r="G262" s="316"/>
      <c r="H262" s="317"/>
      <c r="M262" s="300">
        <v>1</v>
      </c>
      <c r="N262" s="325">
        <v>25</v>
      </c>
      <c r="O262" s="326">
        <v>45298</v>
      </c>
      <c r="P262" s="327">
        <v>45298</v>
      </c>
      <c r="Q262" s="325" t="s">
        <v>41</v>
      </c>
      <c r="R262" s="325" t="s">
        <v>49</v>
      </c>
      <c r="S262" s="325" t="s">
        <v>3532</v>
      </c>
      <c r="T262" s="325" t="s">
        <v>266</v>
      </c>
      <c r="U262" s="325" t="s">
        <v>2401</v>
      </c>
      <c r="V262" s="325" t="s">
        <v>1642</v>
      </c>
      <c r="W262" s="325">
        <v>2946</v>
      </c>
      <c r="X262" s="328" t="s">
        <v>2387</v>
      </c>
      <c r="Y262" s="329">
        <v>73</v>
      </c>
      <c r="Z262" s="325">
        <v>94.289000000000001</v>
      </c>
      <c r="AA262" s="329">
        <v>3.5</v>
      </c>
      <c r="AB262" s="325">
        <v>2595</v>
      </c>
      <c r="AC262" s="325" t="s">
        <v>2394</v>
      </c>
      <c r="AD262" s="325" t="s">
        <v>3547</v>
      </c>
      <c r="AE262" s="330" t="s">
        <v>3548</v>
      </c>
      <c r="AF262" s="331">
        <v>0.1</v>
      </c>
      <c r="AG262" s="331">
        <v>3.0000000000000001E-3</v>
      </c>
      <c r="AH262" s="325" t="s">
        <v>2405</v>
      </c>
      <c r="AI262" s="325" t="s">
        <v>2406</v>
      </c>
      <c r="AJ262" s="328">
        <v>172</v>
      </c>
      <c r="AK262" s="325" t="s">
        <v>3535</v>
      </c>
      <c r="AL262" s="325" t="s">
        <v>167</v>
      </c>
      <c r="AM262" s="332"/>
      <c r="AN262" s="302">
        <v>1</v>
      </c>
      <c r="AO262" s="333"/>
      <c r="AQ262" s="334"/>
    </row>
    <row r="263" spans="4:43" x14ac:dyDescent="0.25">
      <c r="D263" s="323"/>
      <c r="F263" s="324" t="s">
        <v>3549</v>
      </c>
      <c r="G263" s="316"/>
      <c r="H263" s="317"/>
      <c r="M263" s="300">
        <v>1</v>
      </c>
      <c r="N263" s="325">
        <v>26</v>
      </c>
      <c r="O263" s="326">
        <v>45298</v>
      </c>
      <c r="P263" s="327">
        <v>45298</v>
      </c>
      <c r="Q263" s="325" t="s">
        <v>41</v>
      </c>
      <c r="R263" s="325" t="s">
        <v>49</v>
      </c>
      <c r="S263" s="325" t="s">
        <v>1296</v>
      </c>
      <c r="T263" s="325" t="s">
        <v>42</v>
      </c>
      <c r="U263" s="325" t="s">
        <v>2401</v>
      </c>
      <c r="V263" s="325" t="s">
        <v>58</v>
      </c>
      <c r="W263" s="325">
        <v>2940.37</v>
      </c>
      <c r="X263" s="328" t="s">
        <v>2387</v>
      </c>
      <c r="Y263" s="329">
        <v>60</v>
      </c>
      <c r="Z263" s="325">
        <v>75.3</v>
      </c>
      <c r="AA263" s="329">
        <v>12.5</v>
      </c>
      <c r="AB263" s="325">
        <v>1410</v>
      </c>
      <c r="AC263" s="325" t="s">
        <v>3550</v>
      </c>
      <c r="AD263" s="325" t="s">
        <v>3551</v>
      </c>
      <c r="AE263" s="330" t="s">
        <v>3552</v>
      </c>
      <c r="AF263" s="331">
        <v>2.5</v>
      </c>
      <c r="AG263" s="331">
        <v>0.52400000000000002</v>
      </c>
      <c r="AH263" s="325" t="s">
        <v>2405</v>
      </c>
      <c r="AI263" s="325" t="s">
        <v>2406</v>
      </c>
      <c r="AJ263" s="328">
        <v>6</v>
      </c>
      <c r="AK263" s="325" t="s">
        <v>3553</v>
      </c>
      <c r="AL263" s="325" t="s">
        <v>167</v>
      </c>
      <c r="AM263" s="332"/>
      <c r="AN263" s="302">
        <v>1</v>
      </c>
      <c r="AO263" s="333"/>
      <c r="AQ263" s="334"/>
    </row>
    <row r="264" spans="4:43" x14ac:dyDescent="0.25">
      <c r="D264" s="323"/>
      <c r="F264" s="324" t="s">
        <v>3554</v>
      </c>
      <c r="G264" s="316"/>
      <c r="H264" s="317"/>
      <c r="M264" s="300">
        <v>1</v>
      </c>
      <c r="N264" s="325">
        <v>27</v>
      </c>
      <c r="O264" s="326">
        <v>45298</v>
      </c>
      <c r="P264" s="327">
        <v>45298</v>
      </c>
      <c r="Q264" s="325" t="s">
        <v>41</v>
      </c>
      <c r="R264" s="325" t="s">
        <v>49</v>
      </c>
      <c r="S264" s="325" t="s">
        <v>1378</v>
      </c>
      <c r="T264" s="325" t="s">
        <v>72</v>
      </c>
      <c r="U264" s="325" t="s">
        <v>2401</v>
      </c>
      <c r="V264" s="325" t="s">
        <v>237</v>
      </c>
      <c r="W264" s="325">
        <v>2986.01</v>
      </c>
      <c r="X264" s="328" t="s">
        <v>2387</v>
      </c>
      <c r="Y264" s="329">
        <v>22</v>
      </c>
      <c r="Z264" s="325">
        <v>51.92</v>
      </c>
      <c r="AA264" s="329">
        <v>8.9</v>
      </c>
      <c r="AB264" s="325">
        <v>2370</v>
      </c>
      <c r="AC264" s="325" t="s">
        <v>3555</v>
      </c>
      <c r="AD264" s="325" t="s">
        <v>3556</v>
      </c>
      <c r="AE264" s="330" t="s">
        <v>3557</v>
      </c>
      <c r="AF264" s="331">
        <v>0.4</v>
      </c>
      <c r="AG264" s="331">
        <v>0.17899999999999999</v>
      </c>
      <c r="AH264" s="325" t="s">
        <v>2405</v>
      </c>
      <c r="AI264" s="325" t="s">
        <v>3111</v>
      </c>
      <c r="AJ264" s="328">
        <v>202</v>
      </c>
      <c r="AK264" s="325" t="s">
        <v>3558</v>
      </c>
      <c r="AL264" s="325" t="s">
        <v>167</v>
      </c>
      <c r="AM264" s="332"/>
      <c r="AN264" s="302">
        <v>1</v>
      </c>
      <c r="AO264" s="333"/>
      <c r="AQ264" s="334"/>
    </row>
    <row r="265" spans="4:43" x14ac:dyDescent="0.25">
      <c r="D265" s="323"/>
      <c r="F265" s="324" t="s">
        <v>3559</v>
      </c>
      <c r="G265" s="316"/>
      <c r="H265" s="317"/>
      <c r="M265" s="300">
        <v>1</v>
      </c>
      <c r="N265" s="325">
        <v>28</v>
      </c>
      <c r="O265" s="326">
        <v>45298</v>
      </c>
      <c r="P265" s="327">
        <v>45298</v>
      </c>
      <c r="Q265" s="325" t="s">
        <v>41</v>
      </c>
      <c r="R265" s="325" t="s">
        <v>49</v>
      </c>
      <c r="S265" s="325" t="s">
        <v>1287</v>
      </c>
      <c r="T265" s="325" t="s">
        <v>247</v>
      </c>
      <c r="U265" s="325" t="s">
        <v>2401</v>
      </c>
      <c r="V265" s="325" t="s">
        <v>1288</v>
      </c>
      <c r="W265" s="325">
        <v>2010.71</v>
      </c>
      <c r="X265" s="328" t="s">
        <v>2387</v>
      </c>
      <c r="Y265" s="329">
        <v>56</v>
      </c>
      <c r="Z265" s="325">
        <v>55.707999999999998</v>
      </c>
      <c r="AA265" s="329">
        <v>20.9</v>
      </c>
      <c r="AB265" s="325">
        <v>1780</v>
      </c>
      <c r="AC265" s="325" t="s">
        <v>3560</v>
      </c>
      <c r="AD265" s="325" t="s">
        <v>3561</v>
      </c>
      <c r="AE265" s="330" t="s">
        <v>3562</v>
      </c>
      <c r="AF265" s="331">
        <v>5.2</v>
      </c>
      <c r="AG265" s="331">
        <v>1.9339999999999999</v>
      </c>
      <c r="AH265" s="325" t="s">
        <v>2405</v>
      </c>
      <c r="AI265" s="325" t="s">
        <v>2487</v>
      </c>
      <c r="AJ265" s="328">
        <v>134</v>
      </c>
      <c r="AK265" s="325" t="s">
        <v>3563</v>
      </c>
      <c r="AL265" s="325" t="s">
        <v>167</v>
      </c>
      <c r="AM265" s="332"/>
      <c r="AN265" s="302">
        <v>1</v>
      </c>
      <c r="AO265" s="333"/>
      <c r="AQ265" s="334"/>
    </row>
    <row r="266" spans="4:43" x14ac:dyDescent="0.25">
      <c r="D266" s="323"/>
      <c r="F266" s="324" t="s">
        <v>3564</v>
      </c>
      <c r="G266" s="316"/>
      <c r="H266" s="317"/>
      <c r="M266" s="300">
        <v>1</v>
      </c>
      <c r="N266" s="325">
        <v>29</v>
      </c>
      <c r="O266" s="326">
        <v>45298</v>
      </c>
      <c r="P266" s="327">
        <v>45298</v>
      </c>
      <c r="Q266" s="325" t="s">
        <v>41</v>
      </c>
      <c r="R266" s="325" t="s">
        <v>49</v>
      </c>
      <c r="S266" s="325" t="s">
        <v>1354</v>
      </c>
      <c r="T266" s="325" t="s">
        <v>450</v>
      </c>
      <c r="U266" s="325" t="s">
        <v>2401</v>
      </c>
      <c r="V266" s="325" t="s">
        <v>451</v>
      </c>
      <c r="W266" s="325">
        <v>2929.01</v>
      </c>
      <c r="X266" s="328" t="s">
        <v>2387</v>
      </c>
      <c r="Y266" s="329">
        <v>78</v>
      </c>
      <c r="Z266" s="325">
        <v>38.936999999999998</v>
      </c>
      <c r="AA266" s="329">
        <v>40.1</v>
      </c>
      <c r="AB266" s="325">
        <v>2640</v>
      </c>
      <c r="AC266" s="325" t="s">
        <v>3565</v>
      </c>
      <c r="AD266" s="325" t="s">
        <v>3566</v>
      </c>
      <c r="AE266" s="330" t="s">
        <v>3567</v>
      </c>
      <c r="AF266" s="331">
        <v>3.2</v>
      </c>
      <c r="AG266" s="331">
        <v>1.627</v>
      </c>
      <c r="AH266" s="325" t="s">
        <v>2405</v>
      </c>
      <c r="AI266" s="325" t="s">
        <v>2487</v>
      </c>
      <c r="AJ266" s="328">
        <v>190</v>
      </c>
      <c r="AK266" s="325" t="s">
        <v>3568</v>
      </c>
      <c r="AL266" s="325" t="s">
        <v>167</v>
      </c>
      <c r="AM266" s="332"/>
      <c r="AN266" s="302">
        <v>1</v>
      </c>
      <c r="AO266" s="333"/>
      <c r="AQ266" s="334"/>
    </row>
    <row r="267" spans="4:43" x14ac:dyDescent="0.25">
      <c r="D267" s="323"/>
      <c r="F267" s="324" t="s">
        <v>3569</v>
      </c>
      <c r="G267" s="316"/>
      <c r="H267" s="317"/>
      <c r="M267" s="300">
        <v>1</v>
      </c>
      <c r="N267" s="325">
        <v>30</v>
      </c>
      <c r="O267" s="326">
        <v>45298</v>
      </c>
      <c r="P267" s="327">
        <v>45298</v>
      </c>
      <c r="Q267" s="325" t="s">
        <v>41</v>
      </c>
      <c r="R267" s="325" t="s">
        <v>49</v>
      </c>
      <c r="S267" s="325" t="s">
        <v>1334</v>
      </c>
      <c r="T267" s="325" t="s">
        <v>113</v>
      </c>
      <c r="U267" s="325" t="s">
        <v>2401</v>
      </c>
      <c r="V267" s="325" t="s">
        <v>1335</v>
      </c>
      <c r="W267" s="325">
        <v>2572.06</v>
      </c>
      <c r="X267" s="328" t="s">
        <v>2387</v>
      </c>
      <c r="Y267" s="329">
        <v>212</v>
      </c>
      <c r="Z267" s="325">
        <v>99.935000000000002</v>
      </c>
      <c r="AA267" s="329">
        <v>0.1</v>
      </c>
      <c r="AB267" s="325">
        <v>860</v>
      </c>
      <c r="AC267" s="325" t="s">
        <v>3570</v>
      </c>
      <c r="AD267" s="325" t="s">
        <v>2389</v>
      </c>
      <c r="AE267" s="330" t="s">
        <v>3571</v>
      </c>
      <c r="AF267" s="331">
        <v>42.7</v>
      </c>
      <c r="AG267" s="331">
        <v>0.02</v>
      </c>
      <c r="AH267" s="325" t="s">
        <v>3572</v>
      </c>
      <c r="AI267" s="325" t="s">
        <v>3573</v>
      </c>
      <c r="AJ267" s="328">
        <v>72</v>
      </c>
      <c r="AK267" s="325" t="s">
        <v>3574</v>
      </c>
      <c r="AL267" s="325" t="s">
        <v>167</v>
      </c>
      <c r="AM267" s="332"/>
      <c r="AN267" s="302">
        <v>1</v>
      </c>
      <c r="AO267" s="333"/>
      <c r="AQ267" s="334"/>
    </row>
    <row r="268" spans="4:43" x14ac:dyDescent="0.25">
      <c r="D268" s="323"/>
      <c r="F268" s="324" t="s">
        <v>3575</v>
      </c>
      <c r="G268" s="316"/>
      <c r="H268" s="317"/>
      <c r="M268" s="300">
        <v>1</v>
      </c>
      <c r="N268" s="325">
        <v>31</v>
      </c>
      <c r="O268" s="326">
        <v>45298</v>
      </c>
      <c r="P268" s="327">
        <v>45298</v>
      </c>
      <c r="Q268" s="325" t="s">
        <v>41</v>
      </c>
      <c r="R268" s="325" t="s">
        <v>49</v>
      </c>
      <c r="S268" s="325" t="s">
        <v>3499</v>
      </c>
      <c r="T268" s="325" t="s">
        <v>166</v>
      </c>
      <c r="U268" s="325" t="s">
        <v>2401</v>
      </c>
      <c r="V268" s="325" t="s">
        <v>3500</v>
      </c>
      <c r="W268" s="325">
        <v>3070</v>
      </c>
      <c r="X268" s="328" t="s">
        <v>2387</v>
      </c>
      <c r="Y268" s="329">
        <v>283</v>
      </c>
      <c r="Z268" s="325">
        <v>57.338999999999999</v>
      </c>
      <c r="AA268" s="329">
        <v>102</v>
      </c>
      <c r="AB268" s="325">
        <v>1380</v>
      </c>
      <c r="AC268" s="325" t="s">
        <v>3576</v>
      </c>
      <c r="AD268" s="325" t="s">
        <v>3577</v>
      </c>
      <c r="AE268" s="330" t="s">
        <v>3578</v>
      </c>
      <c r="AF268" s="331">
        <v>5.9</v>
      </c>
      <c r="AG268" s="331">
        <v>2.1259999999999999</v>
      </c>
      <c r="AH268" s="325" t="s">
        <v>2405</v>
      </c>
      <c r="AI268" s="325" t="s">
        <v>2406</v>
      </c>
      <c r="AJ268" s="328">
        <v>54</v>
      </c>
      <c r="AK268" s="325" t="s">
        <v>167</v>
      </c>
      <c r="AL268" s="325" t="s">
        <v>167</v>
      </c>
      <c r="AM268" s="332"/>
      <c r="AN268" s="302">
        <v>1</v>
      </c>
      <c r="AO268" s="333"/>
      <c r="AQ268" s="334"/>
    </row>
    <row r="269" spans="4:43" x14ac:dyDescent="0.25">
      <c r="D269" s="323"/>
      <c r="F269" s="324" t="s">
        <v>3579</v>
      </c>
      <c r="G269" s="316"/>
      <c r="H269" s="317"/>
      <c r="M269" s="300">
        <v>1</v>
      </c>
      <c r="N269" s="325">
        <v>32</v>
      </c>
      <c r="O269" s="326">
        <v>45299</v>
      </c>
      <c r="P269" s="327">
        <v>45299</v>
      </c>
      <c r="Q269" s="325" t="s">
        <v>41</v>
      </c>
      <c r="R269" s="325" t="s">
        <v>49</v>
      </c>
      <c r="S269" s="325" t="s">
        <v>1303</v>
      </c>
      <c r="T269" s="325" t="s">
        <v>747</v>
      </c>
      <c r="U269" s="325" t="s">
        <v>2401</v>
      </c>
      <c r="V269" s="325" t="s">
        <v>1304</v>
      </c>
      <c r="W269" s="325">
        <v>2528.02</v>
      </c>
      <c r="X269" s="328" t="s">
        <v>2387</v>
      </c>
      <c r="Y269" s="329">
        <v>9</v>
      </c>
      <c r="Z269" s="325">
        <v>30.643999999999998</v>
      </c>
      <c r="AA269" s="329">
        <v>5.0999999999999996</v>
      </c>
      <c r="AB269" s="325">
        <v>2210</v>
      </c>
      <c r="AC269" s="325" t="s">
        <v>3580</v>
      </c>
      <c r="AD269" s="325" t="s">
        <v>3581</v>
      </c>
      <c r="AE269" s="330" t="s">
        <v>3582</v>
      </c>
      <c r="AF269" s="331">
        <v>0.3</v>
      </c>
      <c r="AG269" s="331">
        <v>0.16700000000000001</v>
      </c>
      <c r="AH269" s="325" t="s">
        <v>2419</v>
      </c>
      <c r="AI269" s="325" t="s">
        <v>2420</v>
      </c>
      <c r="AJ269" s="328">
        <v>196</v>
      </c>
      <c r="AK269" s="325" t="s">
        <v>3583</v>
      </c>
      <c r="AL269" s="325" t="s">
        <v>2422</v>
      </c>
      <c r="AM269" s="332"/>
      <c r="AN269" s="302">
        <v>1</v>
      </c>
      <c r="AO269" s="333"/>
      <c r="AQ269" s="334"/>
    </row>
    <row r="270" spans="4:43" x14ac:dyDescent="0.25">
      <c r="D270" s="323"/>
      <c r="F270" s="324" t="s">
        <v>3584</v>
      </c>
      <c r="G270" s="316"/>
      <c r="H270" s="317"/>
      <c r="M270" s="300">
        <v>1</v>
      </c>
      <c r="N270" s="325">
        <v>33</v>
      </c>
      <c r="O270" s="326">
        <v>45299</v>
      </c>
      <c r="P270" s="327">
        <v>45299</v>
      </c>
      <c r="Q270" s="325" t="s">
        <v>41</v>
      </c>
      <c r="R270" s="325" t="s">
        <v>49</v>
      </c>
      <c r="S270" s="325" t="s">
        <v>1334</v>
      </c>
      <c r="T270" s="325" t="s">
        <v>113</v>
      </c>
      <c r="U270" s="325" t="s">
        <v>2401</v>
      </c>
      <c r="V270" s="325" t="s">
        <v>1335</v>
      </c>
      <c r="W270" s="325">
        <v>2572.06</v>
      </c>
      <c r="X270" s="328" t="s">
        <v>2387</v>
      </c>
      <c r="Y270" s="329">
        <v>212</v>
      </c>
      <c r="Z270" s="325">
        <v>99.935000000000002</v>
      </c>
      <c r="AA270" s="329">
        <v>0.1</v>
      </c>
      <c r="AB270" s="325">
        <v>860</v>
      </c>
      <c r="AC270" s="325" t="s">
        <v>2394</v>
      </c>
      <c r="AD270" s="325" t="s">
        <v>2389</v>
      </c>
      <c r="AE270" s="330" t="s">
        <v>2395</v>
      </c>
      <c r="AF270" s="331">
        <v>212</v>
      </c>
      <c r="AG270" s="331">
        <v>0.1</v>
      </c>
      <c r="AH270" s="325" t="s">
        <v>3572</v>
      </c>
      <c r="AI270" s="325" t="s">
        <v>3573</v>
      </c>
      <c r="AJ270" s="328">
        <v>72</v>
      </c>
      <c r="AK270" s="325" t="s">
        <v>3574</v>
      </c>
      <c r="AL270" s="325" t="s">
        <v>167</v>
      </c>
      <c r="AM270" s="332"/>
      <c r="AN270" s="302">
        <v>1</v>
      </c>
      <c r="AO270" s="333"/>
      <c r="AQ270" s="334"/>
    </row>
    <row r="271" spans="4:43" x14ac:dyDescent="0.25">
      <c r="D271" s="323"/>
      <c r="F271" s="324" t="s">
        <v>3585</v>
      </c>
      <c r="G271" s="316"/>
      <c r="H271" s="317"/>
      <c r="M271" s="300">
        <v>1</v>
      </c>
      <c r="N271" s="325">
        <v>34</v>
      </c>
      <c r="O271" s="326">
        <v>45299</v>
      </c>
      <c r="P271" s="327">
        <v>45299</v>
      </c>
      <c r="Q271" s="325" t="s">
        <v>41</v>
      </c>
      <c r="R271" s="325" t="s">
        <v>49</v>
      </c>
      <c r="S271" s="325" t="s">
        <v>1317</v>
      </c>
      <c r="T271" s="325" t="s">
        <v>501</v>
      </c>
      <c r="U271" s="325" t="s">
        <v>2401</v>
      </c>
      <c r="V271" s="325" t="s">
        <v>1308</v>
      </c>
      <c r="W271" s="325">
        <v>2351.37</v>
      </c>
      <c r="X271" s="328" t="s">
        <v>2387</v>
      </c>
      <c r="Y271" s="329">
        <v>10</v>
      </c>
      <c r="Z271" s="325">
        <v>32.557000000000002</v>
      </c>
      <c r="AA271" s="329">
        <v>5.7</v>
      </c>
      <c r="AB271" s="325">
        <v>2080</v>
      </c>
      <c r="AC271" s="325" t="s">
        <v>2394</v>
      </c>
      <c r="AD271" s="325" t="s">
        <v>2389</v>
      </c>
      <c r="AE271" s="330" t="s">
        <v>2395</v>
      </c>
      <c r="AF271" s="331">
        <v>10</v>
      </c>
      <c r="AG271" s="331">
        <v>5.7</v>
      </c>
      <c r="AH271" s="325" t="s">
        <v>2405</v>
      </c>
      <c r="AI271" s="325" t="s">
        <v>3488</v>
      </c>
      <c r="AJ271" s="328">
        <v>1213</v>
      </c>
      <c r="AK271" s="325" t="s">
        <v>3491</v>
      </c>
      <c r="AL271" s="325" t="s">
        <v>167</v>
      </c>
      <c r="AM271" s="332"/>
      <c r="AN271" s="302">
        <v>1</v>
      </c>
      <c r="AO271" s="333"/>
      <c r="AQ271" s="334"/>
    </row>
    <row r="272" spans="4:43" x14ac:dyDescent="0.25">
      <c r="D272" s="323"/>
      <c r="F272" s="324" t="s">
        <v>3586</v>
      </c>
      <c r="G272" s="316"/>
      <c r="H272" s="317"/>
      <c r="M272" s="300">
        <v>1</v>
      </c>
      <c r="N272" s="325">
        <v>35</v>
      </c>
      <c r="O272" s="326">
        <v>45299</v>
      </c>
      <c r="P272" s="327">
        <v>45299</v>
      </c>
      <c r="Q272" s="325" t="s">
        <v>41</v>
      </c>
      <c r="R272" s="325" t="s">
        <v>49</v>
      </c>
      <c r="S272" s="325" t="s">
        <v>1310</v>
      </c>
      <c r="T272" s="325" t="s">
        <v>501</v>
      </c>
      <c r="U272" s="325" t="s">
        <v>2401</v>
      </c>
      <c r="V272" s="325" t="s">
        <v>1311</v>
      </c>
      <c r="W272" s="325">
        <v>2584.46</v>
      </c>
      <c r="X272" s="328" t="s">
        <v>2387</v>
      </c>
      <c r="Y272" s="329">
        <v>6</v>
      </c>
      <c r="Z272" s="325">
        <v>69.44</v>
      </c>
      <c r="AA272" s="329">
        <v>1.5</v>
      </c>
      <c r="AB272" s="325">
        <v>2210</v>
      </c>
      <c r="AC272" s="325" t="s">
        <v>2394</v>
      </c>
      <c r="AD272" s="325" t="s">
        <v>2389</v>
      </c>
      <c r="AE272" s="330" t="s">
        <v>2395</v>
      </c>
      <c r="AF272" s="331">
        <v>6</v>
      </c>
      <c r="AG272" s="331">
        <v>1.5</v>
      </c>
      <c r="AH272" s="325" t="s">
        <v>2405</v>
      </c>
      <c r="AI272" s="325" t="s">
        <v>3488</v>
      </c>
      <c r="AJ272" s="328">
        <v>188</v>
      </c>
      <c r="AK272" s="325" t="s">
        <v>3489</v>
      </c>
      <c r="AL272" s="325" t="s">
        <v>167</v>
      </c>
      <c r="AM272" s="332"/>
      <c r="AN272" s="302">
        <v>1</v>
      </c>
      <c r="AO272" s="333"/>
      <c r="AQ272" s="334"/>
    </row>
    <row r="273" spans="4:43" x14ac:dyDescent="0.25">
      <c r="D273" s="323"/>
      <c r="F273" s="324" t="s">
        <v>3587</v>
      </c>
      <c r="G273" s="316"/>
      <c r="H273" s="317"/>
      <c r="M273" s="300">
        <v>1</v>
      </c>
      <c r="N273" s="325">
        <v>36</v>
      </c>
      <c r="O273" s="326">
        <v>45299</v>
      </c>
      <c r="P273" s="327">
        <v>45299</v>
      </c>
      <c r="Q273" s="325" t="s">
        <v>41</v>
      </c>
      <c r="R273" s="325" t="s">
        <v>49</v>
      </c>
      <c r="S273" s="325" t="s">
        <v>1287</v>
      </c>
      <c r="T273" s="325" t="s">
        <v>247</v>
      </c>
      <c r="U273" s="325" t="s">
        <v>2401</v>
      </c>
      <c r="V273" s="325" t="s">
        <v>1288</v>
      </c>
      <c r="W273" s="325">
        <v>2010.71</v>
      </c>
      <c r="X273" s="328" t="s">
        <v>2387</v>
      </c>
      <c r="Y273" s="329">
        <v>56</v>
      </c>
      <c r="Z273" s="325">
        <v>55.707999999999998</v>
      </c>
      <c r="AA273" s="329">
        <v>20.9</v>
      </c>
      <c r="AB273" s="325">
        <v>1780</v>
      </c>
      <c r="AC273" s="325" t="s">
        <v>3588</v>
      </c>
      <c r="AD273" s="325" t="s">
        <v>3589</v>
      </c>
      <c r="AE273" s="330" t="s">
        <v>3590</v>
      </c>
      <c r="AF273" s="331">
        <v>1.6</v>
      </c>
      <c r="AG273" s="331">
        <v>0.59699999999999998</v>
      </c>
      <c r="AH273" s="325" t="s">
        <v>2405</v>
      </c>
      <c r="AI273" s="325" t="s">
        <v>2487</v>
      </c>
      <c r="AJ273" s="328">
        <v>135</v>
      </c>
      <c r="AK273" s="325" t="s">
        <v>3591</v>
      </c>
      <c r="AL273" s="325" t="s">
        <v>167</v>
      </c>
      <c r="AM273" s="332"/>
      <c r="AN273" s="302">
        <v>1</v>
      </c>
      <c r="AO273" s="333"/>
      <c r="AQ273" s="334"/>
    </row>
    <row r="274" spans="4:43" x14ac:dyDescent="0.25">
      <c r="D274" s="323"/>
      <c r="F274" s="324" t="s">
        <v>3592</v>
      </c>
      <c r="G274" s="316"/>
      <c r="H274" s="317"/>
      <c r="M274" s="300">
        <v>1</v>
      </c>
      <c r="N274" s="325">
        <v>37</v>
      </c>
      <c r="O274" s="326">
        <v>45299</v>
      </c>
      <c r="P274" s="327">
        <v>45299</v>
      </c>
      <c r="Q274" s="325" t="s">
        <v>41</v>
      </c>
      <c r="R274" s="325" t="s">
        <v>49</v>
      </c>
      <c r="S274" s="325" t="s">
        <v>1354</v>
      </c>
      <c r="T274" s="325" t="s">
        <v>450</v>
      </c>
      <c r="U274" s="325" t="s">
        <v>2401</v>
      </c>
      <c r="V274" s="325" t="s">
        <v>451</v>
      </c>
      <c r="W274" s="325">
        <v>2929.01</v>
      </c>
      <c r="X274" s="328" t="s">
        <v>2387</v>
      </c>
      <c r="Y274" s="329">
        <v>78</v>
      </c>
      <c r="Z274" s="325">
        <v>38.936999999999998</v>
      </c>
      <c r="AA274" s="329">
        <v>40.1</v>
      </c>
      <c r="AB274" s="325">
        <v>2640</v>
      </c>
      <c r="AC274" s="325" t="s">
        <v>3593</v>
      </c>
      <c r="AD274" s="325" t="s">
        <v>2389</v>
      </c>
      <c r="AE274" s="330" t="s">
        <v>3594</v>
      </c>
      <c r="AF274" s="331">
        <v>13.1</v>
      </c>
      <c r="AG274" s="331">
        <v>6.7519999999999998</v>
      </c>
      <c r="AH274" s="325" t="s">
        <v>2405</v>
      </c>
      <c r="AI274" s="325" t="s">
        <v>2487</v>
      </c>
      <c r="AJ274" s="328">
        <v>192</v>
      </c>
      <c r="AK274" s="325" t="s">
        <v>3595</v>
      </c>
      <c r="AL274" s="325" t="s">
        <v>167</v>
      </c>
      <c r="AM274" s="332"/>
      <c r="AN274" s="302">
        <v>1</v>
      </c>
      <c r="AO274" s="333"/>
      <c r="AQ274" s="334"/>
    </row>
    <row r="275" spans="4:43" x14ac:dyDescent="0.25">
      <c r="D275" s="323"/>
      <c r="F275" s="324" t="s">
        <v>3596</v>
      </c>
      <c r="G275" s="316"/>
      <c r="H275" s="317"/>
      <c r="M275" s="300">
        <v>1</v>
      </c>
      <c r="N275" s="325">
        <v>38</v>
      </c>
      <c r="O275" s="326">
        <v>45300</v>
      </c>
      <c r="P275" s="327">
        <v>45300</v>
      </c>
      <c r="Q275" s="325" t="s">
        <v>41</v>
      </c>
      <c r="R275" s="325" t="s">
        <v>49</v>
      </c>
      <c r="S275" s="325" t="s">
        <v>3456</v>
      </c>
      <c r="T275" s="325" t="s">
        <v>501</v>
      </c>
      <c r="U275" s="325" t="s">
        <v>2401</v>
      </c>
      <c r="V275" s="325" t="s">
        <v>58</v>
      </c>
      <c r="W275" s="325">
        <v>3035.79</v>
      </c>
      <c r="X275" s="328" t="s">
        <v>2387</v>
      </c>
      <c r="Y275" s="329">
        <v>32</v>
      </c>
      <c r="Z275" s="325">
        <v>27.562999999999999</v>
      </c>
      <c r="AA275" s="329">
        <v>19.7</v>
      </c>
      <c r="AB275" s="325">
        <v>2735</v>
      </c>
      <c r="AC275" s="325" t="s">
        <v>3597</v>
      </c>
      <c r="AD275" s="325" t="s">
        <v>2389</v>
      </c>
      <c r="AE275" s="330" t="s">
        <v>3598</v>
      </c>
      <c r="AF275" s="331">
        <v>1.8</v>
      </c>
      <c r="AG275" s="331">
        <v>1.091</v>
      </c>
      <c r="AH275" s="325" t="s">
        <v>2405</v>
      </c>
      <c r="AI275" s="325" t="s">
        <v>2487</v>
      </c>
      <c r="AJ275" s="328">
        <v>22</v>
      </c>
      <c r="AK275" s="325" t="s">
        <v>3599</v>
      </c>
      <c r="AL275" s="325" t="s">
        <v>167</v>
      </c>
      <c r="AM275" s="332"/>
      <c r="AN275" s="302">
        <v>1</v>
      </c>
      <c r="AO275" s="333"/>
      <c r="AQ275" s="334"/>
    </row>
    <row r="276" spans="4:43" x14ac:dyDescent="0.25">
      <c r="D276" s="323"/>
      <c r="F276" s="324" t="s">
        <v>3600</v>
      </c>
      <c r="G276" s="316"/>
      <c r="H276" s="317"/>
      <c r="M276" s="300">
        <v>1</v>
      </c>
      <c r="N276" s="325">
        <v>39</v>
      </c>
      <c r="O276" s="326">
        <v>45300</v>
      </c>
      <c r="P276" s="327">
        <v>45300</v>
      </c>
      <c r="Q276" s="325" t="s">
        <v>41</v>
      </c>
      <c r="R276" s="325" t="s">
        <v>49</v>
      </c>
      <c r="S276" s="325" t="s">
        <v>1354</v>
      </c>
      <c r="T276" s="325" t="s">
        <v>450</v>
      </c>
      <c r="U276" s="325" t="s">
        <v>2401</v>
      </c>
      <c r="V276" s="325" t="s">
        <v>451</v>
      </c>
      <c r="W276" s="325">
        <v>2929.01</v>
      </c>
      <c r="X276" s="328" t="s">
        <v>2387</v>
      </c>
      <c r="Y276" s="329">
        <v>78</v>
      </c>
      <c r="Z276" s="325">
        <v>38.936999999999998</v>
      </c>
      <c r="AA276" s="329">
        <v>40.1</v>
      </c>
      <c r="AB276" s="325">
        <v>2640</v>
      </c>
      <c r="AC276" s="325" t="s">
        <v>2394</v>
      </c>
      <c r="AD276" s="325" t="s">
        <v>2389</v>
      </c>
      <c r="AE276" s="330" t="s">
        <v>2395</v>
      </c>
      <c r="AF276" s="331">
        <v>78</v>
      </c>
      <c r="AG276" s="331">
        <v>40.1</v>
      </c>
      <c r="AH276" s="325" t="s">
        <v>2405</v>
      </c>
      <c r="AI276" s="325" t="s">
        <v>2487</v>
      </c>
      <c r="AJ276" s="328">
        <v>192</v>
      </c>
      <c r="AK276" s="325" t="s">
        <v>3595</v>
      </c>
      <c r="AL276" s="325" t="s">
        <v>167</v>
      </c>
      <c r="AM276" s="332"/>
      <c r="AN276" s="302">
        <v>1</v>
      </c>
      <c r="AO276" s="333"/>
      <c r="AQ276" s="334"/>
    </row>
    <row r="277" spans="4:43" x14ac:dyDescent="0.25">
      <c r="D277" s="323"/>
      <c r="F277" s="324" t="s">
        <v>3601</v>
      </c>
      <c r="G277" s="316"/>
      <c r="H277" s="317"/>
      <c r="M277" s="300">
        <v>1</v>
      </c>
      <c r="N277" s="325">
        <v>40</v>
      </c>
      <c r="O277" s="326">
        <v>45300</v>
      </c>
      <c r="P277" s="327">
        <v>45300</v>
      </c>
      <c r="Q277" s="325" t="s">
        <v>41</v>
      </c>
      <c r="R277" s="325" t="s">
        <v>49</v>
      </c>
      <c r="S277" s="325" t="s">
        <v>3499</v>
      </c>
      <c r="T277" s="325" t="s">
        <v>166</v>
      </c>
      <c r="U277" s="325" t="s">
        <v>2401</v>
      </c>
      <c r="V277" s="325" t="s">
        <v>3500</v>
      </c>
      <c r="W277" s="325">
        <v>3070</v>
      </c>
      <c r="X277" s="328" t="s">
        <v>2387</v>
      </c>
      <c r="Y277" s="329">
        <v>283</v>
      </c>
      <c r="Z277" s="325">
        <v>57.338999999999999</v>
      </c>
      <c r="AA277" s="329">
        <v>102</v>
      </c>
      <c r="AB277" s="325">
        <v>1380</v>
      </c>
      <c r="AC277" s="325" t="s">
        <v>3602</v>
      </c>
      <c r="AD277" s="325" t="s">
        <v>3603</v>
      </c>
      <c r="AE277" s="330" t="s">
        <v>3578</v>
      </c>
      <c r="AF277" s="331">
        <v>5.9</v>
      </c>
      <c r="AG277" s="331">
        <v>2.1259999999999999</v>
      </c>
      <c r="AH277" s="325" t="s">
        <v>2405</v>
      </c>
      <c r="AI277" s="325" t="s">
        <v>2406</v>
      </c>
      <c r="AJ277" s="328">
        <v>55</v>
      </c>
      <c r="AK277" s="325" t="s">
        <v>3604</v>
      </c>
      <c r="AL277" s="325" t="s">
        <v>167</v>
      </c>
      <c r="AM277" s="332"/>
      <c r="AN277" s="302">
        <v>1</v>
      </c>
      <c r="AO277" s="333"/>
      <c r="AQ277" s="334"/>
    </row>
    <row r="278" spans="4:43" x14ac:dyDescent="0.25">
      <c r="D278" s="323"/>
      <c r="F278" s="324" t="s">
        <v>3605</v>
      </c>
      <c r="G278" s="316"/>
      <c r="H278" s="317"/>
      <c r="M278" s="300">
        <v>1</v>
      </c>
      <c r="N278" s="325">
        <v>41</v>
      </c>
      <c r="O278" s="326">
        <v>45300</v>
      </c>
      <c r="P278" s="327">
        <v>45300</v>
      </c>
      <c r="Q278" s="325" t="s">
        <v>41</v>
      </c>
      <c r="R278" s="325" t="s">
        <v>49</v>
      </c>
      <c r="S278" s="325" t="s">
        <v>3606</v>
      </c>
      <c r="T278" s="325" t="s">
        <v>402</v>
      </c>
      <c r="U278" s="325" t="s">
        <v>2401</v>
      </c>
      <c r="V278" s="325" t="s">
        <v>3607</v>
      </c>
      <c r="W278" s="325">
        <v>2260.56</v>
      </c>
      <c r="X278" s="328" t="s">
        <v>2387</v>
      </c>
      <c r="Y278" s="329">
        <v>21</v>
      </c>
      <c r="Z278" s="325">
        <v>59.295999999999999</v>
      </c>
      <c r="AA278" s="329">
        <v>7.3</v>
      </c>
      <c r="AB278" s="325">
        <v>1910</v>
      </c>
      <c r="AC278" s="325" t="s">
        <v>3608</v>
      </c>
      <c r="AD278" s="325" t="s">
        <v>3609</v>
      </c>
      <c r="AE278" s="330" t="s">
        <v>3610</v>
      </c>
      <c r="AF278" s="331">
        <v>3.9</v>
      </c>
      <c r="AG278" s="331">
        <v>1.339</v>
      </c>
      <c r="AH278" s="325" t="s">
        <v>2405</v>
      </c>
      <c r="AI278" s="325" t="s">
        <v>2406</v>
      </c>
      <c r="AJ278" s="328">
        <v>384</v>
      </c>
      <c r="AK278" s="325" t="s">
        <v>3611</v>
      </c>
      <c r="AL278" s="325" t="s">
        <v>167</v>
      </c>
      <c r="AM278" s="332"/>
      <c r="AN278" s="302">
        <v>1</v>
      </c>
      <c r="AO278" s="333"/>
      <c r="AQ278" s="334"/>
    </row>
    <row r="279" spans="4:43" x14ac:dyDescent="0.25">
      <c r="D279" s="323"/>
      <c r="F279" s="324" t="s">
        <v>3612</v>
      </c>
      <c r="G279" s="316"/>
      <c r="H279" s="317"/>
      <c r="M279" s="300">
        <v>1</v>
      </c>
      <c r="N279" s="325">
        <v>42</v>
      </c>
      <c r="O279" s="326">
        <v>45300</v>
      </c>
      <c r="P279" s="327">
        <v>45300</v>
      </c>
      <c r="Q279" s="325" t="s">
        <v>41</v>
      </c>
      <c r="R279" s="325" t="s">
        <v>49</v>
      </c>
      <c r="S279" s="325" t="s">
        <v>3613</v>
      </c>
      <c r="T279" s="325" t="s">
        <v>1339</v>
      </c>
      <c r="U279" s="325" t="s">
        <v>2401</v>
      </c>
      <c r="V279" s="325" t="s">
        <v>3614</v>
      </c>
      <c r="W279" s="325">
        <v>2733.93</v>
      </c>
      <c r="X279" s="328" t="s">
        <v>2387</v>
      </c>
      <c r="Y279" s="329">
        <v>291</v>
      </c>
      <c r="Z279" s="325">
        <v>98.034000000000006</v>
      </c>
      <c r="AA279" s="329">
        <v>4.9000000000000004</v>
      </c>
      <c r="AB279" s="325">
        <v>2450</v>
      </c>
      <c r="AC279" s="325" t="s">
        <v>3615</v>
      </c>
      <c r="AD279" s="325" t="s">
        <v>3616</v>
      </c>
      <c r="AE279" s="330" t="s">
        <v>3617</v>
      </c>
      <c r="AF279" s="331">
        <v>123.2</v>
      </c>
      <c r="AG279" s="331">
        <v>2.0739999999999998</v>
      </c>
      <c r="AH279" s="325" t="s">
        <v>2391</v>
      </c>
      <c r="AI279" s="325" t="s">
        <v>2392</v>
      </c>
      <c r="AJ279" s="328">
        <v>1121</v>
      </c>
      <c r="AK279" s="325" t="s">
        <v>3618</v>
      </c>
      <c r="AL279" s="325" t="s">
        <v>167</v>
      </c>
      <c r="AM279" s="332"/>
      <c r="AN279" s="302">
        <v>1</v>
      </c>
      <c r="AO279" s="333"/>
      <c r="AQ279" s="334"/>
    </row>
    <row r="280" spans="4:43" x14ac:dyDescent="0.25">
      <c r="D280" s="323"/>
      <c r="F280" s="324" t="s">
        <v>3619</v>
      </c>
      <c r="G280" s="316"/>
      <c r="H280" s="317"/>
      <c r="M280" s="300">
        <v>1</v>
      </c>
      <c r="N280" s="325">
        <v>43</v>
      </c>
      <c r="O280" s="326">
        <v>45300</v>
      </c>
      <c r="P280" s="327">
        <v>45300</v>
      </c>
      <c r="Q280" s="325" t="s">
        <v>41</v>
      </c>
      <c r="R280" s="325" t="s">
        <v>49</v>
      </c>
      <c r="S280" s="325" t="s">
        <v>1349</v>
      </c>
      <c r="T280" s="325" t="s">
        <v>553</v>
      </c>
      <c r="U280" s="325" t="s">
        <v>2401</v>
      </c>
      <c r="V280" s="325" t="s">
        <v>554</v>
      </c>
      <c r="W280" s="325">
        <v>3237</v>
      </c>
      <c r="X280" s="328" t="s">
        <v>2387</v>
      </c>
      <c r="Y280" s="329">
        <v>74</v>
      </c>
      <c r="Z280" s="325">
        <v>86</v>
      </c>
      <c r="AA280" s="329">
        <v>8.6999999999999993</v>
      </c>
      <c r="AB280" s="325">
        <v>2990</v>
      </c>
      <c r="AC280" s="325" t="s">
        <v>3620</v>
      </c>
      <c r="AD280" s="325" t="s">
        <v>2389</v>
      </c>
      <c r="AE280" s="330" t="s">
        <v>3621</v>
      </c>
      <c r="AF280" s="331">
        <v>31.1</v>
      </c>
      <c r="AG280" s="331">
        <v>3.653</v>
      </c>
      <c r="AH280" s="325" t="s">
        <v>2405</v>
      </c>
      <c r="AI280" s="325" t="s">
        <v>2406</v>
      </c>
      <c r="AJ280" s="328">
        <v>573</v>
      </c>
      <c r="AK280" s="325" t="s">
        <v>3622</v>
      </c>
      <c r="AL280" s="325" t="s">
        <v>167</v>
      </c>
      <c r="AM280" s="332"/>
      <c r="AN280" s="302">
        <v>1</v>
      </c>
      <c r="AO280" s="333"/>
      <c r="AQ280" s="334"/>
    </row>
    <row r="281" spans="4:43" x14ac:dyDescent="0.25">
      <c r="D281" s="323"/>
      <c r="F281" s="324" t="s">
        <v>3623</v>
      </c>
      <c r="G281" s="316"/>
      <c r="H281" s="317"/>
      <c r="M281" s="300">
        <v>1</v>
      </c>
      <c r="N281" s="325">
        <v>44</v>
      </c>
      <c r="O281" s="326">
        <v>45300</v>
      </c>
      <c r="P281" s="327">
        <v>45300</v>
      </c>
      <c r="Q281" s="325" t="s">
        <v>41</v>
      </c>
      <c r="R281" s="325" t="s">
        <v>49</v>
      </c>
      <c r="S281" s="325" t="s">
        <v>1356</v>
      </c>
      <c r="T281" s="325" t="s">
        <v>450</v>
      </c>
      <c r="U281" s="325" t="s">
        <v>2401</v>
      </c>
      <c r="V281" s="325" t="s">
        <v>1357</v>
      </c>
      <c r="W281" s="325">
        <v>3238</v>
      </c>
      <c r="X281" s="328" t="s">
        <v>2387</v>
      </c>
      <c r="Y281" s="329">
        <v>163</v>
      </c>
      <c r="Z281" s="325">
        <v>89.415999999999997</v>
      </c>
      <c r="AA281" s="329">
        <v>14.6</v>
      </c>
      <c r="AB281" s="325">
        <v>2450</v>
      </c>
      <c r="AC281" s="325" t="s">
        <v>3624</v>
      </c>
      <c r="AD281" s="325" t="s">
        <v>3625</v>
      </c>
      <c r="AE281" s="330" t="s">
        <v>3626</v>
      </c>
      <c r="AF281" s="331">
        <v>9</v>
      </c>
      <c r="AG281" s="331">
        <v>0.80800000000000005</v>
      </c>
      <c r="AH281" s="325" t="s">
        <v>2405</v>
      </c>
      <c r="AI281" s="325" t="s">
        <v>2406</v>
      </c>
      <c r="AJ281" s="328">
        <v>148</v>
      </c>
      <c r="AK281" s="325" t="s">
        <v>3627</v>
      </c>
      <c r="AL281" s="325" t="s">
        <v>167</v>
      </c>
      <c r="AM281" s="332"/>
      <c r="AN281" s="302">
        <v>1</v>
      </c>
      <c r="AO281" s="333"/>
      <c r="AQ281" s="334"/>
    </row>
    <row r="282" spans="4:43" x14ac:dyDescent="0.25">
      <c r="D282" s="323"/>
      <c r="F282" s="324" t="s">
        <v>3628</v>
      </c>
      <c r="G282" s="316"/>
      <c r="H282" s="317"/>
      <c r="M282" s="300">
        <v>1</v>
      </c>
      <c r="N282" s="325">
        <v>45</v>
      </c>
      <c r="O282" s="326">
        <v>45301</v>
      </c>
      <c r="P282" s="327">
        <v>45301</v>
      </c>
      <c r="Q282" s="325" t="s">
        <v>41</v>
      </c>
      <c r="R282" s="325" t="s">
        <v>49</v>
      </c>
      <c r="S282" s="325" t="s">
        <v>3456</v>
      </c>
      <c r="T282" s="325" t="s">
        <v>501</v>
      </c>
      <c r="U282" s="325" t="s">
        <v>2401</v>
      </c>
      <c r="V282" s="325" t="s">
        <v>58</v>
      </c>
      <c r="W282" s="325">
        <v>3035.79</v>
      </c>
      <c r="X282" s="328" t="s">
        <v>2387</v>
      </c>
      <c r="Y282" s="329">
        <v>32</v>
      </c>
      <c r="Z282" s="325">
        <v>27.562999999999999</v>
      </c>
      <c r="AA282" s="329">
        <v>19.7</v>
      </c>
      <c r="AB282" s="325">
        <v>2735</v>
      </c>
      <c r="AC282" s="325" t="s">
        <v>2394</v>
      </c>
      <c r="AD282" s="325" t="s">
        <v>3629</v>
      </c>
      <c r="AE282" s="330" t="s">
        <v>3630</v>
      </c>
      <c r="AF282" s="331">
        <v>0</v>
      </c>
      <c r="AG282" s="331">
        <v>2.1999999999999999E-2</v>
      </c>
      <c r="AH282" s="325" t="s">
        <v>2405</v>
      </c>
      <c r="AI282" s="325" t="s">
        <v>2487</v>
      </c>
      <c r="AJ282" s="328">
        <v>22</v>
      </c>
      <c r="AK282" s="325" t="s">
        <v>3599</v>
      </c>
      <c r="AL282" s="325" t="s">
        <v>167</v>
      </c>
      <c r="AM282" s="332"/>
      <c r="AN282" s="302">
        <v>1</v>
      </c>
      <c r="AO282" s="333"/>
      <c r="AQ282" s="334"/>
    </row>
    <row r="283" spans="4:43" x14ac:dyDescent="0.25">
      <c r="D283" s="323"/>
      <c r="F283" s="324" t="s">
        <v>3631</v>
      </c>
      <c r="G283" s="316"/>
      <c r="H283" s="317"/>
      <c r="M283" s="300">
        <v>1</v>
      </c>
      <c r="N283" s="325">
        <v>46</v>
      </c>
      <c r="O283" s="326">
        <v>45301</v>
      </c>
      <c r="P283" s="327">
        <v>45301</v>
      </c>
      <c r="Q283" s="325" t="s">
        <v>41</v>
      </c>
      <c r="R283" s="325" t="s">
        <v>49</v>
      </c>
      <c r="S283" s="325" t="s">
        <v>3632</v>
      </c>
      <c r="T283" s="325" t="s">
        <v>266</v>
      </c>
      <c r="U283" s="325" t="s">
        <v>2401</v>
      </c>
      <c r="V283" s="325" t="s">
        <v>3633</v>
      </c>
      <c r="W283" s="325">
        <v>3202.94</v>
      </c>
      <c r="X283" s="328" t="s">
        <v>2387</v>
      </c>
      <c r="Y283" s="329">
        <v>124</v>
      </c>
      <c r="Z283" s="325">
        <v>60.533999999999999</v>
      </c>
      <c r="AA283" s="329">
        <v>41.4</v>
      </c>
      <c r="AB283" s="325">
        <v>2400</v>
      </c>
      <c r="AC283" s="325" t="s">
        <v>3634</v>
      </c>
      <c r="AD283" s="325" t="s">
        <v>3635</v>
      </c>
      <c r="AE283" s="330" t="s">
        <v>3636</v>
      </c>
      <c r="AF283" s="331">
        <v>4</v>
      </c>
      <c r="AG283" s="331">
        <v>1.343</v>
      </c>
      <c r="AH283" s="325" t="s">
        <v>2419</v>
      </c>
      <c r="AI283" s="325" t="s">
        <v>2420</v>
      </c>
      <c r="AJ283" s="328">
        <v>86</v>
      </c>
      <c r="AK283" s="325" t="s">
        <v>3637</v>
      </c>
      <c r="AL283" s="325" t="s">
        <v>2422</v>
      </c>
      <c r="AM283" s="332"/>
      <c r="AN283" s="302">
        <v>1</v>
      </c>
      <c r="AO283" s="333"/>
      <c r="AQ283" s="334"/>
    </row>
    <row r="284" spans="4:43" x14ac:dyDescent="0.25">
      <c r="D284" s="323"/>
      <c r="F284" s="324" t="s">
        <v>3638</v>
      </c>
      <c r="G284" s="316"/>
      <c r="H284" s="317"/>
      <c r="M284" s="300">
        <v>1</v>
      </c>
      <c r="N284" s="325">
        <v>47</v>
      </c>
      <c r="O284" s="326">
        <v>45301</v>
      </c>
      <c r="P284" s="327">
        <v>45301</v>
      </c>
      <c r="Q284" s="325" t="s">
        <v>41</v>
      </c>
      <c r="R284" s="325" t="s">
        <v>49</v>
      </c>
      <c r="S284" s="325" t="s">
        <v>1301</v>
      </c>
      <c r="T284" s="325" t="s">
        <v>266</v>
      </c>
      <c r="U284" s="325" t="s">
        <v>2401</v>
      </c>
      <c r="V284" s="325" t="s">
        <v>268</v>
      </c>
      <c r="W284" s="325">
        <v>2894.73</v>
      </c>
      <c r="X284" s="328" t="s">
        <v>2387</v>
      </c>
      <c r="Y284" s="329">
        <v>70</v>
      </c>
      <c r="Z284" s="325">
        <v>72.599999999999994</v>
      </c>
      <c r="AA284" s="329">
        <v>16.2</v>
      </c>
      <c r="AB284" s="325">
        <v>1400</v>
      </c>
      <c r="AC284" s="325" t="s">
        <v>3639</v>
      </c>
      <c r="AD284" s="325" t="s">
        <v>3640</v>
      </c>
      <c r="AE284" s="330" t="s">
        <v>3641</v>
      </c>
      <c r="AF284" s="331">
        <v>3.1</v>
      </c>
      <c r="AG284" s="331">
        <v>0.72599999999999998</v>
      </c>
      <c r="AH284" s="325" t="s">
        <v>2405</v>
      </c>
      <c r="AI284" s="325" t="s">
        <v>3424</v>
      </c>
      <c r="AJ284" s="328">
        <v>1</v>
      </c>
      <c r="AK284" s="325" t="s">
        <v>3642</v>
      </c>
      <c r="AL284" s="325" t="s">
        <v>167</v>
      </c>
      <c r="AM284" s="332"/>
      <c r="AN284" s="302">
        <v>1</v>
      </c>
      <c r="AO284" s="333"/>
      <c r="AQ284" s="334"/>
    </row>
    <row r="285" spans="4:43" x14ac:dyDescent="0.25">
      <c r="D285" s="323"/>
      <c r="F285" s="324" t="s">
        <v>3643</v>
      </c>
      <c r="G285" s="316"/>
      <c r="H285" s="317"/>
      <c r="M285" s="300">
        <v>1</v>
      </c>
      <c r="N285" s="325">
        <v>48</v>
      </c>
      <c r="O285" s="326">
        <v>45301</v>
      </c>
      <c r="P285" s="327">
        <v>45301</v>
      </c>
      <c r="Q285" s="325" t="s">
        <v>41</v>
      </c>
      <c r="R285" s="325" t="s">
        <v>49</v>
      </c>
      <c r="S285" s="325" t="s">
        <v>1359</v>
      </c>
      <c r="T285" s="325" t="s">
        <v>450</v>
      </c>
      <c r="U285" s="325" t="s">
        <v>2401</v>
      </c>
      <c r="V285" s="325" t="s">
        <v>650</v>
      </c>
      <c r="W285" s="325">
        <v>2900</v>
      </c>
      <c r="X285" s="328" t="s">
        <v>2387</v>
      </c>
      <c r="Y285" s="329">
        <v>243</v>
      </c>
      <c r="Z285" s="325">
        <v>74.784000000000006</v>
      </c>
      <c r="AA285" s="329">
        <v>51.8</v>
      </c>
      <c r="AB285" s="325" t="s">
        <v>167</v>
      </c>
      <c r="AC285" s="325" t="s">
        <v>3644</v>
      </c>
      <c r="AD285" s="325" t="s">
        <v>2389</v>
      </c>
      <c r="AE285" s="330" t="s">
        <v>3645</v>
      </c>
      <c r="AF285" s="331">
        <v>52.1</v>
      </c>
      <c r="AG285" s="331">
        <v>11.1</v>
      </c>
      <c r="AH285" s="325" t="s">
        <v>2405</v>
      </c>
      <c r="AI285" s="325" t="s">
        <v>2482</v>
      </c>
      <c r="AJ285" s="328">
        <v>32</v>
      </c>
      <c r="AK285" s="325" t="s">
        <v>3646</v>
      </c>
      <c r="AL285" s="325" t="s">
        <v>167</v>
      </c>
      <c r="AM285" s="332"/>
      <c r="AN285" s="302">
        <v>1</v>
      </c>
      <c r="AO285" s="333"/>
      <c r="AQ285" s="334"/>
    </row>
    <row r="286" spans="4:43" x14ac:dyDescent="0.25">
      <c r="D286" s="323"/>
      <c r="F286" s="324" t="s">
        <v>3647</v>
      </c>
      <c r="G286" s="316"/>
      <c r="H286" s="317"/>
      <c r="M286" s="300">
        <v>1</v>
      </c>
      <c r="N286" s="325">
        <v>49</v>
      </c>
      <c r="O286" s="326">
        <v>45302</v>
      </c>
      <c r="P286" s="327">
        <v>45302</v>
      </c>
      <c r="Q286" s="325" t="s">
        <v>41</v>
      </c>
      <c r="R286" s="325" t="s">
        <v>49</v>
      </c>
      <c r="S286" s="325" t="s">
        <v>1303</v>
      </c>
      <c r="T286" s="325" t="s">
        <v>747</v>
      </c>
      <c r="U286" s="325" t="s">
        <v>2401</v>
      </c>
      <c r="V286" s="325" t="s">
        <v>1304</v>
      </c>
      <c r="W286" s="325">
        <v>2528.02</v>
      </c>
      <c r="X286" s="328" t="s">
        <v>2387</v>
      </c>
      <c r="Y286" s="329">
        <v>9</v>
      </c>
      <c r="Z286" s="325">
        <v>30.643999999999998</v>
      </c>
      <c r="AA286" s="329">
        <v>5.0999999999999996</v>
      </c>
      <c r="AB286" s="325">
        <v>2210</v>
      </c>
      <c r="AC286" s="325" t="s">
        <v>3648</v>
      </c>
      <c r="AD286" s="325" t="s">
        <v>3649</v>
      </c>
      <c r="AE286" s="330" t="s">
        <v>3650</v>
      </c>
      <c r="AF286" s="331">
        <v>1</v>
      </c>
      <c r="AG286" s="331">
        <v>0.54100000000000004</v>
      </c>
      <c r="AH286" s="325" t="s">
        <v>2637</v>
      </c>
      <c r="AI286" s="325" t="s">
        <v>3453</v>
      </c>
      <c r="AJ286" s="328">
        <v>199</v>
      </c>
      <c r="AK286" s="325" t="s">
        <v>3651</v>
      </c>
      <c r="AL286" s="325" t="s">
        <v>167</v>
      </c>
      <c r="AM286" s="332"/>
      <c r="AN286" s="302">
        <v>1</v>
      </c>
      <c r="AO286" s="333"/>
      <c r="AQ286" s="334"/>
    </row>
    <row r="287" spans="4:43" x14ac:dyDescent="0.25">
      <c r="D287" s="323"/>
      <c r="F287" s="324" t="s">
        <v>3652</v>
      </c>
      <c r="G287" s="316"/>
      <c r="H287" s="317"/>
      <c r="M287" s="300">
        <v>1</v>
      </c>
      <c r="N287" s="325">
        <v>50</v>
      </c>
      <c r="O287" s="326">
        <v>45302</v>
      </c>
      <c r="P287" s="327">
        <v>45302</v>
      </c>
      <c r="Q287" s="325" t="s">
        <v>41</v>
      </c>
      <c r="R287" s="325" t="s">
        <v>49</v>
      </c>
      <c r="S287" s="325" t="s">
        <v>1307</v>
      </c>
      <c r="T287" s="325" t="s">
        <v>747</v>
      </c>
      <c r="U287" s="325" t="s">
        <v>2401</v>
      </c>
      <c r="V287" s="325" t="s">
        <v>1308</v>
      </c>
      <c r="W287" s="325">
        <v>2562.79</v>
      </c>
      <c r="X287" s="328" t="s">
        <v>2387</v>
      </c>
      <c r="Y287" s="329">
        <v>4</v>
      </c>
      <c r="Z287" s="325">
        <v>33.067</v>
      </c>
      <c r="AA287" s="329">
        <v>2.2000000000000002</v>
      </c>
      <c r="AB287" s="325">
        <v>2340</v>
      </c>
      <c r="AC287" s="325" t="s">
        <v>3653</v>
      </c>
      <c r="AD287" s="325" t="s">
        <v>3654</v>
      </c>
      <c r="AE287" s="330" t="s">
        <v>3655</v>
      </c>
      <c r="AF287" s="331">
        <v>0.4</v>
      </c>
      <c r="AG287" s="331">
        <v>0.22900000000000001</v>
      </c>
      <c r="AH287" s="325" t="s">
        <v>2637</v>
      </c>
      <c r="AI287" s="325" t="s">
        <v>3453</v>
      </c>
      <c r="AJ287" s="328">
        <v>254</v>
      </c>
      <c r="AK287" s="325" t="s">
        <v>3651</v>
      </c>
      <c r="AL287" s="325" t="s">
        <v>167</v>
      </c>
      <c r="AM287" s="332"/>
      <c r="AN287" s="302">
        <v>1</v>
      </c>
      <c r="AO287" s="333"/>
      <c r="AQ287" s="334"/>
    </row>
    <row r="288" spans="4:43" x14ac:dyDescent="0.25">
      <c r="D288" s="323"/>
      <c r="F288" s="324" t="s">
        <v>3656</v>
      </c>
      <c r="G288" s="316"/>
      <c r="H288" s="317"/>
      <c r="M288" s="300">
        <v>1</v>
      </c>
      <c r="N288" s="325">
        <v>51</v>
      </c>
      <c r="O288" s="326">
        <v>45302</v>
      </c>
      <c r="P288" s="327">
        <v>45302</v>
      </c>
      <c r="Q288" s="325" t="s">
        <v>41</v>
      </c>
      <c r="R288" s="325" t="s">
        <v>49</v>
      </c>
      <c r="S288" s="325" t="s">
        <v>3657</v>
      </c>
      <c r="T288" s="325" t="s">
        <v>747</v>
      </c>
      <c r="U288" s="325" t="s">
        <v>2401</v>
      </c>
      <c r="V288" s="325" t="s">
        <v>3658</v>
      </c>
      <c r="W288" s="325">
        <v>2760.16</v>
      </c>
      <c r="X288" s="328" t="s">
        <v>2387</v>
      </c>
      <c r="Y288" s="329">
        <v>5</v>
      </c>
      <c r="Z288" s="325">
        <v>3.06</v>
      </c>
      <c r="AA288" s="329">
        <v>4.2</v>
      </c>
      <c r="AB288" s="325">
        <v>2060</v>
      </c>
      <c r="AC288" s="325" t="s">
        <v>3659</v>
      </c>
      <c r="AD288" s="325" t="s">
        <v>3660</v>
      </c>
      <c r="AE288" s="330" t="s">
        <v>3661</v>
      </c>
      <c r="AF288" s="331">
        <v>0.5</v>
      </c>
      <c r="AG288" s="331">
        <v>0.42699999999999999</v>
      </c>
      <c r="AH288" s="325" t="s">
        <v>2637</v>
      </c>
      <c r="AI288" s="325" t="s">
        <v>3453</v>
      </c>
      <c r="AJ288" s="328">
        <v>136</v>
      </c>
      <c r="AK288" s="325" t="s">
        <v>3651</v>
      </c>
      <c r="AL288" s="325" t="s">
        <v>167</v>
      </c>
      <c r="AM288" s="332"/>
      <c r="AN288" s="302">
        <v>1</v>
      </c>
      <c r="AO288" s="333"/>
      <c r="AQ288" s="334"/>
    </row>
    <row r="289" spans="4:43" x14ac:dyDescent="0.25">
      <c r="D289" s="323"/>
      <c r="F289" s="324" t="s">
        <v>3662</v>
      </c>
      <c r="G289" s="316"/>
      <c r="H289" s="317"/>
      <c r="M289" s="300">
        <v>1</v>
      </c>
      <c r="N289" s="325">
        <v>52</v>
      </c>
      <c r="O289" s="326">
        <v>45302</v>
      </c>
      <c r="P289" s="327">
        <v>45302</v>
      </c>
      <c r="Q289" s="325" t="s">
        <v>41</v>
      </c>
      <c r="R289" s="325" t="s">
        <v>49</v>
      </c>
      <c r="S289" s="325" t="s">
        <v>1307</v>
      </c>
      <c r="T289" s="325" t="s">
        <v>747</v>
      </c>
      <c r="U289" s="325" t="s">
        <v>2401</v>
      </c>
      <c r="V289" s="325" t="s">
        <v>1308</v>
      </c>
      <c r="W289" s="325">
        <v>2562.79</v>
      </c>
      <c r="X289" s="328" t="s">
        <v>2387</v>
      </c>
      <c r="Y289" s="329">
        <v>4</v>
      </c>
      <c r="Z289" s="325">
        <v>33.067</v>
      </c>
      <c r="AA289" s="329">
        <v>2.2000000000000002</v>
      </c>
      <c r="AB289" s="325">
        <v>2340</v>
      </c>
      <c r="AC289" s="325" t="s">
        <v>3663</v>
      </c>
      <c r="AD289" s="325" t="s">
        <v>2389</v>
      </c>
      <c r="AE289" s="330" t="s">
        <v>3664</v>
      </c>
      <c r="AF289" s="331">
        <v>2</v>
      </c>
      <c r="AG289" s="331">
        <v>1.1060000000000001</v>
      </c>
      <c r="AH289" s="325" t="s">
        <v>2637</v>
      </c>
      <c r="AI289" s="325" t="s">
        <v>3665</v>
      </c>
      <c r="AJ289" s="328">
        <v>254</v>
      </c>
      <c r="AK289" s="325" t="s">
        <v>167</v>
      </c>
      <c r="AL289" s="325" t="s">
        <v>167</v>
      </c>
      <c r="AM289" s="332"/>
      <c r="AN289" s="302">
        <v>1</v>
      </c>
      <c r="AO289" s="333"/>
      <c r="AQ289" s="334"/>
    </row>
    <row r="290" spans="4:43" x14ac:dyDescent="0.25">
      <c r="D290" s="323"/>
      <c r="F290" s="324" t="s">
        <v>3666</v>
      </c>
      <c r="G290" s="316"/>
      <c r="H290" s="317"/>
      <c r="M290" s="300">
        <v>1</v>
      </c>
      <c r="N290" s="325">
        <v>53</v>
      </c>
      <c r="O290" s="326">
        <v>45303</v>
      </c>
      <c r="P290" s="327">
        <v>45303</v>
      </c>
      <c r="Q290" s="325" t="s">
        <v>41</v>
      </c>
      <c r="R290" s="325" t="s">
        <v>49</v>
      </c>
      <c r="S290" s="325" t="s">
        <v>3667</v>
      </c>
      <c r="T290" s="325" t="s">
        <v>634</v>
      </c>
      <c r="U290" s="325" t="s">
        <v>2401</v>
      </c>
      <c r="V290" s="325" t="s">
        <v>3668</v>
      </c>
      <c r="W290" s="325">
        <v>2396.0100000000002</v>
      </c>
      <c r="X290" s="328" t="s">
        <v>2387</v>
      </c>
      <c r="Y290" s="329">
        <v>94</v>
      </c>
      <c r="Z290" s="325">
        <v>99.131</v>
      </c>
      <c r="AA290" s="329">
        <v>0.7</v>
      </c>
      <c r="AB290" s="325" t="s">
        <v>167</v>
      </c>
      <c r="AC290" s="325" t="s">
        <v>3669</v>
      </c>
      <c r="AD290" s="325" t="s">
        <v>2389</v>
      </c>
      <c r="AE290" s="330" t="s">
        <v>3670</v>
      </c>
      <c r="AF290" s="331">
        <v>6.8</v>
      </c>
      <c r="AG290" s="331">
        <v>5.0999999999999997E-2</v>
      </c>
      <c r="AH290" s="325" t="s">
        <v>2599</v>
      </c>
      <c r="AI290" s="325" t="s">
        <v>2600</v>
      </c>
      <c r="AJ290" s="328">
        <v>72</v>
      </c>
      <c r="AK290" s="325" t="s">
        <v>167</v>
      </c>
      <c r="AL290" s="325" t="s">
        <v>2601</v>
      </c>
      <c r="AM290" s="332"/>
      <c r="AN290" s="302">
        <v>1</v>
      </c>
      <c r="AO290" s="333"/>
      <c r="AQ290" s="334"/>
    </row>
    <row r="291" spans="4:43" x14ac:dyDescent="0.25">
      <c r="D291" s="323"/>
      <c r="F291" s="324" t="s">
        <v>3671</v>
      </c>
      <c r="G291" s="316"/>
      <c r="H291" s="317"/>
      <c r="M291" s="300">
        <v>1</v>
      </c>
      <c r="N291" s="325">
        <v>54</v>
      </c>
      <c r="O291" s="326">
        <v>45303</v>
      </c>
      <c r="P291" s="327">
        <v>45303</v>
      </c>
      <c r="Q291" s="325" t="s">
        <v>41</v>
      </c>
      <c r="R291" s="325" t="s">
        <v>49</v>
      </c>
      <c r="S291" s="325" t="s">
        <v>1874</v>
      </c>
      <c r="T291" s="325" t="s">
        <v>277</v>
      </c>
      <c r="U291" s="325" t="s">
        <v>2401</v>
      </c>
      <c r="V291" s="325" t="s">
        <v>3672</v>
      </c>
      <c r="W291" s="325">
        <v>3030</v>
      </c>
      <c r="X291" s="328" t="s">
        <v>2387</v>
      </c>
      <c r="Y291" s="329">
        <v>16</v>
      </c>
      <c r="Z291" s="325">
        <v>83.34</v>
      </c>
      <c r="AA291" s="329">
        <v>2.2000000000000002</v>
      </c>
      <c r="AB291" s="325">
        <v>2150</v>
      </c>
      <c r="AC291" s="325" t="s">
        <v>3673</v>
      </c>
      <c r="AD291" s="325" t="s">
        <v>2389</v>
      </c>
      <c r="AE291" s="330" t="s">
        <v>3674</v>
      </c>
      <c r="AF291" s="331">
        <v>1.2</v>
      </c>
      <c r="AG291" s="331">
        <v>0.159</v>
      </c>
      <c r="AH291" s="325" t="s">
        <v>2599</v>
      </c>
      <c r="AI291" s="325" t="s">
        <v>2600</v>
      </c>
      <c r="AJ291" s="328">
        <v>105</v>
      </c>
      <c r="AK291" s="325" t="s">
        <v>167</v>
      </c>
      <c r="AL291" s="325" t="s">
        <v>2601</v>
      </c>
      <c r="AM291" s="332"/>
      <c r="AN291" s="302">
        <v>1</v>
      </c>
      <c r="AO291" s="333"/>
      <c r="AQ291" s="334"/>
    </row>
    <row r="292" spans="4:43" x14ac:dyDescent="0.25">
      <c r="D292" s="323"/>
      <c r="F292" s="324" t="s">
        <v>3675</v>
      </c>
      <c r="G292" s="316"/>
      <c r="H292" s="317"/>
      <c r="M292" s="300">
        <v>1</v>
      </c>
      <c r="N292" s="325">
        <v>55</v>
      </c>
      <c r="O292" s="326">
        <v>45303</v>
      </c>
      <c r="P292" s="327">
        <v>45303</v>
      </c>
      <c r="Q292" s="325" t="s">
        <v>41</v>
      </c>
      <c r="R292" s="325" t="s">
        <v>49</v>
      </c>
      <c r="S292" s="325" t="s">
        <v>3676</v>
      </c>
      <c r="T292" s="325" t="s">
        <v>634</v>
      </c>
      <c r="U292" s="325" t="s">
        <v>2401</v>
      </c>
      <c r="V292" s="325" t="s">
        <v>3677</v>
      </c>
      <c r="W292" s="325">
        <v>2351.91</v>
      </c>
      <c r="X292" s="328" t="s">
        <v>2387</v>
      </c>
      <c r="Y292" s="329">
        <v>16</v>
      </c>
      <c r="Z292" s="325">
        <v>92.286000000000001</v>
      </c>
      <c r="AA292" s="329">
        <v>1.1000000000000001</v>
      </c>
      <c r="AB292" s="325">
        <v>2320</v>
      </c>
      <c r="AC292" s="325" t="s">
        <v>3678</v>
      </c>
      <c r="AD292" s="325" t="s">
        <v>2389</v>
      </c>
      <c r="AE292" s="330" t="s">
        <v>3679</v>
      </c>
      <c r="AF292" s="331">
        <v>1.2</v>
      </c>
      <c r="AG292" s="331">
        <v>7.9000000000000001E-2</v>
      </c>
      <c r="AH292" s="325" t="s">
        <v>2599</v>
      </c>
      <c r="AI292" s="325" t="s">
        <v>2600</v>
      </c>
      <c r="AJ292" s="328">
        <v>424</v>
      </c>
      <c r="AK292" s="325" t="s">
        <v>167</v>
      </c>
      <c r="AL292" s="325" t="s">
        <v>2601</v>
      </c>
      <c r="AM292" s="332"/>
      <c r="AN292" s="302">
        <v>1</v>
      </c>
      <c r="AO292" s="333"/>
      <c r="AQ292" s="334"/>
    </row>
    <row r="293" spans="4:43" x14ac:dyDescent="0.25">
      <c r="D293" s="323"/>
      <c r="F293" s="324" t="s">
        <v>3680</v>
      </c>
      <c r="G293" s="316"/>
      <c r="H293" s="317"/>
      <c r="M293" s="300">
        <v>1</v>
      </c>
      <c r="N293" s="325">
        <v>56</v>
      </c>
      <c r="O293" s="326">
        <v>45303</v>
      </c>
      <c r="P293" s="327">
        <v>45303</v>
      </c>
      <c r="Q293" s="325" t="s">
        <v>41</v>
      </c>
      <c r="R293" s="325" t="s">
        <v>49</v>
      </c>
      <c r="S293" s="325" t="s">
        <v>3681</v>
      </c>
      <c r="T293" s="325" t="s">
        <v>42</v>
      </c>
      <c r="U293" s="325" t="s">
        <v>2401</v>
      </c>
      <c r="V293" s="325" t="s">
        <v>3682</v>
      </c>
      <c r="W293" s="325">
        <v>3165</v>
      </c>
      <c r="X293" s="328" t="s">
        <v>2387</v>
      </c>
      <c r="Y293" s="329">
        <v>67</v>
      </c>
      <c r="Z293" s="325">
        <v>63.143999999999998</v>
      </c>
      <c r="AA293" s="329">
        <v>21</v>
      </c>
      <c r="AB293" s="325">
        <v>1745</v>
      </c>
      <c r="AC293" s="325" t="s">
        <v>3683</v>
      </c>
      <c r="AD293" s="325" t="s">
        <v>3684</v>
      </c>
      <c r="AE293" s="330" t="s">
        <v>3685</v>
      </c>
      <c r="AF293" s="331">
        <v>0.9</v>
      </c>
      <c r="AG293" s="331">
        <v>0.28899999999999998</v>
      </c>
      <c r="AH293" s="325" t="s">
        <v>2405</v>
      </c>
      <c r="AI293" s="325" t="s">
        <v>3686</v>
      </c>
      <c r="AJ293" s="328">
        <v>21</v>
      </c>
      <c r="AK293" s="325" t="s">
        <v>167</v>
      </c>
      <c r="AL293" s="325" t="s">
        <v>167</v>
      </c>
      <c r="AM293" s="332"/>
      <c r="AN293" s="302">
        <v>1</v>
      </c>
      <c r="AO293" s="333"/>
      <c r="AQ293" s="334"/>
    </row>
    <row r="294" spans="4:43" x14ac:dyDescent="0.25">
      <c r="D294" s="323"/>
      <c r="F294" s="324" t="s">
        <v>3687</v>
      </c>
      <c r="G294" s="316"/>
      <c r="H294" s="317"/>
      <c r="M294" s="300">
        <v>1</v>
      </c>
      <c r="N294" s="325">
        <v>57</v>
      </c>
      <c r="O294" s="326">
        <v>45304</v>
      </c>
      <c r="P294" s="327">
        <v>45304</v>
      </c>
      <c r="Q294" s="325" t="s">
        <v>41</v>
      </c>
      <c r="R294" s="325" t="s">
        <v>49</v>
      </c>
      <c r="S294" s="325" t="s">
        <v>1874</v>
      </c>
      <c r="T294" s="325" t="s">
        <v>277</v>
      </c>
      <c r="U294" s="325" t="s">
        <v>2401</v>
      </c>
      <c r="V294" s="325" t="s">
        <v>3672</v>
      </c>
      <c r="W294" s="325">
        <v>3030</v>
      </c>
      <c r="X294" s="328" t="s">
        <v>2387</v>
      </c>
      <c r="Y294" s="329">
        <v>16</v>
      </c>
      <c r="Z294" s="325">
        <v>83.34</v>
      </c>
      <c r="AA294" s="329">
        <v>2.2000000000000002</v>
      </c>
      <c r="AB294" s="325">
        <v>2150</v>
      </c>
      <c r="AC294" s="325" t="s">
        <v>2394</v>
      </c>
      <c r="AD294" s="325" t="s">
        <v>3688</v>
      </c>
      <c r="AE294" s="330" t="s">
        <v>3689</v>
      </c>
      <c r="AF294" s="331">
        <v>3.9</v>
      </c>
      <c r="AG294" s="331">
        <v>0.53700000000000003</v>
      </c>
      <c r="AH294" s="325" t="s">
        <v>2599</v>
      </c>
      <c r="AI294" s="325" t="s">
        <v>2600</v>
      </c>
      <c r="AJ294" s="328">
        <v>105</v>
      </c>
      <c r="AK294" s="325" t="s">
        <v>3690</v>
      </c>
      <c r="AL294" s="325" t="s">
        <v>2601</v>
      </c>
      <c r="AM294" s="332"/>
      <c r="AN294" s="302">
        <v>1</v>
      </c>
      <c r="AO294" s="333"/>
      <c r="AQ294" s="334"/>
    </row>
    <row r="295" spans="4:43" x14ac:dyDescent="0.25">
      <c r="D295" s="323"/>
      <c r="F295" s="324" t="s">
        <v>3691</v>
      </c>
      <c r="G295" s="316"/>
      <c r="H295" s="317"/>
      <c r="M295" s="300">
        <v>1</v>
      </c>
      <c r="N295" s="325">
        <v>58</v>
      </c>
      <c r="O295" s="326">
        <v>45304</v>
      </c>
      <c r="P295" s="327">
        <v>45304</v>
      </c>
      <c r="Q295" s="325" t="s">
        <v>41</v>
      </c>
      <c r="R295" s="325" t="s">
        <v>49</v>
      </c>
      <c r="S295" s="325" t="s">
        <v>3676</v>
      </c>
      <c r="T295" s="325" t="s">
        <v>634</v>
      </c>
      <c r="U295" s="325" t="s">
        <v>2401</v>
      </c>
      <c r="V295" s="325" t="s">
        <v>3677</v>
      </c>
      <c r="W295" s="325">
        <v>2351.91</v>
      </c>
      <c r="X295" s="328" t="s">
        <v>2387</v>
      </c>
      <c r="Y295" s="329">
        <v>16</v>
      </c>
      <c r="Z295" s="325">
        <v>92.286000000000001</v>
      </c>
      <c r="AA295" s="329">
        <v>1.1000000000000001</v>
      </c>
      <c r="AB295" s="325">
        <v>2320</v>
      </c>
      <c r="AC295" s="325" t="s">
        <v>2394</v>
      </c>
      <c r="AD295" s="325" t="s">
        <v>3692</v>
      </c>
      <c r="AE295" s="330" t="s">
        <v>3693</v>
      </c>
      <c r="AF295" s="331">
        <v>1.2</v>
      </c>
      <c r="AG295" s="331">
        <v>0.08</v>
      </c>
      <c r="AH295" s="325" t="s">
        <v>2599</v>
      </c>
      <c r="AI295" s="325" t="s">
        <v>2600</v>
      </c>
      <c r="AJ295" s="328">
        <v>424</v>
      </c>
      <c r="AK295" s="325" t="s">
        <v>3690</v>
      </c>
      <c r="AL295" s="325" t="s">
        <v>2601</v>
      </c>
      <c r="AM295" s="332"/>
      <c r="AN295" s="302">
        <v>1</v>
      </c>
      <c r="AO295" s="333"/>
      <c r="AQ295" s="334"/>
    </row>
    <row r="296" spans="4:43" x14ac:dyDescent="0.25">
      <c r="D296" s="323"/>
      <c r="F296" s="324" t="s">
        <v>3694</v>
      </c>
      <c r="G296" s="316"/>
      <c r="H296" s="317"/>
      <c r="M296" s="300">
        <v>1</v>
      </c>
      <c r="N296" s="325">
        <v>59</v>
      </c>
      <c r="O296" s="326">
        <v>45304</v>
      </c>
      <c r="P296" s="327">
        <v>45304</v>
      </c>
      <c r="Q296" s="325" t="s">
        <v>41</v>
      </c>
      <c r="R296" s="325" t="s">
        <v>49</v>
      </c>
      <c r="S296" s="325" t="s">
        <v>3667</v>
      </c>
      <c r="T296" s="325" t="s">
        <v>634</v>
      </c>
      <c r="U296" s="325" t="s">
        <v>2401</v>
      </c>
      <c r="V296" s="325" t="s">
        <v>3668</v>
      </c>
      <c r="W296" s="325">
        <v>2396.0100000000002</v>
      </c>
      <c r="X296" s="328" t="s">
        <v>2387</v>
      </c>
      <c r="Y296" s="329">
        <v>94</v>
      </c>
      <c r="Z296" s="325">
        <v>99.131</v>
      </c>
      <c r="AA296" s="329">
        <v>0.7</v>
      </c>
      <c r="AB296" s="325" t="s">
        <v>167</v>
      </c>
      <c r="AC296" s="325" t="s">
        <v>2394</v>
      </c>
      <c r="AD296" s="325" t="s">
        <v>3695</v>
      </c>
      <c r="AE296" s="330" t="s">
        <v>3696</v>
      </c>
      <c r="AF296" s="331">
        <v>6.9</v>
      </c>
      <c r="AG296" s="331">
        <v>5.0999999999999997E-2</v>
      </c>
      <c r="AH296" s="325" t="s">
        <v>2599</v>
      </c>
      <c r="AI296" s="325" t="s">
        <v>2600</v>
      </c>
      <c r="AJ296" s="328">
        <v>72</v>
      </c>
      <c r="AK296" s="325" t="s">
        <v>3690</v>
      </c>
      <c r="AL296" s="325" t="s">
        <v>2601</v>
      </c>
      <c r="AM296" s="332"/>
      <c r="AN296" s="302">
        <v>1</v>
      </c>
      <c r="AO296" s="333"/>
      <c r="AQ296" s="334"/>
    </row>
    <row r="297" spans="4:43" x14ac:dyDescent="0.25">
      <c r="D297" s="323"/>
      <c r="F297" s="324" t="s">
        <v>3697</v>
      </c>
      <c r="G297" s="316"/>
      <c r="H297" s="317"/>
      <c r="M297" s="300">
        <v>1</v>
      </c>
      <c r="N297" s="325">
        <v>60</v>
      </c>
      <c r="O297" s="326">
        <v>45304</v>
      </c>
      <c r="P297" s="327">
        <v>45304</v>
      </c>
      <c r="Q297" s="325" t="s">
        <v>41</v>
      </c>
      <c r="R297" s="325" t="s">
        <v>49</v>
      </c>
      <c r="S297" s="325" t="s">
        <v>3676</v>
      </c>
      <c r="T297" s="325" t="s">
        <v>634</v>
      </c>
      <c r="U297" s="325" t="s">
        <v>2401</v>
      </c>
      <c r="V297" s="325" t="s">
        <v>3677</v>
      </c>
      <c r="W297" s="325">
        <v>2351.91</v>
      </c>
      <c r="X297" s="328" t="s">
        <v>2387</v>
      </c>
      <c r="Y297" s="329">
        <v>16</v>
      </c>
      <c r="Z297" s="325">
        <v>92.286000000000001</v>
      </c>
      <c r="AA297" s="329">
        <v>1.1000000000000001</v>
      </c>
      <c r="AB297" s="325">
        <v>2320</v>
      </c>
      <c r="AC297" s="325" t="s">
        <v>3698</v>
      </c>
      <c r="AD297" s="325" t="s">
        <v>3699</v>
      </c>
      <c r="AE297" s="330" t="s">
        <v>3700</v>
      </c>
      <c r="AF297" s="331">
        <v>1.6</v>
      </c>
      <c r="AG297" s="331">
        <v>0.109</v>
      </c>
      <c r="AH297" s="325" t="s">
        <v>2419</v>
      </c>
      <c r="AI297" s="325" t="s">
        <v>2420</v>
      </c>
      <c r="AJ297" s="328">
        <v>424</v>
      </c>
      <c r="AK297" s="325" t="s">
        <v>3701</v>
      </c>
      <c r="AL297" s="325" t="s">
        <v>2422</v>
      </c>
      <c r="AM297" s="332"/>
      <c r="AN297" s="302">
        <v>1</v>
      </c>
      <c r="AO297" s="333"/>
      <c r="AQ297" s="334"/>
    </row>
    <row r="298" spans="4:43" x14ac:dyDescent="0.25">
      <c r="D298" s="323"/>
      <c r="F298" s="324" t="s">
        <v>3702</v>
      </c>
      <c r="G298" s="316"/>
      <c r="H298" s="317"/>
      <c r="M298" s="300">
        <v>1</v>
      </c>
      <c r="N298" s="325">
        <v>61</v>
      </c>
      <c r="O298" s="326">
        <v>45304</v>
      </c>
      <c r="P298" s="327">
        <v>45304</v>
      </c>
      <c r="Q298" s="325" t="s">
        <v>41</v>
      </c>
      <c r="R298" s="325" t="s">
        <v>49</v>
      </c>
      <c r="S298" s="325" t="s">
        <v>1287</v>
      </c>
      <c r="T298" s="325" t="s">
        <v>247</v>
      </c>
      <c r="U298" s="325" t="s">
        <v>2401</v>
      </c>
      <c r="V298" s="325" t="s">
        <v>1288</v>
      </c>
      <c r="W298" s="325">
        <v>2010.71</v>
      </c>
      <c r="X298" s="328" t="s">
        <v>2387</v>
      </c>
      <c r="Y298" s="329">
        <v>56</v>
      </c>
      <c r="Z298" s="325">
        <v>55.707999999999998</v>
      </c>
      <c r="AA298" s="329">
        <v>20.9</v>
      </c>
      <c r="AB298" s="325">
        <v>1780</v>
      </c>
      <c r="AC298" s="325" t="s">
        <v>3703</v>
      </c>
      <c r="AD298" s="325" t="s">
        <v>3704</v>
      </c>
      <c r="AE298" s="330" t="s">
        <v>3705</v>
      </c>
      <c r="AF298" s="331">
        <v>2.2999999999999998</v>
      </c>
      <c r="AG298" s="331">
        <v>0.87</v>
      </c>
      <c r="AH298" s="325" t="s">
        <v>2419</v>
      </c>
      <c r="AI298" s="325" t="s">
        <v>2420</v>
      </c>
      <c r="AJ298" s="328">
        <v>140</v>
      </c>
      <c r="AK298" s="325" t="s">
        <v>3706</v>
      </c>
      <c r="AL298" s="325" t="s">
        <v>2422</v>
      </c>
      <c r="AM298" s="332"/>
      <c r="AN298" s="302">
        <v>1</v>
      </c>
      <c r="AO298" s="333"/>
      <c r="AQ298" s="334"/>
    </row>
    <row r="299" spans="4:43" x14ac:dyDescent="0.25">
      <c r="D299" s="323"/>
      <c r="F299" s="324" t="s">
        <v>3707</v>
      </c>
      <c r="G299" s="316"/>
      <c r="H299" s="317"/>
      <c r="M299" s="300">
        <v>1</v>
      </c>
      <c r="N299" s="325">
        <v>62</v>
      </c>
      <c r="O299" s="326">
        <v>45304</v>
      </c>
      <c r="P299" s="327">
        <v>45304</v>
      </c>
      <c r="Q299" s="325" t="s">
        <v>41</v>
      </c>
      <c r="R299" s="325" t="s">
        <v>49</v>
      </c>
      <c r="S299" s="325" t="s">
        <v>1287</v>
      </c>
      <c r="T299" s="325" t="s">
        <v>247</v>
      </c>
      <c r="U299" s="325" t="s">
        <v>2401</v>
      </c>
      <c r="V299" s="325" t="s">
        <v>1288</v>
      </c>
      <c r="W299" s="325">
        <v>2010.71</v>
      </c>
      <c r="X299" s="328" t="s">
        <v>2387</v>
      </c>
      <c r="Y299" s="329">
        <v>56</v>
      </c>
      <c r="Z299" s="325">
        <v>55.707999999999998</v>
      </c>
      <c r="AA299" s="329">
        <v>20.9</v>
      </c>
      <c r="AB299" s="325">
        <v>1780</v>
      </c>
      <c r="AC299" s="325" t="s">
        <v>3708</v>
      </c>
      <c r="AD299" s="325" t="s">
        <v>3709</v>
      </c>
      <c r="AE299" s="330" t="s">
        <v>3710</v>
      </c>
      <c r="AF299" s="331">
        <v>7.9</v>
      </c>
      <c r="AG299" s="331">
        <v>2.9390000000000001</v>
      </c>
      <c r="AH299" s="325" t="s">
        <v>2419</v>
      </c>
      <c r="AI299" s="325" t="s">
        <v>2420</v>
      </c>
      <c r="AJ299" s="328">
        <v>140</v>
      </c>
      <c r="AK299" s="325" t="s">
        <v>3711</v>
      </c>
      <c r="AL299" s="325" t="s">
        <v>2422</v>
      </c>
      <c r="AM299" s="332"/>
      <c r="AN299" s="302">
        <v>1</v>
      </c>
      <c r="AO299" s="333"/>
      <c r="AQ299" s="334"/>
    </row>
    <row r="300" spans="4:43" x14ac:dyDescent="0.25">
      <c r="D300" s="323"/>
      <c r="F300" s="324" t="s">
        <v>3712</v>
      </c>
      <c r="G300" s="316"/>
      <c r="H300" s="317"/>
      <c r="M300" s="300">
        <v>1</v>
      </c>
      <c r="N300" s="325">
        <v>63</v>
      </c>
      <c r="O300" s="326">
        <v>45304</v>
      </c>
      <c r="P300" s="327">
        <v>45304</v>
      </c>
      <c r="Q300" s="325" t="s">
        <v>41</v>
      </c>
      <c r="R300" s="325" t="s">
        <v>49</v>
      </c>
      <c r="S300" s="325" t="s">
        <v>3676</v>
      </c>
      <c r="T300" s="325" t="s">
        <v>634</v>
      </c>
      <c r="U300" s="325" t="s">
        <v>2401</v>
      </c>
      <c r="V300" s="325" t="s">
        <v>3677</v>
      </c>
      <c r="W300" s="325">
        <v>2351.91</v>
      </c>
      <c r="X300" s="328" t="s">
        <v>2387</v>
      </c>
      <c r="Y300" s="329">
        <v>16</v>
      </c>
      <c r="Z300" s="325">
        <v>92.286000000000001</v>
      </c>
      <c r="AA300" s="329">
        <v>1.1000000000000001</v>
      </c>
      <c r="AB300" s="325">
        <v>2320</v>
      </c>
      <c r="AC300" s="325" t="s">
        <v>3713</v>
      </c>
      <c r="AD300" s="325" t="s">
        <v>3714</v>
      </c>
      <c r="AE300" s="330" t="s">
        <v>3715</v>
      </c>
      <c r="AF300" s="331">
        <v>0.1</v>
      </c>
      <c r="AG300" s="331">
        <v>6.0000000000000001E-3</v>
      </c>
      <c r="AH300" s="325" t="s">
        <v>2599</v>
      </c>
      <c r="AI300" s="325" t="s">
        <v>2600</v>
      </c>
      <c r="AJ300" s="328">
        <v>424</v>
      </c>
      <c r="AK300" s="325" t="s">
        <v>167</v>
      </c>
      <c r="AL300" s="325" t="s">
        <v>2601</v>
      </c>
      <c r="AM300" s="332"/>
      <c r="AN300" s="302">
        <v>1</v>
      </c>
      <c r="AO300" s="333"/>
      <c r="AQ300" s="334"/>
    </row>
    <row r="301" spans="4:43" x14ac:dyDescent="0.25">
      <c r="D301" s="323"/>
      <c r="F301" s="324" t="s">
        <v>3716</v>
      </c>
      <c r="G301" s="316"/>
      <c r="H301" s="317"/>
      <c r="M301" s="300">
        <v>1</v>
      </c>
      <c r="N301" s="325">
        <v>64</v>
      </c>
      <c r="O301" s="326">
        <v>45304</v>
      </c>
      <c r="P301" s="327">
        <v>45304</v>
      </c>
      <c r="Q301" s="325" t="s">
        <v>41</v>
      </c>
      <c r="R301" s="325" t="s">
        <v>49</v>
      </c>
      <c r="S301" s="325" t="s">
        <v>3667</v>
      </c>
      <c r="T301" s="325" t="s">
        <v>634</v>
      </c>
      <c r="U301" s="325" t="s">
        <v>2401</v>
      </c>
      <c r="V301" s="325" t="s">
        <v>3668</v>
      </c>
      <c r="W301" s="325">
        <v>2396.0100000000002</v>
      </c>
      <c r="X301" s="328" t="s">
        <v>2387</v>
      </c>
      <c r="Y301" s="329">
        <v>94</v>
      </c>
      <c r="Z301" s="325">
        <v>99.131</v>
      </c>
      <c r="AA301" s="329">
        <v>0.7</v>
      </c>
      <c r="AB301" s="325" t="s">
        <v>167</v>
      </c>
      <c r="AC301" s="325" t="s">
        <v>3717</v>
      </c>
      <c r="AD301" s="325" t="s">
        <v>3718</v>
      </c>
      <c r="AE301" s="330" t="s">
        <v>3719</v>
      </c>
      <c r="AF301" s="331">
        <v>0.5</v>
      </c>
      <c r="AG301" s="331">
        <v>4.0000000000000001E-3</v>
      </c>
      <c r="AH301" s="325" t="s">
        <v>2599</v>
      </c>
      <c r="AI301" s="325" t="s">
        <v>2600</v>
      </c>
      <c r="AJ301" s="328">
        <v>72</v>
      </c>
      <c r="AK301" s="325" t="s">
        <v>167</v>
      </c>
      <c r="AL301" s="325" t="s">
        <v>2601</v>
      </c>
      <c r="AM301" s="332"/>
      <c r="AN301" s="302">
        <v>1</v>
      </c>
      <c r="AO301" s="333"/>
      <c r="AQ301" s="334"/>
    </row>
    <row r="302" spans="4:43" x14ac:dyDescent="0.25">
      <c r="D302" s="323"/>
      <c r="F302" s="324" t="s">
        <v>3720</v>
      </c>
      <c r="G302" s="316"/>
      <c r="H302" s="317"/>
      <c r="M302" s="300">
        <v>1</v>
      </c>
      <c r="N302" s="325">
        <v>65</v>
      </c>
      <c r="O302" s="326">
        <v>45304</v>
      </c>
      <c r="P302" s="327">
        <v>45304</v>
      </c>
      <c r="Q302" s="325" t="s">
        <v>41</v>
      </c>
      <c r="R302" s="325" t="s">
        <v>49</v>
      </c>
      <c r="S302" s="325" t="s">
        <v>3676</v>
      </c>
      <c r="T302" s="325" t="s">
        <v>634</v>
      </c>
      <c r="U302" s="325" t="s">
        <v>2401</v>
      </c>
      <c r="V302" s="325" t="s">
        <v>3677</v>
      </c>
      <c r="W302" s="325">
        <v>2351.91</v>
      </c>
      <c r="X302" s="328" t="s">
        <v>2387</v>
      </c>
      <c r="Y302" s="329">
        <v>16</v>
      </c>
      <c r="Z302" s="325">
        <v>92.286000000000001</v>
      </c>
      <c r="AA302" s="329">
        <v>1.1000000000000001</v>
      </c>
      <c r="AB302" s="325">
        <v>2320</v>
      </c>
      <c r="AC302" s="325" t="s">
        <v>3721</v>
      </c>
      <c r="AD302" s="325" t="s">
        <v>3722</v>
      </c>
      <c r="AE302" s="330" t="s">
        <v>3723</v>
      </c>
      <c r="AF302" s="331">
        <v>3.2</v>
      </c>
      <c r="AG302" s="331">
        <v>0.217</v>
      </c>
      <c r="AH302" s="325" t="s">
        <v>2419</v>
      </c>
      <c r="AI302" s="325" t="s">
        <v>2420</v>
      </c>
      <c r="AJ302" s="328">
        <v>424</v>
      </c>
      <c r="AK302" s="325" t="s">
        <v>3724</v>
      </c>
      <c r="AL302" s="325" t="s">
        <v>2422</v>
      </c>
      <c r="AM302" s="332"/>
      <c r="AN302" s="302">
        <v>1</v>
      </c>
      <c r="AO302" s="333"/>
      <c r="AQ302" s="334"/>
    </row>
    <row r="303" spans="4:43" x14ac:dyDescent="0.25">
      <c r="D303" s="323"/>
      <c r="F303" s="324" t="s">
        <v>3725</v>
      </c>
      <c r="G303" s="316"/>
      <c r="H303" s="317"/>
      <c r="M303" s="300">
        <v>1</v>
      </c>
      <c r="N303" s="325">
        <v>66</v>
      </c>
      <c r="O303" s="326">
        <v>45304</v>
      </c>
      <c r="P303" s="327">
        <v>45304</v>
      </c>
      <c r="Q303" s="325" t="s">
        <v>41</v>
      </c>
      <c r="R303" s="325" t="s">
        <v>49</v>
      </c>
      <c r="S303" s="325" t="s">
        <v>3667</v>
      </c>
      <c r="T303" s="325" t="s">
        <v>634</v>
      </c>
      <c r="U303" s="325" t="s">
        <v>2401</v>
      </c>
      <c r="V303" s="325" t="s">
        <v>3668</v>
      </c>
      <c r="W303" s="325">
        <v>2396.0100000000002</v>
      </c>
      <c r="X303" s="328" t="s">
        <v>2387</v>
      </c>
      <c r="Y303" s="329">
        <v>94</v>
      </c>
      <c r="Z303" s="325">
        <v>99.131</v>
      </c>
      <c r="AA303" s="329">
        <v>0.7</v>
      </c>
      <c r="AB303" s="325" t="s">
        <v>167</v>
      </c>
      <c r="AC303" s="325" t="s">
        <v>3726</v>
      </c>
      <c r="AD303" s="325" t="s">
        <v>3727</v>
      </c>
      <c r="AE303" s="330" t="s">
        <v>3728</v>
      </c>
      <c r="AF303" s="331">
        <v>12.3</v>
      </c>
      <c r="AG303" s="331">
        <v>9.1999999999999998E-2</v>
      </c>
      <c r="AH303" s="325" t="s">
        <v>2391</v>
      </c>
      <c r="AI303" s="325" t="s">
        <v>2476</v>
      </c>
      <c r="AJ303" s="328">
        <v>72</v>
      </c>
      <c r="AK303" s="325" t="s">
        <v>3729</v>
      </c>
      <c r="AL303" s="325" t="s">
        <v>167</v>
      </c>
      <c r="AM303" s="332"/>
      <c r="AN303" s="302">
        <v>1</v>
      </c>
      <c r="AO303" s="333"/>
      <c r="AQ303" s="334"/>
    </row>
    <row r="304" spans="4:43" x14ac:dyDescent="0.25">
      <c r="D304" s="323"/>
      <c r="F304" s="324" t="s">
        <v>3730</v>
      </c>
      <c r="G304" s="316"/>
      <c r="H304" s="317"/>
      <c r="M304" s="300">
        <v>1</v>
      </c>
      <c r="N304" s="325">
        <v>67</v>
      </c>
      <c r="O304" s="326">
        <v>45304</v>
      </c>
      <c r="P304" s="327">
        <v>45304</v>
      </c>
      <c r="Q304" s="325" t="s">
        <v>41</v>
      </c>
      <c r="R304" s="325" t="s">
        <v>49</v>
      </c>
      <c r="S304" s="325" t="s">
        <v>3676</v>
      </c>
      <c r="T304" s="325" t="s">
        <v>634</v>
      </c>
      <c r="U304" s="325" t="s">
        <v>2401</v>
      </c>
      <c r="V304" s="325" t="s">
        <v>3677</v>
      </c>
      <c r="W304" s="325">
        <v>2351.91</v>
      </c>
      <c r="X304" s="328" t="s">
        <v>2387</v>
      </c>
      <c r="Y304" s="329">
        <v>16</v>
      </c>
      <c r="Z304" s="325">
        <v>92.286000000000001</v>
      </c>
      <c r="AA304" s="329">
        <v>1.1000000000000001</v>
      </c>
      <c r="AB304" s="325">
        <v>2320</v>
      </c>
      <c r="AC304" s="325" t="s">
        <v>3731</v>
      </c>
      <c r="AD304" s="325" t="s">
        <v>3732</v>
      </c>
      <c r="AE304" s="330" t="s">
        <v>3733</v>
      </c>
      <c r="AF304" s="331">
        <v>2.2999999999999998</v>
      </c>
      <c r="AG304" s="331">
        <v>0.158</v>
      </c>
      <c r="AH304" s="325" t="s">
        <v>2391</v>
      </c>
      <c r="AI304" s="325" t="s">
        <v>2476</v>
      </c>
      <c r="AJ304" s="328">
        <v>424</v>
      </c>
      <c r="AK304" s="325" t="s">
        <v>3729</v>
      </c>
      <c r="AL304" s="325" t="s">
        <v>167</v>
      </c>
      <c r="AM304" s="332"/>
      <c r="AN304" s="302">
        <v>1</v>
      </c>
      <c r="AO304" s="333"/>
      <c r="AQ304" s="334"/>
    </row>
    <row r="305" spans="4:43" x14ac:dyDescent="0.25">
      <c r="D305" s="323"/>
      <c r="F305" s="324" t="s">
        <v>3734</v>
      </c>
      <c r="G305" s="316"/>
      <c r="H305" s="317"/>
      <c r="M305" s="300">
        <v>1</v>
      </c>
      <c r="N305" s="325">
        <v>68</v>
      </c>
      <c r="O305" s="326">
        <v>45304</v>
      </c>
      <c r="P305" s="327">
        <v>45304</v>
      </c>
      <c r="Q305" s="325" t="s">
        <v>41</v>
      </c>
      <c r="R305" s="325" t="s">
        <v>49</v>
      </c>
      <c r="S305" s="325" t="s">
        <v>3681</v>
      </c>
      <c r="T305" s="325" t="s">
        <v>42</v>
      </c>
      <c r="U305" s="325" t="s">
        <v>2401</v>
      </c>
      <c r="V305" s="325" t="s">
        <v>3682</v>
      </c>
      <c r="W305" s="325">
        <v>3165</v>
      </c>
      <c r="X305" s="328" t="s">
        <v>2387</v>
      </c>
      <c r="Y305" s="329">
        <v>67</v>
      </c>
      <c r="Z305" s="325">
        <v>63.143999999999998</v>
      </c>
      <c r="AA305" s="329">
        <v>21</v>
      </c>
      <c r="AB305" s="325">
        <v>1745</v>
      </c>
      <c r="AC305" s="325" t="s">
        <v>3735</v>
      </c>
      <c r="AD305" s="325" t="s">
        <v>3736</v>
      </c>
      <c r="AE305" s="330" t="s">
        <v>3737</v>
      </c>
      <c r="AF305" s="331">
        <v>1</v>
      </c>
      <c r="AG305" s="331">
        <v>0.30099999999999999</v>
      </c>
      <c r="AH305" s="325" t="s">
        <v>2405</v>
      </c>
      <c r="AI305" s="325" t="s">
        <v>3686</v>
      </c>
      <c r="AJ305" s="328">
        <v>23</v>
      </c>
      <c r="AK305" s="325" t="s">
        <v>167</v>
      </c>
      <c r="AL305" s="325" t="s">
        <v>167</v>
      </c>
      <c r="AM305" s="332"/>
      <c r="AN305" s="302">
        <v>1</v>
      </c>
      <c r="AO305" s="333"/>
      <c r="AQ305" s="334"/>
    </row>
    <row r="306" spans="4:43" x14ac:dyDescent="0.25">
      <c r="D306" s="323"/>
      <c r="F306" s="324" t="s">
        <v>3738</v>
      </c>
      <c r="G306" s="316"/>
      <c r="H306" s="317"/>
      <c r="M306" s="300">
        <v>1</v>
      </c>
      <c r="N306" s="325">
        <v>69</v>
      </c>
      <c r="O306" s="326">
        <v>45305</v>
      </c>
      <c r="P306" s="327">
        <v>45305</v>
      </c>
      <c r="Q306" s="325" t="s">
        <v>41</v>
      </c>
      <c r="R306" s="325" t="s">
        <v>49</v>
      </c>
      <c r="S306" s="325" t="s">
        <v>3739</v>
      </c>
      <c r="T306" s="325" t="s">
        <v>113</v>
      </c>
      <c r="U306" s="325" t="s">
        <v>2401</v>
      </c>
      <c r="V306" s="325" t="s">
        <v>859</v>
      </c>
      <c r="W306" s="325">
        <v>3283.37</v>
      </c>
      <c r="X306" s="328" t="s">
        <v>2387</v>
      </c>
      <c r="Y306" s="329">
        <v>36</v>
      </c>
      <c r="Z306" s="325">
        <v>38.896000000000001</v>
      </c>
      <c r="AA306" s="329">
        <v>18.600000000000001</v>
      </c>
      <c r="AB306" s="325">
        <v>2940</v>
      </c>
      <c r="AC306" s="325" t="s">
        <v>3740</v>
      </c>
      <c r="AD306" s="325" t="s">
        <v>2389</v>
      </c>
      <c r="AE306" s="330" t="s">
        <v>3741</v>
      </c>
      <c r="AF306" s="331">
        <v>17.3</v>
      </c>
      <c r="AG306" s="331">
        <v>8.9369999999999994</v>
      </c>
      <c r="AH306" s="325" t="s">
        <v>2405</v>
      </c>
      <c r="AI306" s="325" t="s">
        <v>3488</v>
      </c>
      <c r="AJ306" s="328">
        <v>183</v>
      </c>
      <c r="AK306" s="325" t="s">
        <v>3742</v>
      </c>
      <c r="AL306" s="325" t="s">
        <v>167</v>
      </c>
      <c r="AM306" s="332"/>
      <c r="AN306" s="302">
        <v>1</v>
      </c>
      <c r="AO306" s="333"/>
      <c r="AQ306" s="334"/>
    </row>
    <row r="307" spans="4:43" x14ac:dyDescent="0.25">
      <c r="D307" s="323"/>
      <c r="F307" s="324" t="s">
        <v>3743</v>
      </c>
      <c r="G307" s="316"/>
      <c r="H307" s="317"/>
      <c r="M307" s="300">
        <v>1</v>
      </c>
      <c r="N307" s="325">
        <v>70</v>
      </c>
      <c r="O307" s="326">
        <v>45306</v>
      </c>
      <c r="P307" s="327">
        <v>45306</v>
      </c>
      <c r="Q307" s="325" t="s">
        <v>41</v>
      </c>
      <c r="R307" s="325" t="s">
        <v>49</v>
      </c>
      <c r="S307" s="325" t="s">
        <v>3739</v>
      </c>
      <c r="T307" s="325" t="s">
        <v>113</v>
      </c>
      <c r="U307" s="325" t="s">
        <v>2401</v>
      </c>
      <c r="V307" s="325" t="s">
        <v>859</v>
      </c>
      <c r="W307" s="325">
        <v>3283.37</v>
      </c>
      <c r="X307" s="328" t="s">
        <v>2387</v>
      </c>
      <c r="Y307" s="329">
        <v>36</v>
      </c>
      <c r="Z307" s="325">
        <v>38.896000000000001</v>
      </c>
      <c r="AA307" s="329">
        <v>18.600000000000001</v>
      </c>
      <c r="AB307" s="325">
        <v>2940</v>
      </c>
      <c r="AC307" s="325" t="s">
        <v>2394</v>
      </c>
      <c r="AD307" s="325" t="s">
        <v>2389</v>
      </c>
      <c r="AE307" s="330" t="s">
        <v>2395</v>
      </c>
      <c r="AF307" s="331">
        <v>36</v>
      </c>
      <c r="AG307" s="331">
        <v>18.600000000000001</v>
      </c>
      <c r="AH307" s="325" t="s">
        <v>2405</v>
      </c>
      <c r="AI307" s="325" t="s">
        <v>3488</v>
      </c>
      <c r="AJ307" s="328">
        <v>183</v>
      </c>
      <c r="AK307" s="325" t="s">
        <v>3742</v>
      </c>
      <c r="AL307" s="325" t="s">
        <v>167</v>
      </c>
      <c r="AM307" s="332"/>
      <c r="AN307" s="302">
        <v>1</v>
      </c>
      <c r="AO307" s="333"/>
      <c r="AQ307" s="334"/>
    </row>
    <row r="308" spans="4:43" x14ac:dyDescent="0.25">
      <c r="D308" s="323"/>
      <c r="F308" s="324" t="s">
        <v>3744</v>
      </c>
      <c r="G308" s="316"/>
      <c r="H308" s="317"/>
      <c r="M308" s="300">
        <v>1</v>
      </c>
      <c r="N308" s="325">
        <v>71</v>
      </c>
      <c r="O308" s="326">
        <v>45306</v>
      </c>
      <c r="P308" s="327">
        <v>45306</v>
      </c>
      <c r="Q308" s="325" t="s">
        <v>41</v>
      </c>
      <c r="R308" s="325" t="s">
        <v>49</v>
      </c>
      <c r="S308" s="325" t="s">
        <v>1287</v>
      </c>
      <c r="T308" s="325" t="s">
        <v>247</v>
      </c>
      <c r="U308" s="325" t="s">
        <v>2401</v>
      </c>
      <c r="V308" s="325" t="s">
        <v>1288</v>
      </c>
      <c r="W308" s="325">
        <v>2010.71</v>
      </c>
      <c r="X308" s="328" t="s">
        <v>2387</v>
      </c>
      <c r="Y308" s="329">
        <v>56</v>
      </c>
      <c r="Z308" s="325">
        <v>55.707999999999998</v>
      </c>
      <c r="AA308" s="329">
        <v>20.9</v>
      </c>
      <c r="AB308" s="325">
        <v>1780</v>
      </c>
      <c r="AC308" s="325" t="s">
        <v>3745</v>
      </c>
      <c r="AD308" s="325" t="s">
        <v>2389</v>
      </c>
      <c r="AE308" s="330" t="s">
        <v>3746</v>
      </c>
      <c r="AF308" s="331">
        <v>10</v>
      </c>
      <c r="AG308" s="331">
        <v>3.738</v>
      </c>
      <c r="AH308" s="325" t="s">
        <v>2419</v>
      </c>
      <c r="AI308" s="325" t="s">
        <v>2420</v>
      </c>
      <c r="AJ308" s="328">
        <v>143</v>
      </c>
      <c r="AK308" s="325" t="s">
        <v>3747</v>
      </c>
      <c r="AL308" s="325" t="s">
        <v>2422</v>
      </c>
      <c r="AM308" s="332"/>
      <c r="AN308" s="302">
        <v>1</v>
      </c>
      <c r="AO308" s="333"/>
      <c r="AQ308" s="334"/>
    </row>
    <row r="309" spans="4:43" x14ac:dyDescent="0.25">
      <c r="D309" s="323"/>
      <c r="F309" s="324" t="s">
        <v>3748</v>
      </c>
      <c r="G309" s="316"/>
      <c r="H309" s="317"/>
      <c r="M309" s="300">
        <v>1</v>
      </c>
      <c r="N309" s="325">
        <v>72</v>
      </c>
      <c r="O309" s="326">
        <v>45307</v>
      </c>
      <c r="P309" s="327">
        <v>45307</v>
      </c>
      <c r="Q309" s="325" t="s">
        <v>41</v>
      </c>
      <c r="R309" s="325" t="s">
        <v>49</v>
      </c>
      <c r="S309" s="325" t="s">
        <v>1287</v>
      </c>
      <c r="T309" s="325" t="s">
        <v>247</v>
      </c>
      <c r="U309" s="325" t="s">
        <v>2401</v>
      </c>
      <c r="V309" s="325" t="s">
        <v>1288</v>
      </c>
      <c r="W309" s="325">
        <v>2010.71</v>
      </c>
      <c r="X309" s="328" t="s">
        <v>2387</v>
      </c>
      <c r="Y309" s="329">
        <v>56</v>
      </c>
      <c r="Z309" s="325">
        <v>55.707999999999998</v>
      </c>
      <c r="AA309" s="329">
        <v>20.9</v>
      </c>
      <c r="AB309" s="325">
        <v>1780</v>
      </c>
      <c r="AC309" s="325" t="s">
        <v>2394</v>
      </c>
      <c r="AD309" s="325" t="s">
        <v>3749</v>
      </c>
      <c r="AE309" s="330" t="s">
        <v>3750</v>
      </c>
      <c r="AF309" s="331">
        <v>34.5</v>
      </c>
      <c r="AG309" s="331">
        <v>12.859</v>
      </c>
      <c r="AH309" s="325" t="s">
        <v>2405</v>
      </c>
      <c r="AI309" s="325" t="s">
        <v>3751</v>
      </c>
      <c r="AJ309" s="328">
        <v>143</v>
      </c>
      <c r="AK309" s="325" t="s">
        <v>3752</v>
      </c>
      <c r="AL309" s="325" t="s">
        <v>167</v>
      </c>
      <c r="AM309" s="332"/>
      <c r="AN309" s="302">
        <v>1</v>
      </c>
      <c r="AO309" s="333"/>
      <c r="AQ309" s="334"/>
    </row>
    <row r="310" spans="4:43" x14ac:dyDescent="0.25">
      <c r="D310" s="323"/>
      <c r="F310" s="324" t="s">
        <v>3753</v>
      </c>
      <c r="G310" s="316"/>
      <c r="H310" s="317"/>
      <c r="M310" s="300">
        <v>1</v>
      </c>
      <c r="N310" s="325">
        <v>73</v>
      </c>
      <c r="O310" s="326">
        <v>45307</v>
      </c>
      <c r="P310" s="327">
        <v>45307</v>
      </c>
      <c r="Q310" s="325" t="s">
        <v>41</v>
      </c>
      <c r="R310" s="325" t="s">
        <v>49</v>
      </c>
      <c r="S310" s="325" t="s">
        <v>3739</v>
      </c>
      <c r="T310" s="325" t="s">
        <v>113</v>
      </c>
      <c r="U310" s="325" t="s">
        <v>2401</v>
      </c>
      <c r="V310" s="325" t="s">
        <v>859</v>
      </c>
      <c r="W310" s="325">
        <v>3283.37</v>
      </c>
      <c r="X310" s="328" t="s">
        <v>2387</v>
      </c>
      <c r="Y310" s="329">
        <v>36</v>
      </c>
      <c r="Z310" s="325">
        <v>38.896000000000001</v>
      </c>
      <c r="AA310" s="329">
        <v>18.600000000000001</v>
      </c>
      <c r="AB310" s="325">
        <v>2940</v>
      </c>
      <c r="AC310" s="325" t="s">
        <v>2394</v>
      </c>
      <c r="AD310" s="325" t="s">
        <v>2389</v>
      </c>
      <c r="AE310" s="330" t="s">
        <v>2395</v>
      </c>
      <c r="AF310" s="331">
        <v>36</v>
      </c>
      <c r="AG310" s="331">
        <v>18.600000000000001</v>
      </c>
      <c r="AH310" s="325" t="s">
        <v>2405</v>
      </c>
      <c r="AI310" s="325" t="s">
        <v>3488</v>
      </c>
      <c r="AJ310" s="328">
        <v>183</v>
      </c>
      <c r="AK310" s="325" t="s">
        <v>3754</v>
      </c>
      <c r="AL310" s="325" t="s">
        <v>167</v>
      </c>
      <c r="AM310" s="332"/>
      <c r="AN310" s="302">
        <v>1</v>
      </c>
      <c r="AO310" s="333"/>
      <c r="AQ310" s="334"/>
    </row>
    <row r="311" spans="4:43" x14ac:dyDescent="0.25">
      <c r="D311" s="323"/>
      <c r="F311" s="324" t="s">
        <v>3755</v>
      </c>
      <c r="G311" s="316"/>
      <c r="H311" s="317"/>
      <c r="M311" s="300">
        <v>1</v>
      </c>
      <c r="N311" s="325">
        <v>74</v>
      </c>
      <c r="O311" s="326">
        <v>45307</v>
      </c>
      <c r="P311" s="327">
        <v>45307</v>
      </c>
      <c r="Q311" s="325" t="s">
        <v>41</v>
      </c>
      <c r="R311" s="325" t="s">
        <v>49</v>
      </c>
      <c r="S311" s="325" t="s">
        <v>3756</v>
      </c>
      <c r="T311" s="325" t="s">
        <v>113</v>
      </c>
      <c r="U311" s="325" t="s">
        <v>2401</v>
      </c>
      <c r="V311" s="325" t="s">
        <v>3757</v>
      </c>
      <c r="W311" s="325">
        <v>2682.95</v>
      </c>
      <c r="X311" s="328" t="s">
        <v>2387</v>
      </c>
      <c r="Y311" s="329">
        <v>290</v>
      </c>
      <c r="Z311" s="325">
        <v>98.694000000000003</v>
      </c>
      <c r="AA311" s="329">
        <v>3.3</v>
      </c>
      <c r="AB311" s="325">
        <v>1440</v>
      </c>
      <c r="AC311" s="325" t="s">
        <v>3758</v>
      </c>
      <c r="AD311" s="325" t="s">
        <v>3759</v>
      </c>
      <c r="AE311" s="330" t="s">
        <v>3760</v>
      </c>
      <c r="AF311" s="331">
        <v>11.1</v>
      </c>
      <c r="AG311" s="331">
        <v>0.127</v>
      </c>
      <c r="AH311" s="325" t="s">
        <v>2391</v>
      </c>
      <c r="AI311" s="325" t="s">
        <v>2476</v>
      </c>
      <c r="AJ311" s="328">
        <v>856</v>
      </c>
      <c r="AK311" s="325" t="s">
        <v>167</v>
      </c>
      <c r="AL311" s="325" t="s">
        <v>167</v>
      </c>
      <c r="AM311" s="332"/>
      <c r="AN311" s="302">
        <v>1</v>
      </c>
      <c r="AO311" s="333"/>
      <c r="AQ311" s="334"/>
    </row>
    <row r="312" spans="4:43" x14ac:dyDescent="0.25">
      <c r="D312" s="323"/>
      <c r="F312" s="324" t="s">
        <v>3761</v>
      </c>
      <c r="G312" s="316"/>
      <c r="H312" s="317"/>
      <c r="M312" s="300">
        <v>1</v>
      </c>
      <c r="N312" s="325">
        <v>75</v>
      </c>
      <c r="O312" s="326">
        <v>45308</v>
      </c>
      <c r="P312" s="327">
        <v>45308</v>
      </c>
      <c r="Q312" s="325" t="s">
        <v>41</v>
      </c>
      <c r="R312" s="325" t="s">
        <v>49</v>
      </c>
      <c r="S312" s="325" t="s">
        <v>3739</v>
      </c>
      <c r="T312" s="325" t="s">
        <v>113</v>
      </c>
      <c r="U312" s="325" t="s">
        <v>2401</v>
      </c>
      <c r="V312" s="325" t="s">
        <v>859</v>
      </c>
      <c r="W312" s="325">
        <v>3283.37</v>
      </c>
      <c r="X312" s="328" t="s">
        <v>2387</v>
      </c>
      <c r="Y312" s="329">
        <v>36</v>
      </c>
      <c r="Z312" s="325">
        <v>38.896000000000001</v>
      </c>
      <c r="AA312" s="329">
        <v>18.600000000000001</v>
      </c>
      <c r="AB312" s="325">
        <v>2940</v>
      </c>
      <c r="AC312" s="325" t="s">
        <v>2394</v>
      </c>
      <c r="AD312" s="325" t="s">
        <v>3762</v>
      </c>
      <c r="AE312" s="330" t="s">
        <v>3763</v>
      </c>
      <c r="AF312" s="331">
        <v>17.600000000000001</v>
      </c>
      <c r="AG312" s="331">
        <v>9.1140000000000008</v>
      </c>
      <c r="AH312" s="325" t="s">
        <v>2405</v>
      </c>
      <c r="AI312" s="325" t="s">
        <v>3488</v>
      </c>
      <c r="AJ312" s="328">
        <v>183</v>
      </c>
      <c r="AK312" s="325" t="s">
        <v>3764</v>
      </c>
      <c r="AL312" s="325" t="s">
        <v>167</v>
      </c>
      <c r="AM312" s="332"/>
      <c r="AN312" s="302">
        <v>1</v>
      </c>
      <c r="AO312" s="333"/>
      <c r="AQ312" s="334"/>
    </row>
    <row r="313" spans="4:43" x14ac:dyDescent="0.25">
      <c r="D313" s="323"/>
      <c r="F313" s="324" t="s">
        <v>3765</v>
      </c>
      <c r="G313" s="316"/>
      <c r="H313" s="317"/>
      <c r="M313" s="300">
        <v>1</v>
      </c>
      <c r="N313" s="325">
        <v>76</v>
      </c>
      <c r="O313" s="326">
        <v>45308</v>
      </c>
      <c r="P313" s="327">
        <v>45308</v>
      </c>
      <c r="Q313" s="325" t="s">
        <v>41</v>
      </c>
      <c r="R313" s="325" t="s">
        <v>49</v>
      </c>
      <c r="S313" s="325" t="s">
        <v>1287</v>
      </c>
      <c r="T313" s="325" t="s">
        <v>247</v>
      </c>
      <c r="U313" s="325" t="s">
        <v>2401</v>
      </c>
      <c r="V313" s="325" t="s">
        <v>1288</v>
      </c>
      <c r="W313" s="325">
        <v>2010.71</v>
      </c>
      <c r="X313" s="328" t="s">
        <v>2387</v>
      </c>
      <c r="Y313" s="329">
        <v>56</v>
      </c>
      <c r="Z313" s="325">
        <v>55.707999999999998</v>
      </c>
      <c r="AA313" s="329">
        <v>20.9</v>
      </c>
      <c r="AB313" s="325">
        <v>1780</v>
      </c>
      <c r="AC313" s="325" t="s">
        <v>3766</v>
      </c>
      <c r="AD313" s="325" t="s">
        <v>3767</v>
      </c>
      <c r="AE313" s="330" t="s">
        <v>3768</v>
      </c>
      <c r="AF313" s="331">
        <v>14.5</v>
      </c>
      <c r="AG313" s="331">
        <v>5.4080000000000004</v>
      </c>
      <c r="AH313" s="325" t="s">
        <v>2419</v>
      </c>
      <c r="AI313" s="325" t="s">
        <v>2420</v>
      </c>
      <c r="AJ313" s="328">
        <v>144</v>
      </c>
      <c r="AK313" s="325" t="s">
        <v>3769</v>
      </c>
      <c r="AL313" s="325" t="s">
        <v>2422</v>
      </c>
      <c r="AM313" s="332"/>
      <c r="AN313" s="302">
        <v>1</v>
      </c>
      <c r="AO313" s="333"/>
      <c r="AQ313" s="334"/>
    </row>
    <row r="314" spans="4:43" x14ac:dyDescent="0.25">
      <c r="D314" s="323"/>
      <c r="F314" s="324" t="s">
        <v>3770</v>
      </c>
      <c r="G314" s="316"/>
      <c r="H314" s="317"/>
      <c r="M314" s="300">
        <v>1</v>
      </c>
      <c r="N314" s="325">
        <v>77</v>
      </c>
      <c r="O314" s="326">
        <v>45308</v>
      </c>
      <c r="P314" s="327">
        <v>45308</v>
      </c>
      <c r="Q314" s="325" t="s">
        <v>41</v>
      </c>
      <c r="R314" s="325" t="s">
        <v>49</v>
      </c>
      <c r="S314" s="325" t="s">
        <v>1287</v>
      </c>
      <c r="T314" s="325" t="s">
        <v>247</v>
      </c>
      <c r="U314" s="325" t="s">
        <v>2401</v>
      </c>
      <c r="V314" s="325" t="s">
        <v>1288</v>
      </c>
      <c r="W314" s="325">
        <v>2010.71</v>
      </c>
      <c r="X314" s="328" t="s">
        <v>2387</v>
      </c>
      <c r="Y314" s="329">
        <v>56</v>
      </c>
      <c r="Z314" s="325">
        <v>55.707999999999998</v>
      </c>
      <c r="AA314" s="329">
        <v>20.9</v>
      </c>
      <c r="AB314" s="325">
        <v>1780</v>
      </c>
      <c r="AC314" s="325" t="s">
        <v>3771</v>
      </c>
      <c r="AD314" s="325" t="s">
        <v>3772</v>
      </c>
      <c r="AE314" s="330" t="s">
        <v>3773</v>
      </c>
      <c r="AF314" s="331">
        <v>21.3</v>
      </c>
      <c r="AG314" s="331">
        <v>7.9560000000000004</v>
      </c>
      <c r="AH314" s="325" t="s">
        <v>2405</v>
      </c>
      <c r="AI314" s="325" t="s">
        <v>2487</v>
      </c>
      <c r="AJ314" s="328">
        <v>144</v>
      </c>
      <c r="AK314" s="325" t="s">
        <v>3774</v>
      </c>
      <c r="AL314" s="325" t="s">
        <v>167</v>
      </c>
      <c r="AM314" s="332"/>
      <c r="AN314" s="302">
        <v>1</v>
      </c>
      <c r="AO314" s="333"/>
      <c r="AQ314" s="334"/>
    </row>
    <row r="315" spans="4:43" x14ac:dyDescent="0.25">
      <c r="D315" s="323"/>
      <c r="F315" s="324" t="s">
        <v>3775</v>
      </c>
      <c r="G315" s="316"/>
      <c r="H315" s="317"/>
      <c r="M315" s="300">
        <v>1</v>
      </c>
      <c r="N315" s="325">
        <v>78</v>
      </c>
      <c r="O315" s="326">
        <v>45310</v>
      </c>
      <c r="P315" s="327">
        <v>45310</v>
      </c>
      <c r="Q315" s="325" t="s">
        <v>41</v>
      </c>
      <c r="R315" s="325" t="s">
        <v>49</v>
      </c>
      <c r="S315" s="325" t="s">
        <v>1330</v>
      </c>
      <c r="T315" s="325" t="s">
        <v>160</v>
      </c>
      <c r="U315" s="325" t="s">
        <v>2401</v>
      </c>
      <c r="V315" s="325" t="s">
        <v>3776</v>
      </c>
      <c r="W315" s="325">
        <v>2757.34</v>
      </c>
      <c r="X315" s="328" t="s">
        <v>2387</v>
      </c>
      <c r="Y315" s="329">
        <v>170</v>
      </c>
      <c r="Z315" s="325">
        <v>98.4</v>
      </c>
      <c r="AA315" s="329">
        <v>2.2999999999999998</v>
      </c>
      <c r="AB315" s="325">
        <v>1040</v>
      </c>
      <c r="AC315" s="325" t="s">
        <v>2394</v>
      </c>
      <c r="AD315" s="325" t="s">
        <v>3777</v>
      </c>
      <c r="AE315" s="330" t="s">
        <v>3778</v>
      </c>
      <c r="AF315" s="331">
        <v>0</v>
      </c>
      <c r="AG315" s="331">
        <v>0</v>
      </c>
      <c r="AH315" s="325" t="s">
        <v>2405</v>
      </c>
      <c r="AI315" s="325" t="s">
        <v>3111</v>
      </c>
      <c r="AJ315" s="328">
        <v>1</v>
      </c>
      <c r="AK315" s="325" t="s">
        <v>3779</v>
      </c>
      <c r="AL315" s="325" t="s">
        <v>167</v>
      </c>
      <c r="AM315" s="332"/>
      <c r="AN315" s="302">
        <v>1</v>
      </c>
      <c r="AO315" s="333"/>
      <c r="AQ315" s="334"/>
    </row>
    <row r="316" spans="4:43" x14ac:dyDescent="0.25">
      <c r="D316" s="323"/>
      <c r="F316" s="324" t="s">
        <v>3780</v>
      </c>
      <c r="G316" s="316"/>
      <c r="H316" s="317"/>
      <c r="M316" s="300">
        <v>1</v>
      </c>
      <c r="N316" s="325">
        <v>79</v>
      </c>
      <c r="O316" s="326">
        <v>45310</v>
      </c>
      <c r="P316" s="327">
        <v>45310</v>
      </c>
      <c r="Q316" s="325" t="s">
        <v>41</v>
      </c>
      <c r="R316" s="325" t="s">
        <v>49</v>
      </c>
      <c r="S316" s="325" t="s">
        <v>3606</v>
      </c>
      <c r="T316" s="325" t="s">
        <v>402</v>
      </c>
      <c r="U316" s="325" t="s">
        <v>2401</v>
      </c>
      <c r="V316" s="325" t="s">
        <v>3607</v>
      </c>
      <c r="W316" s="325">
        <v>2260.56</v>
      </c>
      <c r="X316" s="328" t="s">
        <v>2387</v>
      </c>
      <c r="Y316" s="329">
        <v>21</v>
      </c>
      <c r="Z316" s="325">
        <v>59.295999999999999</v>
      </c>
      <c r="AA316" s="329">
        <v>7.3</v>
      </c>
      <c r="AB316" s="325">
        <v>1910</v>
      </c>
      <c r="AC316" s="325" t="s">
        <v>3781</v>
      </c>
      <c r="AD316" s="325" t="s">
        <v>3782</v>
      </c>
      <c r="AE316" s="330" t="s">
        <v>3783</v>
      </c>
      <c r="AF316" s="331">
        <v>6.4</v>
      </c>
      <c r="AG316" s="331">
        <v>2.2170000000000001</v>
      </c>
      <c r="AH316" s="325" t="s">
        <v>2405</v>
      </c>
      <c r="AI316" s="325" t="s">
        <v>2487</v>
      </c>
      <c r="AJ316" s="328">
        <v>393</v>
      </c>
      <c r="AK316" s="325" t="s">
        <v>3784</v>
      </c>
      <c r="AL316" s="325" t="s">
        <v>167</v>
      </c>
      <c r="AM316" s="332"/>
      <c r="AN316" s="302">
        <v>1</v>
      </c>
      <c r="AO316" s="333"/>
      <c r="AQ316" s="334"/>
    </row>
    <row r="317" spans="4:43" x14ac:dyDescent="0.25">
      <c r="D317" s="323"/>
      <c r="F317" s="324" t="s">
        <v>3785</v>
      </c>
      <c r="G317" s="316"/>
      <c r="H317" s="317"/>
      <c r="M317" s="300">
        <v>1</v>
      </c>
      <c r="N317" s="325">
        <v>80</v>
      </c>
      <c r="O317" s="326">
        <v>45310</v>
      </c>
      <c r="P317" s="327">
        <v>45310</v>
      </c>
      <c r="Q317" s="325" t="s">
        <v>41</v>
      </c>
      <c r="R317" s="325" t="s">
        <v>49</v>
      </c>
      <c r="S317" s="325" t="s">
        <v>3632</v>
      </c>
      <c r="T317" s="325" t="s">
        <v>266</v>
      </c>
      <c r="U317" s="325" t="s">
        <v>2401</v>
      </c>
      <c r="V317" s="325" t="s">
        <v>3633</v>
      </c>
      <c r="W317" s="325">
        <v>3202.94</v>
      </c>
      <c r="X317" s="328" t="s">
        <v>2387</v>
      </c>
      <c r="Y317" s="329">
        <v>124</v>
      </c>
      <c r="Z317" s="325">
        <v>60.533999999999999</v>
      </c>
      <c r="AA317" s="329">
        <v>41.4</v>
      </c>
      <c r="AB317" s="325">
        <v>2400</v>
      </c>
      <c r="AC317" s="325" t="s">
        <v>3786</v>
      </c>
      <c r="AD317" s="325" t="s">
        <v>3787</v>
      </c>
      <c r="AE317" s="330" t="s">
        <v>3788</v>
      </c>
      <c r="AF317" s="331">
        <v>2.2999999999999998</v>
      </c>
      <c r="AG317" s="331">
        <v>0.77800000000000002</v>
      </c>
      <c r="AH317" s="325" t="s">
        <v>2419</v>
      </c>
      <c r="AI317" s="325" t="s">
        <v>2420</v>
      </c>
      <c r="AJ317" s="328">
        <v>96</v>
      </c>
      <c r="AK317" s="325" t="s">
        <v>3789</v>
      </c>
      <c r="AL317" s="325" t="s">
        <v>2422</v>
      </c>
      <c r="AM317" s="332"/>
      <c r="AN317" s="302">
        <v>1</v>
      </c>
      <c r="AO317" s="333"/>
      <c r="AQ317" s="334"/>
    </row>
    <row r="318" spans="4:43" x14ac:dyDescent="0.25">
      <c r="D318" s="323"/>
      <c r="F318" s="324" t="s">
        <v>3790</v>
      </c>
      <c r="G318" s="316"/>
      <c r="H318" s="317"/>
      <c r="M318" s="300">
        <v>1</v>
      </c>
      <c r="N318" s="325">
        <v>81</v>
      </c>
      <c r="O318" s="326">
        <v>45310</v>
      </c>
      <c r="P318" s="327">
        <v>45310</v>
      </c>
      <c r="Q318" s="325" t="s">
        <v>41</v>
      </c>
      <c r="R318" s="325" t="s">
        <v>49</v>
      </c>
      <c r="S318" s="325" t="s">
        <v>1602</v>
      </c>
      <c r="T318" s="325" t="s">
        <v>160</v>
      </c>
      <c r="U318" s="325" t="s">
        <v>2401</v>
      </c>
      <c r="V318" s="325" t="s">
        <v>417</v>
      </c>
      <c r="W318" s="325">
        <v>2888.2</v>
      </c>
      <c r="X318" s="328" t="s">
        <v>2387</v>
      </c>
      <c r="Y318" s="329">
        <v>107</v>
      </c>
      <c r="Z318" s="325">
        <v>49.616</v>
      </c>
      <c r="AA318" s="329">
        <v>46.6</v>
      </c>
      <c r="AB318" s="325">
        <v>1925</v>
      </c>
      <c r="AC318" s="325" t="s">
        <v>3791</v>
      </c>
      <c r="AD318" s="325" t="s">
        <v>3792</v>
      </c>
      <c r="AE318" s="330" t="s">
        <v>3793</v>
      </c>
      <c r="AF318" s="331">
        <v>7.7</v>
      </c>
      <c r="AG318" s="331">
        <v>3.35</v>
      </c>
      <c r="AH318" s="325" t="s">
        <v>2419</v>
      </c>
      <c r="AI318" s="325" t="s">
        <v>2420</v>
      </c>
      <c r="AJ318" s="328">
        <v>465</v>
      </c>
      <c r="AK318" s="325" t="s">
        <v>3794</v>
      </c>
      <c r="AL318" s="325" t="s">
        <v>2422</v>
      </c>
      <c r="AM318" s="332"/>
      <c r="AN318" s="302">
        <v>1</v>
      </c>
      <c r="AO318" s="333"/>
      <c r="AQ318" s="334"/>
    </row>
    <row r="319" spans="4:43" x14ac:dyDescent="0.25">
      <c r="D319" s="323"/>
      <c r="F319" s="324" t="s">
        <v>3795</v>
      </c>
      <c r="G319" s="316"/>
      <c r="H319" s="317"/>
      <c r="M319" s="300">
        <v>1</v>
      </c>
      <c r="N319" s="325">
        <v>82</v>
      </c>
      <c r="O319" s="326">
        <v>45311</v>
      </c>
      <c r="P319" s="327">
        <v>45311</v>
      </c>
      <c r="Q319" s="325" t="s">
        <v>41</v>
      </c>
      <c r="R319" s="325" t="s">
        <v>49</v>
      </c>
      <c r="S319" s="325" t="s">
        <v>1314</v>
      </c>
      <c r="T319" s="325" t="s">
        <v>361</v>
      </c>
      <c r="U319" s="325" t="s">
        <v>2401</v>
      </c>
      <c r="V319" s="325" t="s">
        <v>1315</v>
      </c>
      <c r="W319" s="325">
        <v>2501.5100000000002</v>
      </c>
      <c r="X319" s="328" t="s">
        <v>2387</v>
      </c>
      <c r="Y319" s="329">
        <v>8</v>
      </c>
      <c r="Z319" s="325">
        <v>90.617999999999995</v>
      </c>
      <c r="AA319" s="329">
        <v>0.7</v>
      </c>
      <c r="AB319" s="325">
        <v>1010</v>
      </c>
      <c r="AC319" s="325" t="s">
        <v>3796</v>
      </c>
      <c r="AD319" s="325" t="s">
        <v>3797</v>
      </c>
      <c r="AE319" s="330" t="s">
        <v>2923</v>
      </c>
      <c r="AF319" s="331">
        <v>0.2</v>
      </c>
      <c r="AG319" s="331">
        <v>1.4E-2</v>
      </c>
      <c r="AH319" s="325" t="s">
        <v>2405</v>
      </c>
      <c r="AI319" s="325" t="s">
        <v>2482</v>
      </c>
      <c r="AJ319" s="328">
        <v>933</v>
      </c>
      <c r="AK319" s="325" t="s">
        <v>3798</v>
      </c>
      <c r="AL319" s="325" t="s">
        <v>167</v>
      </c>
      <c r="AM319" s="332"/>
      <c r="AN319" s="302">
        <v>1</v>
      </c>
      <c r="AO319" s="333"/>
      <c r="AQ319" s="334"/>
    </row>
    <row r="320" spans="4:43" x14ac:dyDescent="0.25">
      <c r="D320" s="323"/>
      <c r="F320" s="324" t="s">
        <v>3799</v>
      </c>
      <c r="G320" s="316"/>
      <c r="H320" s="317"/>
      <c r="M320" s="300">
        <v>1</v>
      </c>
      <c r="N320" s="325">
        <v>83</v>
      </c>
      <c r="O320" s="326">
        <v>45311</v>
      </c>
      <c r="P320" s="327">
        <v>45311</v>
      </c>
      <c r="Q320" s="325" t="s">
        <v>41</v>
      </c>
      <c r="R320" s="325" t="s">
        <v>49</v>
      </c>
      <c r="S320" s="325" t="s">
        <v>3613</v>
      </c>
      <c r="T320" s="325" t="s">
        <v>1339</v>
      </c>
      <c r="U320" s="325" t="s">
        <v>2401</v>
      </c>
      <c r="V320" s="325" t="s">
        <v>3614</v>
      </c>
      <c r="W320" s="325">
        <v>2733.93</v>
      </c>
      <c r="X320" s="328" t="s">
        <v>2387</v>
      </c>
      <c r="Y320" s="329">
        <v>291</v>
      </c>
      <c r="Z320" s="325">
        <v>98.034000000000006</v>
      </c>
      <c r="AA320" s="329">
        <v>4.9000000000000004</v>
      </c>
      <c r="AB320" s="325">
        <v>2450</v>
      </c>
      <c r="AC320" s="325" t="s">
        <v>3800</v>
      </c>
      <c r="AD320" s="325" t="s">
        <v>3801</v>
      </c>
      <c r="AE320" s="330" t="s">
        <v>3802</v>
      </c>
      <c r="AF320" s="331">
        <v>7.5</v>
      </c>
      <c r="AG320" s="331">
        <v>0.127</v>
      </c>
      <c r="AH320" s="325" t="s">
        <v>2391</v>
      </c>
      <c r="AI320" s="325" t="s">
        <v>2392</v>
      </c>
      <c r="AJ320" s="328">
        <v>1131</v>
      </c>
      <c r="AK320" s="325" t="s">
        <v>3803</v>
      </c>
      <c r="AL320" s="325" t="s">
        <v>167</v>
      </c>
      <c r="AM320" s="332"/>
      <c r="AN320" s="302">
        <v>1</v>
      </c>
      <c r="AO320" s="333"/>
      <c r="AQ320" s="334"/>
    </row>
    <row r="321" spans="4:43" x14ac:dyDescent="0.25">
      <c r="D321" s="323"/>
      <c r="F321" s="324" t="s">
        <v>3804</v>
      </c>
      <c r="G321" s="316"/>
      <c r="H321" s="317"/>
      <c r="M321" s="300">
        <v>1</v>
      </c>
      <c r="N321" s="325">
        <v>84</v>
      </c>
      <c r="O321" s="326">
        <v>45311</v>
      </c>
      <c r="P321" s="327">
        <v>45311</v>
      </c>
      <c r="Q321" s="325" t="s">
        <v>41</v>
      </c>
      <c r="R321" s="325" t="s">
        <v>49</v>
      </c>
      <c r="S321" s="325" t="s">
        <v>3805</v>
      </c>
      <c r="T321" s="325" t="s">
        <v>1339</v>
      </c>
      <c r="U321" s="325" t="s">
        <v>2401</v>
      </c>
      <c r="V321" s="325" t="s">
        <v>214</v>
      </c>
      <c r="W321" s="325">
        <v>2577.0300000000002</v>
      </c>
      <c r="X321" s="328" t="s">
        <v>2387</v>
      </c>
      <c r="Y321" s="329">
        <v>149</v>
      </c>
      <c r="Z321" s="325">
        <v>97.37</v>
      </c>
      <c r="AA321" s="329">
        <v>3.4</v>
      </c>
      <c r="AB321" s="325">
        <v>2260</v>
      </c>
      <c r="AC321" s="325" t="s">
        <v>3806</v>
      </c>
      <c r="AD321" s="325" t="s">
        <v>3807</v>
      </c>
      <c r="AE321" s="330" t="s">
        <v>3808</v>
      </c>
      <c r="AF321" s="331">
        <v>4</v>
      </c>
      <c r="AG321" s="331">
        <v>9.0999999999999998E-2</v>
      </c>
      <c r="AH321" s="325" t="s">
        <v>2391</v>
      </c>
      <c r="AI321" s="325" t="s">
        <v>2392</v>
      </c>
      <c r="AJ321" s="328">
        <v>1098</v>
      </c>
      <c r="AK321" s="325" t="s">
        <v>3803</v>
      </c>
      <c r="AL321" s="325" t="s">
        <v>167</v>
      </c>
      <c r="AM321" s="332"/>
      <c r="AN321" s="302">
        <v>1</v>
      </c>
      <c r="AO321" s="333"/>
      <c r="AQ321" s="334"/>
    </row>
    <row r="322" spans="4:43" x14ac:dyDescent="0.25">
      <c r="D322" s="323"/>
      <c r="F322" s="324" t="s">
        <v>3809</v>
      </c>
      <c r="G322" s="316"/>
      <c r="H322" s="317"/>
      <c r="M322" s="300">
        <v>1</v>
      </c>
      <c r="N322" s="325">
        <v>85</v>
      </c>
      <c r="O322" s="326">
        <v>45311</v>
      </c>
      <c r="P322" s="327">
        <v>45311</v>
      </c>
      <c r="Q322" s="325" t="s">
        <v>41</v>
      </c>
      <c r="R322" s="325" t="s">
        <v>49</v>
      </c>
      <c r="S322" s="325" t="s">
        <v>1338</v>
      </c>
      <c r="T322" s="325" t="s">
        <v>1339</v>
      </c>
      <c r="U322" s="325" t="s">
        <v>2401</v>
      </c>
      <c r="V322" s="325" t="s">
        <v>1340</v>
      </c>
      <c r="W322" s="325">
        <v>2612.34</v>
      </c>
      <c r="X322" s="328" t="s">
        <v>2387</v>
      </c>
      <c r="Y322" s="329">
        <v>343</v>
      </c>
      <c r="Z322" s="325">
        <v>98.694000000000003</v>
      </c>
      <c r="AA322" s="329">
        <v>3.9</v>
      </c>
      <c r="AB322" s="325">
        <v>1550</v>
      </c>
      <c r="AC322" s="325" t="s">
        <v>3810</v>
      </c>
      <c r="AD322" s="325" t="s">
        <v>3811</v>
      </c>
      <c r="AE322" s="330" t="s">
        <v>3812</v>
      </c>
      <c r="AF322" s="331">
        <v>9.8000000000000007</v>
      </c>
      <c r="AG322" s="331">
        <v>0.111</v>
      </c>
      <c r="AH322" s="325" t="s">
        <v>2391</v>
      </c>
      <c r="AI322" s="325" t="s">
        <v>2392</v>
      </c>
      <c r="AJ322" s="328">
        <v>487</v>
      </c>
      <c r="AK322" s="325" t="s">
        <v>3803</v>
      </c>
      <c r="AL322" s="325" t="s">
        <v>167</v>
      </c>
      <c r="AM322" s="332"/>
      <c r="AN322" s="302">
        <v>1</v>
      </c>
      <c r="AO322" s="333"/>
      <c r="AQ322" s="334"/>
    </row>
    <row r="323" spans="4:43" x14ac:dyDescent="0.25">
      <c r="D323" s="323"/>
      <c r="F323" s="324" t="s">
        <v>3813</v>
      </c>
      <c r="G323" s="316"/>
      <c r="H323" s="317"/>
      <c r="M323" s="300">
        <v>1</v>
      </c>
      <c r="N323" s="325">
        <v>86</v>
      </c>
      <c r="O323" s="326">
        <v>45311</v>
      </c>
      <c r="P323" s="327">
        <v>45311</v>
      </c>
      <c r="Q323" s="325" t="s">
        <v>41</v>
      </c>
      <c r="R323" s="325" t="s">
        <v>49</v>
      </c>
      <c r="S323" s="325" t="s">
        <v>3814</v>
      </c>
      <c r="T323" s="325" t="s">
        <v>1339</v>
      </c>
      <c r="U323" s="325" t="s">
        <v>2401</v>
      </c>
      <c r="V323" s="325" t="s">
        <v>3815</v>
      </c>
      <c r="W323" s="325">
        <v>2984.03</v>
      </c>
      <c r="X323" s="328" t="s">
        <v>2387</v>
      </c>
      <c r="Y323" s="329">
        <v>224</v>
      </c>
      <c r="Z323" s="325">
        <v>98.034000000000006</v>
      </c>
      <c r="AA323" s="329">
        <v>3.8</v>
      </c>
      <c r="AB323" s="325">
        <v>2270</v>
      </c>
      <c r="AC323" s="325" t="s">
        <v>3816</v>
      </c>
      <c r="AD323" s="325" t="s">
        <v>3817</v>
      </c>
      <c r="AE323" s="330" t="s">
        <v>2895</v>
      </c>
      <c r="AF323" s="331">
        <v>4.3</v>
      </c>
      <c r="AG323" s="331">
        <v>7.2999999999999995E-2</v>
      </c>
      <c r="AH323" s="325" t="s">
        <v>2391</v>
      </c>
      <c r="AI323" s="325" t="s">
        <v>2392</v>
      </c>
      <c r="AJ323" s="328">
        <v>697</v>
      </c>
      <c r="AK323" s="325" t="s">
        <v>3803</v>
      </c>
      <c r="AL323" s="325" t="s">
        <v>167</v>
      </c>
      <c r="AM323" s="332"/>
      <c r="AN323" s="302">
        <v>1</v>
      </c>
      <c r="AO323" s="333"/>
      <c r="AQ323" s="334"/>
    </row>
    <row r="324" spans="4:43" x14ac:dyDescent="0.25">
      <c r="D324" s="323"/>
      <c r="F324" s="324" t="s">
        <v>3818</v>
      </c>
      <c r="G324" s="316"/>
      <c r="H324" s="317"/>
      <c r="M324" s="300">
        <v>1</v>
      </c>
      <c r="N324" s="325">
        <v>87</v>
      </c>
      <c r="O324" s="326">
        <v>45311</v>
      </c>
      <c r="P324" s="327">
        <v>45311</v>
      </c>
      <c r="Q324" s="325" t="s">
        <v>41</v>
      </c>
      <c r="R324" s="325" t="s">
        <v>49</v>
      </c>
      <c r="S324" s="325" t="s">
        <v>1287</v>
      </c>
      <c r="T324" s="325" t="s">
        <v>247</v>
      </c>
      <c r="U324" s="325" t="s">
        <v>2401</v>
      </c>
      <c r="V324" s="325" t="s">
        <v>1288</v>
      </c>
      <c r="W324" s="325">
        <v>2010.71</v>
      </c>
      <c r="X324" s="328" t="s">
        <v>2387</v>
      </c>
      <c r="Y324" s="329">
        <v>56</v>
      </c>
      <c r="Z324" s="325">
        <v>55.707999999999998</v>
      </c>
      <c r="AA324" s="329">
        <v>20.9</v>
      </c>
      <c r="AB324" s="325">
        <v>1780</v>
      </c>
      <c r="AC324" s="325" t="s">
        <v>3819</v>
      </c>
      <c r="AD324" s="325" t="s">
        <v>3820</v>
      </c>
      <c r="AE324" s="330" t="s">
        <v>3821</v>
      </c>
      <c r="AF324" s="331">
        <v>9</v>
      </c>
      <c r="AG324" s="331">
        <v>3.3769999999999998</v>
      </c>
      <c r="AH324" s="325" t="s">
        <v>2405</v>
      </c>
      <c r="AI324" s="325" t="s">
        <v>2487</v>
      </c>
      <c r="AJ324" s="328">
        <v>147</v>
      </c>
      <c r="AK324" s="325" t="s">
        <v>3822</v>
      </c>
      <c r="AL324" s="325" t="s">
        <v>167</v>
      </c>
      <c r="AM324" s="332"/>
      <c r="AN324" s="302">
        <v>1</v>
      </c>
      <c r="AO324" s="333"/>
      <c r="AQ324" s="334"/>
    </row>
    <row r="325" spans="4:43" x14ac:dyDescent="0.25">
      <c r="D325" s="323"/>
      <c r="F325" s="324" t="s">
        <v>3823</v>
      </c>
      <c r="G325" s="316"/>
      <c r="H325" s="317"/>
      <c r="M325" s="300">
        <v>1</v>
      </c>
      <c r="N325" s="325">
        <v>88</v>
      </c>
      <c r="O325" s="326">
        <v>45311</v>
      </c>
      <c r="P325" s="327">
        <v>45311</v>
      </c>
      <c r="Q325" s="325" t="s">
        <v>41</v>
      </c>
      <c r="R325" s="325" t="s">
        <v>49</v>
      </c>
      <c r="S325" s="325" t="s">
        <v>3824</v>
      </c>
      <c r="T325" s="325" t="s">
        <v>878</v>
      </c>
      <c r="U325" s="325" t="s">
        <v>2401</v>
      </c>
      <c r="V325" s="325" t="s">
        <v>3825</v>
      </c>
      <c r="W325" s="325">
        <v>2742</v>
      </c>
      <c r="X325" s="328" t="s">
        <v>2387</v>
      </c>
      <c r="Y325" s="329">
        <v>26</v>
      </c>
      <c r="Z325" s="325">
        <v>88.066000000000003</v>
      </c>
      <c r="AA325" s="329">
        <v>2.6</v>
      </c>
      <c r="AB325" s="325" t="s">
        <v>167</v>
      </c>
      <c r="AC325" s="325" t="s">
        <v>3826</v>
      </c>
      <c r="AD325" s="325" t="s">
        <v>3827</v>
      </c>
      <c r="AE325" s="330" t="s">
        <v>3828</v>
      </c>
      <c r="AF325" s="331">
        <v>5.7</v>
      </c>
      <c r="AG325" s="331">
        <v>0.56699999999999995</v>
      </c>
      <c r="AH325" s="325" t="s">
        <v>2405</v>
      </c>
      <c r="AI325" s="325" t="s">
        <v>2406</v>
      </c>
      <c r="AJ325" s="328">
        <v>64</v>
      </c>
      <c r="AK325" s="325" t="s">
        <v>167</v>
      </c>
      <c r="AL325" s="325" t="s">
        <v>167</v>
      </c>
      <c r="AM325" s="332"/>
      <c r="AN325" s="302">
        <v>1</v>
      </c>
      <c r="AO325" s="333"/>
      <c r="AQ325" s="334"/>
    </row>
    <row r="326" spans="4:43" x14ac:dyDescent="0.25">
      <c r="D326" s="323"/>
      <c r="F326" s="324" t="s">
        <v>3829</v>
      </c>
      <c r="G326" s="316"/>
      <c r="H326" s="317"/>
      <c r="M326" s="300">
        <v>1</v>
      </c>
      <c r="N326" s="325">
        <v>89</v>
      </c>
      <c r="O326" s="326">
        <v>45311</v>
      </c>
      <c r="P326" s="327">
        <v>45311</v>
      </c>
      <c r="Q326" s="325" t="s">
        <v>41</v>
      </c>
      <c r="R326" s="325" t="s">
        <v>49</v>
      </c>
      <c r="S326" s="325" t="s">
        <v>1287</v>
      </c>
      <c r="T326" s="325" t="s">
        <v>247</v>
      </c>
      <c r="U326" s="325" t="s">
        <v>2401</v>
      </c>
      <c r="V326" s="325" t="s">
        <v>1288</v>
      </c>
      <c r="W326" s="325">
        <v>2010.71</v>
      </c>
      <c r="X326" s="328" t="s">
        <v>2387</v>
      </c>
      <c r="Y326" s="329">
        <v>56</v>
      </c>
      <c r="Z326" s="325">
        <v>55.707999999999998</v>
      </c>
      <c r="AA326" s="329">
        <v>20.9</v>
      </c>
      <c r="AB326" s="325">
        <v>1780</v>
      </c>
      <c r="AC326" s="325" t="s">
        <v>3830</v>
      </c>
      <c r="AD326" s="325" t="s">
        <v>2389</v>
      </c>
      <c r="AE326" s="330" t="s">
        <v>3831</v>
      </c>
      <c r="AF326" s="331">
        <v>19.2</v>
      </c>
      <c r="AG326" s="331">
        <v>7.1749999999999998</v>
      </c>
      <c r="AH326" s="325" t="s">
        <v>2405</v>
      </c>
      <c r="AI326" s="325" t="s">
        <v>3751</v>
      </c>
      <c r="AJ326" s="328">
        <v>148</v>
      </c>
      <c r="AK326" s="325" t="s">
        <v>3832</v>
      </c>
      <c r="AL326" s="325" t="s">
        <v>167</v>
      </c>
      <c r="AM326" s="332"/>
      <c r="AN326" s="302">
        <v>1</v>
      </c>
      <c r="AO326" s="333"/>
      <c r="AQ326" s="334"/>
    </row>
    <row r="327" spans="4:43" x14ac:dyDescent="0.25">
      <c r="D327" s="323"/>
      <c r="F327" s="324" t="s">
        <v>3833</v>
      </c>
      <c r="G327" s="316"/>
      <c r="H327" s="317"/>
      <c r="M327" s="300">
        <v>1</v>
      </c>
      <c r="N327" s="325">
        <v>90</v>
      </c>
      <c r="O327" s="326">
        <v>45311</v>
      </c>
      <c r="P327" s="327">
        <v>45311</v>
      </c>
      <c r="Q327" s="325" t="s">
        <v>41</v>
      </c>
      <c r="R327" s="325" t="s">
        <v>49</v>
      </c>
      <c r="S327" s="325" t="s">
        <v>1342</v>
      </c>
      <c r="T327" s="325" t="s">
        <v>166</v>
      </c>
      <c r="U327" s="325" t="s">
        <v>2401</v>
      </c>
      <c r="V327" s="325" t="s">
        <v>677</v>
      </c>
      <c r="W327" s="325">
        <v>2960</v>
      </c>
      <c r="X327" s="328" t="s">
        <v>2387</v>
      </c>
      <c r="Y327" s="329">
        <v>205</v>
      </c>
      <c r="Z327" s="325">
        <v>77.572000000000003</v>
      </c>
      <c r="AA327" s="329">
        <v>38.799999999999997</v>
      </c>
      <c r="AB327" s="325">
        <v>2310</v>
      </c>
      <c r="AC327" s="325" t="s">
        <v>3834</v>
      </c>
      <c r="AD327" s="325" t="s">
        <v>2389</v>
      </c>
      <c r="AE327" s="330" t="s">
        <v>3835</v>
      </c>
      <c r="AF327" s="331">
        <v>61.3</v>
      </c>
      <c r="AG327" s="331">
        <v>11.605</v>
      </c>
      <c r="AH327" s="325" t="s">
        <v>2405</v>
      </c>
      <c r="AI327" s="325" t="s">
        <v>2487</v>
      </c>
      <c r="AJ327" s="328">
        <v>129</v>
      </c>
      <c r="AK327" s="325" t="s">
        <v>3836</v>
      </c>
      <c r="AL327" s="325" t="s">
        <v>167</v>
      </c>
      <c r="AM327" s="332"/>
      <c r="AN327" s="302">
        <v>1</v>
      </c>
      <c r="AO327" s="333"/>
      <c r="AQ327" s="334"/>
    </row>
    <row r="328" spans="4:43" x14ac:dyDescent="0.25">
      <c r="D328" s="323"/>
      <c r="F328" s="324" t="s">
        <v>3837</v>
      </c>
      <c r="G328" s="316"/>
      <c r="H328" s="317"/>
      <c r="M328" s="300">
        <v>1</v>
      </c>
      <c r="N328" s="325">
        <v>91</v>
      </c>
      <c r="O328" s="326">
        <v>45312</v>
      </c>
      <c r="P328" s="327">
        <v>45312</v>
      </c>
      <c r="Q328" s="325" t="s">
        <v>41</v>
      </c>
      <c r="R328" s="325" t="s">
        <v>49</v>
      </c>
      <c r="S328" s="325" t="s">
        <v>1287</v>
      </c>
      <c r="T328" s="325" t="s">
        <v>247</v>
      </c>
      <c r="U328" s="325" t="s">
        <v>2401</v>
      </c>
      <c r="V328" s="325" t="s">
        <v>1288</v>
      </c>
      <c r="W328" s="325">
        <v>2010.71</v>
      </c>
      <c r="X328" s="328" t="s">
        <v>2387</v>
      </c>
      <c r="Y328" s="329">
        <v>56</v>
      </c>
      <c r="Z328" s="325">
        <v>55.707999999999998</v>
      </c>
      <c r="AA328" s="329">
        <v>20.9</v>
      </c>
      <c r="AB328" s="325">
        <v>1780</v>
      </c>
      <c r="AC328" s="325" t="s">
        <v>2394</v>
      </c>
      <c r="AD328" s="325" t="s">
        <v>2389</v>
      </c>
      <c r="AE328" s="330" t="s">
        <v>2395</v>
      </c>
      <c r="AF328" s="331">
        <v>56</v>
      </c>
      <c r="AG328" s="331">
        <v>20.9</v>
      </c>
      <c r="AH328" s="325" t="s">
        <v>2405</v>
      </c>
      <c r="AI328" s="325" t="s">
        <v>3751</v>
      </c>
      <c r="AJ328" s="328">
        <v>148</v>
      </c>
      <c r="AK328" s="325" t="s">
        <v>3838</v>
      </c>
      <c r="AL328" s="325" t="s">
        <v>167</v>
      </c>
      <c r="AM328" s="332"/>
      <c r="AN328" s="302">
        <v>1</v>
      </c>
      <c r="AO328" s="333"/>
      <c r="AQ328" s="334"/>
    </row>
    <row r="329" spans="4:43" x14ac:dyDescent="0.25">
      <c r="D329" s="323"/>
      <c r="F329" s="324" t="s">
        <v>3839</v>
      </c>
      <c r="G329" s="316"/>
      <c r="H329" s="317"/>
      <c r="M329" s="300">
        <v>1</v>
      </c>
      <c r="N329" s="325">
        <v>92</v>
      </c>
      <c r="O329" s="326">
        <v>45312</v>
      </c>
      <c r="P329" s="327">
        <v>45312</v>
      </c>
      <c r="Q329" s="325" t="s">
        <v>41</v>
      </c>
      <c r="R329" s="325" t="s">
        <v>49</v>
      </c>
      <c r="S329" s="325" t="s">
        <v>1299</v>
      </c>
      <c r="T329" s="325" t="s">
        <v>266</v>
      </c>
      <c r="U329" s="325" t="s">
        <v>2401</v>
      </c>
      <c r="V329" s="325" t="s">
        <v>487</v>
      </c>
      <c r="W329" s="325">
        <v>2989.67</v>
      </c>
      <c r="X329" s="328" t="s">
        <v>2387</v>
      </c>
      <c r="Y329" s="329">
        <v>80</v>
      </c>
      <c r="Z329" s="325">
        <v>57.1</v>
      </c>
      <c r="AA329" s="329">
        <v>29</v>
      </c>
      <c r="AB329" s="325" t="s">
        <v>167</v>
      </c>
      <c r="AC329" s="325" t="s">
        <v>3840</v>
      </c>
      <c r="AD329" s="325" t="s">
        <v>3841</v>
      </c>
      <c r="AE329" s="330" t="s">
        <v>3842</v>
      </c>
      <c r="AF329" s="331">
        <v>6.2</v>
      </c>
      <c r="AG329" s="331">
        <v>2.2530000000000001</v>
      </c>
      <c r="AH329" s="325" t="s">
        <v>2405</v>
      </c>
      <c r="AI329" s="325" t="s">
        <v>2487</v>
      </c>
      <c r="AJ329" s="328">
        <v>5</v>
      </c>
      <c r="AK329" s="325" t="s">
        <v>3843</v>
      </c>
      <c r="AL329" s="325" t="s">
        <v>167</v>
      </c>
      <c r="AM329" s="332"/>
      <c r="AN329" s="302">
        <v>1</v>
      </c>
      <c r="AO329" s="333"/>
      <c r="AQ329" s="334"/>
    </row>
    <row r="330" spans="4:43" x14ac:dyDescent="0.25">
      <c r="D330" s="323"/>
      <c r="F330" s="324" t="s">
        <v>3844</v>
      </c>
      <c r="G330" s="316"/>
      <c r="H330" s="317"/>
      <c r="M330" s="300">
        <v>1</v>
      </c>
      <c r="N330" s="325">
        <v>93</v>
      </c>
      <c r="O330" s="326">
        <v>45312</v>
      </c>
      <c r="P330" s="327">
        <v>45312</v>
      </c>
      <c r="Q330" s="325" t="s">
        <v>41</v>
      </c>
      <c r="R330" s="325" t="s">
        <v>49</v>
      </c>
      <c r="S330" s="325" t="s">
        <v>1299</v>
      </c>
      <c r="T330" s="325" t="s">
        <v>266</v>
      </c>
      <c r="U330" s="325" t="s">
        <v>2401</v>
      </c>
      <c r="V330" s="325" t="s">
        <v>487</v>
      </c>
      <c r="W330" s="325">
        <v>2989.67</v>
      </c>
      <c r="X330" s="328" t="s">
        <v>2387</v>
      </c>
      <c r="Y330" s="329">
        <v>80</v>
      </c>
      <c r="Z330" s="325">
        <v>57.1</v>
      </c>
      <c r="AA330" s="329">
        <v>29</v>
      </c>
      <c r="AB330" s="325" t="s">
        <v>167</v>
      </c>
      <c r="AC330" s="325" t="s">
        <v>3845</v>
      </c>
      <c r="AD330" s="325" t="s">
        <v>3846</v>
      </c>
      <c r="AE330" s="330" t="s">
        <v>3847</v>
      </c>
      <c r="AF330" s="331">
        <v>6.9</v>
      </c>
      <c r="AG330" s="331">
        <v>2.5129999999999999</v>
      </c>
      <c r="AH330" s="325" t="s">
        <v>2405</v>
      </c>
      <c r="AI330" s="325" t="s">
        <v>2406</v>
      </c>
      <c r="AJ330" s="328">
        <v>5</v>
      </c>
      <c r="AK330" s="325" t="s">
        <v>3848</v>
      </c>
      <c r="AL330" s="325" t="s">
        <v>167</v>
      </c>
      <c r="AM330" s="332"/>
      <c r="AN330" s="302">
        <v>1</v>
      </c>
      <c r="AO330" s="333"/>
      <c r="AQ330" s="334"/>
    </row>
    <row r="331" spans="4:43" x14ac:dyDescent="0.25">
      <c r="D331" s="323"/>
      <c r="F331" s="324" t="s">
        <v>3849</v>
      </c>
      <c r="G331" s="316"/>
      <c r="H331" s="317"/>
      <c r="M331" s="300">
        <v>1</v>
      </c>
      <c r="N331" s="325">
        <v>94</v>
      </c>
      <c r="O331" s="326">
        <v>45313</v>
      </c>
      <c r="P331" s="327">
        <v>45313</v>
      </c>
      <c r="Q331" s="325" t="s">
        <v>41</v>
      </c>
      <c r="R331" s="325" t="s">
        <v>49</v>
      </c>
      <c r="S331" s="325" t="s">
        <v>3850</v>
      </c>
      <c r="T331" s="325" t="s">
        <v>501</v>
      </c>
      <c r="U331" s="325" t="s">
        <v>2401</v>
      </c>
      <c r="V331" s="325" t="s">
        <v>3851</v>
      </c>
      <c r="W331" s="325">
        <v>2607.25</v>
      </c>
      <c r="X331" s="328" t="s">
        <v>2387</v>
      </c>
      <c r="Y331" s="329">
        <v>31</v>
      </c>
      <c r="Z331" s="325">
        <v>35.017000000000003</v>
      </c>
      <c r="AA331" s="329">
        <v>17.2</v>
      </c>
      <c r="AB331" s="325">
        <v>1440</v>
      </c>
      <c r="AC331" s="325" t="s">
        <v>3852</v>
      </c>
      <c r="AD331" s="325" t="s">
        <v>3853</v>
      </c>
      <c r="AE331" s="330" t="s">
        <v>3854</v>
      </c>
      <c r="AF331" s="331">
        <v>1.1000000000000001</v>
      </c>
      <c r="AG331" s="331">
        <v>0.59199999999999997</v>
      </c>
      <c r="AH331" s="325" t="s">
        <v>3221</v>
      </c>
      <c r="AI331" s="325" t="s">
        <v>3222</v>
      </c>
      <c r="AJ331" s="328">
        <v>105</v>
      </c>
      <c r="AK331" s="325" t="s">
        <v>3855</v>
      </c>
      <c r="AL331" s="325" t="s">
        <v>167</v>
      </c>
      <c r="AM331" s="332"/>
      <c r="AN331" s="302">
        <v>1</v>
      </c>
      <c r="AO331" s="333"/>
      <c r="AQ331" s="334"/>
    </row>
    <row r="332" spans="4:43" x14ac:dyDescent="0.25">
      <c r="D332" s="323"/>
      <c r="F332" s="324" t="s">
        <v>3856</v>
      </c>
      <c r="G332" s="316"/>
      <c r="H332" s="317"/>
      <c r="M332" s="300">
        <v>1</v>
      </c>
      <c r="N332" s="325">
        <v>95</v>
      </c>
      <c r="O332" s="326">
        <v>45313</v>
      </c>
      <c r="P332" s="327">
        <v>45313</v>
      </c>
      <c r="Q332" s="325" t="s">
        <v>41</v>
      </c>
      <c r="R332" s="325" t="s">
        <v>49</v>
      </c>
      <c r="S332" s="325" t="s">
        <v>1299</v>
      </c>
      <c r="T332" s="325" t="s">
        <v>266</v>
      </c>
      <c r="U332" s="325" t="s">
        <v>2401</v>
      </c>
      <c r="V332" s="325" t="s">
        <v>487</v>
      </c>
      <c r="W332" s="325">
        <v>2989.67</v>
      </c>
      <c r="X332" s="328" t="s">
        <v>2387</v>
      </c>
      <c r="Y332" s="329">
        <v>80</v>
      </c>
      <c r="Z332" s="325">
        <v>57.1</v>
      </c>
      <c r="AA332" s="329">
        <v>29</v>
      </c>
      <c r="AB332" s="325" t="s">
        <v>167</v>
      </c>
      <c r="AC332" s="325" t="s">
        <v>3857</v>
      </c>
      <c r="AD332" s="325" t="s">
        <v>3858</v>
      </c>
      <c r="AE332" s="330" t="s">
        <v>3859</v>
      </c>
      <c r="AF332" s="331">
        <v>6.7</v>
      </c>
      <c r="AG332" s="331">
        <v>2.4449999999999998</v>
      </c>
      <c r="AH332" s="325" t="s">
        <v>2405</v>
      </c>
      <c r="AI332" s="325" t="s">
        <v>2406</v>
      </c>
      <c r="AJ332" s="328">
        <v>6</v>
      </c>
      <c r="AK332" s="325" t="s">
        <v>3860</v>
      </c>
      <c r="AL332" s="325" t="s">
        <v>167</v>
      </c>
      <c r="AM332" s="332"/>
      <c r="AN332" s="302">
        <v>1</v>
      </c>
      <c r="AO332" s="333"/>
      <c r="AQ332" s="334"/>
    </row>
    <row r="333" spans="4:43" x14ac:dyDescent="0.25">
      <c r="D333" s="323"/>
      <c r="F333" s="324" t="s">
        <v>3861</v>
      </c>
      <c r="G333" s="316"/>
      <c r="H333" s="317"/>
      <c r="M333" s="300">
        <v>1</v>
      </c>
      <c r="N333" s="325">
        <v>96</v>
      </c>
      <c r="O333" s="326">
        <v>45314</v>
      </c>
      <c r="P333" s="327">
        <v>45314</v>
      </c>
      <c r="Q333" s="325" t="s">
        <v>41</v>
      </c>
      <c r="R333" s="325" t="s">
        <v>49</v>
      </c>
      <c r="S333" s="325" t="s">
        <v>3632</v>
      </c>
      <c r="T333" s="325" t="s">
        <v>266</v>
      </c>
      <c r="U333" s="325" t="s">
        <v>2401</v>
      </c>
      <c r="V333" s="325" t="s">
        <v>3633</v>
      </c>
      <c r="W333" s="325">
        <v>3202.94</v>
      </c>
      <c r="X333" s="328" t="s">
        <v>2387</v>
      </c>
      <c r="Y333" s="329">
        <v>124</v>
      </c>
      <c r="Z333" s="325">
        <v>60.533999999999999</v>
      </c>
      <c r="AA333" s="329">
        <v>41.4</v>
      </c>
      <c r="AB333" s="325">
        <v>2400</v>
      </c>
      <c r="AC333" s="325" t="s">
        <v>3862</v>
      </c>
      <c r="AD333" s="325" t="s">
        <v>3863</v>
      </c>
      <c r="AE333" s="330" t="s">
        <v>3864</v>
      </c>
      <c r="AF333" s="331">
        <v>3.5</v>
      </c>
      <c r="AG333" s="331">
        <v>1.1599999999999999</v>
      </c>
      <c r="AH333" s="325" t="s">
        <v>2419</v>
      </c>
      <c r="AI333" s="325" t="s">
        <v>2420</v>
      </c>
      <c r="AJ333" s="328">
        <v>99</v>
      </c>
      <c r="AK333" s="325" t="s">
        <v>3865</v>
      </c>
      <c r="AL333" s="325" t="s">
        <v>2422</v>
      </c>
      <c r="AM333" s="332"/>
      <c r="AN333" s="302">
        <v>1</v>
      </c>
      <c r="AO333" s="333"/>
      <c r="AQ333" s="334"/>
    </row>
    <row r="334" spans="4:43" x14ac:dyDescent="0.25">
      <c r="D334" s="323"/>
      <c r="F334" s="324" t="s">
        <v>3866</v>
      </c>
      <c r="G334" s="316"/>
      <c r="H334" s="317"/>
      <c r="M334" s="300">
        <v>1</v>
      </c>
      <c r="N334" s="325">
        <v>97</v>
      </c>
      <c r="O334" s="326">
        <v>45314</v>
      </c>
      <c r="P334" s="327">
        <v>45314</v>
      </c>
      <c r="Q334" s="325" t="s">
        <v>41</v>
      </c>
      <c r="R334" s="325" t="s">
        <v>49</v>
      </c>
      <c r="S334" s="325" t="s">
        <v>1299</v>
      </c>
      <c r="T334" s="325" t="s">
        <v>266</v>
      </c>
      <c r="U334" s="325" t="s">
        <v>2401</v>
      </c>
      <c r="V334" s="325" t="s">
        <v>487</v>
      </c>
      <c r="W334" s="325">
        <v>2989.67</v>
      </c>
      <c r="X334" s="328" t="s">
        <v>2387</v>
      </c>
      <c r="Y334" s="329">
        <v>80</v>
      </c>
      <c r="Z334" s="325">
        <v>57.1</v>
      </c>
      <c r="AA334" s="329">
        <v>29</v>
      </c>
      <c r="AB334" s="325" t="s">
        <v>167</v>
      </c>
      <c r="AC334" s="325" t="s">
        <v>3867</v>
      </c>
      <c r="AD334" s="325" t="s">
        <v>3868</v>
      </c>
      <c r="AE334" s="330" t="s">
        <v>3869</v>
      </c>
      <c r="AF334" s="331">
        <v>6</v>
      </c>
      <c r="AG334" s="331">
        <v>2.1760000000000002</v>
      </c>
      <c r="AH334" s="325" t="s">
        <v>2405</v>
      </c>
      <c r="AI334" s="325" t="s">
        <v>2406</v>
      </c>
      <c r="AJ334" s="328">
        <v>7</v>
      </c>
      <c r="AK334" s="325" t="s">
        <v>3870</v>
      </c>
      <c r="AL334" s="325" t="s">
        <v>167</v>
      </c>
      <c r="AM334" s="332"/>
      <c r="AN334" s="302">
        <v>1</v>
      </c>
      <c r="AO334" s="333"/>
      <c r="AQ334" s="334"/>
    </row>
    <row r="335" spans="4:43" x14ac:dyDescent="0.25">
      <c r="D335" s="323"/>
      <c r="F335" s="324" t="s">
        <v>3871</v>
      </c>
      <c r="G335" s="316"/>
      <c r="H335" s="317"/>
      <c r="M335" s="300">
        <v>1</v>
      </c>
      <c r="N335" s="325">
        <v>98</v>
      </c>
      <c r="O335" s="326">
        <v>45314</v>
      </c>
      <c r="P335" s="327">
        <v>45314</v>
      </c>
      <c r="Q335" s="325" t="s">
        <v>41</v>
      </c>
      <c r="R335" s="325" t="s">
        <v>49</v>
      </c>
      <c r="S335" s="325" t="s">
        <v>3872</v>
      </c>
      <c r="T335" s="325" t="s">
        <v>501</v>
      </c>
      <c r="U335" s="325" t="s">
        <v>2401</v>
      </c>
      <c r="V335" s="325" t="s">
        <v>567</v>
      </c>
      <c r="W335" s="325">
        <v>2925</v>
      </c>
      <c r="X335" s="328" t="s">
        <v>2387</v>
      </c>
      <c r="Y335" s="329">
        <v>20</v>
      </c>
      <c r="Z335" s="325">
        <v>24.042999999999999</v>
      </c>
      <c r="AA335" s="329">
        <v>12.6</v>
      </c>
      <c r="AB335" s="325">
        <v>2650</v>
      </c>
      <c r="AC335" s="325" t="s">
        <v>3873</v>
      </c>
      <c r="AD335" s="325" t="s">
        <v>3874</v>
      </c>
      <c r="AE335" s="330" t="s">
        <v>3875</v>
      </c>
      <c r="AF335" s="331">
        <v>2.2999999999999998</v>
      </c>
      <c r="AG335" s="331">
        <v>1.458</v>
      </c>
      <c r="AH335" s="325" t="s">
        <v>2412</v>
      </c>
      <c r="AI335" s="325" t="s">
        <v>2413</v>
      </c>
      <c r="AJ335" s="328">
        <v>301</v>
      </c>
      <c r="AK335" s="325" t="s">
        <v>3876</v>
      </c>
      <c r="AL335" s="325" t="s">
        <v>167</v>
      </c>
      <c r="AM335" s="332"/>
      <c r="AN335" s="302">
        <v>1</v>
      </c>
      <c r="AO335" s="333"/>
      <c r="AQ335" s="334"/>
    </row>
    <row r="336" spans="4:43" x14ac:dyDescent="0.25">
      <c r="D336" s="323"/>
      <c r="F336" s="324" t="s">
        <v>3877</v>
      </c>
      <c r="G336" s="316"/>
      <c r="H336" s="317"/>
      <c r="M336" s="300">
        <v>1</v>
      </c>
      <c r="N336" s="325">
        <v>99</v>
      </c>
      <c r="O336" s="326">
        <v>45314</v>
      </c>
      <c r="P336" s="327">
        <v>45314</v>
      </c>
      <c r="Q336" s="325" t="s">
        <v>41</v>
      </c>
      <c r="R336" s="325" t="s">
        <v>49</v>
      </c>
      <c r="S336" s="325" t="s">
        <v>3850</v>
      </c>
      <c r="T336" s="325" t="s">
        <v>501</v>
      </c>
      <c r="U336" s="325" t="s">
        <v>2401</v>
      </c>
      <c r="V336" s="325" t="s">
        <v>3851</v>
      </c>
      <c r="W336" s="325">
        <v>2607.25</v>
      </c>
      <c r="X336" s="328" t="s">
        <v>2387</v>
      </c>
      <c r="Y336" s="329">
        <v>31</v>
      </c>
      <c r="Z336" s="325">
        <v>35.017000000000003</v>
      </c>
      <c r="AA336" s="329">
        <v>17.2</v>
      </c>
      <c r="AB336" s="325">
        <v>1440</v>
      </c>
      <c r="AC336" s="325" t="s">
        <v>3878</v>
      </c>
      <c r="AD336" s="325" t="s">
        <v>3879</v>
      </c>
      <c r="AE336" s="330" t="s">
        <v>3880</v>
      </c>
      <c r="AF336" s="331">
        <v>3.6</v>
      </c>
      <c r="AG336" s="331">
        <v>1.9710000000000001</v>
      </c>
      <c r="AH336" s="325" t="s">
        <v>2412</v>
      </c>
      <c r="AI336" s="325" t="s">
        <v>2413</v>
      </c>
      <c r="AJ336" s="328">
        <v>105</v>
      </c>
      <c r="AK336" s="325" t="s">
        <v>3876</v>
      </c>
      <c r="AL336" s="325" t="s">
        <v>167</v>
      </c>
      <c r="AM336" s="332"/>
      <c r="AN336" s="302">
        <v>1</v>
      </c>
      <c r="AO336" s="333"/>
      <c r="AQ336" s="334"/>
    </row>
    <row r="337" spans="4:43" x14ac:dyDescent="0.25">
      <c r="D337" s="323"/>
      <c r="F337" s="324" t="s">
        <v>3881</v>
      </c>
      <c r="G337" s="316"/>
      <c r="H337" s="317"/>
      <c r="M337" s="300">
        <v>1</v>
      </c>
      <c r="N337" s="325">
        <v>100</v>
      </c>
      <c r="O337" s="326">
        <v>45314</v>
      </c>
      <c r="P337" s="327">
        <v>45314</v>
      </c>
      <c r="Q337" s="325" t="s">
        <v>41</v>
      </c>
      <c r="R337" s="325" t="s">
        <v>49</v>
      </c>
      <c r="S337" s="325" t="s">
        <v>3882</v>
      </c>
      <c r="T337" s="325" t="s">
        <v>595</v>
      </c>
      <c r="U337" s="325" t="s">
        <v>2401</v>
      </c>
      <c r="V337" s="325" t="s">
        <v>3883</v>
      </c>
      <c r="W337" s="325">
        <v>2609.1799999999998</v>
      </c>
      <c r="X337" s="328" t="s">
        <v>2387</v>
      </c>
      <c r="Y337" s="329">
        <v>16</v>
      </c>
      <c r="Z337" s="325">
        <v>67.296999999999997</v>
      </c>
      <c r="AA337" s="329">
        <v>4.5</v>
      </c>
      <c r="AB337" s="325">
        <v>2340</v>
      </c>
      <c r="AC337" s="325" t="s">
        <v>3884</v>
      </c>
      <c r="AD337" s="325" t="s">
        <v>3885</v>
      </c>
      <c r="AE337" s="330" t="s">
        <v>3886</v>
      </c>
      <c r="AF337" s="331">
        <v>1</v>
      </c>
      <c r="AG337" s="331">
        <v>0.28100000000000003</v>
      </c>
      <c r="AH337" s="325" t="s">
        <v>2419</v>
      </c>
      <c r="AI337" s="325" t="s">
        <v>2420</v>
      </c>
      <c r="AJ337" s="328">
        <v>448</v>
      </c>
      <c r="AK337" s="325" t="s">
        <v>3887</v>
      </c>
      <c r="AL337" s="325" t="s">
        <v>2422</v>
      </c>
      <c r="AM337" s="332"/>
      <c r="AN337" s="302">
        <v>1</v>
      </c>
      <c r="AO337" s="333"/>
      <c r="AQ337" s="334"/>
    </row>
    <row r="338" spans="4:43" x14ac:dyDescent="0.25">
      <c r="D338" s="323"/>
      <c r="F338" s="324" t="s">
        <v>3888</v>
      </c>
      <c r="G338" s="316"/>
      <c r="H338" s="317"/>
      <c r="M338" s="300">
        <v>1</v>
      </c>
      <c r="N338" s="325">
        <v>101</v>
      </c>
      <c r="O338" s="326">
        <v>45314</v>
      </c>
      <c r="P338" s="327">
        <v>45314</v>
      </c>
      <c r="Q338" s="325" t="s">
        <v>41</v>
      </c>
      <c r="R338" s="325" t="s">
        <v>49</v>
      </c>
      <c r="S338" s="325" t="s">
        <v>1299</v>
      </c>
      <c r="T338" s="325" t="s">
        <v>266</v>
      </c>
      <c r="U338" s="325" t="s">
        <v>2401</v>
      </c>
      <c r="V338" s="325" t="s">
        <v>487</v>
      </c>
      <c r="W338" s="325">
        <v>2989.67</v>
      </c>
      <c r="X338" s="328" t="s">
        <v>2387</v>
      </c>
      <c r="Y338" s="329">
        <v>80</v>
      </c>
      <c r="Z338" s="325">
        <v>57.1</v>
      </c>
      <c r="AA338" s="329">
        <v>29</v>
      </c>
      <c r="AB338" s="325" t="s">
        <v>167</v>
      </c>
      <c r="AC338" s="325" t="s">
        <v>3889</v>
      </c>
      <c r="AD338" s="325" t="s">
        <v>3890</v>
      </c>
      <c r="AE338" s="330" t="s">
        <v>3891</v>
      </c>
      <c r="AF338" s="331">
        <v>6.1</v>
      </c>
      <c r="AG338" s="331">
        <v>2.206</v>
      </c>
      <c r="AH338" s="325" t="s">
        <v>2405</v>
      </c>
      <c r="AI338" s="325" t="s">
        <v>2406</v>
      </c>
      <c r="AJ338" s="328">
        <v>7</v>
      </c>
      <c r="AK338" s="325" t="s">
        <v>3892</v>
      </c>
      <c r="AL338" s="325" t="s">
        <v>167</v>
      </c>
      <c r="AM338" s="332"/>
      <c r="AN338" s="302">
        <v>1</v>
      </c>
      <c r="AO338" s="333"/>
      <c r="AQ338" s="334"/>
    </row>
    <row r="339" spans="4:43" x14ac:dyDescent="0.25">
      <c r="D339" s="323"/>
      <c r="F339" s="324" t="s">
        <v>3893</v>
      </c>
      <c r="G339" s="316"/>
      <c r="H339" s="317"/>
      <c r="M339" s="300">
        <v>1</v>
      </c>
      <c r="N339" s="325">
        <v>102</v>
      </c>
      <c r="O339" s="326">
        <v>45316</v>
      </c>
      <c r="P339" s="327">
        <v>45316</v>
      </c>
      <c r="Q339" s="325" t="s">
        <v>41</v>
      </c>
      <c r="R339" s="325" t="s">
        <v>49</v>
      </c>
      <c r="S339" s="325" t="s">
        <v>1332</v>
      </c>
      <c r="T339" s="325" t="s">
        <v>501</v>
      </c>
      <c r="U339" s="325" t="s">
        <v>2401</v>
      </c>
      <c r="V339" s="325" t="s">
        <v>3894</v>
      </c>
      <c r="W339" s="325">
        <v>2964.44</v>
      </c>
      <c r="X339" s="328" t="s">
        <v>2387</v>
      </c>
      <c r="Y339" s="329">
        <v>200</v>
      </c>
      <c r="Z339" s="325">
        <v>75.25</v>
      </c>
      <c r="AA339" s="329">
        <v>41.9</v>
      </c>
      <c r="AB339" s="325" t="s">
        <v>167</v>
      </c>
      <c r="AC339" s="325" t="s">
        <v>3895</v>
      </c>
      <c r="AD339" s="325" t="s">
        <v>3896</v>
      </c>
      <c r="AE339" s="330" t="s">
        <v>3897</v>
      </c>
      <c r="AF339" s="331">
        <v>2</v>
      </c>
      <c r="AG339" s="331">
        <v>0.42199999999999999</v>
      </c>
      <c r="AH339" s="325" t="s">
        <v>2405</v>
      </c>
      <c r="AI339" s="325" t="s">
        <v>3898</v>
      </c>
      <c r="AJ339" s="328">
        <v>3</v>
      </c>
      <c r="AK339" s="325" t="s">
        <v>3899</v>
      </c>
      <c r="AL339" s="325" t="s">
        <v>167</v>
      </c>
      <c r="AM339" s="332"/>
      <c r="AN339" s="302">
        <v>1</v>
      </c>
      <c r="AO339" s="333"/>
      <c r="AQ339" s="334"/>
    </row>
    <row r="340" spans="4:43" x14ac:dyDescent="0.25">
      <c r="D340" s="323"/>
      <c r="F340" s="324" t="s">
        <v>3900</v>
      </c>
      <c r="G340" s="316"/>
      <c r="H340" s="317"/>
      <c r="M340" s="300">
        <v>1</v>
      </c>
      <c r="N340" s="325">
        <v>103</v>
      </c>
      <c r="O340" s="326">
        <v>45316</v>
      </c>
      <c r="P340" s="327">
        <v>45316</v>
      </c>
      <c r="Q340" s="325" t="s">
        <v>41</v>
      </c>
      <c r="R340" s="325" t="s">
        <v>49</v>
      </c>
      <c r="S340" s="325" t="s">
        <v>3632</v>
      </c>
      <c r="T340" s="325" t="s">
        <v>266</v>
      </c>
      <c r="U340" s="325" t="s">
        <v>2401</v>
      </c>
      <c r="V340" s="325" t="s">
        <v>3633</v>
      </c>
      <c r="W340" s="325">
        <v>3202.94</v>
      </c>
      <c r="X340" s="328" t="s">
        <v>2387</v>
      </c>
      <c r="Y340" s="329">
        <v>124</v>
      </c>
      <c r="Z340" s="325">
        <v>60.533999999999999</v>
      </c>
      <c r="AA340" s="329">
        <v>41.4</v>
      </c>
      <c r="AB340" s="325">
        <v>2400</v>
      </c>
      <c r="AC340" s="325" t="s">
        <v>3901</v>
      </c>
      <c r="AD340" s="325" t="s">
        <v>3902</v>
      </c>
      <c r="AE340" s="330" t="s">
        <v>3903</v>
      </c>
      <c r="AF340" s="331">
        <v>5.8</v>
      </c>
      <c r="AG340" s="331">
        <v>1.9490000000000001</v>
      </c>
      <c r="AH340" s="325" t="s">
        <v>2405</v>
      </c>
      <c r="AI340" s="325" t="s">
        <v>2482</v>
      </c>
      <c r="AJ340" s="328">
        <v>101</v>
      </c>
      <c r="AK340" s="325" t="s">
        <v>3904</v>
      </c>
      <c r="AL340" s="325" t="s">
        <v>167</v>
      </c>
      <c r="AM340" s="332"/>
      <c r="AN340" s="302">
        <v>1</v>
      </c>
      <c r="AO340" s="333"/>
      <c r="AQ340" s="334"/>
    </row>
    <row r="341" spans="4:43" x14ac:dyDescent="0.25">
      <c r="D341" s="323"/>
      <c r="F341" s="324" t="s">
        <v>3905</v>
      </c>
      <c r="G341" s="316"/>
      <c r="H341" s="317"/>
      <c r="M341" s="300">
        <v>1</v>
      </c>
      <c r="N341" s="325">
        <v>104</v>
      </c>
      <c r="O341" s="326">
        <v>45316</v>
      </c>
      <c r="P341" s="327">
        <v>45316</v>
      </c>
      <c r="Q341" s="325" t="s">
        <v>41</v>
      </c>
      <c r="R341" s="325" t="s">
        <v>49</v>
      </c>
      <c r="S341" s="325" t="s">
        <v>3906</v>
      </c>
      <c r="T341" s="325" t="s">
        <v>600</v>
      </c>
      <c r="U341" s="325" t="s">
        <v>2401</v>
      </c>
      <c r="V341" s="325" t="s">
        <v>3907</v>
      </c>
      <c r="W341" s="325">
        <v>2474.3000000000002</v>
      </c>
      <c r="X341" s="328" t="s">
        <v>2387</v>
      </c>
      <c r="Y341" s="329">
        <v>143</v>
      </c>
      <c r="Z341" s="325">
        <v>98.694000000000003</v>
      </c>
      <c r="AA341" s="329">
        <v>1.6</v>
      </c>
      <c r="AB341" s="325">
        <v>2175</v>
      </c>
      <c r="AC341" s="325" t="s">
        <v>3908</v>
      </c>
      <c r="AD341" s="325" t="s">
        <v>3909</v>
      </c>
      <c r="AE341" s="330" t="s">
        <v>3910</v>
      </c>
      <c r="AF341" s="331">
        <v>14.8</v>
      </c>
      <c r="AG341" s="331">
        <v>0.16600000000000001</v>
      </c>
      <c r="AH341" s="325" t="s">
        <v>2412</v>
      </c>
      <c r="AI341" s="325" t="s">
        <v>2413</v>
      </c>
      <c r="AJ341" s="328">
        <v>244</v>
      </c>
      <c r="AK341" s="325" t="s">
        <v>3911</v>
      </c>
      <c r="AL341" s="325" t="s">
        <v>167</v>
      </c>
      <c r="AM341" s="332"/>
      <c r="AN341" s="302">
        <v>1</v>
      </c>
      <c r="AO341" s="333"/>
      <c r="AQ341" s="334"/>
    </row>
    <row r="342" spans="4:43" x14ac:dyDescent="0.25">
      <c r="D342" s="323"/>
      <c r="F342" s="324" t="s">
        <v>3912</v>
      </c>
      <c r="G342" s="316"/>
      <c r="H342" s="317"/>
      <c r="M342" s="300">
        <v>1</v>
      </c>
      <c r="N342" s="325">
        <v>105</v>
      </c>
      <c r="O342" s="326">
        <v>45316</v>
      </c>
      <c r="P342" s="327">
        <v>45316</v>
      </c>
      <c r="Q342" s="325" t="s">
        <v>41</v>
      </c>
      <c r="R342" s="325" t="s">
        <v>49</v>
      </c>
      <c r="S342" s="325" t="s">
        <v>1356</v>
      </c>
      <c r="T342" s="325" t="s">
        <v>450</v>
      </c>
      <c r="U342" s="325" t="s">
        <v>2401</v>
      </c>
      <c r="V342" s="325" t="s">
        <v>1357</v>
      </c>
      <c r="W342" s="325">
        <v>3238</v>
      </c>
      <c r="X342" s="328" t="s">
        <v>2387</v>
      </c>
      <c r="Y342" s="329">
        <v>163</v>
      </c>
      <c r="Z342" s="325">
        <v>89.415999999999997</v>
      </c>
      <c r="AA342" s="329">
        <v>14.6</v>
      </c>
      <c r="AB342" s="325">
        <v>2450</v>
      </c>
      <c r="AC342" s="325" t="s">
        <v>3913</v>
      </c>
      <c r="AD342" s="325" t="s">
        <v>3914</v>
      </c>
      <c r="AE342" s="330" t="s">
        <v>3915</v>
      </c>
      <c r="AF342" s="331">
        <v>31.3</v>
      </c>
      <c r="AG342" s="331">
        <v>2.8010000000000002</v>
      </c>
      <c r="AH342" s="325" t="s">
        <v>2419</v>
      </c>
      <c r="AI342" s="325" t="s">
        <v>2420</v>
      </c>
      <c r="AJ342" s="328">
        <v>164</v>
      </c>
      <c r="AK342" s="325" t="s">
        <v>3916</v>
      </c>
      <c r="AL342" s="325" t="s">
        <v>2422</v>
      </c>
      <c r="AM342" s="332"/>
      <c r="AN342" s="302">
        <v>1</v>
      </c>
      <c r="AO342" s="333"/>
      <c r="AQ342" s="334"/>
    </row>
    <row r="343" spans="4:43" x14ac:dyDescent="0.25">
      <c r="D343" s="323"/>
      <c r="F343" s="324" t="s">
        <v>3917</v>
      </c>
      <c r="G343" s="316"/>
      <c r="H343" s="317"/>
      <c r="M343" s="300">
        <v>1</v>
      </c>
      <c r="N343" s="325">
        <v>106</v>
      </c>
      <c r="O343" s="326">
        <v>45317</v>
      </c>
      <c r="P343" s="327">
        <v>45317</v>
      </c>
      <c r="Q343" s="325" t="s">
        <v>41</v>
      </c>
      <c r="R343" s="325" t="s">
        <v>49</v>
      </c>
      <c r="S343" s="325" t="s">
        <v>3918</v>
      </c>
      <c r="T343" s="325" t="s">
        <v>839</v>
      </c>
      <c r="U343" s="325" t="s">
        <v>2401</v>
      </c>
      <c r="V343" s="325" t="s">
        <v>3919</v>
      </c>
      <c r="W343" s="325">
        <v>3112.23</v>
      </c>
      <c r="X343" s="328" t="s">
        <v>2387</v>
      </c>
      <c r="Y343" s="329">
        <v>78</v>
      </c>
      <c r="Z343" s="325">
        <v>76.155000000000001</v>
      </c>
      <c r="AA343" s="329">
        <v>15.7</v>
      </c>
      <c r="AB343" s="325">
        <v>2315</v>
      </c>
      <c r="AC343" s="325" t="s">
        <v>3920</v>
      </c>
      <c r="AD343" s="325" t="s">
        <v>3921</v>
      </c>
      <c r="AE343" s="330" t="s">
        <v>3922</v>
      </c>
      <c r="AF343" s="331">
        <v>6.6</v>
      </c>
      <c r="AG343" s="331">
        <v>1.3220000000000001</v>
      </c>
      <c r="AH343" s="325" t="s">
        <v>2405</v>
      </c>
      <c r="AI343" s="325" t="s">
        <v>2487</v>
      </c>
      <c r="AJ343" s="328">
        <v>62</v>
      </c>
      <c r="AK343" s="325" t="s">
        <v>3923</v>
      </c>
      <c r="AL343" s="325" t="s">
        <v>167</v>
      </c>
      <c r="AM343" s="332"/>
      <c r="AN343" s="302">
        <v>1</v>
      </c>
      <c r="AO343" s="333"/>
      <c r="AQ343" s="334"/>
    </row>
    <row r="344" spans="4:43" x14ac:dyDescent="0.25">
      <c r="D344" s="323"/>
      <c r="F344" s="324" t="s">
        <v>3924</v>
      </c>
      <c r="G344" s="316"/>
      <c r="H344" s="317"/>
      <c r="M344" s="300">
        <v>1</v>
      </c>
      <c r="N344" s="325">
        <v>107</v>
      </c>
      <c r="O344" s="326">
        <v>45317</v>
      </c>
      <c r="P344" s="327">
        <v>45317</v>
      </c>
      <c r="Q344" s="325" t="s">
        <v>41</v>
      </c>
      <c r="R344" s="325" t="s">
        <v>49</v>
      </c>
      <c r="S344" s="325" t="s">
        <v>3925</v>
      </c>
      <c r="T344" s="325" t="s">
        <v>553</v>
      </c>
      <c r="U344" s="325" t="s">
        <v>2401</v>
      </c>
      <c r="V344" s="325" t="s">
        <v>3926</v>
      </c>
      <c r="W344" s="325">
        <v>3053</v>
      </c>
      <c r="X344" s="328" t="s">
        <v>2387</v>
      </c>
      <c r="Y344" s="329">
        <v>35</v>
      </c>
      <c r="Z344" s="325">
        <v>40.386000000000003</v>
      </c>
      <c r="AA344" s="329">
        <v>17.5</v>
      </c>
      <c r="AB344" s="325">
        <v>2640</v>
      </c>
      <c r="AC344" s="325" t="s">
        <v>3927</v>
      </c>
      <c r="AD344" s="325" t="s">
        <v>3928</v>
      </c>
      <c r="AE344" s="330" t="s">
        <v>3929</v>
      </c>
      <c r="AF344" s="331">
        <v>12.8</v>
      </c>
      <c r="AG344" s="331">
        <v>6.399</v>
      </c>
      <c r="AH344" s="325" t="s">
        <v>2419</v>
      </c>
      <c r="AI344" s="325" t="s">
        <v>2420</v>
      </c>
      <c r="AJ344" s="328">
        <v>441</v>
      </c>
      <c r="AK344" s="325" t="s">
        <v>3930</v>
      </c>
      <c r="AL344" s="325" t="s">
        <v>2422</v>
      </c>
      <c r="AM344" s="332"/>
      <c r="AN344" s="302">
        <v>1</v>
      </c>
      <c r="AO344" s="333"/>
      <c r="AQ344" s="334"/>
    </row>
    <row r="345" spans="4:43" x14ac:dyDescent="0.25">
      <c r="D345" s="323"/>
      <c r="F345" s="324" t="s">
        <v>3931</v>
      </c>
      <c r="G345" s="316"/>
      <c r="H345" s="317"/>
      <c r="M345" s="300">
        <v>1</v>
      </c>
      <c r="N345" s="325">
        <v>108</v>
      </c>
      <c r="O345" s="326">
        <v>45317</v>
      </c>
      <c r="P345" s="327">
        <v>45317</v>
      </c>
      <c r="Q345" s="325" t="s">
        <v>41</v>
      </c>
      <c r="R345" s="325" t="s">
        <v>49</v>
      </c>
      <c r="S345" s="325" t="s">
        <v>1322</v>
      </c>
      <c r="T345" s="325" t="s">
        <v>553</v>
      </c>
      <c r="U345" s="325" t="s">
        <v>2401</v>
      </c>
      <c r="V345" s="325" t="s">
        <v>906</v>
      </c>
      <c r="W345" s="325">
        <v>2912.72</v>
      </c>
      <c r="X345" s="328" t="s">
        <v>2387</v>
      </c>
      <c r="Y345" s="329">
        <v>22</v>
      </c>
      <c r="Z345" s="325">
        <v>6.7690000000000001</v>
      </c>
      <c r="AA345" s="329">
        <v>17.5</v>
      </c>
      <c r="AB345" s="325">
        <v>2570</v>
      </c>
      <c r="AC345" s="325" t="s">
        <v>3648</v>
      </c>
      <c r="AD345" s="325" t="s">
        <v>2389</v>
      </c>
      <c r="AE345" s="330" t="s">
        <v>3932</v>
      </c>
      <c r="AF345" s="331">
        <v>13.4</v>
      </c>
      <c r="AG345" s="331">
        <v>10.631</v>
      </c>
      <c r="AH345" s="325" t="s">
        <v>2405</v>
      </c>
      <c r="AI345" s="325" t="s">
        <v>2482</v>
      </c>
      <c r="AJ345" s="328">
        <v>347</v>
      </c>
      <c r="AK345" s="325" t="s">
        <v>3933</v>
      </c>
      <c r="AL345" s="325" t="s">
        <v>167</v>
      </c>
      <c r="AM345" s="332"/>
      <c r="AN345" s="302">
        <v>1</v>
      </c>
      <c r="AO345" s="333"/>
      <c r="AQ345" s="334"/>
    </row>
    <row r="346" spans="4:43" x14ac:dyDescent="0.25">
      <c r="D346" s="323"/>
      <c r="F346" s="324" t="s">
        <v>3934</v>
      </c>
      <c r="G346" s="316"/>
      <c r="H346" s="317"/>
      <c r="M346" s="300">
        <v>1</v>
      </c>
      <c r="N346" s="325">
        <v>109</v>
      </c>
      <c r="O346" s="326">
        <v>45317</v>
      </c>
      <c r="P346" s="327">
        <v>45317</v>
      </c>
      <c r="Q346" s="325" t="s">
        <v>41</v>
      </c>
      <c r="R346" s="325" t="s">
        <v>49</v>
      </c>
      <c r="S346" s="325" t="s">
        <v>1364</v>
      </c>
      <c r="T346" s="325" t="s">
        <v>361</v>
      </c>
      <c r="U346" s="325" t="s">
        <v>2401</v>
      </c>
      <c r="V346" s="325" t="s">
        <v>3935</v>
      </c>
      <c r="W346" s="325">
        <v>3071</v>
      </c>
      <c r="X346" s="328" t="s">
        <v>2387</v>
      </c>
      <c r="Y346" s="329">
        <v>90</v>
      </c>
      <c r="Z346" s="325">
        <v>66.900000000000006</v>
      </c>
      <c r="AA346" s="329">
        <v>25.2</v>
      </c>
      <c r="AB346" s="325" t="s">
        <v>167</v>
      </c>
      <c r="AC346" s="325" t="s">
        <v>3936</v>
      </c>
      <c r="AD346" s="325" t="s">
        <v>3937</v>
      </c>
      <c r="AE346" s="330" t="s">
        <v>3938</v>
      </c>
      <c r="AF346" s="331">
        <v>3.7</v>
      </c>
      <c r="AG346" s="331">
        <v>1.04</v>
      </c>
      <c r="AH346" s="325" t="s">
        <v>2405</v>
      </c>
      <c r="AI346" s="325" t="s">
        <v>2406</v>
      </c>
      <c r="AJ346" s="328">
        <v>5</v>
      </c>
      <c r="AK346" s="325" t="s">
        <v>167</v>
      </c>
      <c r="AL346" s="325" t="s">
        <v>167</v>
      </c>
      <c r="AM346" s="332"/>
      <c r="AN346" s="302">
        <v>1</v>
      </c>
      <c r="AO346" s="333"/>
      <c r="AQ346" s="334"/>
    </row>
    <row r="347" spans="4:43" x14ac:dyDescent="0.25">
      <c r="D347" s="323"/>
      <c r="F347" s="324" t="s">
        <v>3939</v>
      </c>
      <c r="G347" s="316"/>
      <c r="H347" s="317"/>
      <c r="M347" s="300">
        <v>1</v>
      </c>
      <c r="N347" s="325">
        <v>110</v>
      </c>
      <c r="O347" s="326">
        <v>45317</v>
      </c>
      <c r="P347" s="327">
        <v>45317</v>
      </c>
      <c r="Q347" s="325" t="s">
        <v>41</v>
      </c>
      <c r="R347" s="325" t="s">
        <v>49</v>
      </c>
      <c r="S347" s="325" t="s">
        <v>3940</v>
      </c>
      <c r="T347" s="325" t="s">
        <v>450</v>
      </c>
      <c r="U347" s="325" t="s">
        <v>2401</v>
      </c>
      <c r="V347" s="325" t="s">
        <v>3941</v>
      </c>
      <c r="W347" s="325">
        <v>2916.49</v>
      </c>
      <c r="X347" s="328" t="s">
        <v>2387</v>
      </c>
      <c r="Y347" s="329">
        <v>290</v>
      </c>
      <c r="Z347" s="325">
        <v>87.165000000000006</v>
      </c>
      <c r="AA347" s="329">
        <v>31.4</v>
      </c>
      <c r="AB347" s="325">
        <v>1450</v>
      </c>
      <c r="AC347" s="325" t="s">
        <v>3942</v>
      </c>
      <c r="AD347" s="325" t="s">
        <v>3943</v>
      </c>
      <c r="AE347" s="330" t="s">
        <v>3944</v>
      </c>
      <c r="AF347" s="331">
        <v>12.6</v>
      </c>
      <c r="AG347" s="331">
        <v>1.365</v>
      </c>
      <c r="AH347" s="325" t="s">
        <v>2405</v>
      </c>
      <c r="AI347" s="325" t="s">
        <v>2406</v>
      </c>
      <c r="AJ347" s="328">
        <v>96</v>
      </c>
      <c r="AK347" s="325" t="s">
        <v>3945</v>
      </c>
      <c r="AL347" s="325" t="s">
        <v>167</v>
      </c>
      <c r="AM347" s="332"/>
      <c r="AN347" s="302">
        <v>1</v>
      </c>
      <c r="AO347" s="333"/>
      <c r="AQ347" s="334"/>
    </row>
    <row r="348" spans="4:43" x14ac:dyDescent="0.25">
      <c r="D348" s="323"/>
      <c r="F348" s="324" t="s">
        <v>3946</v>
      </c>
      <c r="G348" s="316"/>
      <c r="H348" s="317"/>
      <c r="M348" s="300">
        <v>1</v>
      </c>
      <c r="N348" s="325">
        <v>111</v>
      </c>
      <c r="O348" s="326">
        <v>45317</v>
      </c>
      <c r="P348" s="327">
        <v>45317</v>
      </c>
      <c r="Q348" s="325" t="s">
        <v>41</v>
      </c>
      <c r="R348" s="325" t="s">
        <v>49</v>
      </c>
      <c r="S348" s="325" t="s">
        <v>3850</v>
      </c>
      <c r="T348" s="325" t="s">
        <v>501</v>
      </c>
      <c r="U348" s="325" t="s">
        <v>2401</v>
      </c>
      <c r="V348" s="325" t="s">
        <v>3851</v>
      </c>
      <c r="W348" s="325">
        <v>2607.25</v>
      </c>
      <c r="X348" s="328" t="s">
        <v>2387</v>
      </c>
      <c r="Y348" s="329">
        <v>31</v>
      </c>
      <c r="Z348" s="325">
        <v>35.017000000000003</v>
      </c>
      <c r="AA348" s="329">
        <v>17.2</v>
      </c>
      <c r="AB348" s="325">
        <v>1440</v>
      </c>
      <c r="AC348" s="325" t="s">
        <v>3947</v>
      </c>
      <c r="AD348" s="325" t="s">
        <v>2389</v>
      </c>
      <c r="AE348" s="330" t="s">
        <v>3948</v>
      </c>
      <c r="AF348" s="331">
        <v>10.6</v>
      </c>
      <c r="AG348" s="331">
        <v>5.8609999999999998</v>
      </c>
      <c r="AH348" s="325" t="s">
        <v>2405</v>
      </c>
      <c r="AI348" s="325" t="s">
        <v>3111</v>
      </c>
      <c r="AJ348" s="328">
        <v>108</v>
      </c>
      <c r="AK348" s="325" t="s">
        <v>3949</v>
      </c>
      <c r="AL348" s="325" t="s">
        <v>167</v>
      </c>
      <c r="AM348" s="332"/>
      <c r="AN348" s="302">
        <v>1</v>
      </c>
      <c r="AO348" s="333"/>
      <c r="AQ348" s="334"/>
    </row>
    <row r="349" spans="4:43" x14ac:dyDescent="0.25">
      <c r="D349" s="323"/>
      <c r="F349" s="324" t="s">
        <v>3950</v>
      </c>
      <c r="G349" s="316"/>
      <c r="H349" s="317"/>
      <c r="M349" s="300">
        <v>1</v>
      </c>
      <c r="N349" s="325">
        <v>112</v>
      </c>
      <c r="O349" s="326">
        <v>45318</v>
      </c>
      <c r="P349" s="327">
        <v>45318</v>
      </c>
      <c r="Q349" s="325" t="s">
        <v>41</v>
      </c>
      <c r="R349" s="325" t="s">
        <v>49</v>
      </c>
      <c r="S349" s="325" t="s">
        <v>3850</v>
      </c>
      <c r="T349" s="325" t="s">
        <v>501</v>
      </c>
      <c r="U349" s="325" t="s">
        <v>2401</v>
      </c>
      <c r="V349" s="325" t="s">
        <v>3851</v>
      </c>
      <c r="W349" s="325">
        <v>2607.25</v>
      </c>
      <c r="X349" s="328" t="s">
        <v>2387</v>
      </c>
      <c r="Y349" s="329">
        <v>31</v>
      </c>
      <c r="Z349" s="325">
        <v>35.017000000000003</v>
      </c>
      <c r="AA349" s="329">
        <v>17.2</v>
      </c>
      <c r="AB349" s="325">
        <v>1440</v>
      </c>
      <c r="AC349" s="325" t="s">
        <v>2394</v>
      </c>
      <c r="AD349" s="325" t="s">
        <v>3951</v>
      </c>
      <c r="AE349" s="330" t="s">
        <v>3952</v>
      </c>
      <c r="AF349" s="331">
        <v>0.3</v>
      </c>
      <c r="AG349" s="331">
        <v>0.191</v>
      </c>
      <c r="AH349" s="325" t="s">
        <v>2405</v>
      </c>
      <c r="AI349" s="325" t="s">
        <v>3111</v>
      </c>
      <c r="AJ349" s="328">
        <v>108</v>
      </c>
      <c r="AK349" s="325" t="s">
        <v>3949</v>
      </c>
      <c r="AL349" s="325" t="s">
        <v>167</v>
      </c>
      <c r="AM349" s="332"/>
      <c r="AN349" s="302">
        <v>1</v>
      </c>
      <c r="AO349" s="333"/>
      <c r="AQ349" s="334"/>
    </row>
    <row r="350" spans="4:43" x14ac:dyDescent="0.25">
      <c r="D350" s="323"/>
      <c r="F350" s="324" t="s">
        <v>3953</v>
      </c>
      <c r="G350" s="316"/>
      <c r="H350" s="317"/>
      <c r="M350" s="300">
        <v>1</v>
      </c>
      <c r="N350" s="325">
        <v>113</v>
      </c>
      <c r="O350" s="326">
        <v>45318</v>
      </c>
      <c r="P350" s="327">
        <v>45318</v>
      </c>
      <c r="Q350" s="325" t="s">
        <v>41</v>
      </c>
      <c r="R350" s="325" t="s">
        <v>49</v>
      </c>
      <c r="S350" s="325" t="s">
        <v>3925</v>
      </c>
      <c r="T350" s="325" t="s">
        <v>553</v>
      </c>
      <c r="U350" s="325" t="s">
        <v>2401</v>
      </c>
      <c r="V350" s="325" t="s">
        <v>3926</v>
      </c>
      <c r="W350" s="325">
        <v>3053</v>
      </c>
      <c r="X350" s="328" t="s">
        <v>2387</v>
      </c>
      <c r="Y350" s="329">
        <v>35</v>
      </c>
      <c r="Z350" s="325">
        <v>40.386000000000003</v>
      </c>
      <c r="AA350" s="329">
        <v>17.5</v>
      </c>
      <c r="AB350" s="325">
        <v>2640</v>
      </c>
      <c r="AC350" s="325" t="s">
        <v>3954</v>
      </c>
      <c r="AD350" s="325" t="s">
        <v>3955</v>
      </c>
      <c r="AE350" s="330" t="s">
        <v>3956</v>
      </c>
      <c r="AF350" s="331">
        <v>9.6999999999999993</v>
      </c>
      <c r="AG350" s="331">
        <v>4.8620000000000001</v>
      </c>
      <c r="AH350" s="325" t="s">
        <v>2419</v>
      </c>
      <c r="AI350" s="325" t="s">
        <v>2420</v>
      </c>
      <c r="AJ350" s="328">
        <v>442</v>
      </c>
      <c r="AK350" s="325" t="s">
        <v>3957</v>
      </c>
      <c r="AL350" s="325" t="s">
        <v>2422</v>
      </c>
      <c r="AM350" s="332"/>
      <c r="AN350" s="302">
        <v>1</v>
      </c>
      <c r="AO350" s="333"/>
      <c r="AQ350" s="334"/>
    </row>
    <row r="351" spans="4:43" x14ac:dyDescent="0.25">
      <c r="D351" s="323"/>
      <c r="F351" s="324" t="s">
        <v>3958</v>
      </c>
      <c r="G351" s="316"/>
      <c r="H351" s="317"/>
      <c r="M351" s="300">
        <v>1</v>
      </c>
      <c r="N351" s="325">
        <v>114</v>
      </c>
      <c r="O351" s="326">
        <v>45318</v>
      </c>
      <c r="P351" s="327">
        <v>45318</v>
      </c>
      <c r="Q351" s="325" t="s">
        <v>41</v>
      </c>
      <c r="R351" s="325" t="s">
        <v>49</v>
      </c>
      <c r="S351" s="325" t="s">
        <v>1351</v>
      </c>
      <c r="T351" s="325" t="s">
        <v>553</v>
      </c>
      <c r="U351" s="325" t="s">
        <v>2401</v>
      </c>
      <c r="V351" s="325" t="s">
        <v>1352</v>
      </c>
      <c r="W351" s="325">
        <v>3071.29</v>
      </c>
      <c r="X351" s="328" t="s">
        <v>2387</v>
      </c>
      <c r="Y351" s="329">
        <v>47</v>
      </c>
      <c r="Z351" s="325">
        <v>53.045000000000002</v>
      </c>
      <c r="AA351" s="329">
        <v>18.7</v>
      </c>
      <c r="AB351" s="325">
        <v>2740</v>
      </c>
      <c r="AC351" s="325" t="s">
        <v>3959</v>
      </c>
      <c r="AD351" s="325" t="s">
        <v>3960</v>
      </c>
      <c r="AE351" s="330" t="s">
        <v>3961</v>
      </c>
      <c r="AF351" s="331">
        <v>45.9</v>
      </c>
      <c r="AG351" s="331">
        <v>18.268999999999998</v>
      </c>
      <c r="AH351" s="325" t="s">
        <v>2405</v>
      </c>
      <c r="AI351" s="325" t="s">
        <v>2487</v>
      </c>
      <c r="AJ351" s="328">
        <v>356</v>
      </c>
      <c r="AK351" s="325" t="s">
        <v>3962</v>
      </c>
      <c r="AL351" s="325" t="s">
        <v>167</v>
      </c>
      <c r="AM351" s="332"/>
      <c r="AN351" s="302">
        <v>1</v>
      </c>
      <c r="AO351" s="333"/>
      <c r="AQ351" s="334"/>
    </row>
    <row r="352" spans="4:43" x14ac:dyDescent="0.25">
      <c r="D352" s="323"/>
      <c r="F352" s="324" t="s">
        <v>3963</v>
      </c>
      <c r="G352" s="316"/>
      <c r="H352" s="317"/>
      <c r="M352" s="300">
        <v>1</v>
      </c>
      <c r="N352" s="325">
        <v>115</v>
      </c>
      <c r="O352" s="326">
        <v>45318</v>
      </c>
      <c r="P352" s="327">
        <v>45318</v>
      </c>
      <c r="Q352" s="325" t="s">
        <v>41</v>
      </c>
      <c r="R352" s="325" t="s">
        <v>49</v>
      </c>
      <c r="S352" s="325" t="s">
        <v>3964</v>
      </c>
      <c r="T352" s="325" t="s">
        <v>42</v>
      </c>
      <c r="U352" s="325" t="s">
        <v>2401</v>
      </c>
      <c r="V352" s="325" t="s">
        <v>2552</v>
      </c>
      <c r="W352" s="325">
        <v>2630.76</v>
      </c>
      <c r="X352" s="328" t="s">
        <v>2387</v>
      </c>
      <c r="Y352" s="329">
        <v>142</v>
      </c>
      <c r="Z352" s="325">
        <v>96.7</v>
      </c>
      <c r="AA352" s="329">
        <v>4.0999999999999996</v>
      </c>
      <c r="AB352" s="325">
        <v>2140</v>
      </c>
      <c r="AC352" s="325" t="s">
        <v>3965</v>
      </c>
      <c r="AD352" s="325" t="s">
        <v>3966</v>
      </c>
      <c r="AE352" s="330" t="s">
        <v>3967</v>
      </c>
      <c r="AF352" s="331">
        <v>0.5</v>
      </c>
      <c r="AG352" s="331">
        <v>1.4999999999999999E-2</v>
      </c>
      <c r="AH352" s="325" t="s">
        <v>2599</v>
      </c>
      <c r="AI352" s="325" t="s">
        <v>3040</v>
      </c>
      <c r="AJ352" s="328">
        <v>762</v>
      </c>
      <c r="AK352" s="325" t="s">
        <v>3041</v>
      </c>
      <c r="AL352" s="325" t="s">
        <v>3042</v>
      </c>
      <c r="AM352" s="332"/>
      <c r="AN352" s="302">
        <v>1</v>
      </c>
      <c r="AO352" s="333"/>
      <c r="AQ352" s="334"/>
    </row>
    <row r="353" spans="4:43" x14ac:dyDescent="0.25">
      <c r="D353" s="323"/>
      <c r="F353" s="324" t="s">
        <v>3968</v>
      </c>
      <c r="G353" s="316"/>
      <c r="H353" s="317"/>
      <c r="M353" s="300">
        <v>1</v>
      </c>
      <c r="N353" s="325">
        <v>116</v>
      </c>
      <c r="O353" s="326">
        <v>45318</v>
      </c>
      <c r="P353" s="327">
        <v>45318</v>
      </c>
      <c r="Q353" s="325" t="s">
        <v>41</v>
      </c>
      <c r="R353" s="325" t="s">
        <v>49</v>
      </c>
      <c r="S353" s="325" t="s">
        <v>1338</v>
      </c>
      <c r="T353" s="325" t="s">
        <v>1339</v>
      </c>
      <c r="U353" s="325" t="s">
        <v>2401</v>
      </c>
      <c r="V353" s="325" t="s">
        <v>1340</v>
      </c>
      <c r="W353" s="325">
        <v>2612.34</v>
      </c>
      <c r="X353" s="328" t="s">
        <v>2387</v>
      </c>
      <c r="Y353" s="329">
        <v>343</v>
      </c>
      <c r="Z353" s="325">
        <v>98.694000000000003</v>
      </c>
      <c r="AA353" s="329">
        <v>3.9</v>
      </c>
      <c r="AB353" s="325">
        <v>1550</v>
      </c>
      <c r="AC353" s="325" t="s">
        <v>3969</v>
      </c>
      <c r="AD353" s="325" t="s">
        <v>3352</v>
      </c>
      <c r="AE353" s="330" t="s">
        <v>3970</v>
      </c>
      <c r="AF353" s="331">
        <v>3.8</v>
      </c>
      <c r="AG353" s="331">
        <v>4.2999999999999997E-2</v>
      </c>
      <c r="AH353" s="325" t="s">
        <v>2599</v>
      </c>
      <c r="AI353" s="325" t="s">
        <v>3040</v>
      </c>
      <c r="AJ353" s="328">
        <v>495</v>
      </c>
      <c r="AK353" s="325" t="s">
        <v>3041</v>
      </c>
      <c r="AL353" s="325" t="s">
        <v>3042</v>
      </c>
      <c r="AM353" s="332"/>
      <c r="AN353" s="302">
        <v>1</v>
      </c>
      <c r="AO353" s="333"/>
      <c r="AQ353" s="334"/>
    </row>
    <row r="354" spans="4:43" x14ac:dyDescent="0.25">
      <c r="D354" s="323"/>
      <c r="F354" s="324" t="s">
        <v>3971</v>
      </c>
      <c r="G354" s="316"/>
      <c r="H354" s="317"/>
      <c r="M354" s="300">
        <v>1</v>
      </c>
      <c r="N354" s="325">
        <v>117</v>
      </c>
      <c r="O354" s="326">
        <v>45318</v>
      </c>
      <c r="P354" s="327">
        <v>45318</v>
      </c>
      <c r="Q354" s="325" t="s">
        <v>41</v>
      </c>
      <c r="R354" s="325" t="s">
        <v>49</v>
      </c>
      <c r="S354" s="325" t="s">
        <v>3972</v>
      </c>
      <c r="T354" s="325" t="s">
        <v>646</v>
      </c>
      <c r="U354" s="325" t="s">
        <v>2401</v>
      </c>
      <c r="V354" s="325" t="s">
        <v>3973</v>
      </c>
      <c r="W354" s="325">
        <v>3570</v>
      </c>
      <c r="X354" s="328" t="s">
        <v>2387</v>
      </c>
      <c r="Y354" s="329">
        <v>19</v>
      </c>
      <c r="Z354" s="325">
        <v>51.677</v>
      </c>
      <c r="AA354" s="329">
        <v>7.7</v>
      </c>
      <c r="AB354" s="325">
        <v>3205</v>
      </c>
      <c r="AC354" s="325" t="s">
        <v>3309</v>
      </c>
      <c r="AD354" s="325" t="s">
        <v>3974</v>
      </c>
      <c r="AE354" s="330" t="s">
        <v>3975</v>
      </c>
      <c r="AF354" s="331">
        <v>0</v>
      </c>
      <c r="AG354" s="331">
        <v>2E-3</v>
      </c>
      <c r="AH354" s="325" t="s">
        <v>2599</v>
      </c>
      <c r="AI354" s="325" t="s">
        <v>3040</v>
      </c>
      <c r="AJ354" s="328">
        <v>91</v>
      </c>
      <c r="AK354" s="325" t="s">
        <v>3041</v>
      </c>
      <c r="AL354" s="325" t="s">
        <v>3042</v>
      </c>
      <c r="AM354" s="332"/>
      <c r="AN354" s="302">
        <v>1</v>
      </c>
      <c r="AO354" s="333"/>
      <c r="AQ354" s="334"/>
    </row>
    <row r="355" spans="4:43" x14ac:dyDescent="0.25">
      <c r="D355" s="323"/>
      <c r="F355" s="324" t="s">
        <v>3976</v>
      </c>
      <c r="G355" s="316"/>
      <c r="H355" s="317"/>
      <c r="M355" s="300">
        <v>1</v>
      </c>
      <c r="N355" s="325">
        <v>118</v>
      </c>
      <c r="O355" s="326">
        <v>45318</v>
      </c>
      <c r="P355" s="327">
        <v>45318</v>
      </c>
      <c r="Q355" s="325" t="s">
        <v>41</v>
      </c>
      <c r="R355" s="325" t="s">
        <v>49</v>
      </c>
      <c r="S355" s="325" t="s">
        <v>3977</v>
      </c>
      <c r="T355" s="325" t="s">
        <v>450</v>
      </c>
      <c r="U355" s="325" t="s">
        <v>2401</v>
      </c>
      <c r="V355" s="325" t="s">
        <v>417</v>
      </c>
      <c r="W355" s="325">
        <v>3185</v>
      </c>
      <c r="X355" s="328" t="s">
        <v>2387</v>
      </c>
      <c r="Y355" s="329">
        <v>80</v>
      </c>
      <c r="Z355" s="325">
        <v>83.316000000000003</v>
      </c>
      <c r="AA355" s="329">
        <v>11.5</v>
      </c>
      <c r="AB355" s="325">
        <v>2845</v>
      </c>
      <c r="AC355" s="325" t="s">
        <v>3327</v>
      </c>
      <c r="AD355" s="325" t="s">
        <v>3978</v>
      </c>
      <c r="AE355" s="330" t="s">
        <v>3979</v>
      </c>
      <c r="AF355" s="331">
        <v>0.7</v>
      </c>
      <c r="AG355" s="331">
        <v>0.1</v>
      </c>
      <c r="AH355" s="325" t="s">
        <v>2599</v>
      </c>
      <c r="AI355" s="325" t="s">
        <v>3040</v>
      </c>
      <c r="AJ355" s="328">
        <v>445</v>
      </c>
      <c r="AK355" s="325" t="s">
        <v>3041</v>
      </c>
      <c r="AL355" s="325" t="s">
        <v>3042</v>
      </c>
      <c r="AM355" s="332"/>
      <c r="AN355" s="302">
        <v>1</v>
      </c>
      <c r="AO355" s="333"/>
      <c r="AQ355" s="334"/>
    </row>
    <row r="356" spans="4:43" x14ac:dyDescent="0.25">
      <c r="D356" s="323"/>
      <c r="F356" s="324" t="s">
        <v>3980</v>
      </c>
      <c r="G356" s="316"/>
      <c r="H356" s="317"/>
      <c r="M356" s="300">
        <v>1</v>
      </c>
      <c r="N356" s="325">
        <v>119</v>
      </c>
      <c r="O356" s="326">
        <v>45318</v>
      </c>
      <c r="P356" s="327">
        <v>45318</v>
      </c>
      <c r="Q356" s="325" t="s">
        <v>41</v>
      </c>
      <c r="R356" s="325" t="s">
        <v>49</v>
      </c>
      <c r="S356" s="325" t="s">
        <v>3981</v>
      </c>
      <c r="T356" s="325" t="s">
        <v>501</v>
      </c>
      <c r="U356" s="325" t="s">
        <v>2401</v>
      </c>
      <c r="V356" s="325" t="s">
        <v>859</v>
      </c>
      <c r="W356" s="325">
        <v>2893.92</v>
      </c>
      <c r="X356" s="328" t="s">
        <v>2387</v>
      </c>
      <c r="Y356" s="329">
        <v>27</v>
      </c>
      <c r="Z356" s="325">
        <v>39.353000000000002</v>
      </c>
      <c r="AA356" s="329">
        <v>13.8</v>
      </c>
      <c r="AB356" s="325">
        <v>2470</v>
      </c>
      <c r="AC356" s="325" t="s">
        <v>3337</v>
      </c>
      <c r="AD356" s="325" t="s">
        <v>3982</v>
      </c>
      <c r="AE356" s="330" t="s">
        <v>3983</v>
      </c>
      <c r="AF356" s="331">
        <v>0.2</v>
      </c>
      <c r="AG356" s="331">
        <v>0.08</v>
      </c>
      <c r="AH356" s="325" t="s">
        <v>2599</v>
      </c>
      <c r="AI356" s="325" t="s">
        <v>3040</v>
      </c>
      <c r="AJ356" s="328">
        <v>307</v>
      </c>
      <c r="AK356" s="325" t="s">
        <v>3041</v>
      </c>
      <c r="AL356" s="325" t="s">
        <v>3042</v>
      </c>
      <c r="AM356" s="332"/>
      <c r="AN356" s="302">
        <v>1</v>
      </c>
      <c r="AO356" s="333"/>
      <c r="AQ356" s="334"/>
    </row>
    <row r="357" spans="4:43" x14ac:dyDescent="0.25">
      <c r="D357" s="323"/>
      <c r="F357" s="324" t="s">
        <v>3984</v>
      </c>
      <c r="G357" s="316"/>
      <c r="H357" s="317"/>
      <c r="M357" s="300">
        <v>1</v>
      </c>
      <c r="N357" s="325">
        <v>120</v>
      </c>
      <c r="O357" s="326">
        <v>45318</v>
      </c>
      <c r="P357" s="327">
        <v>45318</v>
      </c>
      <c r="Q357" s="325" t="s">
        <v>41</v>
      </c>
      <c r="R357" s="325" t="s">
        <v>49</v>
      </c>
      <c r="S357" s="325" t="s">
        <v>3972</v>
      </c>
      <c r="T357" s="325" t="s">
        <v>646</v>
      </c>
      <c r="U357" s="325" t="s">
        <v>2401</v>
      </c>
      <c r="V357" s="325" t="s">
        <v>3973</v>
      </c>
      <c r="W357" s="325">
        <v>3570</v>
      </c>
      <c r="X357" s="328" t="s">
        <v>2387</v>
      </c>
      <c r="Y357" s="329">
        <v>19</v>
      </c>
      <c r="Z357" s="325">
        <v>51.677</v>
      </c>
      <c r="AA357" s="329">
        <v>7.7</v>
      </c>
      <c r="AB357" s="325">
        <v>3205</v>
      </c>
      <c r="AC357" s="325" t="s">
        <v>3974</v>
      </c>
      <c r="AD357" s="325" t="s">
        <v>3338</v>
      </c>
      <c r="AE357" s="330" t="s">
        <v>3985</v>
      </c>
      <c r="AF357" s="331">
        <v>0.2</v>
      </c>
      <c r="AG357" s="331">
        <v>8.1000000000000003E-2</v>
      </c>
      <c r="AH357" s="325" t="s">
        <v>2599</v>
      </c>
      <c r="AI357" s="325" t="s">
        <v>3040</v>
      </c>
      <c r="AJ357" s="328">
        <v>91</v>
      </c>
      <c r="AK357" s="325" t="s">
        <v>3041</v>
      </c>
      <c r="AL357" s="325" t="s">
        <v>3042</v>
      </c>
      <c r="AM357" s="332"/>
      <c r="AN357" s="302">
        <v>1</v>
      </c>
      <c r="AO357" s="333"/>
      <c r="AQ357" s="334"/>
    </row>
    <row r="358" spans="4:43" x14ac:dyDescent="0.25">
      <c r="D358" s="323"/>
      <c r="F358" s="324" t="s">
        <v>3986</v>
      </c>
      <c r="G358" s="316"/>
      <c r="H358" s="317"/>
      <c r="M358" s="300">
        <v>1</v>
      </c>
      <c r="N358" s="325">
        <v>121</v>
      </c>
      <c r="O358" s="326">
        <v>45318</v>
      </c>
      <c r="P358" s="327">
        <v>45318</v>
      </c>
      <c r="Q358" s="325" t="s">
        <v>41</v>
      </c>
      <c r="R358" s="325" t="s">
        <v>49</v>
      </c>
      <c r="S358" s="325" t="s">
        <v>1602</v>
      </c>
      <c r="T358" s="325" t="s">
        <v>160</v>
      </c>
      <c r="U358" s="325" t="s">
        <v>2401</v>
      </c>
      <c r="V358" s="325" t="s">
        <v>417</v>
      </c>
      <c r="W358" s="325">
        <v>2888.2</v>
      </c>
      <c r="X358" s="328" t="s">
        <v>2387</v>
      </c>
      <c r="Y358" s="329">
        <v>107</v>
      </c>
      <c r="Z358" s="325">
        <v>49.616</v>
      </c>
      <c r="AA358" s="329">
        <v>46.6</v>
      </c>
      <c r="AB358" s="325">
        <v>1925</v>
      </c>
      <c r="AC358" s="325" t="s">
        <v>3987</v>
      </c>
      <c r="AD358" s="325" t="s">
        <v>3988</v>
      </c>
      <c r="AE358" s="330" t="s">
        <v>3989</v>
      </c>
      <c r="AF358" s="331">
        <v>0.1</v>
      </c>
      <c r="AG358" s="331">
        <v>4.7E-2</v>
      </c>
      <c r="AH358" s="325" t="s">
        <v>2599</v>
      </c>
      <c r="AI358" s="325" t="s">
        <v>3040</v>
      </c>
      <c r="AJ358" s="328">
        <v>472</v>
      </c>
      <c r="AK358" s="325" t="s">
        <v>3041</v>
      </c>
      <c r="AL358" s="325" t="s">
        <v>3042</v>
      </c>
      <c r="AM358" s="332"/>
      <c r="AN358" s="302">
        <v>1</v>
      </c>
      <c r="AO358" s="333"/>
      <c r="AQ358" s="334"/>
    </row>
    <row r="359" spans="4:43" x14ac:dyDescent="0.25">
      <c r="D359" s="323"/>
      <c r="F359" s="324" t="s">
        <v>3990</v>
      </c>
      <c r="G359" s="316"/>
      <c r="H359" s="317"/>
      <c r="M359" s="300">
        <v>1</v>
      </c>
      <c r="N359" s="325">
        <v>122</v>
      </c>
      <c r="O359" s="326">
        <v>45318</v>
      </c>
      <c r="P359" s="327">
        <v>45318</v>
      </c>
      <c r="Q359" s="325" t="s">
        <v>41</v>
      </c>
      <c r="R359" s="325" t="s">
        <v>49</v>
      </c>
      <c r="S359" s="325" t="s">
        <v>3681</v>
      </c>
      <c r="T359" s="325" t="s">
        <v>42</v>
      </c>
      <c r="U359" s="325" t="s">
        <v>2401</v>
      </c>
      <c r="V359" s="325" t="s">
        <v>3682</v>
      </c>
      <c r="W359" s="325">
        <v>3165</v>
      </c>
      <c r="X359" s="328" t="s">
        <v>2387</v>
      </c>
      <c r="Y359" s="329">
        <v>67</v>
      </c>
      <c r="Z359" s="325">
        <v>63.143999999999998</v>
      </c>
      <c r="AA359" s="329">
        <v>21</v>
      </c>
      <c r="AB359" s="325">
        <v>1745</v>
      </c>
      <c r="AC359" s="325" t="s">
        <v>3991</v>
      </c>
      <c r="AD359" s="325" t="s">
        <v>3992</v>
      </c>
      <c r="AE359" s="330" t="s">
        <v>3039</v>
      </c>
      <c r="AF359" s="331">
        <v>0.7</v>
      </c>
      <c r="AG359" s="331">
        <v>0.223</v>
      </c>
      <c r="AH359" s="325" t="s">
        <v>2599</v>
      </c>
      <c r="AI359" s="325" t="s">
        <v>3040</v>
      </c>
      <c r="AJ359" s="328">
        <v>37</v>
      </c>
      <c r="AK359" s="325" t="s">
        <v>3041</v>
      </c>
      <c r="AL359" s="325" t="s">
        <v>3042</v>
      </c>
      <c r="AM359" s="332"/>
      <c r="AN359" s="302">
        <v>1</v>
      </c>
      <c r="AO359" s="333"/>
      <c r="AQ359" s="334"/>
    </row>
    <row r="360" spans="4:43" x14ac:dyDescent="0.25">
      <c r="D360" s="323"/>
      <c r="F360" s="324" t="s">
        <v>3993</v>
      </c>
      <c r="G360" s="316"/>
      <c r="H360" s="317"/>
      <c r="M360" s="300">
        <v>1</v>
      </c>
      <c r="N360" s="325">
        <v>123</v>
      </c>
      <c r="O360" s="326">
        <v>45318</v>
      </c>
      <c r="P360" s="327">
        <v>45318</v>
      </c>
      <c r="Q360" s="325" t="s">
        <v>41</v>
      </c>
      <c r="R360" s="325" t="s">
        <v>49</v>
      </c>
      <c r="S360" s="325" t="s">
        <v>1291</v>
      </c>
      <c r="T360" s="325" t="s">
        <v>166</v>
      </c>
      <c r="U360" s="325" t="s">
        <v>2401</v>
      </c>
      <c r="V360" s="325" t="s">
        <v>511</v>
      </c>
      <c r="W360" s="325">
        <v>2642.58</v>
      </c>
      <c r="X360" s="328" t="s">
        <v>2387</v>
      </c>
      <c r="Y360" s="329">
        <v>168</v>
      </c>
      <c r="Z360" s="325">
        <v>98.094999999999999</v>
      </c>
      <c r="AA360" s="329">
        <v>2.8</v>
      </c>
      <c r="AB360" s="325">
        <v>2180</v>
      </c>
      <c r="AC360" s="325" t="s">
        <v>3994</v>
      </c>
      <c r="AD360" s="325" t="s">
        <v>3995</v>
      </c>
      <c r="AE360" s="330" t="s">
        <v>3996</v>
      </c>
      <c r="AF360" s="331">
        <v>0.1</v>
      </c>
      <c r="AG360" s="331">
        <v>2E-3</v>
      </c>
      <c r="AH360" s="325" t="s">
        <v>2599</v>
      </c>
      <c r="AI360" s="325" t="s">
        <v>3040</v>
      </c>
      <c r="AJ360" s="328">
        <v>1600</v>
      </c>
      <c r="AK360" s="325" t="s">
        <v>3041</v>
      </c>
      <c r="AL360" s="325" t="s">
        <v>3042</v>
      </c>
      <c r="AM360" s="332"/>
      <c r="AN360" s="302">
        <v>1</v>
      </c>
      <c r="AO360" s="333"/>
      <c r="AQ360" s="334"/>
    </row>
    <row r="361" spans="4:43" x14ac:dyDescent="0.25">
      <c r="D361" s="323"/>
      <c r="F361" s="324" t="s">
        <v>3997</v>
      </c>
      <c r="G361" s="316"/>
      <c r="H361" s="317"/>
      <c r="M361" s="300">
        <v>1</v>
      </c>
      <c r="N361" s="325">
        <v>124</v>
      </c>
      <c r="O361" s="326">
        <v>45318</v>
      </c>
      <c r="P361" s="327">
        <v>45318</v>
      </c>
      <c r="Q361" s="325" t="s">
        <v>41</v>
      </c>
      <c r="R361" s="325" t="s">
        <v>49</v>
      </c>
      <c r="S361" s="325" t="s">
        <v>1338</v>
      </c>
      <c r="T361" s="325" t="s">
        <v>1339</v>
      </c>
      <c r="U361" s="325" t="s">
        <v>2401</v>
      </c>
      <c r="V361" s="325" t="s">
        <v>1340</v>
      </c>
      <c r="W361" s="325">
        <v>2612.34</v>
      </c>
      <c r="X361" s="328" t="s">
        <v>2387</v>
      </c>
      <c r="Y361" s="329">
        <v>343</v>
      </c>
      <c r="Z361" s="325">
        <v>98.694000000000003</v>
      </c>
      <c r="AA361" s="329">
        <v>3.9</v>
      </c>
      <c r="AB361" s="325">
        <v>1550</v>
      </c>
      <c r="AC361" s="325" t="s">
        <v>3998</v>
      </c>
      <c r="AD361" s="325" t="s">
        <v>3999</v>
      </c>
      <c r="AE361" s="330" t="s">
        <v>4000</v>
      </c>
      <c r="AF361" s="331">
        <v>257.39999999999998</v>
      </c>
      <c r="AG361" s="331">
        <v>2.927</v>
      </c>
      <c r="AH361" s="325" t="s">
        <v>2405</v>
      </c>
      <c r="AI361" s="325" t="s">
        <v>2487</v>
      </c>
      <c r="AJ361" s="328">
        <v>495</v>
      </c>
      <c r="AK361" s="325" t="s">
        <v>4001</v>
      </c>
      <c r="AL361" s="325" t="s">
        <v>167</v>
      </c>
      <c r="AM361" s="332"/>
      <c r="AN361" s="302">
        <v>1</v>
      </c>
      <c r="AO361" s="333"/>
      <c r="AQ361" s="334"/>
    </row>
    <row r="362" spans="4:43" x14ac:dyDescent="0.25">
      <c r="D362" s="323"/>
      <c r="F362" s="324" t="s">
        <v>4002</v>
      </c>
      <c r="G362" s="316"/>
      <c r="H362" s="317"/>
      <c r="M362" s="300">
        <v>1</v>
      </c>
      <c r="N362" s="325">
        <v>125</v>
      </c>
      <c r="O362" s="326">
        <v>45318</v>
      </c>
      <c r="P362" s="327">
        <v>45318</v>
      </c>
      <c r="Q362" s="325" t="s">
        <v>41</v>
      </c>
      <c r="R362" s="325" t="s">
        <v>49</v>
      </c>
      <c r="S362" s="325" t="s">
        <v>1356</v>
      </c>
      <c r="T362" s="325" t="s">
        <v>450</v>
      </c>
      <c r="U362" s="325" t="s">
        <v>2401</v>
      </c>
      <c r="V362" s="325" t="s">
        <v>1357</v>
      </c>
      <c r="W362" s="325">
        <v>3238</v>
      </c>
      <c r="X362" s="328" t="s">
        <v>2387</v>
      </c>
      <c r="Y362" s="329">
        <v>163</v>
      </c>
      <c r="Z362" s="325">
        <v>89.415999999999997</v>
      </c>
      <c r="AA362" s="329">
        <v>14.6</v>
      </c>
      <c r="AB362" s="325">
        <v>2450</v>
      </c>
      <c r="AC362" s="325" t="s">
        <v>4003</v>
      </c>
      <c r="AD362" s="325" t="s">
        <v>4004</v>
      </c>
      <c r="AE362" s="330" t="s">
        <v>4005</v>
      </c>
      <c r="AF362" s="331">
        <v>32.6</v>
      </c>
      <c r="AG362" s="331">
        <v>2.9239999999999999</v>
      </c>
      <c r="AH362" s="325" t="s">
        <v>2405</v>
      </c>
      <c r="AI362" s="325" t="s">
        <v>3686</v>
      </c>
      <c r="AJ362" s="328">
        <v>166</v>
      </c>
      <c r="AK362" s="325" t="s">
        <v>4006</v>
      </c>
      <c r="AL362" s="325" t="s">
        <v>167</v>
      </c>
      <c r="AM362" s="332"/>
      <c r="AN362" s="302">
        <v>1</v>
      </c>
      <c r="AO362" s="333"/>
      <c r="AQ362" s="334"/>
    </row>
    <row r="363" spans="4:43" x14ac:dyDescent="0.25">
      <c r="D363" s="323"/>
      <c r="F363" s="324" t="s">
        <v>4007</v>
      </c>
      <c r="G363" s="316"/>
      <c r="H363" s="317"/>
      <c r="M363" s="300">
        <v>1</v>
      </c>
      <c r="N363" s="325">
        <v>126</v>
      </c>
      <c r="O363" s="326">
        <v>45320</v>
      </c>
      <c r="P363" s="327">
        <v>45320</v>
      </c>
      <c r="Q363" s="325" t="s">
        <v>41</v>
      </c>
      <c r="R363" s="325" t="s">
        <v>49</v>
      </c>
      <c r="S363" s="325" t="s">
        <v>1356</v>
      </c>
      <c r="T363" s="325" t="s">
        <v>450</v>
      </c>
      <c r="U363" s="325" t="s">
        <v>2401</v>
      </c>
      <c r="V363" s="325" t="s">
        <v>1357</v>
      </c>
      <c r="W363" s="325">
        <v>3238</v>
      </c>
      <c r="X363" s="328" t="s">
        <v>2387</v>
      </c>
      <c r="Y363" s="329">
        <v>163</v>
      </c>
      <c r="Z363" s="325">
        <v>89.415999999999997</v>
      </c>
      <c r="AA363" s="329">
        <v>14.6</v>
      </c>
      <c r="AB363" s="325">
        <v>2450</v>
      </c>
      <c r="AC363" s="325" t="s">
        <v>2394</v>
      </c>
      <c r="AD363" s="325" t="s">
        <v>3777</v>
      </c>
      <c r="AE363" s="330" t="s">
        <v>3778</v>
      </c>
      <c r="AF363" s="331">
        <v>0</v>
      </c>
      <c r="AG363" s="331">
        <v>0</v>
      </c>
      <c r="AH363" s="325" t="s">
        <v>2405</v>
      </c>
      <c r="AI363" s="325" t="s">
        <v>3111</v>
      </c>
      <c r="AJ363" s="328">
        <v>167</v>
      </c>
      <c r="AK363" s="325" t="s">
        <v>4008</v>
      </c>
      <c r="AL363" s="325" t="s">
        <v>167</v>
      </c>
      <c r="AM363" s="332"/>
      <c r="AN363" s="302">
        <v>1</v>
      </c>
      <c r="AO363" s="333"/>
      <c r="AQ363" s="334"/>
    </row>
    <row r="364" spans="4:43" x14ac:dyDescent="0.25">
      <c r="D364" s="323"/>
      <c r="F364" s="324" t="s">
        <v>4009</v>
      </c>
      <c r="G364" s="316"/>
      <c r="H364" s="317"/>
      <c r="M364" s="300">
        <v>1</v>
      </c>
      <c r="N364" s="325">
        <v>127</v>
      </c>
      <c r="O364" s="326">
        <v>45320</v>
      </c>
      <c r="P364" s="327">
        <v>45320</v>
      </c>
      <c r="Q364" s="325" t="s">
        <v>41</v>
      </c>
      <c r="R364" s="325" t="s">
        <v>49</v>
      </c>
      <c r="S364" s="325" t="s">
        <v>3681</v>
      </c>
      <c r="T364" s="325" t="s">
        <v>42</v>
      </c>
      <c r="U364" s="325" t="s">
        <v>2401</v>
      </c>
      <c r="V364" s="325" t="s">
        <v>3682</v>
      </c>
      <c r="W364" s="325">
        <v>3165</v>
      </c>
      <c r="X364" s="328" t="s">
        <v>2387</v>
      </c>
      <c r="Y364" s="329">
        <v>67</v>
      </c>
      <c r="Z364" s="325">
        <v>63.143999999999998</v>
      </c>
      <c r="AA364" s="329">
        <v>21</v>
      </c>
      <c r="AB364" s="325">
        <v>1745</v>
      </c>
      <c r="AC364" s="325" t="s">
        <v>2394</v>
      </c>
      <c r="AD364" s="325" t="s">
        <v>3777</v>
      </c>
      <c r="AE364" s="330" t="s">
        <v>3778</v>
      </c>
      <c r="AF364" s="331">
        <v>0</v>
      </c>
      <c r="AG364" s="331">
        <v>0</v>
      </c>
      <c r="AH364" s="325" t="s">
        <v>2405</v>
      </c>
      <c r="AI364" s="325" t="s">
        <v>2482</v>
      </c>
      <c r="AJ364" s="328">
        <v>38</v>
      </c>
      <c r="AK364" s="325" t="s">
        <v>4010</v>
      </c>
      <c r="AL364" s="325" t="s">
        <v>167</v>
      </c>
      <c r="AM364" s="332"/>
      <c r="AN364" s="302">
        <v>1</v>
      </c>
      <c r="AO364" s="333"/>
      <c r="AQ364" s="334"/>
    </row>
    <row r="365" spans="4:43" x14ac:dyDescent="0.25">
      <c r="D365" s="323"/>
      <c r="F365" s="324" t="s">
        <v>4011</v>
      </c>
      <c r="G365" s="316"/>
      <c r="H365" s="317"/>
      <c r="M365" s="300">
        <v>1</v>
      </c>
      <c r="N365" s="325">
        <v>128</v>
      </c>
      <c r="O365" s="326">
        <v>45320</v>
      </c>
      <c r="P365" s="327">
        <v>45320</v>
      </c>
      <c r="Q365" s="325" t="s">
        <v>41</v>
      </c>
      <c r="R365" s="325" t="s">
        <v>49</v>
      </c>
      <c r="S365" s="325" t="s">
        <v>1299</v>
      </c>
      <c r="T365" s="325" t="s">
        <v>266</v>
      </c>
      <c r="U365" s="325" t="s">
        <v>2401</v>
      </c>
      <c r="V365" s="325" t="s">
        <v>487</v>
      </c>
      <c r="W365" s="325">
        <v>2989.67</v>
      </c>
      <c r="X365" s="328" t="s">
        <v>2387</v>
      </c>
      <c r="Y365" s="329">
        <v>80</v>
      </c>
      <c r="Z365" s="325">
        <v>57.1</v>
      </c>
      <c r="AA365" s="329">
        <v>29</v>
      </c>
      <c r="AB365" s="325" t="s">
        <v>167</v>
      </c>
      <c r="AC365" s="325" t="s">
        <v>4012</v>
      </c>
      <c r="AD365" s="325" t="s">
        <v>4013</v>
      </c>
      <c r="AE365" s="330" t="s">
        <v>4014</v>
      </c>
      <c r="AF365" s="331">
        <v>37.700000000000003</v>
      </c>
      <c r="AG365" s="331">
        <v>13.663</v>
      </c>
      <c r="AH365" s="325" t="s">
        <v>2405</v>
      </c>
      <c r="AI365" s="325" t="s">
        <v>3751</v>
      </c>
      <c r="AJ365" s="328">
        <v>13</v>
      </c>
      <c r="AK365" s="325" t="s">
        <v>4015</v>
      </c>
      <c r="AL365" s="325" t="s">
        <v>167</v>
      </c>
      <c r="AM365" s="332"/>
      <c r="AN365" s="302">
        <v>1</v>
      </c>
      <c r="AO365" s="333"/>
      <c r="AQ365" s="334"/>
    </row>
    <row r="366" spans="4:43" x14ac:dyDescent="0.25">
      <c r="D366" s="323"/>
      <c r="F366" s="324" t="s">
        <v>4016</v>
      </c>
      <c r="G366" s="316"/>
      <c r="H366" s="317"/>
      <c r="M366" s="300">
        <v>1</v>
      </c>
      <c r="N366" s="325">
        <v>129</v>
      </c>
      <c r="O366" s="326">
        <v>45321</v>
      </c>
      <c r="P366" s="327">
        <v>45321</v>
      </c>
      <c r="Q366" s="325" t="s">
        <v>41</v>
      </c>
      <c r="R366" s="325" t="s">
        <v>49</v>
      </c>
      <c r="S366" s="325" t="s">
        <v>3681</v>
      </c>
      <c r="T366" s="325" t="s">
        <v>42</v>
      </c>
      <c r="U366" s="325" t="s">
        <v>2401</v>
      </c>
      <c r="V366" s="325" t="s">
        <v>3682</v>
      </c>
      <c r="W366" s="325">
        <v>3165</v>
      </c>
      <c r="X366" s="328" t="s">
        <v>2387</v>
      </c>
      <c r="Y366" s="329">
        <v>67</v>
      </c>
      <c r="Z366" s="325">
        <v>63.143999999999998</v>
      </c>
      <c r="AA366" s="329">
        <v>21</v>
      </c>
      <c r="AB366" s="325">
        <v>1745</v>
      </c>
      <c r="AC366" s="325" t="s">
        <v>4017</v>
      </c>
      <c r="AD366" s="325" t="s">
        <v>4018</v>
      </c>
      <c r="AE366" s="330" t="s">
        <v>4019</v>
      </c>
      <c r="AF366" s="331">
        <v>0</v>
      </c>
      <c r="AG366" s="331">
        <v>1E-3</v>
      </c>
      <c r="AH366" s="325" t="s">
        <v>2405</v>
      </c>
      <c r="AI366" s="325" t="s">
        <v>2487</v>
      </c>
      <c r="AJ366" s="328">
        <v>39</v>
      </c>
      <c r="AK366" s="325" t="s">
        <v>4020</v>
      </c>
      <c r="AL366" s="325" t="s">
        <v>167</v>
      </c>
      <c r="AM366" s="332"/>
      <c r="AN366" s="302">
        <v>1</v>
      </c>
      <c r="AO366" s="333"/>
      <c r="AQ366" s="334"/>
    </row>
    <row r="367" spans="4:43" x14ac:dyDescent="0.25">
      <c r="D367" s="323"/>
      <c r="F367" s="324" t="s">
        <v>4021</v>
      </c>
      <c r="G367" s="316"/>
      <c r="H367" s="317"/>
      <c r="M367" s="300">
        <v>1</v>
      </c>
      <c r="N367" s="325">
        <v>130</v>
      </c>
      <c r="O367" s="326">
        <v>45321</v>
      </c>
      <c r="P367" s="327">
        <v>45321</v>
      </c>
      <c r="Q367" s="325" t="s">
        <v>41</v>
      </c>
      <c r="R367" s="325" t="s">
        <v>49</v>
      </c>
      <c r="S367" s="325" t="s">
        <v>4022</v>
      </c>
      <c r="T367" s="325" t="s">
        <v>277</v>
      </c>
      <c r="U367" s="325" t="s">
        <v>2401</v>
      </c>
      <c r="V367" s="325" t="s">
        <v>4023</v>
      </c>
      <c r="W367" s="325">
        <v>2978.18</v>
      </c>
      <c r="X367" s="328" t="s">
        <v>2387</v>
      </c>
      <c r="Y367" s="329">
        <v>87</v>
      </c>
      <c r="Z367" s="325">
        <v>75.414000000000001</v>
      </c>
      <c r="AA367" s="329">
        <v>18.100000000000001</v>
      </c>
      <c r="AB367" s="325">
        <v>2550</v>
      </c>
      <c r="AC367" s="325" t="s">
        <v>4024</v>
      </c>
      <c r="AD367" s="325" t="s">
        <v>4025</v>
      </c>
      <c r="AE367" s="330" t="s">
        <v>4026</v>
      </c>
      <c r="AF367" s="331">
        <v>0</v>
      </c>
      <c r="AG367" s="331">
        <v>0.01</v>
      </c>
      <c r="AH367" s="325" t="s">
        <v>2405</v>
      </c>
      <c r="AI367" s="325" t="s">
        <v>2482</v>
      </c>
      <c r="AJ367" s="328">
        <v>361</v>
      </c>
      <c r="AK367" s="325" t="s">
        <v>4027</v>
      </c>
      <c r="AL367" s="325" t="s">
        <v>167</v>
      </c>
      <c r="AM367" s="332"/>
      <c r="AN367" s="302">
        <v>1</v>
      </c>
      <c r="AO367" s="333"/>
      <c r="AQ367" s="334"/>
    </row>
    <row r="368" spans="4:43" x14ac:dyDescent="0.25">
      <c r="D368" s="323"/>
      <c r="F368" s="324" t="s">
        <v>4028</v>
      </c>
      <c r="G368" s="316"/>
      <c r="H368" s="317"/>
      <c r="M368" s="300">
        <v>1</v>
      </c>
      <c r="N368" s="325">
        <v>131</v>
      </c>
      <c r="O368" s="326">
        <v>45322</v>
      </c>
      <c r="P368" s="327">
        <v>45322</v>
      </c>
      <c r="Q368" s="325" t="s">
        <v>41</v>
      </c>
      <c r="R368" s="325" t="s">
        <v>49</v>
      </c>
      <c r="S368" s="325" t="s">
        <v>3681</v>
      </c>
      <c r="T368" s="325" t="s">
        <v>42</v>
      </c>
      <c r="U368" s="325" t="s">
        <v>2401</v>
      </c>
      <c r="V368" s="325" t="s">
        <v>3682</v>
      </c>
      <c r="W368" s="325">
        <v>3165</v>
      </c>
      <c r="X368" s="328" t="s">
        <v>2387</v>
      </c>
      <c r="Y368" s="329">
        <v>67</v>
      </c>
      <c r="Z368" s="325">
        <v>63.143999999999998</v>
      </c>
      <c r="AA368" s="329">
        <v>21</v>
      </c>
      <c r="AB368" s="325">
        <v>1745</v>
      </c>
      <c r="AC368" s="325" t="s">
        <v>2394</v>
      </c>
      <c r="AD368" s="325" t="s">
        <v>4029</v>
      </c>
      <c r="AE368" s="330" t="s">
        <v>4030</v>
      </c>
      <c r="AF368" s="331">
        <v>0</v>
      </c>
      <c r="AG368" s="331">
        <v>1.4999999999999999E-2</v>
      </c>
      <c r="AH368" s="325" t="s">
        <v>2405</v>
      </c>
      <c r="AI368" s="325" t="s">
        <v>2482</v>
      </c>
      <c r="AJ368" s="328">
        <v>40</v>
      </c>
      <c r="AK368" s="325" t="s">
        <v>4031</v>
      </c>
      <c r="AL368" s="325" t="s">
        <v>167</v>
      </c>
      <c r="AM368" s="332"/>
      <c r="AN368" s="302">
        <v>1</v>
      </c>
      <c r="AO368" s="333"/>
      <c r="AQ368" s="334"/>
    </row>
    <row r="369" spans="4:43" x14ac:dyDescent="0.25">
      <c r="D369" s="323"/>
      <c r="F369" s="324" t="s">
        <v>4032</v>
      </c>
      <c r="G369" s="316"/>
      <c r="H369" s="317"/>
      <c r="M369" s="300">
        <v>1</v>
      </c>
      <c r="N369" s="325">
        <v>132</v>
      </c>
      <c r="O369" s="326">
        <v>45322</v>
      </c>
      <c r="P369" s="327">
        <v>45322</v>
      </c>
      <c r="Q369" s="325" t="s">
        <v>41</v>
      </c>
      <c r="R369" s="325" t="s">
        <v>49</v>
      </c>
      <c r="S369" s="325" t="s">
        <v>4022</v>
      </c>
      <c r="T369" s="325" t="s">
        <v>277</v>
      </c>
      <c r="U369" s="325" t="s">
        <v>2401</v>
      </c>
      <c r="V369" s="325" t="s">
        <v>4023</v>
      </c>
      <c r="W369" s="325">
        <v>2978.18</v>
      </c>
      <c r="X369" s="328" t="s">
        <v>2387</v>
      </c>
      <c r="Y369" s="329">
        <v>87</v>
      </c>
      <c r="Z369" s="325">
        <v>75.414000000000001</v>
      </c>
      <c r="AA369" s="329">
        <v>18.100000000000001</v>
      </c>
      <c r="AB369" s="325">
        <v>2550</v>
      </c>
      <c r="AC369" s="325" t="s">
        <v>2394</v>
      </c>
      <c r="AD369" s="325" t="s">
        <v>4029</v>
      </c>
      <c r="AE369" s="330" t="s">
        <v>4030</v>
      </c>
      <c r="AF369" s="331">
        <v>0.1</v>
      </c>
      <c r="AG369" s="331">
        <v>1.2999999999999999E-2</v>
      </c>
      <c r="AH369" s="325" t="s">
        <v>2405</v>
      </c>
      <c r="AI369" s="325" t="s">
        <v>2482</v>
      </c>
      <c r="AJ369" s="328">
        <v>361</v>
      </c>
      <c r="AK369" s="325" t="s">
        <v>4033</v>
      </c>
      <c r="AL369" s="325" t="s">
        <v>167</v>
      </c>
      <c r="AM369" s="332"/>
      <c r="AN369" s="302">
        <v>1</v>
      </c>
      <c r="AO369" s="333"/>
      <c r="AQ369" s="334"/>
    </row>
    <row r="370" spans="4:43" x14ac:dyDescent="0.25">
      <c r="D370" s="323"/>
      <c r="F370" s="324" t="s">
        <v>4034</v>
      </c>
      <c r="G370" s="316"/>
      <c r="H370" s="317"/>
      <c r="M370" s="300">
        <v>1</v>
      </c>
      <c r="N370" s="325">
        <v>133</v>
      </c>
      <c r="O370" s="326">
        <v>45322</v>
      </c>
      <c r="P370" s="327">
        <v>45322</v>
      </c>
      <c r="Q370" s="325" t="s">
        <v>41</v>
      </c>
      <c r="R370" s="325" t="s">
        <v>49</v>
      </c>
      <c r="S370" s="325" t="s">
        <v>4035</v>
      </c>
      <c r="T370" s="325" t="s">
        <v>1433</v>
      </c>
      <c r="U370" s="325" t="s">
        <v>2401</v>
      </c>
      <c r="V370" s="325" t="s">
        <v>844</v>
      </c>
      <c r="W370" s="325">
        <v>3330</v>
      </c>
      <c r="X370" s="328" t="s">
        <v>2387</v>
      </c>
      <c r="Y370" s="329">
        <v>303</v>
      </c>
      <c r="Z370" s="325">
        <v>92.483000000000004</v>
      </c>
      <c r="AA370" s="329">
        <v>19.3</v>
      </c>
      <c r="AB370" s="325">
        <v>2075</v>
      </c>
      <c r="AC370" s="325" t="s">
        <v>4036</v>
      </c>
      <c r="AD370" s="325" t="s">
        <v>4037</v>
      </c>
      <c r="AE370" s="330" t="s">
        <v>4038</v>
      </c>
      <c r="AF370" s="331">
        <v>12.6</v>
      </c>
      <c r="AG370" s="331">
        <v>0.80300000000000005</v>
      </c>
      <c r="AH370" s="325" t="s">
        <v>2405</v>
      </c>
      <c r="AI370" s="325" t="s">
        <v>2406</v>
      </c>
      <c r="AJ370" s="328">
        <v>99</v>
      </c>
      <c r="AK370" s="325" t="s">
        <v>167</v>
      </c>
      <c r="AL370" s="325" t="s">
        <v>167</v>
      </c>
      <c r="AM370" s="332"/>
      <c r="AN370" s="302">
        <v>1</v>
      </c>
      <c r="AO370" s="333"/>
      <c r="AQ370" s="334"/>
    </row>
    <row r="371" spans="4:43" x14ac:dyDescent="0.25">
      <c r="D371" s="323"/>
      <c r="F371" s="324" t="s">
        <v>4039</v>
      </c>
      <c r="G371" s="316"/>
      <c r="H371" s="317"/>
      <c r="M371" s="300">
        <v>1</v>
      </c>
      <c r="N371" s="325">
        <v>134</v>
      </c>
      <c r="O371" s="326">
        <v>45322</v>
      </c>
      <c r="P371" s="327">
        <v>45322</v>
      </c>
      <c r="Q371" s="325" t="s">
        <v>41</v>
      </c>
      <c r="R371" s="325" t="s">
        <v>49</v>
      </c>
      <c r="S371" s="325" t="s">
        <v>3918</v>
      </c>
      <c r="T371" s="325" t="s">
        <v>839</v>
      </c>
      <c r="U371" s="325" t="s">
        <v>2401</v>
      </c>
      <c r="V371" s="325" t="s">
        <v>3919</v>
      </c>
      <c r="W371" s="325">
        <v>3112.23</v>
      </c>
      <c r="X371" s="328" t="s">
        <v>2387</v>
      </c>
      <c r="Y371" s="329">
        <v>78</v>
      </c>
      <c r="Z371" s="325">
        <v>76.155000000000001</v>
      </c>
      <c r="AA371" s="329">
        <v>15.7</v>
      </c>
      <c r="AB371" s="325">
        <v>2315</v>
      </c>
      <c r="AC371" s="325" t="s">
        <v>4040</v>
      </c>
      <c r="AD371" s="325" t="s">
        <v>4041</v>
      </c>
      <c r="AE371" s="330" t="s">
        <v>4042</v>
      </c>
      <c r="AF371" s="331">
        <v>11.8</v>
      </c>
      <c r="AG371" s="331">
        <v>2.3820000000000001</v>
      </c>
      <c r="AH371" s="325" t="s">
        <v>2405</v>
      </c>
      <c r="AI371" s="325" t="s">
        <v>2487</v>
      </c>
      <c r="AJ371" s="328">
        <v>68</v>
      </c>
      <c r="AK371" s="325" t="s">
        <v>167</v>
      </c>
      <c r="AL371" s="325" t="s">
        <v>167</v>
      </c>
      <c r="AM371" s="332"/>
      <c r="AN371" s="302">
        <v>1</v>
      </c>
      <c r="AO371" s="333"/>
      <c r="AQ371" s="334"/>
    </row>
    <row r="372" spans="4:43" ht="15" customHeight="1" x14ac:dyDescent="0.25">
      <c r="D372" s="323"/>
      <c r="F372" s="335" t="s">
        <v>167</v>
      </c>
      <c r="N372" s="336" t="s">
        <v>1170</v>
      </c>
      <c r="O372" s="336"/>
      <c r="P372" s="336"/>
      <c r="Q372" s="336"/>
      <c r="R372" s="336"/>
      <c r="S372" s="337">
        <v>134</v>
      </c>
      <c r="T372" s="336"/>
      <c r="U372" s="336"/>
      <c r="V372" s="336"/>
      <c r="W372" s="336"/>
      <c r="X372" s="336"/>
      <c r="Y372" s="338">
        <v>11894</v>
      </c>
      <c r="Z372" s="336"/>
      <c r="AA372" s="338">
        <v>2404.8000000000002</v>
      </c>
      <c r="AB372" s="336"/>
      <c r="AC372" s="336"/>
      <c r="AD372" s="336"/>
      <c r="AE372" s="336"/>
      <c r="AF372" s="338">
        <v>1923.099999999999</v>
      </c>
      <c r="AG372" s="338">
        <v>385.88500000000005</v>
      </c>
      <c r="AH372" s="336"/>
      <c r="AI372" s="336"/>
      <c r="AJ372" s="336"/>
      <c r="AK372" s="336"/>
      <c r="AL372" s="336"/>
    </row>
    <row r="373" spans="4:43" hidden="1" x14ac:dyDescent="0.25">
      <c r="D373" s="323" t="s">
        <v>4043</v>
      </c>
      <c r="E373" s="302" t="s">
        <v>2381</v>
      </c>
      <c r="F373" s="302" t="s">
        <v>4044</v>
      </c>
      <c r="G373" s="302" t="s">
        <v>2344</v>
      </c>
      <c r="H373" s="302" t="s">
        <v>167</v>
      </c>
      <c r="I373" s="316">
        <v>45292</v>
      </c>
      <c r="J373" s="316">
        <v>45322</v>
      </c>
      <c r="K373" s="317"/>
      <c r="L373" s="317"/>
      <c r="M373" s="317"/>
      <c r="N373" s="318"/>
      <c r="O373" s="318"/>
      <c r="P373" s="318"/>
      <c r="Q373" s="318"/>
      <c r="R373" s="318"/>
      <c r="S373" s="318"/>
      <c r="T373" s="319"/>
      <c r="U373" s="318"/>
      <c r="V373" s="318"/>
      <c r="W373" s="319"/>
      <c r="X373" s="319"/>
      <c r="Y373" s="318"/>
      <c r="Z373" s="318"/>
      <c r="AA373" s="319"/>
      <c r="AB373" s="318"/>
      <c r="AC373" s="319"/>
      <c r="AD373" s="318"/>
      <c r="AE373" s="319"/>
      <c r="AF373" s="319"/>
      <c r="AG373" s="318"/>
      <c r="AH373" s="319"/>
      <c r="AI373" s="319"/>
      <c r="AJ373" s="319"/>
      <c r="AK373" s="318"/>
      <c r="AL373" s="319"/>
      <c r="AM373" s="302">
        <v>1</v>
      </c>
    </row>
    <row r="374" spans="4:43" x14ac:dyDescent="0.25">
      <c r="D374" s="323"/>
      <c r="F374" s="324" t="s">
        <v>4045</v>
      </c>
      <c r="G374" s="316"/>
      <c r="H374" s="317"/>
      <c r="M374" s="300">
        <v>1</v>
      </c>
      <c r="N374" s="325">
        <v>1</v>
      </c>
      <c r="O374" s="326">
        <v>45292</v>
      </c>
      <c r="P374" s="327">
        <v>45292</v>
      </c>
      <c r="Q374" s="325" t="s">
        <v>41</v>
      </c>
      <c r="R374" s="325" t="s">
        <v>745</v>
      </c>
      <c r="S374" s="325" t="s">
        <v>1367</v>
      </c>
      <c r="T374" s="325" t="s">
        <v>681</v>
      </c>
      <c r="U374" s="325" t="s">
        <v>2401</v>
      </c>
      <c r="V374" s="325" t="s">
        <v>1368</v>
      </c>
      <c r="W374" s="325">
        <v>2500.16</v>
      </c>
      <c r="X374" s="328" t="s">
        <v>2387</v>
      </c>
      <c r="Y374" s="329">
        <v>520</v>
      </c>
      <c r="Z374" s="325">
        <v>99.003</v>
      </c>
      <c r="AA374" s="329">
        <v>4.4000000000000004</v>
      </c>
      <c r="AB374" s="325">
        <v>2210</v>
      </c>
      <c r="AC374" s="325" t="s">
        <v>2394</v>
      </c>
      <c r="AD374" s="325" t="s">
        <v>4029</v>
      </c>
      <c r="AE374" s="330" t="s">
        <v>4030</v>
      </c>
      <c r="AF374" s="331">
        <v>0.4</v>
      </c>
      <c r="AG374" s="331">
        <v>3.0000000000000001E-3</v>
      </c>
      <c r="AH374" s="325" t="s">
        <v>3572</v>
      </c>
      <c r="AI374" s="325" t="s">
        <v>3573</v>
      </c>
      <c r="AJ374" s="328">
        <v>1975</v>
      </c>
      <c r="AK374" s="325" t="s">
        <v>4046</v>
      </c>
      <c r="AL374" s="325" t="s">
        <v>167</v>
      </c>
      <c r="AM374" s="332"/>
      <c r="AN374" s="302">
        <v>1</v>
      </c>
      <c r="AO374" s="333"/>
      <c r="AQ374" s="334"/>
    </row>
    <row r="375" spans="4:43" x14ac:dyDescent="0.25">
      <c r="D375" s="323"/>
      <c r="F375" s="324" t="s">
        <v>4047</v>
      </c>
      <c r="G375" s="316"/>
      <c r="H375" s="317"/>
      <c r="M375" s="300">
        <v>1</v>
      </c>
      <c r="N375" s="325">
        <v>2</v>
      </c>
      <c r="O375" s="326">
        <v>45292</v>
      </c>
      <c r="P375" s="327">
        <v>45292</v>
      </c>
      <c r="Q375" s="325" t="s">
        <v>41</v>
      </c>
      <c r="R375" s="325" t="s">
        <v>745</v>
      </c>
      <c r="S375" s="325" t="s">
        <v>4048</v>
      </c>
      <c r="T375" s="325" t="s">
        <v>1828</v>
      </c>
      <c r="U375" s="325" t="s">
        <v>2401</v>
      </c>
      <c r="V375" s="325" t="s">
        <v>4049</v>
      </c>
      <c r="W375" s="325">
        <v>2510.37</v>
      </c>
      <c r="X375" s="328" t="s">
        <v>2387</v>
      </c>
      <c r="Y375" s="329">
        <v>456</v>
      </c>
      <c r="Z375" s="325">
        <v>98.948999999999998</v>
      </c>
      <c r="AA375" s="329">
        <v>4.0999999999999996</v>
      </c>
      <c r="AB375" s="325">
        <v>1855</v>
      </c>
      <c r="AC375" s="325" t="s">
        <v>2394</v>
      </c>
      <c r="AD375" s="325" t="s">
        <v>2389</v>
      </c>
      <c r="AE375" s="330" t="s">
        <v>2395</v>
      </c>
      <c r="AF375" s="331">
        <v>456</v>
      </c>
      <c r="AG375" s="331">
        <v>4.0999999999999996</v>
      </c>
      <c r="AH375" s="325" t="s">
        <v>3572</v>
      </c>
      <c r="AI375" s="325" t="s">
        <v>3573</v>
      </c>
      <c r="AJ375" s="328">
        <v>311</v>
      </c>
      <c r="AK375" s="325" t="s">
        <v>4046</v>
      </c>
      <c r="AL375" s="325" t="s">
        <v>167</v>
      </c>
      <c r="AM375" s="332"/>
      <c r="AN375" s="302">
        <v>1</v>
      </c>
      <c r="AO375" s="333"/>
      <c r="AQ375" s="334"/>
    </row>
    <row r="376" spans="4:43" x14ac:dyDescent="0.25">
      <c r="D376" s="323"/>
      <c r="F376" s="324" t="s">
        <v>4050</v>
      </c>
      <c r="G376" s="316"/>
      <c r="H376" s="317"/>
      <c r="M376" s="300">
        <v>1</v>
      </c>
      <c r="N376" s="325">
        <v>3</v>
      </c>
      <c r="O376" s="326">
        <v>45292</v>
      </c>
      <c r="P376" s="327">
        <v>45292</v>
      </c>
      <c r="Q376" s="325" t="s">
        <v>41</v>
      </c>
      <c r="R376" s="325" t="s">
        <v>745</v>
      </c>
      <c r="S376" s="325" t="s">
        <v>1367</v>
      </c>
      <c r="T376" s="325" t="s">
        <v>681</v>
      </c>
      <c r="U376" s="325" t="s">
        <v>2401</v>
      </c>
      <c r="V376" s="325" t="s">
        <v>1368</v>
      </c>
      <c r="W376" s="325">
        <v>2500.16</v>
      </c>
      <c r="X376" s="328" t="s">
        <v>2387</v>
      </c>
      <c r="Y376" s="329">
        <v>514</v>
      </c>
      <c r="Z376" s="325">
        <v>98.885999999999996</v>
      </c>
      <c r="AA376" s="329">
        <v>4.9000000000000004</v>
      </c>
      <c r="AB376" s="325">
        <v>2220</v>
      </c>
      <c r="AC376" s="325" t="s">
        <v>4051</v>
      </c>
      <c r="AD376" s="325" t="s">
        <v>2389</v>
      </c>
      <c r="AE376" s="330" t="s">
        <v>4052</v>
      </c>
      <c r="AF376" s="331">
        <v>513.29999999999995</v>
      </c>
      <c r="AG376" s="331">
        <v>4.8929999999999998</v>
      </c>
      <c r="AH376" s="325" t="s">
        <v>2405</v>
      </c>
      <c r="AI376" s="325" t="s">
        <v>2482</v>
      </c>
      <c r="AJ376" s="328">
        <v>1975</v>
      </c>
      <c r="AK376" s="325" t="s">
        <v>4053</v>
      </c>
      <c r="AL376" s="325" t="s">
        <v>167</v>
      </c>
      <c r="AM376" s="332"/>
      <c r="AN376" s="302">
        <v>1</v>
      </c>
      <c r="AO376" s="333"/>
      <c r="AQ376" s="334"/>
    </row>
    <row r="377" spans="4:43" x14ac:dyDescent="0.25">
      <c r="D377" s="323"/>
      <c r="F377" s="324" t="s">
        <v>4054</v>
      </c>
      <c r="G377" s="316"/>
      <c r="H377" s="317"/>
      <c r="M377" s="300">
        <v>1</v>
      </c>
      <c r="N377" s="325">
        <v>4</v>
      </c>
      <c r="O377" s="326">
        <v>45292</v>
      </c>
      <c r="P377" s="327">
        <v>45292</v>
      </c>
      <c r="Q377" s="325" t="s">
        <v>41</v>
      </c>
      <c r="R377" s="325" t="s">
        <v>745</v>
      </c>
      <c r="S377" s="325" t="s">
        <v>1631</v>
      </c>
      <c r="T377" s="325" t="s">
        <v>1481</v>
      </c>
      <c r="U377" s="325" t="s">
        <v>2401</v>
      </c>
      <c r="V377" s="325" t="s">
        <v>4055</v>
      </c>
      <c r="W377" s="325">
        <v>2492.65</v>
      </c>
      <c r="X377" s="328" t="s">
        <v>2387</v>
      </c>
      <c r="Y377" s="329">
        <v>410</v>
      </c>
      <c r="Z377" s="325">
        <v>98.965999999999994</v>
      </c>
      <c r="AA377" s="329">
        <v>3.6</v>
      </c>
      <c r="AB377" s="325">
        <v>1380</v>
      </c>
      <c r="AC377" s="325" t="s">
        <v>4056</v>
      </c>
      <c r="AD377" s="325" t="s">
        <v>4057</v>
      </c>
      <c r="AE377" s="330" t="s">
        <v>4058</v>
      </c>
      <c r="AF377" s="331">
        <v>67</v>
      </c>
      <c r="AG377" s="331">
        <v>0.58899999999999997</v>
      </c>
      <c r="AH377" s="325" t="s">
        <v>2419</v>
      </c>
      <c r="AI377" s="325" t="s">
        <v>2420</v>
      </c>
      <c r="AJ377" s="328">
        <v>1974</v>
      </c>
      <c r="AK377" s="325" t="s">
        <v>4059</v>
      </c>
      <c r="AL377" s="325" t="s">
        <v>2422</v>
      </c>
      <c r="AM377" s="332"/>
      <c r="AN377" s="302">
        <v>1</v>
      </c>
      <c r="AO377" s="333"/>
      <c r="AQ377" s="334"/>
    </row>
    <row r="378" spans="4:43" x14ac:dyDescent="0.25">
      <c r="D378" s="323"/>
      <c r="F378" s="324" t="s">
        <v>4060</v>
      </c>
      <c r="G378" s="316"/>
      <c r="H378" s="317"/>
      <c r="M378" s="300">
        <v>1</v>
      </c>
      <c r="N378" s="325">
        <v>5</v>
      </c>
      <c r="O378" s="326">
        <v>45292</v>
      </c>
      <c r="P378" s="327">
        <v>45292</v>
      </c>
      <c r="Q378" s="325" t="s">
        <v>41</v>
      </c>
      <c r="R378" s="325" t="s">
        <v>745</v>
      </c>
      <c r="S378" s="325" t="s">
        <v>4061</v>
      </c>
      <c r="T378" s="325" t="s">
        <v>4062</v>
      </c>
      <c r="U378" s="325" t="s">
        <v>2401</v>
      </c>
      <c r="V378" s="325" t="s">
        <v>771</v>
      </c>
      <c r="W378" s="325">
        <v>2531</v>
      </c>
      <c r="X378" s="328" t="s">
        <v>2387</v>
      </c>
      <c r="Y378" s="329">
        <v>571</v>
      </c>
      <c r="Z378" s="325">
        <v>98.712000000000003</v>
      </c>
      <c r="AA378" s="329">
        <v>6.3</v>
      </c>
      <c r="AB378" s="325">
        <v>1420</v>
      </c>
      <c r="AC378" s="325" t="s">
        <v>4063</v>
      </c>
      <c r="AD378" s="325" t="s">
        <v>4064</v>
      </c>
      <c r="AE378" s="330" t="s">
        <v>4065</v>
      </c>
      <c r="AF378" s="331">
        <v>85.3</v>
      </c>
      <c r="AG378" s="331">
        <v>0.94099999999999995</v>
      </c>
      <c r="AH378" s="325" t="s">
        <v>2419</v>
      </c>
      <c r="AI378" s="325" t="s">
        <v>2420</v>
      </c>
      <c r="AJ378" s="328">
        <v>1856</v>
      </c>
      <c r="AK378" s="325" t="s">
        <v>4066</v>
      </c>
      <c r="AL378" s="325" t="s">
        <v>2422</v>
      </c>
      <c r="AM378" s="332"/>
      <c r="AN378" s="302">
        <v>1</v>
      </c>
      <c r="AO378" s="333"/>
      <c r="AQ378" s="334"/>
    </row>
    <row r="379" spans="4:43" x14ac:dyDescent="0.25">
      <c r="D379" s="323"/>
      <c r="F379" s="324" t="s">
        <v>4067</v>
      </c>
      <c r="G379" s="316"/>
      <c r="H379" s="317"/>
      <c r="M379" s="300">
        <v>1</v>
      </c>
      <c r="N379" s="325">
        <v>6</v>
      </c>
      <c r="O379" s="326">
        <v>45293</v>
      </c>
      <c r="P379" s="327">
        <v>45293</v>
      </c>
      <c r="Q379" s="325" t="s">
        <v>41</v>
      </c>
      <c r="R379" s="325" t="s">
        <v>745</v>
      </c>
      <c r="S379" s="325" t="s">
        <v>4048</v>
      </c>
      <c r="T379" s="325" t="s">
        <v>1828</v>
      </c>
      <c r="U379" s="325" t="s">
        <v>2401</v>
      </c>
      <c r="V379" s="325" t="s">
        <v>4049</v>
      </c>
      <c r="W379" s="325">
        <v>2510.37</v>
      </c>
      <c r="X379" s="328" t="s">
        <v>2387</v>
      </c>
      <c r="Y379" s="329">
        <v>456</v>
      </c>
      <c r="Z379" s="325">
        <v>98.948999999999998</v>
      </c>
      <c r="AA379" s="329">
        <v>4.0999999999999996</v>
      </c>
      <c r="AB379" s="325">
        <v>1855</v>
      </c>
      <c r="AC379" s="325" t="s">
        <v>2394</v>
      </c>
      <c r="AD379" s="325" t="s">
        <v>2389</v>
      </c>
      <c r="AE379" s="330" t="s">
        <v>2395</v>
      </c>
      <c r="AF379" s="331">
        <v>456</v>
      </c>
      <c r="AG379" s="331">
        <v>4.0999999999999996</v>
      </c>
      <c r="AH379" s="325" t="s">
        <v>3572</v>
      </c>
      <c r="AI379" s="325" t="s">
        <v>3573</v>
      </c>
      <c r="AJ379" s="328">
        <v>311</v>
      </c>
      <c r="AK379" s="325" t="s">
        <v>4046</v>
      </c>
      <c r="AL379" s="325" t="s">
        <v>167</v>
      </c>
      <c r="AM379" s="332"/>
      <c r="AN379" s="302">
        <v>1</v>
      </c>
      <c r="AO379" s="333"/>
      <c r="AQ379" s="334"/>
    </row>
    <row r="380" spans="4:43" x14ac:dyDescent="0.25">
      <c r="D380" s="323"/>
      <c r="F380" s="324" t="s">
        <v>4068</v>
      </c>
      <c r="G380" s="316"/>
      <c r="H380" s="317"/>
      <c r="M380" s="300">
        <v>1</v>
      </c>
      <c r="N380" s="325">
        <v>7</v>
      </c>
      <c r="O380" s="326">
        <v>45294</v>
      </c>
      <c r="P380" s="327">
        <v>45294</v>
      </c>
      <c r="Q380" s="325" t="s">
        <v>41</v>
      </c>
      <c r="R380" s="325" t="s">
        <v>745</v>
      </c>
      <c r="S380" s="325" t="s">
        <v>4048</v>
      </c>
      <c r="T380" s="325" t="s">
        <v>1828</v>
      </c>
      <c r="U380" s="325" t="s">
        <v>2401</v>
      </c>
      <c r="V380" s="325" t="s">
        <v>4049</v>
      </c>
      <c r="W380" s="325">
        <v>2510.37</v>
      </c>
      <c r="X380" s="328" t="s">
        <v>2387</v>
      </c>
      <c r="Y380" s="329">
        <v>456</v>
      </c>
      <c r="Z380" s="325">
        <v>98.948999999999998</v>
      </c>
      <c r="AA380" s="329">
        <v>4.0999999999999996</v>
      </c>
      <c r="AB380" s="325">
        <v>1855</v>
      </c>
      <c r="AC380" s="325" t="s">
        <v>2394</v>
      </c>
      <c r="AD380" s="325" t="s">
        <v>4069</v>
      </c>
      <c r="AE380" s="330" t="s">
        <v>4070</v>
      </c>
      <c r="AF380" s="331">
        <v>228.5</v>
      </c>
      <c r="AG380" s="331">
        <v>2.0550000000000002</v>
      </c>
      <c r="AH380" s="325" t="s">
        <v>3572</v>
      </c>
      <c r="AI380" s="325" t="s">
        <v>3573</v>
      </c>
      <c r="AJ380" s="328">
        <v>311</v>
      </c>
      <c r="AK380" s="325" t="s">
        <v>4046</v>
      </c>
      <c r="AL380" s="325" t="s">
        <v>167</v>
      </c>
      <c r="AM380" s="332"/>
      <c r="AN380" s="302">
        <v>1</v>
      </c>
      <c r="AO380" s="333"/>
      <c r="AQ380" s="334"/>
    </row>
    <row r="381" spans="4:43" x14ac:dyDescent="0.25">
      <c r="D381" s="323"/>
      <c r="F381" s="324" t="s">
        <v>4071</v>
      </c>
      <c r="G381" s="316"/>
      <c r="H381" s="317"/>
      <c r="M381" s="300">
        <v>1</v>
      </c>
      <c r="N381" s="325">
        <v>8</v>
      </c>
      <c r="O381" s="326">
        <v>45302</v>
      </c>
      <c r="P381" s="327">
        <v>45302</v>
      </c>
      <c r="Q381" s="325" t="s">
        <v>41</v>
      </c>
      <c r="R381" s="325" t="s">
        <v>745</v>
      </c>
      <c r="S381" s="325" t="s">
        <v>3181</v>
      </c>
      <c r="T381" s="325" t="s">
        <v>4072</v>
      </c>
      <c r="U381" s="325" t="s">
        <v>2401</v>
      </c>
      <c r="V381" s="325" t="s">
        <v>4073</v>
      </c>
      <c r="W381" s="325">
        <v>2547.65</v>
      </c>
      <c r="X381" s="328" t="s">
        <v>2387</v>
      </c>
      <c r="Y381" s="329">
        <v>384</v>
      </c>
      <c r="Z381" s="325">
        <v>95.49</v>
      </c>
      <c r="AA381" s="329">
        <v>14.7</v>
      </c>
      <c r="AB381" s="325">
        <v>1920</v>
      </c>
      <c r="AC381" s="325" t="s">
        <v>4074</v>
      </c>
      <c r="AD381" s="325" t="s">
        <v>4075</v>
      </c>
      <c r="AE381" s="330" t="s">
        <v>4076</v>
      </c>
      <c r="AF381" s="331">
        <v>111.6</v>
      </c>
      <c r="AG381" s="331">
        <v>4.2729999999999997</v>
      </c>
      <c r="AH381" s="325" t="s">
        <v>2419</v>
      </c>
      <c r="AI381" s="325" t="s">
        <v>2420</v>
      </c>
      <c r="AJ381" s="328">
        <v>1058</v>
      </c>
      <c r="AK381" s="325" t="s">
        <v>4077</v>
      </c>
      <c r="AL381" s="325" t="s">
        <v>2422</v>
      </c>
      <c r="AM381" s="332"/>
      <c r="AN381" s="302">
        <v>1</v>
      </c>
      <c r="AO381" s="333"/>
      <c r="AQ381" s="334"/>
    </row>
    <row r="382" spans="4:43" x14ac:dyDescent="0.25">
      <c r="D382" s="323"/>
      <c r="F382" s="324" t="s">
        <v>4078</v>
      </c>
      <c r="G382" s="316"/>
      <c r="H382" s="317"/>
      <c r="M382" s="300">
        <v>1</v>
      </c>
      <c r="N382" s="325">
        <v>9</v>
      </c>
      <c r="O382" s="326">
        <v>45307</v>
      </c>
      <c r="P382" s="327">
        <v>45307</v>
      </c>
      <c r="Q382" s="325" t="s">
        <v>41</v>
      </c>
      <c r="R382" s="325" t="s">
        <v>745</v>
      </c>
      <c r="S382" s="325" t="s">
        <v>4079</v>
      </c>
      <c r="T382" s="325" t="s">
        <v>878</v>
      </c>
      <c r="U382" s="325" t="s">
        <v>2401</v>
      </c>
      <c r="V382" s="325" t="s">
        <v>4080</v>
      </c>
      <c r="W382" s="325">
        <v>2587.5300000000002</v>
      </c>
      <c r="X382" s="328" t="s">
        <v>2387</v>
      </c>
      <c r="Y382" s="329">
        <v>389</v>
      </c>
      <c r="Z382" s="325">
        <v>98.394000000000005</v>
      </c>
      <c r="AA382" s="329">
        <v>5.3</v>
      </c>
      <c r="AB382" s="325">
        <v>1945</v>
      </c>
      <c r="AC382" s="325" t="s">
        <v>4081</v>
      </c>
      <c r="AD382" s="325" t="s">
        <v>4082</v>
      </c>
      <c r="AE382" s="330" t="s">
        <v>4083</v>
      </c>
      <c r="AF382" s="331">
        <v>250.7</v>
      </c>
      <c r="AG382" s="331">
        <v>3.415</v>
      </c>
      <c r="AH382" s="325" t="s">
        <v>2391</v>
      </c>
      <c r="AI382" s="325" t="s">
        <v>2392</v>
      </c>
      <c r="AJ382" s="328">
        <v>150</v>
      </c>
      <c r="AK382" s="325" t="s">
        <v>4084</v>
      </c>
      <c r="AL382" s="325" t="s">
        <v>167</v>
      </c>
      <c r="AM382" s="332"/>
      <c r="AN382" s="302">
        <v>1</v>
      </c>
      <c r="AO382" s="333"/>
      <c r="AQ382" s="334"/>
    </row>
    <row r="383" spans="4:43" x14ac:dyDescent="0.25">
      <c r="D383" s="323"/>
      <c r="F383" s="324" t="s">
        <v>4085</v>
      </c>
      <c r="G383" s="316"/>
      <c r="H383" s="317"/>
      <c r="M383" s="300">
        <v>1</v>
      </c>
      <c r="N383" s="325">
        <v>10</v>
      </c>
      <c r="O383" s="326">
        <v>45308</v>
      </c>
      <c r="P383" s="327">
        <v>45308</v>
      </c>
      <c r="Q383" s="325" t="s">
        <v>41</v>
      </c>
      <c r="R383" s="325" t="s">
        <v>745</v>
      </c>
      <c r="S383" s="325" t="s">
        <v>4086</v>
      </c>
      <c r="T383" s="325" t="s">
        <v>1975</v>
      </c>
      <c r="U383" s="325" t="s">
        <v>2401</v>
      </c>
      <c r="V383" s="325" t="s">
        <v>4087</v>
      </c>
      <c r="W383" s="325">
        <v>2513.13</v>
      </c>
      <c r="X383" s="328" t="s">
        <v>2387</v>
      </c>
      <c r="Y383" s="329">
        <v>272</v>
      </c>
      <c r="Z383" s="325">
        <v>99.004000000000005</v>
      </c>
      <c r="AA383" s="329">
        <v>2.2999999999999998</v>
      </c>
      <c r="AB383" s="325">
        <v>1475</v>
      </c>
      <c r="AC383" s="325" t="s">
        <v>4088</v>
      </c>
      <c r="AD383" s="325" t="s">
        <v>4089</v>
      </c>
      <c r="AE383" s="330" t="s">
        <v>4090</v>
      </c>
      <c r="AF383" s="331">
        <v>43.1</v>
      </c>
      <c r="AG383" s="331">
        <v>0.36499999999999999</v>
      </c>
      <c r="AH383" s="325" t="s">
        <v>2412</v>
      </c>
      <c r="AI383" s="325" t="s">
        <v>2413</v>
      </c>
      <c r="AJ383" s="328">
        <v>1366</v>
      </c>
      <c r="AK383" s="325" t="s">
        <v>4091</v>
      </c>
      <c r="AL383" s="325" t="s">
        <v>167</v>
      </c>
      <c r="AM383" s="332"/>
      <c r="AN383" s="302">
        <v>1</v>
      </c>
      <c r="AO383" s="333"/>
      <c r="AQ383" s="334"/>
    </row>
    <row r="384" spans="4:43" x14ac:dyDescent="0.25">
      <c r="D384" s="323"/>
      <c r="F384" s="324" t="s">
        <v>4092</v>
      </c>
      <c r="G384" s="316"/>
      <c r="H384" s="317"/>
      <c r="M384" s="300">
        <v>1</v>
      </c>
      <c r="N384" s="325">
        <v>11</v>
      </c>
      <c r="O384" s="326">
        <v>45308</v>
      </c>
      <c r="P384" s="327">
        <v>45308</v>
      </c>
      <c r="Q384" s="325" t="s">
        <v>41</v>
      </c>
      <c r="R384" s="325" t="s">
        <v>745</v>
      </c>
      <c r="S384" s="325" t="s">
        <v>4093</v>
      </c>
      <c r="T384" s="325" t="s">
        <v>595</v>
      </c>
      <c r="U384" s="325" t="s">
        <v>2401</v>
      </c>
      <c r="V384" s="325" t="s">
        <v>609</v>
      </c>
      <c r="W384" s="325">
        <v>2571.44</v>
      </c>
      <c r="X384" s="328" t="s">
        <v>2387</v>
      </c>
      <c r="Y384" s="329">
        <v>250</v>
      </c>
      <c r="Z384" s="325">
        <v>98.694999999999993</v>
      </c>
      <c r="AA384" s="329">
        <v>2.8</v>
      </c>
      <c r="AB384" s="325">
        <v>2020</v>
      </c>
      <c r="AC384" s="325" t="s">
        <v>4094</v>
      </c>
      <c r="AD384" s="325" t="s">
        <v>4095</v>
      </c>
      <c r="AE384" s="330" t="s">
        <v>4096</v>
      </c>
      <c r="AF384" s="331">
        <v>39.5</v>
      </c>
      <c r="AG384" s="331">
        <v>0.443</v>
      </c>
      <c r="AH384" s="325" t="s">
        <v>2412</v>
      </c>
      <c r="AI384" s="325" t="s">
        <v>2413</v>
      </c>
      <c r="AJ384" s="328">
        <v>577</v>
      </c>
      <c r="AK384" s="325" t="s">
        <v>4091</v>
      </c>
      <c r="AL384" s="325" t="s">
        <v>167</v>
      </c>
      <c r="AM384" s="332"/>
      <c r="AN384" s="302">
        <v>1</v>
      </c>
      <c r="AO384" s="333"/>
      <c r="AQ384" s="334"/>
    </row>
    <row r="385" spans="4:43" x14ac:dyDescent="0.25">
      <c r="D385" s="323"/>
      <c r="F385" s="324" t="s">
        <v>4097</v>
      </c>
      <c r="G385" s="316"/>
      <c r="H385" s="317"/>
      <c r="M385" s="300">
        <v>1</v>
      </c>
      <c r="N385" s="325">
        <v>12</v>
      </c>
      <c r="O385" s="326">
        <v>45310</v>
      </c>
      <c r="P385" s="327">
        <v>45310</v>
      </c>
      <c r="Q385" s="325" t="s">
        <v>41</v>
      </c>
      <c r="R385" s="325" t="s">
        <v>745</v>
      </c>
      <c r="S385" s="325" t="s">
        <v>4079</v>
      </c>
      <c r="T385" s="325" t="s">
        <v>878</v>
      </c>
      <c r="U385" s="325" t="s">
        <v>2401</v>
      </c>
      <c r="V385" s="325" t="s">
        <v>4080</v>
      </c>
      <c r="W385" s="325">
        <v>2587.5300000000002</v>
      </c>
      <c r="X385" s="328" t="s">
        <v>2387</v>
      </c>
      <c r="Y385" s="329">
        <v>389</v>
      </c>
      <c r="Z385" s="325">
        <v>98.394000000000005</v>
      </c>
      <c r="AA385" s="329">
        <v>5.3</v>
      </c>
      <c r="AB385" s="325">
        <v>1945</v>
      </c>
      <c r="AC385" s="325" t="s">
        <v>2394</v>
      </c>
      <c r="AD385" s="325" t="s">
        <v>4098</v>
      </c>
      <c r="AE385" s="330" t="s">
        <v>4099</v>
      </c>
      <c r="AF385" s="331">
        <v>27.8</v>
      </c>
      <c r="AG385" s="331">
        <v>0.379</v>
      </c>
      <c r="AH385" s="325" t="s">
        <v>2419</v>
      </c>
      <c r="AI385" s="325" t="s">
        <v>2420</v>
      </c>
      <c r="AJ385" s="328">
        <v>153</v>
      </c>
      <c r="AK385" s="325" t="s">
        <v>4100</v>
      </c>
      <c r="AL385" s="325" t="s">
        <v>2422</v>
      </c>
      <c r="AM385" s="332"/>
      <c r="AN385" s="302">
        <v>1</v>
      </c>
      <c r="AO385" s="333"/>
      <c r="AQ385" s="334"/>
    </row>
    <row r="386" spans="4:43" x14ac:dyDescent="0.25">
      <c r="D386" s="323"/>
      <c r="F386" s="324" t="s">
        <v>4101</v>
      </c>
      <c r="G386" s="316"/>
      <c r="H386" s="317"/>
      <c r="M386" s="300">
        <v>1</v>
      </c>
      <c r="N386" s="325">
        <v>13</v>
      </c>
      <c r="O386" s="326">
        <v>45313</v>
      </c>
      <c r="P386" s="327">
        <v>45313</v>
      </c>
      <c r="Q386" s="325" t="s">
        <v>41</v>
      </c>
      <c r="R386" s="325" t="s">
        <v>745</v>
      </c>
      <c r="S386" s="325" t="s">
        <v>4102</v>
      </c>
      <c r="T386" s="325" t="s">
        <v>1453</v>
      </c>
      <c r="U386" s="325" t="s">
        <v>2401</v>
      </c>
      <c r="V386" s="325" t="s">
        <v>4103</v>
      </c>
      <c r="W386" s="325">
        <v>2288.4499999999998</v>
      </c>
      <c r="X386" s="328" t="s">
        <v>2387</v>
      </c>
      <c r="Y386" s="329">
        <v>94</v>
      </c>
      <c r="Z386" s="325">
        <v>94.954999999999998</v>
      </c>
      <c r="AA386" s="329">
        <v>4</v>
      </c>
      <c r="AB386" s="325">
        <v>1850</v>
      </c>
      <c r="AC386" s="325" t="s">
        <v>4104</v>
      </c>
      <c r="AD386" s="325" t="s">
        <v>4105</v>
      </c>
      <c r="AE386" s="330" t="s">
        <v>4106</v>
      </c>
      <c r="AF386" s="331">
        <v>13</v>
      </c>
      <c r="AG386" s="331">
        <v>0.55400000000000005</v>
      </c>
      <c r="AH386" s="325" t="s">
        <v>2405</v>
      </c>
      <c r="AI386" s="325" t="s">
        <v>2482</v>
      </c>
      <c r="AJ386" s="328">
        <v>546</v>
      </c>
      <c r="AK386" s="325" t="s">
        <v>4107</v>
      </c>
      <c r="AL386" s="325" t="s">
        <v>167</v>
      </c>
      <c r="AM386" s="332"/>
      <c r="AN386" s="302">
        <v>1</v>
      </c>
      <c r="AO386" s="333"/>
      <c r="AQ386" s="334"/>
    </row>
    <row r="387" spans="4:43" x14ac:dyDescent="0.25">
      <c r="D387" s="323"/>
      <c r="F387" s="324" t="s">
        <v>4108</v>
      </c>
      <c r="G387" s="316"/>
      <c r="H387" s="317"/>
      <c r="M387" s="300">
        <v>1</v>
      </c>
      <c r="N387" s="325">
        <v>14</v>
      </c>
      <c r="O387" s="326">
        <v>45320</v>
      </c>
      <c r="P387" s="327">
        <v>45320</v>
      </c>
      <c r="Q387" s="325" t="s">
        <v>41</v>
      </c>
      <c r="R387" s="325" t="s">
        <v>745</v>
      </c>
      <c r="S387" s="325" t="s">
        <v>441</v>
      </c>
      <c r="T387" s="325" t="s">
        <v>839</v>
      </c>
      <c r="U387" s="325" t="s">
        <v>2401</v>
      </c>
      <c r="V387" s="325" t="s">
        <v>4109</v>
      </c>
      <c r="W387" s="325">
        <v>2291.56</v>
      </c>
      <c r="X387" s="328" t="s">
        <v>2387</v>
      </c>
      <c r="Y387" s="329">
        <v>53</v>
      </c>
      <c r="Z387" s="325">
        <v>98.492999999999995</v>
      </c>
      <c r="AA387" s="329">
        <v>0.7</v>
      </c>
      <c r="AB387" s="325">
        <v>1050</v>
      </c>
      <c r="AC387" s="325" t="s">
        <v>4110</v>
      </c>
      <c r="AD387" s="325" t="s">
        <v>4111</v>
      </c>
      <c r="AE387" s="330" t="s">
        <v>4112</v>
      </c>
      <c r="AF387" s="331">
        <v>5.4</v>
      </c>
      <c r="AG387" s="331">
        <v>7.0999999999999994E-2</v>
      </c>
      <c r="AH387" s="325" t="s">
        <v>2391</v>
      </c>
      <c r="AI387" s="325" t="s">
        <v>2392</v>
      </c>
      <c r="AJ387" s="328">
        <v>1278</v>
      </c>
      <c r="AK387" s="325" t="s">
        <v>3459</v>
      </c>
      <c r="AL387" s="325" t="s">
        <v>167</v>
      </c>
      <c r="AM387" s="332"/>
      <c r="AN387" s="302">
        <v>1</v>
      </c>
      <c r="AO387" s="333"/>
      <c r="AQ387" s="334"/>
    </row>
    <row r="388" spans="4:43" ht="15" customHeight="1" x14ac:dyDescent="0.25">
      <c r="D388" s="323"/>
      <c r="F388" s="335" t="s">
        <v>167</v>
      </c>
      <c r="N388" s="336" t="s">
        <v>1170</v>
      </c>
      <c r="O388" s="336"/>
      <c r="P388" s="336"/>
      <c r="Q388" s="336"/>
      <c r="R388" s="336"/>
      <c r="S388" s="337">
        <v>14</v>
      </c>
      <c r="T388" s="336"/>
      <c r="U388" s="336"/>
      <c r="V388" s="336"/>
      <c r="W388" s="336"/>
      <c r="X388" s="336"/>
      <c r="Y388" s="338">
        <v>5214</v>
      </c>
      <c r="Z388" s="336"/>
      <c r="AA388" s="338">
        <v>66.599999999999994</v>
      </c>
      <c r="AB388" s="336"/>
      <c r="AC388" s="336"/>
      <c r="AD388" s="336"/>
      <c r="AE388" s="336"/>
      <c r="AF388" s="338">
        <v>2297.6</v>
      </c>
      <c r="AG388" s="338">
        <v>26.181000000000001</v>
      </c>
      <c r="AH388" s="336"/>
      <c r="AI388" s="336"/>
      <c r="AJ388" s="336"/>
      <c r="AK388" s="336"/>
      <c r="AL388" s="336"/>
    </row>
    <row r="389" spans="4:43" hidden="1" x14ac:dyDescent="0.25">
      <c r="D389" s="323" t="s">
        <v>4113</v>
      </c>
      <c r="E389" s="302" t="s">
        <v>2381</v>
      </c>
      <c r="F389" s="302" t="s">
        <v>4114</v>
      </c>
      <c r="G389" s="302" t="s">
        <v>2344</v>
      </c>
      <c r="H389" s="302" t="s">
        <v>167</v>
      </c>
      <c r="I389" s="316">
        <v>45292</v>
      </c>
      <c r="J389" s="316">
        <v>45322</v>
      </c>
      <c r="K389" s="317"/>
      <c r="L389" s="317"/>
      <c r="M389" s="317"/>
      <c r="N389" s="318"/>
      <c r="O389" s="318"/>
      <c r="P389" s="318"/>
      <c r="Q389" s="318"/>
      <c r="R389" s="318"/>
      <c r="S389" s="318"/>
      <c r="T389" s="319"/>
      <c r="U389" s="318"/>
      <c r="V389" s="318"/>
      <c r="W389" s="319"/>
      <c r="X389" s="319"/>
      <c r="Y389" s="318"/>
      <c r="Z389" s="318"/>
      <c r="AA389" s="319"/>
      <c r="AB389" s="318"/>
      <c r="AC389" s="319"/>
      <c r="AD389" s="318"/>
      <c r="AE389" s="319"/>
      <c r="AF389" s="319"/>
      <c r="AG389" s="318"/>
      <c r="AH389" s="319"/>
      <c r="AI389" s="319"/>
      <c r="AJ389" s="319"/>
      <c r="AK389" s="318"/>
      <c r="AL389" s="319"/>
      <c r="AM389" s="302">
        <v>1</v>
      </c>
    </row>
    <row r="390" spans="4:43" x14ac:dyDescent="0.25">
      <c r="D390" s="323"/>
      <c r="F390" s="324" t="s">
        <v>4115</v>
      </c>
      <c r="G390" s="316"/>
      <c r="H390" s="317"/>
      <c r="M390" s="300">
        <v>1</v>
      </c>
      <c r="N390" s="325">
        <v>1</v>
      </c>
      <c r="O390" s="326">
        <v>45301</v>
      </c>
      <c r="P390" s="327">
        <v>45301</v>
      </c>
      <c r="Q390" s="325" t="s">
        <v>41</v>
      </c>
      <c r="R390" s="325" t="s">
        <v>4116</v>
      </c>
      <c r="S390" s="325" t="s">
        <v>646</v>
      </c>
      <c r="T390" s="325" t="s">
        <v>2649</v>
      </c>
      <c r="U390" s="325" t="s">
        <v>2401</v>
      </c>
      <c r="V390" s="325" t="s">
        <v>4117</v>
      </c>
      <c r="W390" s="325">
        <v>2034.11</v>
      </c>
      <c r="X390" s="328" t="s">
        <v>2387</v>
      </c>
      <c r="Y390" s="329">
        <v>240</v>
      </c>
      <c r="Z390" s="325">
        <v>65.634</v>
      </c>
      <c r="AA390" s="329">
        <v>70.900000000000006</v>
      </c>
      <c r="AB390" s="325">
        <v>1350</v>
      </c>
      <c r="AC390" s="325" t="s">
        <v>4118</v>
      </c>
      <c r="AD390" s="325" t="s">
        <v>4119</v>
      </c>
      <c r="AE390" s="330" t="s">
        <v>4120</v>
      </c>
      <c r="AF390" s="331">
        <v>33.799999999999997</v>
      </c>
      <c r="AG390" s="331">
        <v>9.9770000000000003</v>
      </c>
      <c r="AH390" s="325" t="s">
        <v>2637</v>
      </c>
      <c r="AI390" s="325" t="s">
        <v>4121</v>
      </c>
      <c r="AJ390" s="328">
        <v>214</v>
      </c>
      <c r="AK390" s="325" t="s">
        <v>4122</v>
      </c>
      <c r="AL390" s="325" t="s">
        <v>167</v>
      </c>
      <c r="AM390" s="332"/>
      <c r="AN390" s="302">
        <v>1</v>
      </c>
      <c r="AO390" s="333"/>
      <c r="AQ390" s="334"/>
    </row>
    <row r="391" spans="4:43" x14ac:dyDescent="0.25">
      <c r="D391" s="323"/>
      <c r="F391" s="324" t="s">
        <v>4123</v>
      </c>
      <c r="G391" s="316"/>
      <c r="H391" s="317"/>
      <c r="M391" s="300">
        <v>1</v>
      </c>
      <c r="N391" s="325">
        <v>2</v>
      </c>
      <c r="O391" s="326">
        <v>45302</v>
      </c>
      <c r="P391" s="327">
        <v>45302</v>
      </c>
      <c r="Q391" s="325" t="s">
        <v>41</v>
      </c>
      <c r="R391" s="325" t="s">
        <v>4116</v>
      </c>
      <c r="S391" s="325" t="s">
        <v>646</v>
      </c>
      <c r="T391" s="325" t="s">
        <v>2649</v>
      </c>
      <c r="U391" s="325" t="s">
        <v>2401</v>
      </c>
      <c r="V391" s="325" t="s">
        <v>4117</v>
      </c>
      <c r="W391" s="325">
        <v>2034.11</v>
      </c>
      <c r="X391" s="328" t="s">
        <v>2387</v>
      </c>
      <c r="Y391" s="329">
        <v>240</v>
      </c>
      <c r="Z391" s="325">
        <v>65.634</v>
      </c>
      <c r="AA391" s="329">
        <v>70.900000000000006</v>
      </c>
      <c r="AB391" s="325">
        <v>1350</v>
      </c>
      <c r="AC391" s="325" t="s">
        <v>4124</v>
      </c>
      <c r="AD391" s="325" t="s">
        <v>2389</v>
      </c>
      <c r="AE391" s="330" t="s">
        <v>4125</v>
      </c>
      <c r="AF391" s="331">
        <v>95.4</v>
      </c>
      <c r="AG391" s="331">
        <v>28.17</v>
      </c>
      <c r="AH391" s="325" t="s">
        <v>2637</v>
      </c>
      <c r="AI391" s="325" t="s">
        <v>3453</v>
      </c>
      <c r="AJ391" s="328">
        <v>215</v>
      </c>
      <c r="AK391" s="325" t="s">
        <v>167</v>
      </c>
      <c r="AL391" s="325" t="s">
        <v>167</v>
      </c>
      <c r="AM391" s="332"/>
      <c r="AN391" s="302">
        <v>1</v>
      </c>
      <c r="AO391" s="333"/>
      <c r="AQ391" s="334"/>
    </row>
    <row r="392" spans="4:43" x14ac:dyDescent="0.25">
      <c r="D392" s="323"/>
      <c r="F392" s="324" t="s">
        <v>4126</v>
      </c>
      <c r="G392" s="316"/>
      <c r="H392" s="317"/>
      <c r="M392" s="300">
        <v>1</v>
      </c>
      <c r="N392" s="325">
        <v>3</v>
      </c>
      <c r="O392" s="326">
        <v>45303</v>
      </c>
      <c r="P392" s="327">
        <v>45303</v>
      </c>
      <c r="Q392" s="325" t="s">
        <v>41</v>
      </c>
      <c r="R392" s="325" t="s">
        <v>4116</v>
      </c>
      <c r="S392" s="325" t="s">
        <v>646</v>
      </c>
      <c r="T392" s="325" t="s">
        <v>2649</v>
      </c>
      <c r="U392" s="325" t="s">
        <v>2401</v>
      </c>
      <c r="V392" s="325" t="s">
        <v>4117</v>
      </c>
      <c r="W392" s="325">
        <v>2034.11</v>
      </c>
      <c r="X392" s="328" t="s">
        <v>2387</v>
      </c>
      <c r="Y392" s="329">
        <v>240</v>
      </c>
      <c r="Z392" s="325">
        <v>65.634</v>
      </c>
      <c r="AA392" s="329">
        <v>70.900000000000006</v>
      </c>
      <c r="AB392" s="325">
        <v>1350</v>
      </c>
      <c r="AC392" s="325" t="s">
        <v>4127</v>
      </c>
      <c r="AD392" s="325" t="s">
        <v>4128</v>
      </c>
      <c r="AE392" s="330" t="s">
        <v>4129</v>
      </c>
      <c r="AF392" s="331">
        <v>13.1</v>
      </c>
      <c r="AG392" s="331">
        <v>3.883</v>
      </c>
      <c r="AH392" s="325" t="s">
        <v>2637</v>
      </c>
      <c r="AI392" s="325" t="s">
        <v>3453</v>
      </c>
      <c r="AJ392" s="328">
        <v>216</v>
      </c>
      <c r="AK392" s="325" t="s">
        <v>167</v>
      </c>
      <c r="AL392" s="325" t="s">
        <v>167</v>
      </c>
      <c r="AM392" s="332"/>
      <c r="AN392" s="302">
        <v>1</v>
      </c>
      <c r="AO392" s="333"/>
      <c r="AQ392" s="334"/>
    </row>
    <row r="393" spans="4:43" x14ac:dyDescent="0.25">
      <c r="D393" s="323"/>
      <c r="F393" s="324" t="s">
        <v>4130</v>
      </c>
      <c r="G393" s="316"/>
      <c r="H393" s="317"/>
      <c r="M393" s="300">
        <v>1</v>
      </c>
      <c r="N393" s="325">
        <v>4</v>
      </c>
      <c r="O393" s="326">
        <v>45303</v>
      </c>
      <c r="P393" s="327">
        <v>45303</v>
      </c>
      <c r="Q393" s="325" t="s">
        <v>41</v>
      </c>
      <c r="R393" s="325" t="s">
        <v>4116</v>
      </c>
      <c r="S393" s="325" t="s">
        <v>646</v>
      </c>
      <c r="T393" s="325" t="s">
        <v>2649</v>
      </c>
      <c r="U393" s="325" t="s">
        <v>2401</v>
      </c>
      <c r="V393" s="325" t="s">
        <v>4117</v>
      </c>
      <c r="W393" s="325">
        <v>2034.11</v>
      </c>
      <c r="X393" s="328" t="s">
        <v>2387</v>
      </c>
      <c r="Y393" s="329">
        <v>240</v>
      </c>
      <c r="Z393" s="325">
        <v>65.634</v>
      </c>
      <c r="AA393" s="329">
        <v>70.900000000000006</v>
      </c>
      <c r="AB393" s="325">
        <v>1350</v>
      </c>
      <c r="AC393" s="325" t="s">
        <v>2394</v>
      </c>
      <c r="AD393" s="325" t="s">
        <v>4131</v>
      </c>
      <c r="AE393" s="330" t="s">
        <v>4132</v>
      </c>
      <c r="AF393" s="331">
        <v>25.1</v>
      </c>
      <c r="AG393" s="331">
        <v>7.4210000000000003</v>
      </c>
      <c r="AH393" s="325" t="s">
        <v>2637</v>
      </c>
      <c r="AI393" s="325" t="s">
        <v>3453</v>
      </c>
      <c r="AJ393" s="328">
        <v>215</v>
      </c>
      <c r="AK393" s="325" t="s">
        <v>4133</v>
      </c>
      <c r="AL393" s="325" t="s">
        <v>167</v>
      </c>
      <c r="AM393" s="332"/>
      <c r="AN393" s="302">
        <v>1</v>
      </c>
      <c r="AO393" s="333"/>
      <c r="AQ393" s="334"/>
    </row>
    <row r="394" spans="4:43" x14ac:dyDescent="0.25">
      <c r="D394" s="323"/>
      <c r="F394" s="324" t="s">
        <v>4134</v>
      </c>
      <c r="G394" s="316"/>
      <c r="H394" s="317"/>
      <c r="M394" s="300">
        <v>1</v>
      </c>
      <c r="N394" s="325">
        <v>5</v>
      </c>
      <c r="O394" s="326">
        <v>45305</v>
      </c>
      <c r="P394" s="327">
        <v>45305</v>
      </c>
      <c r="Q394" s="325" t="s">
        <v>41</v>
      </c>
      <c r="R394" s="325" t="s">
        <v>4116</v>
      </c>
      <c r="S394" s="325" t="s">
        <v>646</v>
      </c>
      <c r="T394" s="325" t="s">
        <v>2649</v>
      </c>
      <c r="U394" s="325" t="s">
        <v>2401</v>
      </c>
      <c r="V394" s="325" t="s">
        <v>4117</v>
      </c>
      <c r="W394" s="325">
        <v>2034.11</v>
      </c>
      <c r="X394" s="328" t="s">
        <v>2387</v>
      </c>
      <c r="Y394" s="329">
        <v>240</v>
      </c>
      <c r="Z394" s="325">
        <v>65.634</v>
      </c>
      <c r="AA394" s="329">
        <v>70.900000000000006</v>
      </c>
      <c r="AB394" s="325">
        <v>1350</v>
      </c>
      <c r="AC394" s="325" t="s">
        <v>4135</v>
      </c>
      <c r="AD394" s="325" t="s">
        <v>4136</v>
      </c>
      <c r="AE394" s="330" t="s">
        <v>4137</v>
      </c>
      <c r="AF394" s="331">
        <v>6.4</v>
      </c>
      <c r="AG394" s="331">
        <v>1.877</v>
      </c>
      <c r="AH394" s="325" t="s">
        <v>2419</v>
      </c>
      <c r="AI394" s="325" t="s">
        <v>2420</v>
      </c>
      <c r="AJ394" s="328">
        <v>218</v>
      </c>
      <c r="AK394" s="325" t="s">
        <v>4138</v>
      </c>
      <c r="AL394" s="325" t="s">
        <v>2422</v>
      </c>
      <c r="AM394" s="332"/>
      <c r="AN394" s="302">
        <v>1</v>
      </c>
      <c r="AO394" s="333"/>
      <c r="AQ394" s="334"/>
    </row>
    <row r="395" spans="4:43" x14ac:dyDescent="0.25">
      <c r="D395" s="323"/>
      <c r="F395" s="324" t="s">
        <v>4139</v>
      </c>
      <c r="G395" s="316"/>
      <c r="H395" s="317"/>
      <c r="M395" s="300">
        <v>1</v>
      </c>
      <c r="N395" s="325">
        <v>6</v>
      </c>
      <c r="O395" s="326">
        <v>45306</v>
      </c>
      <c r="P395" s="327">
        <v>45306</v>
      </c>
      <c r="Q395" s="325" t="s">
        <v>41</v>
      </c>
      <c r="R395" s="325" t="s">
        <v>4116</v>
      </c>
      <c r="S395" s="325" t="s">
        <v>646</v>
      </c>
      <c r="T395" s="325" t="s">
        <v>2649</v>
      </c>
      <c r="U395" s="325" t="s">
        <v>2401</v>
      </c>
      <c r="V395" s="325" t="s">
        <v>4117</v>
      </c>
      <c r="W395" s="325">
        <v>2034.11</v>
      </c>
      <c r="X395" s="328" t="s">
        <v>2387</v>
      </c>
      <c r="Y395" s="329">
        <v>240</v>
      </c>
      <c r="Z395" s="325">
        <v>65.634</v>
      </c>
      <c r="AA395" s="329">
        <v>70.900000000000006</v>
      </c>
      <c r="AB395" s="325">
        <v>1350</v>
      </c>
      <c r="AC395" s="325" t="s">
        <v>4140</v>
      </c>
      <c r="AD395" s="325" t="s">
        <v>4141</v>
      </c>
      <c r="AE395" s="330" t="s">
        <v>4142</v>
      </c>
      <c r="AF395" s="331">
        <v>7.4</v>
      </c>
      <c r="AG395" s="331">
        <v>2.1890000000000001</v>
      </c>
      <c r="AH395" s="325" t="s">
        <v>2637</v>
      </c>
      <c r="AI395" s="325" t="s">
        <v>3453</v>
      </c>
      <c r="AJ395" s="328">
        <v>218</v>
      </c>
      <c r="AK395" s="325" t="s">
        <v>4143</v>
      </c>
      <c r="AL395" s="325" t="s">
        <v>167</v>
      </c>
      <c r="AM395" s="332"/>
      <c r="AN395" s="302">
        <v>1</v>
      </c>
      <c r="AO395" s="333"/>
      <c r="AQ395" s="334"/>
    </row>
    <row r="396" spans="4:43" ht="15" customHeight="1" x14ac:dyDescent="0.25">
      <c r="D396" s="323"/>
      <c r="F396" s="335" t="s">
        <v>167</v>
      </c>
      <c r="N396" s="336" t="s">
        <v>1170</v>
      </c>
      <c r="O396" s="336"/>
      <c r="P396" s="336"/>
      <c r="Q396" s="336"/>
      <c r="R396" s="336"/>
      <c r="S396" s="337">
        <v>6</v>
      </c>
      <c r="T396" s="336"/>
      <c r="U396" s="336"/>
      <c r="V396" s="336"/>
      <c r="W396" s="336"/>
      <c r="X396" s="336"/>
      <c r="Y396" s="338">
        <v>1440</v>
      </c>
      <c r="Z396" s="336"/>
      <c r="AA396" s="338">
        <v>425.4</v>
      </c>
      <c r="AB396" s="336"/>
      <c r="AC396" s="336"/>
      <c r="AD396" s="336"/>
      <c r="AE396" s="336"/>
      <c r="AF396" s="338">
        <v>181.2</v>
      </c>
      <c r="AG396" s="338">
        <v>53.51700000000001</v>
      </c>
      <c r="AH396" s="336"/>
      <c r="AI396" s="336"/>
      <c r="AJ396" s="336"/>
      <c r="AK396" s="336"/>
      <c r="AL396" s="336"/>
    </row>
    <row r="397" spans="4:43" hidden="1" x14ac:dyDescent="0.25">
      <c r="D397" s="323" t="s">
        <v>4144</v>
      </c>
      <c r="E397" s="302" t="s">
        <v>2381</v>
      </c>
      <c r="F397" s="302" t="s">
        <v>4145</v>
      </c>
      <c r="G397" s="302" t="s">
        <v>2344</v>
      </c>
      <c r="H397" s="302" t="s">
        <v>167</v>
      </c>
      <c r="I397" s="316">
        <v>45292</v>
      </c>
      <c r="J397" s="316">
        <v>45322</v>
      </c>
      <c r="K397" s="317"/>
      <c r="L397" s="317"/>
      <c r="M397" s="317"/>
      <c r="N397" s="318"/>
      <c r="O397" s="318"/>
      <c r="P397" s="318"/>
      <c r="Q397" s="318"/>
      <c r="R397" s="318"/>
      <c r="S397" s="318"/>
      <c r="T397" s="319"/>
      <c r="U397" s="318"/>
      <c r="V397" s="318"/>
      <c r="W397" s="319"/>
      <c r="X397" s="319"/>
      <c r="Y397" s="318"/>
      <c r="Z397" s="318"/>
      <c r="AA397" s="319"/>
      <c r="AB397" s="318"/>
      <c r="AC397" s="319"/>
      <c r="AD397" s="318"/>
      <c r="AE397" s="319"/>
      <c r="AF397" s="319"/>
      <c r="AG397" s="318"/>
      <c r="AH397" s="319"/>
      <c r="AI397" s="319"/>
      <c r="AJ397" s="319"/>
      <c r="AK397" s="318"/>
      <c r="AL397" s="319"/>
      <c r="AM397" s="302">
        <v>1</v>
      </c>
    </row>
    <row r="398" spans="4:43" x14ac:dyDescent="0.25">
      <c r="D398" s="323"/>
      <c r="F398" s="324" t="s">
        <v>4146</v>
      </c>
      <c r="G398" s="316"/>
      <c r="H398" s="317"/>
      <c r="M398" s="300">
        <v>1</v>
      </c>
      <c r="N398" s="325">
        <v>1</v>
      </c>
      <c r="O398" s="326">
        <v>45296</v>
      </c>
      <c r="P398" s="327">
        <v>45296</v>
      </c>
      <c r="Q398" s="325" t="s">
        <v>41</v>
      </c>
      <c r="R398" s="325" t="s">
        <v>471</v>
      </c>
      <c r="S398" s="325" t="s">
        <v>4147</v>
      </c>
      <c r="T398" s="325" t="s">
        <v>3101</v>
      </c>
      <c r="U398" s="325" t="s">
        <v>2401</v>
      </c>
      <c r="V398" s="325" t="s">
        <v>4148</v>
      </c>
      <c r="W398" s="325">
        <v>1976.91</v>
      </c>
      <c r="X398" s="328" t="s">
        <v>2387</v>
      </c>
      <c r="Y398" s="329">
        <v>128</v>
      </c>
      <c r="Z398" s="325">
        <v>97.599000000000004</v>
      </c>
      <c r="AA398" s="329">
        <v>2.6</v>
      </c>
      <c r="AB398" s="325">
        <v>1795</v>
      </c>
      <c r="AC398" s="325" t="s">
        <v>4149</v>
      </c>
      <c r="AD398" s="325" t="s">
        <v>2389</v>
      </c>
      <c r="AE398" s="330" t="s">
        <v>4150</v>
      </c>
      <c r="AF398" s="331">
        <v>67.099999999999994</v>
      </c>
      <c r="AG398" s="331">
        <v>1.363</v>
      </c>
      <c r="AH398" s="325" t="s">
        <v>2391</v>
      </c>
      <c r="AI398" s="325" t="s">
        <v>2476</v>
      </c>
      <c r="AJ398" s="328">
        <v>470</v>
      </c>
      <c r="AK398" s="325" t="s">
        <v>4151</v>
      </c>
      <c r="AL398" s="325" t="s">
        <v>167</v>
      </c>
      <c r="AM398" s="332"/>
      <c r="AN398" s="302">
        <v>1</v>
      </c>
      <c r="AO398" s="333"/>
      <c r="AQ398" s="334"/>
    </row>
    <row r="399" spans="4:43" x14ac:dyDescent="0.25">
      <c r="D399" s="323"/>
      <c r="F399" s="324" t="s">
        <v>4152</v>
      </c>
      <c r="G399" s="316"/>
      <c r="H399" s="317"/>
      <c r="M399" s="300">
        <v>1</v>
      </c>
      <c r="N399" s="325">
        <v>2</v>
      </c>
      <c r="O399" s="326">
        <v>45297</v>
      </c>
      <c r="P399" s="327">
        <v>45297</v>
      </c>
      <c r="Q399" s="325" t="s">
        <v>41</v>
      </c>
      <c r="R399" s="325" t="s">
        <v>471</v>
      </c>
      <c r="S399" s="325" t="s">
        <v>4147</v>
      </c>
      <c r="T399" s="325" t="s">
        <v>3101</v>
      </c>
      <c r="U399" s="325" t="s">
        <v>2401</v>
      </c>
      <c r="V399" s="325" t="s">
        <v>4148</v>
      </c>
      <c r="W399" s="325">
        <v>1976.91</v>
      </c>
      <c r="X399" s="328" t="s">
        <v>2387</v>
      </c>
      <c r="Y399" s="329">
        <v>128</v>
      </c>
      <c r="Z399" s="325">
        <v>97.599000000000004</v>
      </c>
      <c r="AA399" s="329">
        <v>2.6</v>
      </c>
      <c r="AB399" s="325">
        <v>1795</v>
      </c>
      <c r="AC399" s="325" t="s">
        <v>2394</v>
      </c>
      <c r="AD399" s="325" t="s">
        <v>2806</v>
      </c>
      <c r="AE399" s="330" t="s">
        <v>4153</v>
      </c>
      <c r="AF399" s="331">
        <v>56.9</v>
      </c>
      <c r="AG399" s="331">
        <v>1.1559999999999999</v>
      </c>
      <c r="AH399" s="325" t="s">
        <v>2391</v>
      </c>
      <c r="AI399" s="325" t="s">
        <v>2476</v>
      </c>
      <c r="AJ399" s="328">
        <v>470</v>
      </c>
      <c r="AK399" s="325" t="s">
        <v>4151</v>
      </c>
      <c r="AL399" s="325" t="s">
        <v>167</v>
      </c>
      <c r="AM399" s="332"/>
      <c r="AN399" s="302">
        <v>1</v>
      </c>
      <c r="AO399" s="333"/>
      <c r="AQ399" s="334"/>
    </row>
    <row r="400" spans="4:43" x14ac:dyDescent="0.25">
      <c r="D400" s="323"/>
      <c r="F400" s="324" t="s">
        <v>4154</v>
      </c>
      <c r="G400" s="316"/>
      <c r="H400" s="317"/>
      <c r="M400" s="300">
        <v>1</v>
      </c>
      <c r="N400" s="325">
        <v>3</v>
      </c>
      <c r="O400" s="326">
        <v>45299</v>
      </c>
      <c r="P400" s="327">
        <v>45299</v>
      </c>
      <c r="Q400" s="325" t="s">
        <v>41</v>
      </c>
      <c r="R400" s="325" t="s">
        <v>471</v>
      </c>
      <c r="S400" s="325" t="s">
        <v>1385</v>
      </c>
      <c r="T400" s="325" t="s">
        <v>254</v>
      </c>
      <c r="U400" s="325" t="s">
        <v>2401</v>
      </c>
      <c r="V400" s="325" t="s">
        <v>725</v>
      </c>
      <c r="W400" s="325">
        <v>2403.9299999999998</v>
      </c>
      <c r="X400" s="328" t="s">
        <v>2387</v>
      </c>
      <c r="Y400" s="329">
        <v>194</v>
      </c>
      <c r="Z400" s="325">
        <v>96.781999999999996</v>
      </c>
      <c r="AA400" s="329">
        <v>5.3</v>
      </c>
      <c r="AB400" s="325">
        <v>1900</v>
      </c>
      <c r="AC400" s="325" t="s">
        <v>4155</v>
      </c>
      <c r="AD400" s="325" t="s">
        <v>4156</v>
      </c>
      <c r="AE400" s="330" t="s">
        <v>4157</v>
      </c>
      <c r="AF400" s="331">
        <v>8.1999999999999993</v>
      </c>
      <c r="AG400" s="331">
        <v>0.223</v>
      </c>
      <c r="AH400" s="325" t="s">
        <v>2419</v>
      </c>
      <c r="AI400" s="325" t="s">
        <v>2420</v>
      </c>
      <c r="AJ400" s="328">
        <v>1357</v>
      </c>
      <c r="AK400" s="325" t="s">
        <v>4158</v>
      </c>
      <c r="AL400" s="325" t="s">
        <v>2422</v>
      </c>
      <c r="AM400" s="332"/>
      <c r="AN400" s="302">
        <v>1</v>
      </c>
      <c r="AO400" s="333"/>
      <c r="AQ400" s="334"/>
    </row>
    <row r="401" spans="4:43" x14ac:dyDescent="0.25">
      <c r="D401" s="323"/>
      <c r="F401" s="324" t="s">
        <v>4159</v>
      </c>
      <c r="G401" s="316"/>
      <c r="H401" s="317"/>
      <c r="M401" s="300">
        <v>1</v>
      </c>
      <c r="N401" s="325">
        <v>4</v>
      </c>
      <c r="O401" s="326">
        <v>45301</v>
      </c>
      <c r="P401" s="327">
        <v>45301</v>
      </c>
      <c r="Q401" s="325" t="s">
        <v>41</v>
      </c>
      <c r="R401" s="325" t="s">
        <v>471</v>
      </c>
      <c r="S401" s="325" t="s">
        <v>1375</v>
      </c>
      <c r="T401" s="325" t="s">
        <v>549</v>
      </c>
      <c r="U401" s="325" t="s">
        <v>2401</v>
      </c>
      <c r="V401" s="325" t="s">
        <v>1376</v>
      </c>
      <c r="W401" s="325">
        <v>2425.4299999999998</v>
      </c>
      <c r="X401" s="328" t="s">
        <v>2387</v>
      </c>
      <c r="Y401" s="329">
        <v>13</v>
      </c>
      <c r="Z401" s="325">
        <v>98.427000000000007</v>
      </c>
      <c r="AA401" s="329">
        <v>0.2</v>
      </c>
      <c r="AB401" s="325">
        <v>2230</v>
      </c>
      <c r="AC401" s="325" t="s">
        <v>4160</v>
      </c>
      <c r="AD401" s="325" t="s">
        <v>4161</v>
      </c>
      <c r="AE401" s="330" t="s">
        <v>4162</v>
      </c>
      <c r="AF401" s="331">
        <v>2</v>
      </c>
      <c r="AG401" s="331">
        <v>0.03</v>
      </c>
      <c r="AH401" s="325" t="s">
        <v>2412</v>
      </c>
      <c r="AI401" s="325" t="s">
        <v>2413</v>
      </c>
      <c r="AJ401" s="328">
        <v>620</v>
      </c>
      <c r="AK401" s="325" t="s">
        <v>4163</v>
      </c>
      <c r="AL401" s="325" t="s">
        <v>167</v>
      </c>
      <c r="AM401" s="332"/>
      <c r="AN401" s="302">
        <v>1</v>
      </c>
      <c r="AO401" s="333"/>
      <c r="AQ401" s="334"/>
    </row>
    <row r="402" spans="4:43" x14ac:dyDescent="0.25">
      <c r="D402" s="323"/>
      <c r="F402" s="324" t="s">
        <v>4164</v>
      </c>
      <c r="G402" s="316"/>
      <c r="H402" s="317"/>
      <c r="M402" s="300">
        <v>1</v>
      </c>
      <c r="N402" s="325">
        <v>5</v>
      </c>
      <c r="O402" s="326">
        <v>45301</v>
      </c>
      <c r="P402" s="327">
        <v>45301</v>
      </c>
      <c r="Q402" s="325" t="s">
        <v>41</v>
      </c>
      <c r="R402" s="325" t="s">
        <v>471</v>
      </c>
      <c r="S402" s="325" t="s">
        <v>4165</v>
      </c>
      <c r="T402" s="325" t="s">
        <v>549</v>
      </c>
      <c r="U402" s="325" t="s">
        <v>2401</v>
      </c>
      <c r="V402" s="325" t="s">
        <v>53</v>
      </c>
      <c r="W402" s="325">
        <v>2250.5</v>
      </c>
      <c r="X402" s="328" t="s">
        <v>2387</v>
      </c>
      <c r="Y402" s="329">
        <v>280</v>
      </c>
      <c r="Z402" s="325">
        <v>98.444000000000003</v>
      </c>
      <c r="AA402" s="329">
        <v>3.8</v>
      </c>
      <c r="AB402" s="325">
        <v>2050</v>
      </c>
      <c r="AC402" s="325" t="s">
        <v>4166</v>
      </c>
      <c r="AD402" s="325" t="s">
        <v>4167</v>
      </c>
      <c r="AE402" s="330" t="s">
        <v>4168</v>
      </c>
      <c r="AF402" s="331">
        <v>18.3</v>
      </c>
      <c r="AG402" s="331">
        <v>0.249</v>
      </c>
      <c r="AH402" s="325" t="s">
        <v>2412</v>
      </c>
      <c r="AI402" s="325" t="s">
        <v>2413</v>
      </c>
      <c r="AJ402" s="328">
        <v>1102</v>
      </c>
      <c r="AK402" s="325" t="s">
        <v>4169</v>
      </c>
      <c r="AL402" s="325" t="s">
        <v>167</v>
      </c>
      <c r="AM402" s="332"/>
      <c r="AN402" s="302">
        <v>1</v>
      </c>
      <c r="AO402" s="333"/>
      <c r="AQ402" s="334"/>
    </row>
    <row r="403" spans="4:43" x14ac:dyDescent="0.25">
      <c r="D403" s="323"/>
      <c r="F403" s="324" t="s">
        <v>4170</v>
      </c>
      <c r="G403" s="316"/>
      <c r="H403" s="317"/>
      <c r="M403" s="300">
        <v>1</v>
      </c>
      <c r="N403" s="325">
        <v>6</v>
      </c>
      <c r="O403" s="326">
        <v>45302</v>
      </c>
      <c r="P403" s="327">
        <v>45302</v>
      </c>
      <c r="Q403" s="325" t="s">
        <v>41</v>
      </c>
      <c r="R403" s="325" t="s">
        <v>471</v>
      </c>
      <c r="S403" s="325" t="s">
        <v>4171</v>
      </c>
      <c r="T403" s="325" t="s">
        <v>51</v>
      </c>
      <c r="U403" s="325" t="s">
        <v>2401</v>
      </c>
      <c r="V403" s="325" t="s">
        <v>3668</v>
      </c>
      <c r="W403" s="325">
        <v>2155</v>
      </c>
      <c r="X403" s="328" t="s">
        <v>2387</v>
      </c>
      <c r="Y403" s="329">
        <v>200</v>
      </c>
      <c r="Z403" s="325">
        <v>98.582999999999998</v>
      </c>
      <c r="AA403" s="329">
        <v>2.4</v>
      </c>
      <c r="AB403" s="325">
        <v>1115</v>
      </c>
      <c r="AC403" s="325" t="s">
        <v>4172</v>
      </c>
      <c r="AD403" s="325" t="s">
        <v>4173</v>
      </c>
      <c r="AE403" s="330" t="s">
        <v>4174</v>
      </c>
      <c r="AF403" s="331">
        <v>27.6</v>
      </c>
      <c r="AG403" s="331">
        <v>0.33100000000000002</v>
      </c>
      <c r="AH403" s="325" t="s">
        <v>2412</v>
      </c>
      <c r="AI403" s="325" t="s">
        <v>2413</v>
      </c>
      <c r="AJ403" s="328">
        <v>235</v>
      </c>
      <c r="AK403" s="325" t="s">
        <v>4175</v>
      </c>
      <c r="AL403" s="325" t="s">
        <v>167</v>
      </c>
      <c r="AM403" s="332"/>
      <c r="AN403" s="302">
        <v>1</v>
      </c>
      <c r="AO403" s="333"/>
      <c r="AQ403" s="334"/>
    </row>
    <row r="404" spans="4:43" x14ac:dyDescent="0.25">
      <c r="D404" s="323"/>
      <c r="F404" s="324" t="s">
        <v>4176</v>
      </c>
      <c r="G404" s="316"/>
      <c r="H404" s="317"/>
      <c r="M404" s="300">
        <v>1</v>
      </c>
      <c r="N404" s="325">
        <v>7</v>
      </c>
      <c r="O404" s="326">
        <v>45306</v>
      </c>
      <c r="P404" s="327">
        <v>45306</v>
      </c>
      <c r="Q404" s="325" t="s">
        <v>41</v>
      </c>
      <c r="R404" s="325" t="s">
        <v>471</v>
      </c>
      <c r="S404" s="325" t="s">
        <v>1794</v>
      </c>
      <c r="T404" s="325" t="s">
        <v>878</v>
      </c>
      <c r="U404" s="325" t="s">
        <v>2401</v>
      </c>
      <c r="V404" s="325" t="s">
        <v>4177</v>
      </c>
      <c r="W404" s="325">
        <v>2514.09</v>
      </c>
      <c r="X404" s="328" t="s">
        <v>2387</v>
      </c>
      <c r="Y404" s="329">
        <v>259</v>
      </c>
      <c r="Z404" s="325">
        <v>97.941000000000003</v>
      </c>
      <c r="AA404" s="329">
        <v>4.5999999999999996</v>
      </c>
      <c r="AB404" s="325">
        <v>1600</v>
      </c>
      <c r="AC404" s="325" t="s">
        <v>4178</v>
      </c>
      <c r="AD404" s="325" t="s">
        <v>4179</v>
      </c>
      <c r="AE404" s="330" t="s">
        <v>4180</v>
      </c>
      <c r="AF404" s="331">
        <v>10.4</v>
      </c>
      <c r="AG404" s="331">
        <v>0.184</v>
      </c>
      <c r="AH404" s="325" t="s">
        <v>2419</v>
      </c>
      <c r="AI404" s="325" t="s">
        <v>2420</v>
      </c>
      <c r="AJ404" s="328">
        <v>541</v>
      </c>
      <c r="AK404" s="325" t="s">
        <v>4181</v>
      </c>
      <c r="AL404" s="325" t="s">
        <v>2422</v>
      </c>
      <c r="AM404" s="332"/>
      <c r="AN404" s="302">
        <v>1</v>
      </c>
      <c r="AO404" s="333"/>
      <c r="AQ404" s="334"/>
    </row>
    <row r="405" spans="4:43" x14ac:dyDescent="0.25">
      <c r="D405" s="323"/>
      <c r="F405" s="324" t="s">
        <v>4182</v>
      </c>
      <c r="G405" s="316"/>
      <c r="H405" s="317"/>
      <c r="M405" s="300">
        <v>1</v>
      </c>
      <c r="N405" s="325">
        <v>8</v>
      </c>
      <c r="O405" s="326">
        <v>45306</v>
      </c>
      <c r="P405" s="327">
        <v>45306</v>
      </c>
      <c r="Q405" s="325" t="s">
        <v>41</v>
      </c>
      <c r="R405" s="325" t="s">
        <v>471</v>
      </c>
      <c r="S405" s="325" t="s">
        <v>1383</v>
      </c>
      <c r="T405" s="325" t="s">
        <v>254</v>
      </c>
      <c r="U405" s="325" t="s">
        <v>2401</v>
      </c>
      <c r="V405" s="325" t="s">
        <v>391</v>
      </c>
      <c r="W405" s="325">
        <v>2507.91</v>
      </c>
      <c r="X405" s="328" t="s">
        <v>2387</v>
      </c>
      <c r="Y405" s="329">
        <v>27</v>
      </c>
      <c r="Z405" s="325">
        <v>91.683999999999997</v>
      </c>
      <c r="AA405" s="329">
        <v>2</v>
      </c>
      <c r="AB405" s="325">
        <v>1950</v>
      </c>
      <c r="AC405" s="325" t="s">
        <v>4183</v>
      </c>
      <c r="AD405" s="325" t="s">
        <v>2389</v>
      </c>
      <c r="AE405" s="330" t="s">
        <v>4184</v>
      </c>
      <c r="AF405" s="331">
        <v>5.6</v>
      </c>
      <c r="AG405" s="331">
        <v>0.41599999999999998</v>
      </c>
      <c r="AH405" s="325" t="s">
        <v>2405</v>
      </c>
      <c r="AI405" s="325" t="s">
        <v>2487</v>
      </c>
      <c r="AJ405" s="328">
        <v>896</v>
      </c>
      <c r="AK405" s="325" t="s">
        <v>4185</v>
      </c>
      <c r="AL405" s="325" t="s">
        <v>167</v>
      </c>
      <c r="AM405" s="332"/>
      <c r="AN405" s="302">
        <v>1</v>
      </c>
      <c r="AO405" s="333"/>
      <c r="AQ405" s="334"/>
    </row>
    <row r="406" spans="4:43" x14ac:dyDescent="0.25">
      <c r="D406" s="323"/>
      <c r="F406" s="324" t="s">
        <v>4186</v>
      </c>
      <c r="G406" s="316"/>
      <c r="H406" s="317"/>
      <c r="M406" s="300">
        <v>1</v>
      </c>
      <c r="N406" s="325">
        <v>9</v>
      </c>
      <c r="O406" s="326">
        <v>45307</v>
      </c>
      <c r="P406" s="327">
        <v>45307</v>
      </c>
      <c r="Q406" s="325" t="s">
        <v>41</v>
      </c>
      <c r="R406" s="325" t="s">
        <v>471</v>
      </c>
      <c r="S406" s="325" t="s">
        <v>1587</v>
      </c>
      <c r="T406" s="325" t="s">
        <v>261</v>
      </c>
      <c r="U406" s="325" t="s">
        <v>2401</v>
      </c>
      <c r="V406" s="325" t="s">
        <v>609</v>
      </c>
      <c r="W406" s="325">
        <v>2583.44</v>
      </c>
      <c r="X406" s="328" t="s">
        <v>2387</v>
      </c>
      <c r="Y406" s="329">
        <v>211</v>
      </c>
      <c r="Z406" s="325">
        <v>96.792000000000002</v>
      </c>
      <c r="AA406" s="329">
        <v>5.7</v>
      </c>
      <c r="AB406" s="325">
        <v>2350</v>
      </c>
      <c r="AC406" s="325" t="s">
        <v>4187</v>
      </c>
      <c r="AD406" s="325" t="s">
        <v>4188</v>
      </c>
      <c r="AE406" s="330" t="s">
        <v>4189</v>
      </c>
      <c r="AF406" s="331">
        <v>5.0999999999999996</v>
      </c>
      <c r="AG406" s="331">
        <v>0.13800000000000001</v>
      </c>
      <c r="AH406" s="325" t="s">
        <v>2405</v>
      </c>
      <c r="AI406" s="325" t="s">
        <v>3424</v>
      </c>
      <c r="AJ406" s="328">
        <v>763</v>
      </c>
      <c r="AK406" s="325" t="s">
        <v>4190</v>
      </c>
      <c r="AL406" s="325" t="s">
        <v>167</v>
      </c>
      <c r="AM406" s="332"/>
      <c r="AN406" s="302">
        <v>1</v>
      </c>
      <c r="AO406" s="333"/>
      <c r="AQ406" s="334"/>
    </row>
    <row r="407" spans="4:43" x14ac:dyDescent="0.25">
      <c r="D407" s="323"/>
      <c r="F407" s="324" t="s">
        <v>4191</v>
      </c>
      <c r="G407" s="316"/>
      <c r="H407" s="317"/>
      <c r="M407" s="300">
        <v>1</v>
      </c>
      <c r="N407" s="325">
        <v>10</v>
      </c>
      <c r="O407" s="326">
        <v>45308</v>
      </c>
      <c r="P407" s="327">
        <v>45308</v>
      </c>
      <c r="Q407" s="325" t="s">
        <v>41</v>
      </c>
      <c r="R407" s="325" t="s">
        <v>471</v>
      </c>
      <c r="S407" s="325" t="s">
        <v>247</v>
      </c>
      <c r="T407" s="325" t="s">
        <v>254</v>
      </c>
      <c r="U407" s="325" t="s">
        <v>2401</v>
      </c>
      <c r="V407" s="325" t="s">
        <v>493</v>
      </c>
      <c r="W407" s="325">
        <v>2404.2399999999998</v>
      </c>
      <c r="X407" s="328" t="s">
        <v>2387</v>
      </c>
      <c r="Y407" s="329">
        <v>145</v>
      </c>
      <c r="Z407" s="325">
        <v>96.792000000000002</v>
      </c>
      <c r="AA407" s="329">
        <v>4</v>
      </c>
      <c r="AB407" s="325">
        <v>2050</v>
      </c>
      <c r="AC407" s="325" t="s">
        <v>4192</v>
      </c>
      <c r="AD407" s="325" t="s">
        <v>4193</v>
      </c>
      <c r="AE407" s="330" t="s">
        <v>4194</v>
      </c>
      <c r="AF407" s="331">
        <v>13.1</v>
      </c>
      <c r="AG407" s="331">
        <v>0.36099999999999999</v>
      </c>
      <c r="AH407" s="325" t="s">
        <v>2412</v>
      </c>
      <c r="AI407" s="325" t="s">
        <v>2413</v>
      </c>
      <c r="AJ407" s="328">
        <v>1182</v>
      </c>
      <c r="AK407" s="325" t="s">
        <v>4195</v>
      </c>
      <c r="AL407" s="325" t="s">
        <v>167</v>
      </c>
      <c r="AM407" s="332"/>
      <c r="AN407" s="302">
        <v>1</v>
      </c>
      <c r="AO407" s="333"/>
      <c r="AQ407" s="334"/>
    </row>
    <row r="408" spans="4:43" x14ac:dyDescent="0.25">
      <c r="D408" s="323"/>
      <c r="F408" s="324" t="s">
        <v>4196</v>
      </c>
      <c r="G408" s="316"/>
      <c r="H408" s="317"/>
      <c r="M408" s="300">
        <v>1</v>
      </c>
      <c r="N408" s="325">
        <v>11</v>
      </c>
      <c r="O408" s="326">
        <v>45310</v>
      </c>
      <c r="P408" s="327">
        <v>45310</v>
      </c>
      <c r="Q408" s="325" t="s">
        <v>41</v>
      </c>
      <c r="R408" s="325" t="s">
        <v>471</v>
      </c>
      <c r="S408" s="325" t="s">
        <v>4197</v>
      </c>
      <c r="T408" s="325" t="s">
        <v>254</v>
      </c>
      <c r="U408" s="325" t="s">
        <v>2401</v>
      </c>
      <c r="V408" s="325" t="s">
        <v>4198</v>
      </c>
      <c r="W408" s="325">
        <v>2540.2800000000002</v>
      </c>
      <c r="X408" s="328" t="s">
        <v>2387</v>
      </c>
      <c r="Y408" s="329">
        <v>159</v>
      </c>
      <c r="Z408" s="325">
        <v>98.474999999999994</v>
      </c>
      <c r="AA408" s="329">
        <v>2.1</v>
      </c>
      <c r="AB408" s="325">
        <v>2275</v>
      </c>
      <c r="AC408" s="325" t="s">
        <v>4199</v>
      </c>
      <c r="AD408" s="325" t="s">
        <v>4200</v>
      </c>
      <c r="AE408" s="330" t="s">
        <v>4201</v>
      </c>
      <c r="AF408" s="331">
        <v>26.2</v>
      </c>
      <c r="AG408" s="331">
        <v>0.34599999999999997</v>
      </c>
      <c r="AH408" s="325" t="s">
        <v>2412</v>
      </c>
      <c r="AI408" s="325" t="s">
        <v>2413</v>
      </c>
      <c r="AJ408" s="328">
        <v>412</v>
      </c>
      <c r="AK408" s="325" t="s">
        <v>4202</v>
      </c>
      <c r="AL408" s="325" t="s">
        <v>167</v>
      </c>
      <c r="AM408" s="332"/>
      <c r="AN408" s="302">
        <v>1</v>
      </c>
      <c r="AO408" s="333"/>
      <c r="AQ408" s="334"/>
    </row>
    <row r="409" spans="4:43" x14ac:dyDescent="0.25">
      <c r="D409" s="323"/>
      <c r="F409" s="324" t="s">
        <v>4203</v>
      </c>
      <c r="G409" s="316"/>
      <c r="H409" s="317"/>
      <c r="M409" s="300">
        <v>1</v>
      </c>
      <c r="N409" s="325">
        <v>12</v>
      </c>
      <c r="O409" s="326">
        <v>45310</v>
      </c>
      <c r="P409" s="327">
        <v>45310</v>
      </c>
      <c r="Q409" s="325" t="s">
        <v>41</v>
      </c>
      <c r="R409" s="325" t="s">
        <v>471</v>
      </c>
      <c r="S409" s="325" t="s">
        <v>4204</v>
      </c>
      <c r="T409" s="325" t="s">
        <v>595</v>
      </c>
      <c r="U409" s="325" t="s">
        <v>2401</v>
      </c>
      <c r="V409" s="325" t="s">
        <v>4205</v>
      </c>
      <c r="W409" s="325">
        <v>2967</v>
      </c>
      <c r="X409" s="328" t="s">
        <v>2387</v>
      </c>
      <c r="Y409" s="329">
        <v>16</v>
      </c>
      <c r="Z409" s="325">
        <v>94.991</v>
      </c>
      <c r="AA409" s="329">
        <v>0.7</v>
      </c>
      <c r="AB409" s="325">
        <v>2700</v>
      </c>
      <c r="AC409" s="325" t="s">
        <v>4206</v>
      </c>
      <c r="AD409" s="325" t="s">
        <v>4207</v>
      </c>
      <c r="AE409" s="330" t="s">
        <v>4208</v>
      </c>
      <c r="AF409" s="331">
        <v>3.2</v>
      </c>
      <c r="AG409" s="331">
        <v>0.13900000000000001</v>
      </c>
      <c r="AH409" s="325" t="s">
        <v>2391</v>
      </c>
      <c r="AI409" s="325" t="s">
        <v>2392</v>
      </c>
      <c r="AJ409" s="328">
        <v>353</v>
      </c>
      <c r="AK409" s="325" t="s">
        <v>4209</v>
      </c>
      <c r="AL409" s="325" t="s">
        <v>167</v>
      </c>
      <c r="AM409" s="332"/>
      <c r="AN409" s="302">
        <v>1</v>
      </c>
      <c r="AO409" s="333"/>
      <c r="AQ409" s="334"/>
    </row>
    <row r="410" spans="4:43" x14ac:dyDescent="0.25">
      <c r="D410" s="323"/>
      <c r="F410" s="324" t="s">
        <v>4210</v>
      </c>
      <c r="G410" s="316"/>
      <c r="H410" s="317"/>
      <c r="M410" s="300">
        <v>1</v>
      </c>
      <c r="N410" s="325">
        <v>13</v>
      </c>
      <c r="O410" s="326">
        <v>45311</v>
      </c>
      <c r="P410" s="327">
        <v>45311</v>
      </c>
      <c r="Q410" s="325" t="s">
        <v>41</v>
      </c>
      <c r="R410" s="325" t="s">
        <v>471</v>
      </c>
      <c r="S410" s="325" t="s">
        <v>4211</v>
      </c>
      <c r="T410" s="325" t="s">
        <v>3101</v>
      </c>
      <c r="U410" s="325" t="s">
        <v>2401</v>
      </c>
      <c r="V410" s="325" t="s">
        <v>2934</v>
      </c>
      <c r="W410" s="325">
        <v>2678.94</v>
      </c>
      <c r="X410" s="328" t="s">
        <v>2387</v>
      </c>
      <c r="Y410" s="329">
        <v>186</v>
      </c>
      <c r="Z410" s="325">
        <v>95.980999999999995</v>
      </c>
      <c r="AA410" s="329">
        <v>6.4</v>
      </c>
      <c r="AB410" s="325">
        <v>2275</v>
      </c>
      <c r="AC410" s="325" t="s">
        <v>4212</v>
      </c>
      <c r="AD410" s="325" t="s">
        <v>4213</v>
      </c>
      <c r="AE410" s="330" t="s">
        <v>4214</v>
      </c>
      <c r="AF410" s="331">
        <v>22.7</v>
      </c>
      <c r="AG410" s="331">
        <v>0.78100000000000003</v>
      </c>
      <c r="AH410" s="325" t="s">
        <v>2412</v>
      </c>
      <c r="AI410" s="325" t="s">
        <v>2413</v>
      </c>
      <c r="AJ410" s="328">
        <v>787</v>
      </c>
      <c r="AK410" s="325" t="s">
        <v>4202</v>
      </c>
      <c r="AL410" s="325" t="s">
        <v>167</v>
      </c>
      <c r="AM410" s="332"/>
      <c r="AN410" s="302">
        <v>1</v>
      </c>
      <c r="AO410" s="333"/>
      <c r="AQ410" s="334"/>
    </row>
    <row r="411" spans="4:43" x14ac:dyDescent="0.25">
      <c r="D411" s="323"/>
      <c r="F411" s="324" t="s">
        <v>4215</v>
      </c>
      <c r="G411" s="316"/>
      <c r="H411" s="317"/>
      <c r="M411" s="300">
        <v>1</v>
      </c>
      <c r="N411" s="325">
        <v>14</v>
      </c>
      <c r="O411" s="326">
        <v>45311</v>
      </c>
      <c r="P411" s="327">
        <v>45311</v>
      </c>
      <c r="Q411" s="325" t="s">
        <v>41</v>
      </c>
      <c r="R411" s="325" t="s">
        <v>471</v>
      </c>
      <c r="S411" s="325" t="s">
        <v>1385</v>
      </c>
      <c r="T411" s="325" t="s">
        <v>254</v>
      </c>
      <c r="U411" s="325" t="s">
        <v>2401</v>
      </c>
      <c r="V411" s="325" t="s">
        <v>725</v>
      </c>
      <c r="W411" s="325">
        <v>2403.9299999999998</v>
      </c>
      <c r="X411" s="328" t="s">
        <v>2387</v>
      </c>
      <c r="Y411" s="329">
        <v>194</v>
      </c>
      <c r="Z411" s="325">
        <v>96.781999999999996</v>
      </c>
      <c r="AA411" s="329">
        <v>5.3</v>
      </c>
      <c r="AB411" s="325">
        <v>1900</v>
      </c>
      <c r="AC411" s="325" t="s">
        <v>4216</v>
      </c>
      <c r="AD411" s="325" t="s">
        <v>4217</v>
      </c>
      <c r="AE411" s="330" t="s">
        <v>4218</v>
      </c>
      <c r="AF411" s="331">
        <v>60.1</v>
      </c>
      <c r="AG411" s="331">
        <v>1.641</v>
      </c>
      <c r="AH411" s="325" t="s">
        <v>2419</v>
      </c>
      <c r="AI411" s="325" t="s">
        <v>2420</v>
      </c>
      <c r="AJ411" s="328">
        <v>1368</v>
      </c>
      <c r="AK411" s="325" t="s">
        <v>4219</v>
      </c>
      <c r="AL411" s="325" t="s">
        <v>2422</v>
      </c>
      <c r="AM411" s="332"/>
      <c r="AN411" s="302">
        <v>1</v>
      </c>
      <c r="AO411" s="333"/>
      <c r="AQ411" s="334"/>
    </row>
    <row r="412" spans="4:43" x14ac:dyDescent="0.25">
      <c r="D412" s="323"/>
      <c r="F412" s="324" t="s">
        <v>4220</v>
      </c>
      <c r="G412" s="316"/>
      <c r="H412" s="317"/>
      <c r="M412" s="300">
        <v>1</v>
      </c>
      <c r="N412" s="325">
        <v>15</v>
      </c>
      <c r="O412" s="326">
        <v>45312</v>
      </c>
      <c r="P412" s="327">
        <v>45312</v>
      </c>
      <c r="Q412" s="325" t="s">
        <v>41</v>
      </c>
      <c r="R412" s="325" t="s">
        <v>471</v>
      </c>
      <c r="S412" s="325" t="s">
        <v>1385</v>
      </c>
      <c r="T412" s="325" t="s">
        <v>254</v>
      </c>
      <c r="U412" s="325" t="s">
        <v>2401</v>
      </c>
      <c r="V412" s="325" t="s">
        <v>725</v>
      </c>
      <c r="W412" s="325">
        <v>2403.9299999999998</v>
      </c>
      <c r="X412" s="328" t="s">
        <v>2387</v>
      </c>
      <c r="Y412" s="329">
        <v>194</v>
      </c>
      <c r="Z412" s="325">
        <v>96.781999999999996</v>
      </c>
      <c r="AA412" s="329">
        <v>5.3</v>
      </c>
      <c r="AB412" s="325">
        <v>1900</v>
      </c>
      <c r="AC412" s="325" t="s">
        <v>4221</v>
      </c>
      <c r="AD412" s="325" t="s">
        <v>4222</v>
      </c>
      <c r="AE412" s="330" t="s">
        <v>4223</v>
      </c>
      <c r="AF412" s="331">
        <v>6.4</v>
      </c>
      <c r="AG412" s="331">
        <v>0.17599999999999999</v>
      </c>
      <c r="AH412" s="325" t="s">
        <v>2419</v>
      </c>
      <c r="AI412" s="325" t="s">
        <v>2420</v>
      </c>
      <c r="AJ412" s="328">
        <v>1369</v>
      </c>
      <c r="AK412" s="325" t="s">
        <v>4224</v>
      </c>
      <c r="AL412" s="325" t="s">
        <v>2422</v>
      </c>
      <c r="AM412" s="332"/>
      <c r="AN412" s="302">
        <v>1</v>
      </c>
      <c r="AO412" s="333"/>
      <c r="AQ412" s="334"/>
    </row>
    <row r="413" spans="4:43" x14ac:dyDescent="0.25">
      <c r="D413" s="323"/>
      <c r="F413" s="324" t="s">
        <v>4225</v>
      </c>
      <c r="G413" s="316"/>
      <c r="H413" s="317"/>
      <c r="M413" s="300">
        <v>1</v>
      </c>
      <c r="N413" s="325">
        <v>16</v>
      </c>
      <c r="O413" s="326">
        <v>45312</v>
      </c>
      <c r="P413" s="327">
        <v>45312</v>
      </c>
      <c r="Q413" s="325" t="s">
        <v>41</v>
      </c>
      <c r="R413" s="325" t="s">
        <v>471</v>
      </c>
      <c r="S413" s="325" t="s">
        <v>1582</v>
      </c>
      <c r="T413" s="325" t="s">
        <v>3101</v>
      </c>
      <c r="U413" s="325" t="s">
        <v>2401</v>
      </c>
      <c r="V413" s="325" t="s">
        <v>4226</v>
      </c>
      <c r="W413" s="325">
        <v>2615.2199999999998</v>
      </c>
      <c r="X413" s="328" t="s">
        <v>2387</v>
      </c>
      <c r="Y413" s="329">
        <v>17</v>
      </c>
      <c r="Z413" s="325">
        <v>96.792000000000002</v>
      </c>
      <c r="AA413" s="329">
        <v>0.5</v>
      </c>
      <c r="AB413" s="325">
        <v>2260</v>
      </c>
      <c r="AC413" s="325" t="s">
        <v>4227</v>
      </c>
      <c r="AD413" s="325" t="s">
        <v>4228</v>
      </c>
      <c r="AE413" s="330" t="s">
        <v>4229</v>
      </c>
      <c r="AF413" s="331">
        <v>1.7</v>
      </c>
      <c r="AG413" s="331">
        <v>5.0999999999999997E-2</v>
      </c>
      <c r="AH413" s="325" t="s">
        <v>2412</v>
      </c>
      <c r="AI413" s="325" t="s">
        <v>2413</v>
      </c>
      <c r="AJ413" s="328">
        <v>680</v>
      </c>
      <c r="AK413" s="325" t="s">
        <v>4230</v>
      </c>
      <c r="AL413" s="325" t="s">
        <v>167</v>
      </c>
      <c r="AM413" s="332"/>
      <c r="AN413" s="302">
        <v>1</v>
      </c>
      <c r="AO413" s="333"/>
      <c r="AQ413" s="334"/>
    </row>
    <row r="414" spans="4:43" x14ac:dyDescent="0.25">
      <c r="D414" s="323"/>
      <c r="F414" s="324" t="s">
        <v>4231</v>
      </c>
      <c r="G414" s="316"/>
      <c r="H414" s="317"/>
      <c r="M414" s="300">
        <v>1</v>
      </c>
      <c r="N414" s="325">
        <v>17</v>
      </c>
      <c r="O414" s="326">
        <v>45313</v>
      </c>
      <c r="P414" s="327">
        <v>45313</v>
      </c>
      <c r="Q414" s="325" t="s">
        <v>41</v>
      </c>
      <c r="R414" s="325" t="s">
        <v>471</v>
      </c>
      <c r="S414" s="325" t="s">
        <v>1385</v>
      </c>
      <c r="T414" s="325" t="s">
        <v>254</v>
      </c>
      <c r="U414" s="325" t="s">
        <v>2401</v>
      </c>
      <c r="V414" s="325" t="s">
        <v>725</v>
      </c>
      <c r="W414" s="325">
        <v>2403.9299999999998</v>
      </c>
      <c r="X414" s="328" t="s">
        <v>2387</v>
      </c>
      <c r="Y414" s="329">
        <v>194</v>
      </c>
      <c r="Z414" s="325">
        <v>96.781999999999996</v>
      </c>
      <c r="AA414" s="329">
        <v>5.3</v>
      </c>
      <c r="AB414" s="325">
        <v>1900</v>
      </c>
      <c r="AC414" s="325" t="s">
        <v>4232</v>
      </c>
      <c r="AD414" s="325" t="s">
        <v>2389</v>
      </c>
      <c r="AE414" s="330" t="s">
        <v>4233</v>
      </c>
      <c r="AF414" s="331">
        <v>101.5</v>
      </c>
      <c r="AG414" s="331">
        <v>2.774</v>
      </c>
      <c r="AH414" s="325" t="s">
        <v>2405</v>
      </c>
      <c r="AI414" s="325" t="s">
        <v>2482</v>
      </c>
      <c r="AJ414" s="328">
        <v>1370</v>
      </c>
      <c r="AK414" s="325" t="s">
        <v>4234</v>
      </c>
      <c r="AL414" s="325" t="s">
        <v>167</v>
      </c>
      <c r="AM414" s="332"/>
      <c r="AN414" s="302">
        <v>1</v>
      </c>
      <c r="AO414" s="333"/>
      <c r="AQ414" s="334"/>
    </row>
    <row r="415" spans="4:43" x14ac:dyDescent="0.25">
      <c r="D415" s="323"/>
      <c r="F415" s="324" t="s">
        <v>4235</v>
      </c>
      <c r="G415" s="316"/>
      <c r="H415" s="317"/>
      <c r="M415" s="300">
        <v>1</v>
      </c>
      <c r="N415" s="325">
        <v>18</v>
      </c>
      <c r="O415" s="326">
        <v>45314</v>
      </c>
      <c r="P415" s="327">
        <v>45314</v>
      </c>
      <c r="Q415" s="325" t="s">
        <v>41</v>
      </c>
      <c r="R415" s="325" t="s">
        <v>471</v>
      </c>
      <c r="S415" s="325" t="s">
        <v>4236</v>
      </c>
      <c r="T415" s="325" t="s">
        <v>3101</v>
      </c>
      <c r="U415" s="325" t="s">
        <v>2401</v>
      </c>
      <c r="V415" s="325" t="s">
        <v>4237</v>
      </c>
      <c r="W415" s="325">
        <v>2462</v>
      </c>
      <c r="X415" s="328" t="s">
        <v>2387</v>
      </c>
      <c r="Y415" s="329">
        <v>176</v>
      </c>
      <c r="Z415" s="325">
        <v>97.75</v>
      </c>
      <c r="AA415" s="329">
        <v>3.4</v>
      </c>
      <c r="AB415" s="325">
        <v>2050</v>
      </c>
      <c r="AC415" s="325" t="s">
        <v>4238</v>
      </c>
      <c r="AD415" s="325" t="s">
        <v>4239</v>
      </c>
      <c r="AE415" s="330" t="s">
        <v>4240</v>
      </c>
      <c r="AF415" s="331">
        <v>2.8</v>
      </c>
      <c r="AG415" s="331">
        <v>5.5E-2</v>
      </c>
      <c r="AH415" s="325" t="s">
        <v>2412</v>
      </c>
      <c r="AI415" s="325" t="s">
        <v>2413</v>
      </c>
      <c r="AJ415" s="328">
        <v>57</v>
      </c>
      <c r="AK415" s="325" t="s">
        <v>4230</v>
      </c>
      <c r="AL415" s="325" t="s">
        <v>167</v>
      </c>
      <c r="AM415" s="332"/>
      <c r="AN415" s="302">
        <v>1</v>
      </c>
      <c r="AO415" s="333"/>
      <c r="AQ415" s="334"/>
    </row>
    <row r="416" spans="4:43" x14ac:dyDescent="0.25">
      <c r="D416" s="323"/>
      <c r="F416" s="324" t="s">
        <v>4241</v>
      </c>
      <c r="G416" s="316"/>
      <c r="H416" s="317"/>
      <c r="M416" s="300">
        <v>1</v>
      </c>
      <c r="N416" s="325">
        <v>19</v>
      </c>
      <c r="O416" s="326">
        <v>45314</v>
      </c>
      <c r="P416" s="327">
        <v>45314</v>
      </c>
      <c r="Q416" s="325" t="s">
        <v>41</v>
      </c>
      <c r="R416" s="325" t="s">
        <v>471</v>
      </c>
      <c r="S416" s="325" t="s">
        <v>4242</v>
      </c>
      <c r="T416" s="325" t="s">
        <v>3101</v>
      </c>
      <c r="U416" s="325" t="s">
        <v>2401</v>
      </c>
      <c r="V416" s="325" t="s">
        <v>4243</v>
      </c>
      <c r="W416" s="325">
        <v>2495.8000000000002</v>
      </c>
      <c r="X416" s="328" t="s">
        <v>2387</v>
      </c>
      <c r="Y416" s="329">
        <v>210</v>
      </c>
      <c r="Z416" s="325">
        <v>98.722999999999999</v>
      </c>
      <c r="AA416" s="329">
        <v>2.2999999999999998</v>
      </c>
      <c r="AB416" s="325">
        <v>1745</v>
      </c>
      <c r="AC416" s="325" t="s">
        <v>4244</v>
      </c>
      <c r="AD416" s="325" t="s">
        <v>4245</v>
      </c>
      <c r="AE416" s="330" t="s">
        <v>4246</v>
      </c>
      <c r="AF416" s="331">
        <v>3.5</v>
      </c>
      <c r="AG416" s="331">
        <v>3.7999999999999999E-2</v>
      </c>
      <c r="AH416" s="325" t="s">
        <v>2412</v>
      </c>
      <c r="AI416" s="325" t="s">
        <v>2413</v>
      </c>
      <c r="AJ416" s="328">
        <v>1258</v>
      </c>
      <c r="AK416" s="325" t="s">
        <v>4230</v>
      </c>
      <c r="AL416" s="325" t="s">
        <v>167</v>
      </c>
      <c r="AM416" s="332"/>
      <c r="AN416" s="302">
        <v>1</v>
      </c>
      <c r="AO416" s="333"/>
      <c r="AQ416" s="334"/>
    </row>
    <row r="417" spans="4:43" x14ac:dyDescent="0.25">
      <c r="D417" s="323"/>
      <c r="F417" s="324" t="s">
        <v>4247</v>
      </c>
      <c r="G417" s="316"/>
      <c r="H417" s="317"/>
      <c r="M417" s="300">
        <v>1</v>
      </c>
      <c r="N417" s="325">
        <v>20</v>
      </c>
      <c r="O417" s="326">
        <v>45316</v>
      </c>
      <c r="P417" s="327">
        <v>45316</v>
      </c>
      <c r="Q417" s="325" t="s">
        <v>41</v>
      </c>
      <c r="R417" s="325" t="s">
        <v>471</v>
      </c>
      <c r="S417" s="325" t="s">
        <v>4248</v>
      </c>
      <c r="T417" s="325" t="s">
        <v>1975</v>
      </c>
      <c r="U417" s="325" t="s">
        <v>2401</v>
      </c>
      <c r="V417" s="325" t="s">
        <v>1234</v>
      </c>
      <c r="W417" s="325">
        <v>1681.12</v>
      </c>
      <c r="X417" s="328" t="s">
        <v>2387</v>
      </c>
      <c r="Y417" s="329">
        <v>223</v>
      </c>
      <c r="Z417" s="325">
        <v>89.864000000000004</v>
      </c>
      <c r="AA417" s="329">
        <v>19.5</v>
      </c>
      <c r="AB417" s="325">
        <v>1085</v>
      </c>
      <c r="AC417" s="325" t="s">
        <v>4249</v>
      </c>
      <c r="AD417" s="325" t="s">
        <v>4250</v>
      </c>
      <c r="AE417" s="330" t="s">
        <v>4251</v>
      </c>
      <c r="AF417" s="331">
        <v>20</v>
      </c>
      <c r="AG417" s="331">
        <v>1.75</v>
      </c>
      <c r="AH417" s="325" t="s">
        <v>2412</v>
      </c>
      <c r="AI417" s="325" t="s">
        <v>2413</v>
      </c>
      <c r="AJ417" s="328">
        <v>65</v>
      </c>
      <c r="AK417" s="325" t="s">
        <v>4252</v>
      </c>
      <c r="AL417" s="325" t="s">
        <v>167</v>
      </c>
      <c r="AM417" s="332"/>
      <c r="AN417" s="302">
        <v>1</v>
      </c>
      <c r="AO417" s="333"/>
      <c r="AQ417" s="334"/>
    </row>
    <row r="418" spans="4:43" x14ac:dyDescent="0.25">
      <c r="D418" s="323"/>
      <c r="F418" s="324" t="s">
        <v>4253</v>
      </c>
      <c r="G418" s="316"/>
      <c r="H418" s="317"/>
      <c r="M418" s="300">
        <v>1</v>
      </c>
      <c r="N418" s="325">
        <v>21</v>
      </c>
      <c r="O418" s="326">
        <v>45316</v>
      </c>
      <c r="P418" s="327">
        <v>45316</v>
      </c>
      <c r="Q418" s="325" t="s">
        <v>41</v>
      </c>
      <c r="R418" s="325" t="s">
        <v>471</v>
      </c>
      <c r="S418" s="325" t="s">
        <v>3376</v>
      </c>
      <c r="T418" s="325" t="s">
        <v>1975</v>
      </c>
      <c r="U418" s="325" t="s">
        <v>2401</v>
      </c>
      <c r="V418" s="325" t="s">
        <v>4243</v>
      </c>
      <c r="W418" s="325">
        <v>2498.4499999999998</v>
      </c>
      <c r="X418" s="328" t="s">
        <v>2387</v>
      </c>
      <c r="Y418" s="329">
        <v>169</v>
      </c>
      <c r="Z418" s="325">
        <v>98.034999999999997</v>
      </c>
      <c r="AA418" s="329">
        <v>2.9</v>
      </c>
      <c r="AB418" s="325">
        <v>2200</v>
      </c>
      <c r="AC418" s="325" t="s">
        <v>4254</v>
      </c>
      <c r="AD418" s="325" t="s">
        <v>4255</v>
      </c>
      <c r="AE418" s="330" t="s">
        <v>4256</v>
      </c>
      <c r="AF418" s="331">
        <v>15.2</v>
      </c>
      <c r="AG418" s="331">
        <v>0.26</v>
      </c>
      <c r="AH418" s="325" t="s">
        <v>2412</v>
      </c>
      <c r="AI418" s="325" t="s">
        <v>2413</v>
      </c>
      <c r="AJ418" s="328">
        <v>212</v>
      </c>
      <c r="AK418" s="325" t="s">
        <v>4252</v>
      </c>
      <c r="AL418" s="325" t="s">
        <v>167</v>
      </c>
      <c r="AM418" s="332"/>
      <c r="AN418" s="302">
        <v>1</v>
      </c>
      <c r="AO418" s="333"/>
      <c r="AQ418" s="334"/>
    </row>
    <row r="419" spans="4:43" x14ac:dyDescent="0.25">
      <c r="D419" s="323"/>
      <c r="F419" s="324" t="s">
        <v>4257</v>
      </c>
      <c r="G419" s="316"/>
      <c r="H419" s="317"/>
      <c r="M419" s="300">
        <v>1</v>
      </c>
      <c r="N419" s="325">
        <v>22</v>
      </c>
      <c r="O419" s="326">
        <v>45317</v>
      </c>
      <c r="P419" s="327">
        <v>45317</v>
      </c>
      <c r="Q419" s="325" t="s">
        <v>41</v>
      </c>
      <c r="R419" s="325" t="s">
        <v>471</v>
      </c>
      <c r="S419" s="325" t="s">
        <v>4204</v>
      </c>
      <c r="T419" s="325" t="s">
        <v>595</v>
      </c>
      <c r="U419" s="325" t="s">
        <v>2401</v>
      </c>
      <c r="V419" s="325" t="s">
        <v>4205</v>
      </c>
      <c r="W419" s="325">
        <v>2967</v>
      </c>
      <c r="X419" s="328" t="s">
        <v>2387</v>
      </c>
      <c r="Y419" s="329">
        <v>16</v>
      </c>
      <c r="Z419" s="325">
        <v>94.991</v>
      </c>
      <c r="AA419" s="329">
        <v>0.7</v>
      </c>
      <c r="AB419" s="325">
        <v>2700</v>
      </c>
      <c r="AC419" s="325" t="s">
        <v>4258</v>
      </c>
      <c r="AD419" s="325" t="s">
        <v>4259</v>
      </c>
      <c r="AE419" s="330" t="s">
        <v>4260</v>
      </c>
      <c r="AF419" s="331">
        <v>1.7</v>
      </c>
      <c r="AG419" s="331">
        <v>7.1999999999999995E-2</v>
      </c>
      <c r="AH419" s="325" t="s">
        <v>2412</v>
      </c>
      <c r="AI419" s="325" t="s">
        <v>2413</v>
      </c>
      <c r="AJ419" s="328">
        <v>360</v>
      </c>
      <c r="AK419" s="325" t="s">
        <v>4261</v>
      </c>
      <c r="AL419" s="325" t="s">
        <v>167</v>
      </c>
      <c r="AM419" s="332"/>
      <c r="AN419" s="302">
        <v>1</v>
      </c>
      <c r="AO419" s="333"/>
      <c r="AQ419" s="334"/>
    </row>
    <row r="420" spans="4:43" x14ac:dyDescent="0.25">
      <c r="D420" s="323"/>
      <c r="F420" s="324" t="s">
        <v>4262</v>
      </c>
      <c r="G420" s="316"/>
      <c r="H420" s="317"/>
      <c r="M420" s="300">
        <v>1</v>
      </c>
      <c r="N420" s="325">
        <v>23</v>
      </c>
      <c r="O420" s="326">
        <v>45317</v>
      </c>
      <c r="P420" s="327">
        <v>45317</v>
      </c>
      <c r="Q420" s="325" t="s">
        <v>41</v>
      </c>
      <c r="R420" s="325" t="s">
        <v>471</v>
      </c>
      <c r="S420" s="325" t="s">
        <v>4263</v>
      </c>
      <c r="T420" s="325" t="s">
        <v>595</v>
      </c>
      <c r="U420" s="325" t="s">
        <v>2401</v>
      </c>
      <c r="V420" s="325" t="s">
        <v>4264</v>
      </c>
      <c r="W420" s="325">
        <v>2758.93</v>
      </c>
      <c r="X420" s="328" t="s">
        <v>2387</v>
      </c>
      <c r="Y420" s="329">
        <v>99</v>
      </c>
      <c r="Z420" s="325">
        <v>96.792000000000002</v>
      </c>
      <c r="AA420" s="329">
        <v>2.7</v>
      </c>
      <c r="AB420" s="325">
        <v>2580</v>
      </c>
      <c r="AC420" s="325" t="s">
        <v>4074</v>
      </c>
      <c r="AD420" s="325" t="s">
        <v>2891</v>
      </c>
      <c r="AE420" s="330" t="s">
        <v>4265</v>
      </c>
      <c r="AF420" s="331">
        <v>10.199999999999999</v>
      </c>
      <c r="AG420" s="331">
        <v>0.27800000000000002</v>
      </c>
      <c r="AH420" s="325" t="s">
        <v>2412</v>
      </c>
      <c r="AI420" s="325" t="s">
        <v>2413</v>
      </c>
      <c r="AJ420" s="328">
        <v>924</v>
      </c>
      <c r="AK420" s="325" t="s">
        <v>4261</v>
      </c>
      <c r="AL420" s="325" t="s">
        <v>167</v>
      </c>
      <c r="AM420" s="332"/>
      <c r="AN420" s="302">
        <v>1</v>
      </c>
      <c r="AO420" s="333"/>
      <c r="AQ420" s="334"/>
    </row>
    <row r="421" spans="4:43" x14ac:dyDescent="0.25">
      <c r="D421" s="323"/>
      <c r="F421" s="324" t="s">
        <v>4266</v>
      </c>
      <c r="G421" s="316"/>
      <c r="H421" s="317"/>
      <c r="M421" s="300">
        <v>1</v>
      </c>
      <c r="N421" s="325">
        <v>24</v>
      </c>
      <c r="O421" s="326">
        <v>45318</v>
      </c>
      <c r="P421" s="327">
        <v>45318</v>
      </c>
      <c r="Q421" s="325" t="s">
        <v>41</v>
      </c>
      <c r="R421" s="325" t="s">
        <v>471</v>
      </c>
      <c r="S421" s="325" t="s">
        <v>322</v>
      </c>
      <c r="T421" s="325" t="s">
        <v>3101</v>
      </c>
      <c r="U421" s="325" t="s">
        <v>2401</v>
      </c>
      <c r="V421" s="325" t="s">
        <v>4267</v>
      </c>
      <c r="W421" s="325">
        <v>3013</v>
      </c>
      <c r="X421" s="328" t="s">
        <v>2387</v>
      </c>
      <c r="Y421" s="329">
        <v>56</v>
      </c>
      <c r="Z421" s="325">
        <v>96.792000000000002</v>
      </c>
      <c r="AA421" s="329">
        <v>1.5</v>
      </c>
      <c r="AB421" s="325">
        <v>2540</v>
      </c>
      <c r="AC421" s="325" t="s">
        <v>3969</v>
      </c>
      <c r="AD421" s="325" t="s">
        <v>3992</v>
      </c>
      <c r="AE421" s="330" t="s">
        <v>3678</v>
      </c>
      <c r="AF421" s="331">
        <v>0.6</v>
      </c>
      <c r="AG421" s="331">
        <v>1.7000000000000001E-2</v>
      </c>
      <c r="AH421" s="325" t="s">
        <v>2599</v>
      </c>
      <c r="AI421" s="325" t="s">
        <v>3040</v>
      </c>
      <c r="AJ421" s="328">
        <v>168</v>
      </c>
      <c r="AK421" s="325" t="s">
        <v>3041</v>
      </c>
      <c r="AL421" s="325" t="s">
        <v>3042</v>
      </c>
      <c r="AM421" s="332"/>
      <c r="AN421" s="302">
        <v>1</v>
      </c>
      <c r="AO421" s="333"/>
      <c r="AQ421" s="334"/>
    </row>
    <row r="422" spans="4:43" x14ac:dyDescent="0.25">
      <c r="D422" s="323"/>
      <c r="F422" s="324" t="s">
        <v>4268</v>
      </c>
      <c r="G422" s="316"/>
      <c r="H422" s="317"/>
      <c r="M422" s="300">
        <v>1</v>
      </c>
      <c r="N422" s="325">
        <v>25</v>
      </c>
      <c r="O422" s="326">
        <v>45318</v>
      </c>
      <c r="P422" s="327">
        <v>45318</v>
      </c>
      <c r="Q422" s="325" t="s">
        <v>41</v>
      </c>
      <c r="R422" s="325" t="s">
        <v>471</v>
      </c>
      <c r="S422" s="325" t="s">
        <v>4269</v>
      </c>
      <c r="T422" s="325" t="s">
        <v>862</v>
      </c>
      <c r="U422" s="325" t="s">
        <v>2401</v>
      </c>
      <c r="V422" s="325" t="s">
        <v>4270</v>
      </c>
      <c r="W422" s="325">
        <v>2076.6799999999998</v>
      </c>
      <c r="X422" s="328" t="s">
        <v>2387</v>
      </c>
      <c r="Y422" s="329">
        <v>174</v>
      </c>
      <c r="Z422" s="325">
        <v>98.513000000000005</v>
      </c>
      <c r="AA422" s="329">
        <v>2.2000000000000002</v>
      </c>
      <c r="AB422" s="325">
        <v>1430</v>
      </c>
      <c r="AC422" s="325" t="s">
        <v>4271</v>
      </c>
      <c r="AD422" s="325" t="s">
        <v>4272</v>
      </c>
      <c r="AE422" s="330" t="s">
        <v>4273</v>
      </c>
      <c r="AF422" s="331">
        <v>1.2</v>
      </c>
      <c r="AG422" s="331">
        <v>1.6E-2</v>
      </c>
      <c r="AH422" s="325" t="s">
        <v>2599</v>
      </c>
      <c r="AI422" s="325" t="s">
        <v>3040</v>
      </c>
      <c r="AJ422" s="328">
        <v>1675</v>
      </c>
      <c r="AK422" s="325" t="s">
        <v>3041</v>
      </c>
      <c r="AL422" s="325" t="s">
        <v>3042</v>
      </c>
      <c r="AM422" s="332"/>
      <c r="AN422" s="302">
        <v>1</v>
      </c>
      <c r="AO422" s="333"/>
      <c r="AQ422" s="334"/>
    </row>
    <row r="423" spans="4:43" x14ac:dyDescent="0.25">
      <c r="D423" s="323"/>
      <c r="F423" s="324" t="s">
        <v>4274</v>
      </c>
      <c r="G423" s="316"/>
      <c r="H423" s="317"/>
      <c r="M423" s="300">
        <v>1</v>
      </c>
      <c r="N423" s="325">
        <v>26</v>
      </c>
      <c r="O423" s="326">
        <v>45318</v>
      </c>
      <c r="P423" s="327">
        <v>45318</v>
      </c>
      <c r="Q423" s="325" t="s">
        <v>41</v>
      </c>
      <c r="R423" s="325" t="s">
        <v>471</v>
      </c>
      <c r="S423" s="325" t="s">
        <v>4275</v>
      </c>
      <c r="T423" s="325" t="s">
        <v>166</v>
      </c>
      <c r="U423" s="325" t="s">
        <v>2401</v>
      </c>
      <c r="V423" s="325" t="s">
        <v>4276</v>
      </c>
      <c r="W423" s="325">
        <v>3561.44</v>
      </c>
      <c r="X423" s="328" t="s">
        <v>2387</v>
      </c>
      <c r="Y423" s="329">
        <v>40</v>
      </c>
      <c r="Z423" s="325">
        <v>37.267000000000003</v>
      </c>
      <c r="AA423" s="329">
        <v>21.1</v>
      </c>
      <c r="AB423" s="325">
        <v>3205</v>
      </c>
      <c r="AC423" s="325" t="s">
        <v>3309</v>
      </c>
      <c r="AD423" s="325" t="s">
        <v>4277</v>
      </c>
      <c r="AE423" s="330" t="s">
        <v>4278</v>
      </c>
      <c r="AF423" s="331">
        <v>0.1</v>
      </c>
      <c r="AG423" s="331">
        <v>2.9000000000000001E-2</v>
      </c>
      <c r="AH423" s="325" t="s">
        <v>2599</v>
      </c>
      <c r="AI423" s="325" t="s">
        <v>3040</v>
      </c>
      <c r="AJ423" s="328">
        <v>131</v>
      </c>
      <c r="AK423" s="325" t="s">
        <v>3041</v>
      </c>
      <c r="AL423" s="325" t="s">
        <v>3042</v>
      </c>
      <c r="AM423" s="332"/>
      <c r="AN423" s="302">
        <v>1</v>
      </c>
      <c r="AO423" s="333"/>
      <c r="AQ423" s="334"/>
    </row>
    <row r="424" spans="4:43" x14ac:dyDescent="0.25">
      <c r="D424" s="323"/>
      <c r="F424" s="324" t="s">
        <v>4279</v>
      </c>
      <c r="G424" s="316"/>
      <c r="H424" s="317"/>
      <c r="M424" s="300">
        <v>1</v>
      </c>
      <c r="N424" s="325">
        <v>27</v>
      </c>
      <c r="O424" s="326">
        <v>45318</v>
      </c>
      <c r="P424" s="327">
        <v>45318</v>
      </c>
      <c r="Q424" s="325" t="s">
        <v>41</v>
      </c>
      <c r="R424" s="325" t="s">
        <v>471</v>
      </c>
      <c r="S424" s="325" t="s">
        <v>3370</v>
      </c>
      <c r="T424" s="325" t="s">
        <v>862</v>
      </c>
      <c r="U424" s="325" t="s">
        <v>2401</v>
      </c>
      <c r="V424" s="325" t="s">
        <v>214</v>
      </c>
      <c r="W424" s="325">
        <v>2237.2800000000002</v>
      </c>
      <c r="X424" s="328" t="s">
        <v>2387</v>
      </c>
      <c r="Y424" s="329">
        <v>184</v>
      </c>
      <c r="Z424" s="325">
        <v>96.775999999999996</v>
      </c>
      <c r="AA424" s="329">
        <v>5</v>
      </c>
      <c r="AB424" s="325">
        <v>2000</v>
      </c>
      <c r="AC424" s="325" t="s">
        <v>3342</v>
      </c>
      <c r="AD424" s="325" t="s">
        <v>4280</v>
      </c>
      <c r="AE424" s="330" t="s">
        <v>4281</v>
      </c>
      <c r="AF424" s="331">
        <v>2</v>
      </c>
      <c r="AG424" s="331">
        <v>5.2999999999999999E-2</v>
      </c>
      <c r="AH424" s="325" t="s">
        <v>2599</v>
      </c>
      <c r="AI424" s="325" t="s">
        <v>3040</v>
      </c>
      <c r="AJ424" s="328">
        <v>1623</v>
      </c>
      <c r="AK424" s="325" t="s">
        <v>3041</v>
      </c>
      <c r="AL424" s="325" t="s">
        <v>3042</v>
      </c>
      <c r="AM424" s="332"/>
      <c r="AN424" s="302">
        <v>1</v>
      </c>
      <c r="AO424" s="333"/>
      <c r="AQ424" s="334"/>
    </row>
    <row r="425" spans="4:43" x14ac:dyDescent="0.25">
      <c r="D425" s="323"/>
      <c r="F425" s="324" t="s">
        <v>4282</v>
      </c>
      <c r="G425" s="316"/>
      <c r="H425" s="317"/>
      <c r="M425" s="300">
        <v>1</v>
      </c>
      <c r="N425" s="325">
        <v>28</v>
      </c>
      <c r="O425" s="326">
        <v>45318</v>
      </c>
      <c r="P425" s="327">
        <v>45318</v>
      </c>
      <c r="Q425" s="325" t="s">
        <v>41</v>
      </c>
      <c r="R425" s="325" t="s">
        <v>471</v>
      </c>
      <c r="S425" s="325" t="s">
        <v>4283</v>
      </c>
      <c r="T425" s="325" t="s">
        <v>261</v>
      </c>
      <c r="U425" s="325" t="s">
        <v>2401</v>
      </c>
      <c r="V425" s="325" t="s">
        <v>4284</v>
      </c>
      <c r="W425" s="325">
        <v>2559.7600000000002</v>
      </c>
      <c r="X425" s="328" t="s">
        <v>2387</v>
      </c>
      <c r="Y425" s="329">
        <v>141</v>
      </c>
      <c r="Z425" s="325">
        <v>98.563000000000002</v>
      </c>
      <c r="AA425" s="329">
        <v>1.7</v>
      </c>
      <c r="AB425" s="325" t="s">
        <v>167</v>
      </c>
      <c r="AC425" s="325" t="s">
        <v>3987</v>
      </c>
      <c r="AD425" s="325" t="s">
        <v>4285</v>
      </c>
      <c r="AE425" s="330" t="s">
        <v>4286</v>
      </c>
      <c r="AF425" s="331">
        <v>0.1</v>
      </c>
      <c r="AG425" s="331">
        <v>1E-3</v>
      </c>
      <c r="AH425" s="325" t="s">
        <v>2599</v>
      </c>
      <c r="AI425" s="325" t="s">
        <v>3040</v>
      </c>
      <c r="AJ425" s="328">
        <v>431</v>
      </c>
      <c r="AK425" s="325" t="s">
        <v>3041</v>
      </c>
      <c r="AL425" s="325" t="s">
        <v>3042</v>
      </c>
      <c r="AM425" s="332"/>
      <c r="AN425" s="302">
        <v>1</v>
      </c>
      <c r="AO425" s="333"/>
      <c r="AQ425" s="334"/>
    </row>
    <row r="426" spans="4:43" x14ac:dyDescent="0.25">
      <c r="D426" s="323"/>
      <c r="F426" s="324" t="s">
        <v>4287</v>
      </c>
      <c r="G426" s="316"/>
      <c r="H426" s="317"/>
      <c r="M426" s="300">
        <v>1</v>
      </c>
      <c r="N426" s="325">
        <v>29</v>
      </c>
      <c r="O426" s="326">
        <v>45318</v>
      </c>
      <c r="P426" s="327">
        <v>45318</v>
      </c>
      <c r="Q426" s="325" t="s">
        <v>41</v>
      </c>
      <c r="R426" s="325" t="s">
        <v>471</v>
      </c>
      <c r="S426" s="325" t="s">
        <v>4288</v>
      </c>
      <c r="T426" s="325" t="s">
        <v>223</v>
      </c>
      <c r="U426" s="325" t="s">
        <v>2401</v>
      </c>
      <c r="V426" s="325" t="s">
        <v>1311</v>
      </c>
      <c r="W426" s="325">
        <v>2321.23</v>
      </c>
      <c r="X426" s="328" t="s">
        <v>2387</v>
      </c>
      <c r="Y426" s="329">
        <v>77</v>
      </c>
      <c r="Z426" s="325">
        <v>93.8</v>
      </c>
      <c r="AA426" s="329">
        <v>4.0999999999999996</v>
      </c>
      <c r="AB426" s="325">
        <v>1860</v>
      </c>
      <c r="AC426" s="325" t="s">
        <v>4289</v>
      </c>
      <c r="AD426" s="325" t="s">
        <v>4290</v>
      </c>
      <c r="AE426" s="330" t="s">
        <v>4291</v>
      </c>
      <c r="AF426" s="331">
        <v>0.2</v>
      </c>
      <c r="AG426" s="331">
        <v>8.0000000000000002E-3</v>
      </c>
      <c r="AH426" s="325" t="s">
        <v>2599</v>
      </c>
      <c r="AI426" s="325" t="s">
        <v>3040</v>
      </c>
      <c r="AJ426" s="328">
        <v>546</v>
      </c>
      <c r="AK426" s="325" t="s">
        <v>3041</v>
      </c>
      <c r="AL426" s="325" t="s">
        <v>3042</v>
      </c>
      <c r="AM426" s="332"/>
      <c r="AN426" s="302">
        <v>1</v>
      </c>
      <c r="AO426" s="333"/>
      <c r="AQ426" s="334"/>
    </row>
    <row r="427" spans="4:43" x14ac:dyDescent="0.25">
      <c r="D427" s="323"/>
      <c r="F427" s="324" t="s">
        <v>4292</v>
      </c>
      <c r="G427" s="316"/>
      <c r="H427" s="317"/>
      <c r="M427" s="300">
        <v>1</v>
      </c>
      <c r="N427" s="325">
        <v>30</v>
      </c>
      <c r="O427" s="326">
        <v>45318</v>
      </c>
      <c r="P427" s="327">
        <v>45318</v>
      </c>
      <c r="Q427" s="325" t="s">
        <v>41</v>
      </c>
      <c r="R427" s="325" t="s">
        <v>471</v>
      </c>
      <c r="S427" s="325" t="s">
        <v>4293</v>
      </c>
      <c r="T427" s="325" t="s">
        <v>862</v>
      </c>
      <c r="U427" s="325" t="s">
        <v>2401</v>
      </c>
      <c r="V427" s="325" t="s">
        <v>1285</v>
      </c>
      <c r="W427" s="325">
        <v>2209.09</v>
      </c>
      <c r="X427" s="328" t="s">
        <v>2387</v>
      </c>
      <c r="Y427" s="329">
        <v>41</v>
      </c>
      <c r="Z427" s="325">
        <v>58.911000000000001</v>
      </c>
      <c r="AA427" s="329">
        <v>14.4</v>
      </c>
      <c r="AB427" s="325">
        <v>1940</v>
      </c>
      <c r="AC427" s="325" t="s">
        <v>4294</v>
      </c>
      <c r="AD427" s="325" t="s">
        <v>4295</v>
      </c>
      <c r="AE427" s="330" t="s">
        <v>4019</v>
      </c>
      <c r="AF427" s="331">
        <v>0</v>
      </c>
      <c r="AG427" s="331">
        <v>1E-3</v>
      </c>
      <c r="AH427" s="325" t="s">
        <v>2599</v>
      </c>
      <c r="AI427" s="325" t="s">
        <v>3040</v>
      </c>
      <c r="AJ427" s="328">
        <v>435</v>
      </c>
      <c r="AK427" s="325" t="s">
        <v>3041</v>
      </c>
      <c r="AL427" s="325" t="s">
        <v>3042</v>
      </c>
      <c r="AM427" s="332"/>
      <c r="AN427" s="302">
        <v>1</v>
      </c>
      <c r="AO427" s="333"/>
      <c r="AQ427" s="334"/>
    </row>
    <row r="428" spans="4:43" x14ac:dyDescent="0.25">
      <c r="D428" s="323"/>
      <c r="F428" s="324" t="s">
        <v>4296</v>
      </c>
      <c r="G428" s="316"/>
      <c r="H428" s="317"/>
      <c r="M428" s="300">
        <v>1</v>
      </c>
      <c r="N428" s="325">
        <v>31</v>
      </c>
      <c r="O428" s="326">
        <v>45318</v>
      </c>
      <c r="P428" s="327">
        <v>45318</v>
      </c>
      <c r="Q428" s="325" t="s">
        <v>41</v>
      </c>
      <c r="R428" s="325" t="s">
        <v>471</v>
      </c>
      <c r="S428" s="325" t="s">
        <v>4297</v>
      </c>
      <c r="T428" s="325" t="s">
        <v>446</v>
      </c>
      <c r="U428" s="325" t="s">
        <v>2401</v>
      </c>
      <c r="V428" s="325" t="s">
        <v>4298</v>
      </c>
      <c r="W428" s="325">
        <v>2721.91</v>
      </c>
      <c r="X428" s="328" t="s">
        <v>2387</v>
      </c>
      <c r="Y428" s="329">
        <v>111</v>
      </c>
      <c r="Z428" s="325">
        <v>61.918999999999997</v>
      </c>
      <c r="AA428" s="329">
        <v>36.4</v>
      </c>
      <c r="AB428" s="325">
        <v>2345</v>
      </c>
      <c r="AC428" s="325" t="s">
        <v>4299</v>
      </c>
      <c r="AD428" s="325" t="s">
        <v>4300</v>
      </c>
      <c r="AE428" s="330" t="s">
        <v>4301</v>
      </c>
      <c r="AF428" s="331">
        <v>1.2</v>
      </c>
      <c r="AG428" s="331">
        <v>0.38</v>
      </c>
      <c r="AH428" s="325" t="s">
        <v>2599</v>
      </c>
      <c r="AI428" s="325" t="s">
        <v>3040</v>
      </c>
      <c r="AJ428" s="328">
        <v>252</v>
      </c>
      <c r="AK428" s="325" t="s">
        <v>3041</v>
      </c>
      <c r="AL428" s="325" t="s">
        <v>3042</v>
      </c>
      <c r="AM428" s="332"/>
      <c r="AN428" s="302">
        <v>1</v>
      </c>
      <c r="AO428" s="333"/>
      <c r="AQ428" s="334"/>
    </row>
    <row r="429" spans="4:43" x14ac:dyDescent="0.25">
      <c r="D429" s="323"/>
      <c r="F429" s="324" t="s">
        <v>4302</v>
      </c>
      <c r="G429" s="316"/>
      <c r="H429" s="317"/>
      <c r="M429" s="300">
        <v>1</v>
      </c>
      <c r="N429" s="325">
        <v>32</v>
      </c>
      <c r="O429" s="326">
        <v>45318</v>
      </c>
      <c r="P429" s="327">
        <v>45318</v>
      </c>
      <c r="Q429" s="325" t="s">
        <v>41</v>
      </c>
      <c r="R429" s="325" t="s">
        <v>471</v>
      </c>
      <c r="S429" s="325" t="s">
        <v>4303</v>
      </c>
      <c r="T429" s="325" t="s">
        <v>1975</v>
      </c>
      <c r="U429" s="325" t="s">
        <v>2401</v>
      </c>
      <c r="V429" s="325" t="s">
        <v>380</v>
      </c>
      <c r="W429" s="325">
        <v>2407.96</v>
      </c>
      <c r="X429" s="328" t="s">
        <v>2387</v>
      </c>
      <c r="Y429" s="329">
        <v>85</v>
      </c>
      <c r="Z429" s="325">
        <v>96.894000000000005</v>
      </c>
      <c r="AA429" s="329">
        <v>2.2999999999999998</v>
      </c>
      <c r="AB429" s="325">
        <v>1470</v>
      </c>
      <c r="AC429" s="325" t="s">
        <v>4304</v>
      </c>
      <c r="AD429" s="325" t="s">
        <v>4305</v>
      </c>
      <c r="AE429" s="330" t="s">
        <v>4306</v>
      </c>
      <c r="AF429" s="331">
        <v>0</v>
      </c>
      <c r="AG429" s="331">
        <v>0</v>
      </c>
      <c r="AH429" s="325" t="s">
        <v>2599</v>
      </c>
      <c r="AI429" s="325" t="s">
        <v>3040</v>
      </c>
      <c r="AJ429" s="328">
        <v>698</v>
      </c>
      <c r="AK429" s="325" t="s">
        <v>3041</v>
      </c>
      <c r="AL429" s="325" t="s">
        <v>3042</v>
      </c>
      <c r="AM429" s="332"/>
      <c r="AN429" s="302">
        <v>1</v>
      </c>
      <c r="AO429" s="333"/>
      <c r="AQ429" s="334"/>
    </row>
    <row r="430" spans="4:43" x14ac:dyDescent="0.25">
      <c r="D430" s="323"/>
      <c r="F430" s="324" t="s">
        <v>4307</v>
      </c>
      <c r="G430" s="316"/>
      <c r="H430" s="317"/>
      <c r="M430" s="300">
        <v>1</v>
      </c>
      <c r="N430" s="325">
        <v>33</v>
      </c>
      <c r="O430" s="326">
        <v>45318</v>
      </c>
      <c r="P430" s="327">
        <v>45318</v>
      </c>
      <c r="Q430" s="325" t="s">
        <v>41</v>
      </c>
      <c r="R430" s="325" t="s">
        <v>471</v>
      </c>
      <c r="S430" s="325" t="s">
        <v>4308</v>
      </c>
      <c r="T430" s="325" t="s">
        <v>595</v>
      </c>
      <c r="U430" s="325" t="s">
        <v>2401</v>
      </c>
      <c r="V430" s="325" t="s">
        <v>417</v>
      </c>
      <c r="W430" s="325">
        <v>2687</v>
      </c>
      <c r="X430" s="328" t="s">
        <v>2387</v>
      </c>
      <c r="Y430" s="329">
        <v>77</v>
      </c>
      <c r="Z430" s="325">
        <v>98.254000000000005</v>
      </c>
      <c r="AA430" s="329">
        <v>1.2</v>
      </c>
      <c r="AB430" s="325">
        <v>2440</v>
      </c>
      <c r="AC430" s="325" t="s">
        <v>3372</v>
      </c>
      <c r="AD430" s="325" t="s">
        <v>4309</v>
      </c>
      <c r="AE430" s="330" t="s">
        <v>4310</v>
      </c>
      <c r="AF430" s="331">
        <v>0</v>
      </c>
      <c r="AG430" s="331">
        <v>1E-3</v>
      </c>
      <c r="AH430" s="325" t="s">
        <v>2599</v>
      </c>
      <c r="AI430" s="325" t="s">
        <v>3040</v>
      </c>
      <c r="AJ430" s="328">
        <v>477</v>
      </c>
      <c r="AK430" s="325" t="s">
        <v>3041</v>
      </c>
      <c r="AL430" s="325" t="s">
        <v>3042</v>
      </c>
      <c r="AM430" s="332"/>
      <c r="AN430" s="302">
        <v>1</v>
      </c>
      <c r="AO430" s="333"/>
      <c r="AQ430" s="334"/>
    </row>
    <row r="431" spans="4:43" x14ac:dyDescent="0.25">
      <c r="D431" s="323"/>
      <c r="F431" s="324" t="s">
        <v>4311</v>
      </c>
      <c r="G431" s="316"/>
      <c r="H431" s="317"/>
      <c r="M431" s="300">
        <v>1</v>
      </c>
      <c r="N431" s="325">
        <v>34</v>
      </c>
      <c r="O431" s="326">
        <v>45318</v>
      </c>
      <c r="P431" s="327">
        <v>45318</v>
      </c>
      <c r="Q431" s="325" t="s">
        <v>41</v>
      </c>
      <c r="R431" s="325" t="s">
        <v>471</v>
      </c>
      <c r="S431" s="325" t="s">
        <v>1372</v>
      </c>
      <c r="T431" s="325" t="s">
        <v>446</v>
      </c>
      <c r="U431" s="325" t="s">
        <v>2401</v>
      </c>
      <c r="V431" s="325" t="s">
        <v>1373</v>
      </c>
      <c r="W431" s="325">
        <v>2548.14</v>
      </c>
      <c r="X431" s="328" t="s">
        <v>2387</v>
      </c>
      <c r="Y431" s="329">
        <v>82</v>
      </c>
      <c r="Z431" s="325">
        <v>97.599000000000004</v>
      </c>
      <c r="AA431" s="329">
        <v>1.7</v>
      </c>
      <c r="AB431" s="325">
        <v>2355</v>
      </c>
      <c r="AC431" s="325" t="s">
        <v>4312</v>
      </c>
      <c r="AD431" s="325" t="s">
        <v>3367</v>
      </c>
      <c r="AE431" s="330" t="s">
        <v>3329</v>
      </c>
      <c r="AF431" s="331">
        <v>0</v>
      </c>
      <c r="AG431" s="331">
        <v>1E-3</v>
      </c>
      <c r="AH431" s="325" t="s">
        <v>2599</v>
      </c>
      <c r="AI431" s="325" t="s">
        <v>3040</v>
      </c>
      <c r="AJ431" s="328">
        <v>450</v>
      </c>
      <c r="AK431" s="325" t="s">
        <v>3041</v>
      </c>
      <c r="AL431" s="325" t="s">
        <v>3042</v>
      </c>
      <c r="AM431" s="332"/>
      <c r="AN431" s="302">
        <v>1</v>
      </c>
      <c r="AO431" s="333"/>
      <c r="AQ431" s="334"/>
    </row>
    <row r="432" spans="4:43" x14ac:dyDescent="0.25">
      <c r="D432" s="323"/>
      <c r="F432" s="324" t="s">
        <v>4313</v>
      </c>
      <c r="G432" s="316"/>
      <c r="H432" s="317"/>
      <c r="M432" s="300">
        <v>1</v>
      </c>
      <c r="N432" s="325">
        <v>35</v>
      </c>
      <c r="O432" s="326">
        <v>45318</v>
      </c>
      <c r="P432" s="327">
        <v>45318</v>
      </c>
      <c r="Q432" s="325" t="s">
        <v>41</v>
      </c>
      <c r="R432" s="325" t="s">
        <v>471</v>
      </c>
      <c r="S432" s="325" t="s">
        <v>4314</v>
      </c>
      <c r="T432" s="325" t="s">
        <v>1975</v>
      </c>
      <c r="U432" s="325" t="s">
        <v>2401</v>
      </c>
      <c r="V432" s="325" t="s">
        <v>4298</v>
      </c>
      <c r="W432" s="325">
        <v>2646</v>
      </c>
      <c r="X432" s="328" t="s">
        <v>2387</v>
      </c>
      <c r="Y432" s="329">
        <v>54</v>
      </c>
      <c r="Z432" s="325">
        <v>98.090999999999994</v>
      </c>
      <c r="AA432" s="329">
        <v>0.9</v>
      </c>
      <c r="AB432" s="325">
        <v>2355</v>
      </c>
      <c r="AC432" s="325" t="s">
        <v>3367</v>
      </c>
      <c r="AD432" s="325" t="s">
        <v>3038</v>
      </c>
      <c r="AE432" s="330" t="s">
        <v>4315</v>
      </c>
      <c r="AF432" s="331">
        <v>0.5</v>
      </c>
      <c r="AG432" s="331">
        <v>8.9999999999999993E-3</v>
      </c>
      <c r="AH432" s="325" t="s">
        <v>2599</v>
      </c>
      <c r="AI432" s="325" t="s">
        <v>3040</v>
      </c>
      <c r="AJ432" s="328">
        <v>190</v>
      </c>
      <c r="AK432" s="325" t="s">
        <v>4316</v>
      </c>
      <c r="AL432" s="325" t="s">
        <v>3042</v>
      </c>
      <c r="AM432" s="332"/>
      <c r="AN432" s="302">
        <v>1</v>
      </c>
      <c r="AO432" s="333"/>
      <c r="AQ432" s="334"/>
    </row>
    <row r="433" spans="4:43" x14ac:dyDescent="0.25">
      <c r="D433" s="323"/>
      <c r="F433" s="324" t="s">
        <v>4317</v>
      </c>
      <c r="G433" s="316"/>
      <c r="H433" s="317"/>
      <c r="M433" s="300">
        <v>1</v>
      </c>
      <c r="N433" s="325">
        <v>36</v>
      </c>
      <c r="O433" s="326">
        <v>45318</v>
      </c>
      <c r="P433" s="327">
        <v>45318</v>
      </c>
      <c r="Q433" s="325" t="s">
        <v>41</v>
      </c>
      <c r="R433" s="325" t="s">
        <v>471</v>
      </c>
      <c r="S433" s="325" t="s">
        <v>1372</v>
      </c>
      <c r="T433" s="325" t="s">
        <v>446</v>
      </c>
      <c r="U433" s="325" t="s">
        <v>2401</v>
      </c>
      <c r="V433" s="325" t="s">
        <v>1373</v>
      </c>
      <c r="W433" s="325">
        <v>2548.14</v>
      </c>
      <c r="X433" s="328" t="s">
        <v>2387</v>
      </c>
      <c r="Y433" s="329">
        <v>82</v>
      </c>
      <c r="Z433" s="325">
        <v>97.599000000000004</v>
      </c>
      <c r="AA433" s="329">
        <v>1.7</v>
      </c>
      <c r="AB433" s="325">
        <v>2355</v>
      </c>
      <c r="AC433" s="325" t="s">
        <v>4318</v>
      </c>
      <c r="AD433" s="325" t="s">
        <v>2389</v>
      </c>
      <c r="AE433" s="330" t="s">
        <v>4319</v>
      </c>
      <c r="AF433" s="331">
        <v>63.2</v>
      </c>
      <c r="AG433" s="331">
        <v>1.3089999999999999</v>
      </c>
      <c r="AH433" s="325" t="s">
        <v>2405</v>
      </c>
      <c r="AI433" s="325" t="s">
        <v>2406</v>
      </c>
      <c r="AJ433" s="328">
        <v>450</v>
      </c>
      <c r="AK433" s="325" t="s">
        <v>4320</v>
      </c>
      <c r="AL433" s="325" t="s">
        <v>167</v>
      </c>
      <c r="AM433" s="332"/>
      <c r="AN433" s="302">
        <v>1</v>
      </c>
      <c r="AO433" s="333"/>
      <c r="AQ433" s="334"/>
    </row>
    <row r="434" spans="4:43" x14ac:dyDescent="0.25">
      <c r="D434" s="323"/>
      <c r="F434" s="324" t="s">
        <v>4321</v>
      </c>
      <c r="G434" s="316"/>
      <c r="H434" s="317"/>
      <c r="M434" s="300">
        <v>1</v>
      </c>
      <c r="N434" s="325">
        <v>37</v>
      </c>
      <c r="O434" s="326">
        <v>45318</v>
      </c>
      <c r="P434" s="327">
        <v>45318</v>
      </c>
      <c r="Q434" s="325" t="s">
        <v>41</v>
      </c>
      <c r="R434" s="325" t="s">
        <v>471</v>
      </c>
      <c r="S434" s="325" t="s">
        <v>4275</v>
      </c>
      <c r="T434" s="325" t="s">
        <v>166</v>
      </c>
      <c r="U434" s="325" t="s">
        <v>2401</v>
      </c>
      <c r="V434" s="325" t="s">
        <v>4276</v>
      </c>
      <c r="W434" s="325">
        <v>3561.44</v>
      </c>
      <c r="X434" s="328" t="s">
        <v>2387</v>
      </c>
      <c r="Y434" s="329">
        <v>40</v>
      </c>
      <c r="Z434" s="325">
        <v>37.267000000000003</v>
      </c>
      <c r="AA434" s="329">
        <v>21.1</v>
      </c>
      <c r="AB434" s="325">
        <v>3205</v>
      </c>
      <c r="AC434" s="325" t="s">
        <v>4322</v>
      </c>
      <c r="AD434" s="325" t="s">
        <v>4323</v>
      </c>
      <c r="AE434" s="330" t="s">
        <v>4324</v>
      </c>
      <c r="AF434" s="331">
        <v>2.1</v>
      </c>
      <c r="AG434" s="331">
        <v>1.105</v>
      </c>
      <c r="AH434" s="325" t="s">
        <v>2637</v>
      </c>
      <c r="AI434" s="325" t="s">
        <v>3296</v>
      </c>
      <c r="AJ434" s="328">
        <v>131</v>
      </c>
      <c r="AK434" s="325" t="s">
        <v>167</v>
      </c>
      <c r="AL434" s="325" t="s">
        <v>167</v>
      </c>
      <c r="AM434" s="332"/>
      <c r="AN434" s="302">
        <v>1</v>
      </c>
      <c r="AO434" s="333"/>
      <c r="AQ434" s="334"/>
    </row>
    <row r="435" spans="4:43" x14ac:dyDescent="0.25">
      <c r="D435" s="323"/>
      <c r="F435" s="324" t="s">
        <v>4325</v>
      </c>
      <c r="G435" s="316"/>
      <c r="H435" s="317"/>
      <c r="M435" s="300">
        <v>1</v>
      </c>
      <c r="N435" s="325">
        <v>38</v>
      </c>
      <c r="O435" s="326">
        <v>45318</v>
      </c>
      <c r="P435" s="327">
        <v>45318</v>
      </c>
      <c r="Q435" s="325" t="s">
        <v>41</v>
      </c>
      <c r="R435" s="325" t="s">
        <v>471</v>
      </c>
      <c r="S435" s="325" t="s">
        <v>585</v>
      </c>
      <c r="T435" s="325" t="s">
        <v>166</v>
      </c>
      <c r="U435" s="325" t="s">
        <v>2401</v>
      </c>
      <c r="V435" s="325" t="s">
        <v>4326</v>
      </c>
      <c r="W435" s="325">
        <v>3280</v>
      </c>
      <c r="X435" s="328" t="s">
        <v>2387</v>
      </c>
      <c r="Y435" s="329">
        <v>30</v>
      </c>
      <c r="Z435" s="325">
        <v>92.097999999999999</v>
      </c>
      <c r="AA435" s="329">
        <v>2</v>
      </c>
      <c r="AB435" s="325">
        <v>2915</v>
      </c>
      <c r="AC435" s="325" t="s">
        <v>4327</v>
      </c>
      <c r="AD435" s="325" t="s">
        <v>4328</v>
      </c>
      <c r="AE435" s="330" t="s">
        <v>4329</v>
      </c>
      <c r="AF435" s="331">
        <v>1.1000000000000001</v>
      </c>
      <c r="AG435" s="331">
        <v>7.1999999999999995E-2</v>
      </c>
      <c r="AH435" s="325" t="s">
        <v>2637</v>
      </c>
      <c r="AI435" s="325" t="s">
        <v>3296</v>
      </c>
      <c r="AJ435" s="328">
        <v>164</v>
      </c>
      <c r="AK435" s="325" t="s">
        <v>167</v>
      </c>
      <c r="AL435" s="325" t="s">
        <v>167</v>
      </c>
      <c r="AM435" s="332"/>
      <c r="AN435" s="302">
        <v>1</v>
      </c>
      <c r="AO435" s="333"/>
      <c r="AQ435" s="334"/>
    </row>
    <row r="436" spans="4:43" x14ac:dyDescent="0.25">
      <c r="D436" s="323"/>
      <c r="F436" s="324" t="s">
        <v>4330</v>
      </c>
      <c r="G436" s="316"/>
      <c r="H436" s="317"/>
      <c r="M436" s="300">
        <v>1</v>
      </c>
      <c r="N436" s="325">
        <v>39</v>
      </c>
      <c r="O436" s="326">
        <v>45318</v>
      </c>
      <c r="P436" s="327">
        <v>45318</v>
      </c>
      <c r="Q436" s="325" t="s">
        <v>41</v>
      </c>
      <c r="R436" s="325" t="s">
        <v>471</v>
      </c>
      <c r="S436" s="325" t="s">
        <v>1375</v>
      </c>
      <c r="T436" s="325" t="s">
        <v>549</v>
      </c>
      <c r="U436" s="325" t="s">
        <v>2401</v>
      </c>
      <c r="V436" s="325" t="s">
        <v>1376</v>
      </c>
      <c r="W436" s="325">
        <v>2425.4299999999998</v>
      </c>
      <c r="X436" s="328" t="s">
        <v>2387</v>
      </c>
      <c r="Y436" s="329">
        <v>13</v>
      </c>
      <c r="Z436" s="325">
        <v>98.427000000000007</v>
      </c>
      <c r="AA436" s="329">
        <v>0.2</v>
      </c>
      <c r="AB436" s="325">
        <v>2230</v>
      </c>
      <c r="AC436" s="325" t="s">
        <v>4331</v>
      </c>
      <c r="AD436" s="325" t="s">
        <v>2389</v>
      </c>
      <c r="AE436" s="330" t="s">
        <v>4332</v>
      </c>
      <c r="AF436" s="331">
        <v>1.2</v>
      </c>
      <c r="AG436" s="331">
        <v>1.7999999999999999E-2</v>
      </c>
      <c r="AH436" s="325" t="s">
        <v>3572</v>
      </c>
      <c r="AI436" s="325" t="s">
        <v>3573</v>
      </c>
      <c r="AJ436" s="328">
        <v>638</v>
      </c>
      <c r="AK436" s="325" t="s">
        <v>4333</v>
      </c>
      <c r="AL436" s="325" t="s">
        <v>167</v>
      </c>
      <c r="AM436" s="332"/>
      <c r="AN436" s="302">
        <v>1</v>
      </c>
      <c r="AO436" s="333"/>
      <c r="AQ436" s="334"/>
    </row>
    <row r="437" spans="4:43" x14ac:dyDescent="0.25">
      <c r="D437" s="323"/>
      <c r="F437" s="324" t="s">
        <v>4334</v>
      </c>
      <c r="G437" s="316"/>
      <c r="H437" s="317"/>
      <c r="M437" s="300">
        <v>1</v>
      </c>
      <c r="N437" s="325">
        <v>40</v>
      </c>
      <c r="O437" s="326">
        <v>45320</v>
      </c>
      <c r="P437" s="327">
        <v>45320</v>
      </c>
      <c r="Q437" s="325" t="s">
        <v>41</v>
      </c>
      <c r="R437" s="325" t="s">
        <v>471</v>
      </c>
      <c r="S437" s="325" t="s">
        <v>335</v>
      </c>
      <c r="T437" s="325" t="s">
        <v>826</v>
      </c>
      <c r="U437" s="325" t="s">
        <v>2401</v>
      </c>
      <c r="V437" s="325" t="s">
        <v>4335</v>
      </c>
      <c r="W437" s="325">
        <v>2462.1799999999998</v>
      </c>
      <c r="X437" s="328" t="s">
        <v>2387</v>
      </c>
      <c r="Y437" s="329">
        <v>12</v>
      </c>
      <c r="Z437" s="325">
        <v>70.388000000000005</v>
      </c>
      <c r="AA437" s="329">
        <v>3.1</v>
      </c>
      <c r="AB437" s="325">
        <v>2342</v>
      </c>
      <c r="AC437" s="325" t="s">
        <v>4336</v>
      </c>
      <c r="AD437" s="325" t="s">
        <v>4337</v>
      </c>
      <c r="AE437" s="330" t="s">
        <v>4338</v>
      </c>
      <c r="AF437" s="331">
        <v>1.7</v>
      </c>
      <c r="AG437" s="331">
        <v>0.437</v>
      </c>
      <c r="AH437" s="325" t="s">
        <v>2412</v>
      </c>
      <c r="AI437" s="325" t="s">
        <v>2413</v>
      </c>
      <c r="AJ437" s="328">
        <v>1021</v>
      </c>
      <c r="AK437" s="325" t="s">
        <v>4339</v>
      </c>
      <c r="AL437" s="325" t="s">
        <v>167</v>
      </c>
      <c r="AM437" s="332"/>
      <c r="AN437" s="302">
        <v>1</v>
      </c>
      <c r="AO437" s="333"/>
      <c r="AQ437" s="334"/>
    </row>
    <row r="438" spans="4:43" x14ac:dyDescent="0.25">
      <c r="D438" s="323"/>
      <c r="F438" s="324" t="s">
        <v>4340</v>
      </c>
      <c r="G438" s="316"/>
      <c r="H438" s="317"/>
      <c r="M438" s="300">
        <v>1</v>
      </c>
      <c r="N438" s="325">
        <v>41</v>
      </c>
      <c r="O438" s="326">
        <v>45322</v>
      </c>
      <c r="P438" s="327">
        <v>45322</v>
      </c>
      <c r="Q438" s="325" t="s">
        <v>41</v>
      </c>
      <c r="R438" s="325" t="s">
        <v>471</v>
      </c>
      <c r="S438" s="325" t="s">
        <v>4341</v>
      </c>
      <c r="T438" s="325" t="s">
        <v>1975</v>
      </c>
      <c r="U438" s="325" t="s">
        <v>2401</v>
      </c>
      <c r="V438" s="325" t="s">
        <v>4342</v>
      </c>
      <c r="W438" s="325">
        <v>2527.86</v>
      </c>
      <c r="X438" s="328" t="s">
        <v>2387</v>
      </c>
      <c r="Y438" s="329">
        <v>120</v>
      </c>
      <c r="Z438" s="325">
        <v>98.403000000000006</v>
      </c>
      <c r="AA438" s="329">
        <v>1.6</v>
      </c>
      <c r="AB438" s="325">
        <v>1800</v>
      </c>
      <c r="AC438" s="325" t="s">
        <v>4343</v>
      </c>
      <c r="AD438" s="325" t="s">
        <v>4344</v>
      </c>
      <c r="AE438" s="330" t="s">
        <v>4345</v>
      </c>
      <c r="AF438" s="331">
        <v>15.4</v>
      </c>
      <c r="AG438" s="331">
        <v>0.20499999999999999</v>
      </c>
      <c r="AH438" s="325" t="s">
        <v>2599</v>
      </c>
      <c r="AI438" s="325" t="s">
        <v>2600</v>
      </c>
      <c r="AJ438" s="328">
        <v>1016</v>
      </c>
      <c r="AK438" s="325" t="s">
        <v>4346</v>
      </c>
      <c r="AL438" s="325" t="s">
        <v>2601</v>
      </c>
      <c r="AM438" s="332"/>
      <c r="AN438" s="302">
        <v>1</v>
      </c>
      <c r="AO438" s="333"/>
      <c r="AQ438" s="334"/>
    </row>
    <row r="439" spans="4:43" x14ac:dyDescent="0.25">
      <c r="D439" s="323"/>
      <c r="F439" s="324" t="s">
        <v>4347</v>
      </c>
      <c r="G439" s="316"/>
      <c r="H439" s="317"/>
      <c r="M439" s="300">
        <v>1</v>
      </c>
      <c r="N439" s="325">
        <v>42</v>
      </c>
      <c r="O439" s="326">
        <v>45322</v>
      </c>
      <c r="P439" s="327">
        <v>45322</v>
      </c>
      <c r="Q439" s="325" t="s">
        <v>41</v>
      </c>
      <c r="R439" s="325" t="s">
        <v>471</v>
      </c>
      <c r="S439" s="325" t="s">
        <v>4341</v>
      </c>
      <c r="T439" s="325" t="s">
        <v>1975</v>
      </c>
      <c r="U439" s="325" t="s">
        <v>2401</v>
      </c>
      <c r="V439" s="325" t="s">
        <v>4342</v>
      </c>
      <c r="W439" s="325">
        <v>2527.86</v>
      </c>
      <c r="X439" s="328" t="s">
        <v>2387</v>
      </c>
      <c r="Y439" s="329">
        <v>120</v>
      </c>
      <c r="Z439" s="325">
        <v>98.403000000000006</v>
      </c>
      <c r="AA439" s="329">
        <v>1.6</v>
      </c>
      <c r="AB439" s="325">
        <v>1800</v>
      </c>
      <c r="AC439" s="325" t="s">
        <v>4348</v>
      </c>
      <c r="AD439" s="325" t="s">
        <v>4349</v>
      </c>
      <c r="AE439" s="330" t="s">
        <v>4350</v>
      </c>
      <c r="AF439" s="331">
        <v>3.7</v>
      </c>
      <c r="AG439" s="331">
        <v>0.05</v>
      </c>
      <c r="AH439" s="325" t="s">
        <v>2419</v>
      </c>
      <c r="AI439" s="325" t="s">
        <v>2420</v>
      </c>
      <c r="AJ439" s="328">
        <v>1017</v>
      </c>
      <c r="AK439" s="325" t="s">
        <v>4351</v>
      </c>
      <c r="AL439" s="325" t="s">
        <v>2422</v>
      </c>
      <c r="AM439" s="332"/>
      <c r="AN439" s="302">
        <v>1</v>
      </c>
      <c r="AO439" s="333"/>
      <c r="AQ439" s="334"/>
    </row>
    <row r="440" spans="4:43" x14ac:dyDescent="0.25">
      <c r="D440" s="323"/>
      <c r="F440" s="324" t="s">
        <v>4352</v>
      </c>
      <c r="G440" s="316"/>
      <c r="H440" s="317"/>
      <c r="M440" s="300">
        <v>1</v>
      </c>
      <c r="N440" s="325">
        <v>43</v>
      </c>
      <c r="O440" s="326">
        <v>45322</v>
      </c>
      <c r="P440" s="327">
        <v>45322</v>
      </c>
      <c r="Q440" s="325" t="s">
        <v>41</v>
      </c>
      <c r="R440" s="325" t="s">
        <v>471</v>
      </c>
      <c r="S440" s="325" t="s">
        <v>4341</v>
      </c>
      <c r="T440" s="325" t="s">
        <v>1975</v>
      </c>
      <c r="U440" s="325" t="s">
        <v>2401</v>
      </c>
      <c r="V440" s="325" t="s">
        <v>4342</v>
      </c>
      <c r="W440" s="325">
        <v>2527.86</v>
      </c>
      <c r="X440" s="328" t="s">
        <v>2387</v>
      </c>
      <c r="Y440" s="329">
        <v>120</v>
      </c>
      <c r="Z440" s="325">
        <v>98.403000000000006</v>
      </c>
      <c r="AA440" s="329">
        <v>1.6</v>
      </c>
      <c r="AB440" s="325">
        <v>1800</v>
      </c>
      <c r="AC440" s="325" t="s">
        <v>4353</v>
      </c>
      <c r="AD440" s="325" t="s">
        <v>4354</v>
      </c>
      <c r="AE440" s="330" t="s">
        <v>4355</v>
      </c>
      <c r="AF440" s="331">
        <v>14.9</v>
      </c>
      <c r="AG440" s="331">
        <v>0.19800000000000001</v>
      </c>
      <c r="AH440" s="325" t="s">
        <v>2405</v>
      </c>
      <c r="AI440" s="325" t="s">
        <v>2487</v>
      </c>
      <c r="AJ440" s="328">
        <v>1017</v>
      </c>
      <c r="AK440" s="325" t="s">
        <v>4356</v>
      </c>
      <c r="AL440" s="325" t="s">
        <v>167</v>
      </c>
      <c r="AM440" s="332"/>
      <c r="AN440" s="302">
        <v>1</v>
      </c>
      <c r="AO440" s="333"/>
      <c r="AQ440" s="334"/>
    </row>
    <row r="441" spans="4:43" ht="15" customHeight="1" x14ac:dyDescent="0.25">
      <c r="D441" s="323"/>
      <c r="F441" s="335" t="s">
        <v>167</v>
      </c>
      <c r="N441" s="336" t="s">
        <v>1170</v>
      </c>
      <c r="O441" s="336"/>
      <c r="P441" s="336"/>
      <c r="Q441" s="336"/>
      <c r="R441" s="336"/>
      <c r="S441" s="337">
        <v>43</v>
      </c>
      <c r="T441" s="336"/>
      <c r="U441" s="336"/>
      <c r="V441" s="336"/>
      <c r="W441" s="336"/>
      <c r="X441" s="336"/>
      <c r="Y441" s="338">
        <v>5097</v>
      </c>
      <c r="Z441" s="336"/>
      <c r="AA441" s="338">
        <v>215.69999999999996</v>
      </c>
      <c r="AB441" s="336"/>
      <c r="AC441" s="336"/>
      <c r="AD441" s="336"/>
      <c r="AE441" s="336"/>
      <c r="AF441" s="338">
        <v>598.70000000000016</v>
      </c>
      <c r="AG441" s="338">
        <v>16.721999999999998</v>
      </c>
      <c r="AH441" s="336"/>
      <c r="AI441" s="336"/>
      <c r="AJ441" s="336"/>
      <c r="AK441" s="336"/>
      <c r="AL441" s="336"/>
    </row>
    <row r="442" spans="4:43" hidden="1" x14ac:dyDescent="0.25">
      <c r="D442" s="323" t="s">
        <v>4357</v>
      </c>
      <c r="E442" s="302" t="s">
        <v>2381</v>
      </c>
      <c r="F442" s="302" t="s">
        <v>4358</v>
      </c>
      <c r="G442" s="302" t="s">
        <v>2344</v>
      </c>
      <c r="H442" s="302" t="s">
        <v>167</v>
      </c>
      <c r="I442" s="316">
        <v>45292</v>
      </c>
      <c r="J442" s="316">
        <v>45322</v>
      </c>
      <c r="K442" s="317"/>
      <c r="L442" s="317"/>
      <c r="M442" s="317"/>
      <c r="N442" s="318"/>
      <c r="O442" s="318"/>
      <c r="P442" s="318"/>
      <c r="Q442" s="318"/>
      <c r="R442" s="318"/>
      <c r="S442" s="318"/>
      <c r="T442" s="319"/>
      <c r="U442" s="318"/>
      <c r="V442" s="318"/>
      <c r="W442" s="319"/>
      <c r="X442" s="319"/>
      <c r="Y442" s="318"/>
      <c r="Z442" s="318"/>
      <c r="AA442" s="319"/>
      <c r="AB442" s="318"/>
      <c r="AC442" s="319"/>
      <c r="AD442" s="318"/>
      <c r="AE442" s="319"/>
      <c r="AF442" s="319"/>
      <c r="AG442" s="318"/>
      <c r="AH442" s="319"/>
      <c r="AI442" s="319"/>
      <c r="AJ442" s="319"/>
      <c r="AK442" s="318"/>
      <c r="AL442" s="319"/>
      <c r="AM442" s="302">
        <v>1</v>
      </c>
    </row>
    <row r="443" spans="4:43" hidden="1" x14ac:dyDescent="0.25">
      <c r="D443" s="323" t="s">
        <v>4359</v>
      </c>
      <c r="E443" s="302" t="s">
        <v>2381</v>
      </c>
      <c r="F443" s="302" t="s">
        <v>4360</v>
      </c>
      <c r="G443" s="302" t="s">
        <v>2344</v>
      </c>
      <c r="H443" s="302" t="s">
        <v>167</v>
      </c>
      <c r="I443" s="316">
        <v>45292</v>
      </c>
      <c r="J443" s="316">
        <v>45322</v>
      </c>
      <c r="K443" s="317"/>
      <c r="L443" s="317"/>
      <c r="M443" s="317"/>
      <c r="N443" s="318"/>
      <c r="O443" s="318"/>
      <c r="P443" s="318"/>
      <c r="Q443" s="318"/>
      <c r="R443" s="318"/>
      <c r="S443" s="318"/>
      <c r="T443" s="319"/>
      <c r="U443" s="318"/>
      <c r="V443" s="318"/>
      <c r="W443" s="319"/>
      <c r="X443" s="319"/>
      <c r="Y443" s="318"/>
      <c r="Z443" s="318"/>
      <c r="AA443" s="319"/>
      <c r="AB443" s="318"/>
      <c r="AC443" s="319"/>
      <c r="AD443" s="318"/>
      <c r="AE443" s="319"/>
      <c r="AF443" s="319"/>
      <c r="AG443" s="318"/>
      <c r="AH443" s="319"/>
      <c r="AI443" s="319"/>
      <c r="AJ443" s="319"/>
      <c r="AK443" s="318"/>
      <c r="AL443" s="319"/>
      <c r="AM443" s="302">
        <v>1</v>
      </c>
    </row>
    <row r="444" spans="4:43" hidden="1" x14ac:dyDescent="0.25">
      <c r="D444" s="323" t="s">
        <v>4361</v>
      </c>
      <c r="E444" s="302" t="s">
        <v>2381</v>
      </c>
      <c r="F444" s="302" t="s">
        <v>4362</v>
      </c>
      <c r="G444" s="302" t="s">
        <v>2344</v>
      </c>
      <c r="H444" s="302" t="s">
        <v>167</v>
      </c>
      <c r="I444" s="316">
        <v>45292</v>
      </c>
      <c r="J444" s="316">
        <v>45322</v>
      </c>
      <c r="K444" s="317"/>
      <c r="L444" s="317"/>
      <c r="M444" s="317"/>
      <c r="N444" s="318"/>
      <c r="O444" s="318"/>
      <c r="P444" s="318"/>
      <c r="Q444" s="318"/>
      <c r="R444" s="318"/>
      <c r="S444" s="318"/>
      <c r="T444" s="319"/>
      <c r="U444" s="318"/>
      <c r="V444" s="318"/>
      <c r="W444" s="319"/>
      <c r="X444" s="319"/>
      <c r="Y444" s="318"/>
      <c r="Z444" s="318"/>
      <c r="AA444" s="319"/>
      <c r="AB444" s="318"/>
      <c r="AC444" s="319"/>
      <c r="AD444" s="318"/>
      <c r="AE444" s="319"/>
      <c r="AF444" s="319"/>
      <c r="AG444" s="318"/>
      <c r="AH444" s="319"/>
      <c r="AI444" s="319"/>
      <c r="AJ444" s="319"/>
      <c r="AK444" s="318"/>
      <c r="AL444" s="319"/>
      <c r="AM444" s="302">
        <v>1</v>
      </c>
    </row>
    <row r="445" spans="4:43" hidden="1" x14ac:dyDescent="0.25">
      <c r="D445" s="323" t="s">
        <v>4363</v>
      </c>
      <c r="E445" s="302" t="s">
        <v>2381</v>
      </c>
      <c r="F445" s="302" t="s">
        <v>4364</v>
      </c>
      <c r="G445" s="302" t="s">
        <v>2344</v>
      </c>
      <c r="H445" s="302" t="s">
        <v>167</v>
      </c>
      <c r="I445" s="316">
        <v>45292</v>
      </c>
      <c r="J445" s="316">
        <v>45322</v>
      </c>
      <c r="K445" s="317"/>
      <c r="L445" s="317"/>
      <c r="M445" s="317"/>
      <c r="N445" s="318"/>
      <c r="O445" s="318"/>
      <c r="P445" s="318"/>
      <c r="Q445" s="318"/>
      <c r="R445" s="318"/>
      <c r="S445" s="318"/>
      <c r="T445" s="319"/>
      <c r="U445" s="318"/>
      <c r="V445" s="318"/>
      <c r="W445" s="319"/>
      <c r="X445" s="319"/>
      <c r="Y445" s="318"/>
      <c r="Z445" s="318"/>
      <c r="AA445" s="319"/>
      <c r="AB445" s="318"/>
      <c r="AC445" s="319"/>
      <c r="AD445" s="318"/>
      <c r="AE445" s="319"/>
      <c r="AF445" s="319"/>
      <c r="AG445" s="318"/>
      <c r="AH445" s="319"/>
      <c r="AI445" s="319"/>
      <c r="AJ445" s="319"/>
      <c r="AK445" s="318"/>
      <c r="AL445" s="319"/>
      <c r="AM445" s="302">
        <v>1</v>
      </c>
    </row>
    <row r="446" spans="4:43" x14ac:dyDescent="0.25">
      <c r="D446" s="323"/>
      <c r="F446" s="324" t="s">
        <v>4365</v>
      </c>
      <c r="G446" s="316"/>
      <c r="H446" s="317"/>
      <c r="M446" s="300">
        <v>1</v>
      </c>
      <c r="N446" s="325">
        <v>1</v>
      </c>
      <c r="O446" s="326">
        <v>45298</v>
      </c>
      <c r="P446" s="327">
        <v>45298</v>
      </c>
      <c r="Q446" s="325" t="s">
        <v>41</v>
      </c>
      <c r="R446" s="325" t="s">
        <v>505</v>
      </c>
      <c r="S446" s="325" t="s">
        <v>1587</v>
      </c>
      <c r="T446" s="325" t="s">
        <v>1370</v>
      </c>
      <c r="U446" s="325" t="s">
        <v>2401</v>
      </c>
      <c r="V446" s="325" t="s">
        <v>4366</v>
      </c>
      <c r="W446" s="325">
        <v>2940.9</v>
      </c>
      <c r="X446" s="328" t="s">
        <v>2387</v>
      </c>
      <c r="Y446" s="329">
        <v>293</v>
      </c>
      <c r="Z446" s="325">
        <v>89.864000000000004</v>
      </c>
      <c r="AA446" s="329">
        <v>25.3</v>
      </c>
      <c r="AB446" s="325">
        <v>2645</v>
      </c>
      <c r="AC446" s="325" t="s">
        <v>4367</v>
      </c>
      <c r="AD446" s="325" t="s">
        <v>2389</v>
      </c>
      <c r="AE446" s="330" t="s">
        <v>4368</v>
      </c>
      <c r="AF446" s="331">
        <v>93.7</v>
      </c>
      <c r="AG446" s="331">
        <v>8.0939999999999994</v>
      </c>
      <c r="AH446" s="325" t="s">
        <v>2405</v>
      </c>
      <c r="AI446" s="325" t="s">
        <v>3686</v>
      </c>
      <c r="AJ446" s="328">
        <v>166</v>
      </c>
      <c r="AK446" s="325" t="s">
        <v>4369</v>
      </c>
      <c r="AL446" s="325" t="s">
        <v>167</v>
      </c>
      <c r="AM446" s="332"/>
      <c r="AN446" s="302">
        <v>1</v>
      </c>
      <c r="AO446" s="333"/>
      <c r="AQ446" s="334"/>
    </row>
    <row r="447" spans="4:43" x14ac:dyDescent="0.25">
      <c r="D447" s="323"/>
      <c r="F447" s="324" t="s">
        <v>4370</v>
      </c>
      <c r="G447" s="316"/>
      <c r="H447" s="317"/>
      <c r="M447" s="300">
        <v>1</v>
      </c>
      <c r="N447" s="325">
        <v>2</v>
      </c>
      <c r="O447" s="326">
        <v>45298</v>
      </c>
      <c r="P447" s="327">
        <v>45298</v>
      </c>
      <c r="Q447" s="325" t="s">
        <v>41</v>
      </c>
      <c r="R447" s="325" t="s">
        <v>505</v>
      </c>
      <c r="S447" s="325" t="s">
        <v>106</v>
      </c>
      <c r="T447" s="325" t="s">
        <v>1370</v>
      </c>
      <c r="U447" s="325" t="s">
        <v>2401</v>
      </c>
      <c r="V447" s="325" t="s">
        <v>4371</v>
      </c>
      <c r="W447" s="325">
        <v>3810</v>
      </c>
      <c r="X447" s="328" t="s">
        <v>2387</v>
      </c>
      <c r="Y447" s="329">
        <v>94</v>
      </c>
      <c r="Z447" s="325">
        <v>51.598999999999997</v>
      </c>
      <c r="AA447" s="329">
        <v>38.6</v>
      </c>
      <c r="AB447" s="325">
        <v>2250</v>
      </c>
      <c r="AC447" s="325" t="s">
        <v>4372</v>
      </c>
      <c r="AD447" s="325" t="s">
        <v>4373</v>
      </c>
      <c r="AE447" s="330" t="s">
        <v>4374</v>
      </c>
      <c r="AF447" s="331">
        <v>3.1</v>
      </c>
      <c r="AG447" s="331">
        <v>1.282</v>
      </c>
      <c r="AH447" s="325" t="s">
        <v>2637</v>
      </c>
      <c r="AI447" s="325" t="s">
        <v>4375</v>
      </c>
      <c r="AJ447" s="328">
        <v>393</v>
      </c>
      <c r="AK447" s="325" t="s">
        <v>4376</v>
      </c>
      <c r="AL447" s="325" t="s">
        <v>167</v>
      </c>
      <c r="AM447" s="332"/>
      <c r="AN447" s="302">
        <v>1</v>
      </c>
      <c r="AO447" s="333"/>
      <c r="AQ447" s="334"/>
    </row>
    <row r="448" spans="4:43" x14ac:dyDescent="0.25">
      <c r="D448" s="323"/>
      <c r="F448" s="324" t="s">
        <v>4377</v>
      </c>
      <c r="G448" s="316"/>
      <c r="H448" s="317"/>
      <c r="M448" s="300">
        <v>1</v>
      </c>
      <c r="N448" s="325">
        <v>3</v>
      </c>
      <c r="O448" s="326">
        <v>45298</v>
      </c>
      <c r="P448" s="327">
        <v>45298</v>
      </c>
      <c r="Q448" s="325" t="s">
        <v>41</v>
      </c>
      <c r="R448" s="325" t="s">
        <v>505</v>
      </c>
      <c r="S448" s="325" t="s">
        <v>4378</v>
      </c>
      <c r="T448" s="325" t="s">
        <v>1370</v>
      </c>
      <c r="U448" s="325" t="s">
        <v>2401</v>
      </c>
      <c r="V448" s="325" t="s">
        <v>4379</v>
      </c>
      <c r="W448" s="325">
        <v>3445.93</v>
      </c>
      <c r="X448" s="328" t="s">
        <v>2387</v>
      </c>
      <c r="Y448" s="329">
        <v>19</v>
      </c>
      <c r="Z448" s="325">
        <v>39.424999999999997</v>
      </c>
      <c r="AA448" s="329">
        <v>9.6999999999999993</v>
      </c>
      <c r="AB448" s="325">
        <v>3095</v>
      </c>
      <c r="AC448" s="325" t="s">
        <v>4372</v>
      </c>
      <c r="AD448" s="325" t="s">
        <v>2389</v>
      </c>
      <c r="AE448" s="330" t="s">
        <v>4380</v>
      </c>
      <c r="AF448" s="331">
        <v>1.9</v>
      </c>
      <c r="AG448" s="331">
        <v>0.99199999999999999</v>
      </c>
      <c r="AH448" s="325" t="s">
        <v>2637</v>
      </c>
      <c r="AI448" s="325" t="s">
        <v>4375</v>
      </c>
      <c r="AJ448" s="328">
        <v>358</v>
      </c>
      <c r="AK448" s="325" t="s">
        <v>4376</v>
      </c>
      <c r="AL448" s="325" t="s">
        <v>167</v>
      </c>
      <c r="AM448" s="332"/>
      <c r="AN448" s="302">
        <v>1</v>
      </c>
      <c r="AO448" s="333"/>
      <c r="AQ448" s="334"/>
    </row>
    <row r="449" spans="4:43" x14ac:dyDescent="0.25">
      <c r="D449" s="323"/>
      <c r="F449" s="324" t="s">
        <v>4381</v>
      </c>
      <c r="G449" s="316"/>
      <c r="H449" s="317"/>
      <c r="M449" s="300">
        <v>1</v>
      </c>
      <c r="N449" s="325">
        <v>4</v>
      </c>
      <c r="O449" s="326">
        <v>45299</v>
      </c>
      <c r="P449" s="327">
        <v>45299</v>
      </c>
      <c r="Q449" s="325" t="s">
        <v>41</v>
      </c>
      <c r="R449" s="325" t="s">
        <v>505</v>
      </c>
      <c r="S449" s="325" t="s">
        <v>4378</v>
      </c>
      <c r="T449" s="325" t="s">
        <v>1370</v>
      </c>
      <c r="U449" s="325" t="s">
        <v>2401</v>
      </c>
      <c r="V449" s="325" t="s">
        <v>4379</v>
      </c>
      <c r="W449" s="325">
        <v>3445.93</v>
      </c>
      <c r="X449" s="328" t="s">
        <v>2387</v>
      </c>
      <c r="Y449" s="329">
        <v>19</v>
      </c>
      <c r="Z449" s="325">
        <v>39.424999999999997</v>
      </c>
      <c r="AA449" s="329">
        <v>9.6999999999999993</v>
      </c>
      <c r="AB449" s="325">
        <v>3095</v>
      </c>
      <c r="AC449" s="325" t="s">
        <v>2394</v>
      </c>
      <c r="AD449" s="325" t="s">
        <v>4382</v>
      </c>
      <c r="AE449" s="330" t="s">
        <v>4383</v>
      </c>
      <c r="AF449" s="331">
        <v>6.1</v>
      </c>
      <c r="AG449" s="331">
        <v>3.11</v>
      </c>
      <c r="AH449" s="325" t="s">
        <v>2419</v>
      </c>
      <c r="AI449" s="325" t="s">
        <v>2420</v>
      </c>
      <c r="AJ449" s="328">
        <v>358</v>
      </c>
      <c r="AK449" s="325" t="s">
        <v>4384</v>
      </c>
      <c r="AL449" s="325" t="s">
        <v>2422</v>
      </c>
      <c r="AM449" s="332"/>
      <c r="AN449" s="302">
        <v>1</v>
      </c>
      <c r="AO449" s="333"/>
      <c r="AQ449" s="334"/>
    </row>
    <row r="450" spans="4:43" x14ac:dyDescent="0.25">
      <c r="D450" s="323"/>
      <c r="F450" s="324" t="s">
        <v>4385</v>
      </c>
      <c r="G450" s="316"/>
      <c r="H450" s="317"/>
      <c r="M450" s="300">
        <v>1</v>
      </c>
      <c r="N450" s="325">
        <v>5</v>
      </c>
      <c r="O450" s="326">
        <v>45299</v>
      </c>
      <c r="P450" s="327">
        <v>45299</v>
      </c>
      <c r="Q450" s="325" t="s">
        <v>41</v>
      </c>
      <c r="R450" s="325" t="s">
        <v>505</v>
      </c>
      <c r="S450" s="325" t="s">
        <v>1587</v>
      </c>
      <c r="T450" s="325" t="s">
        <v>1370</v>
      </c>
      <c r="U450" s="325" t="s">
        <v>2401</v>
      </c>
      <c r="V450" s="325" t="s">
        <v>4366</v>
      </c>
      <c r="W450" s="325">
        <v>2940.9</v>
      </c>
      <c r="X450" s="328" t="s">
        <v>2387</v>
      </c>
      <c r="Y450" s="329">
        <v>293</v>
      </c>
      <c r="Z450" s="325">
        <v>89.864000000000004</v>
      </c>
      <c r="AA450" s="329">
        <v>25.3</v>
      </c>
      <c r="AB450" s="325">
        <v>2645</v>
      </c>
      <c r="AC450" s="325" t="s">
        <v>2394</v>
      </c>
      <c r="AD450" s="325" t="s">
        <v>4386</v>
      </c>
      <c r="AE450" s="330" t="s">
        <v>4387</v>
      </c>
      <c r="AF450" s="331">
        <v>7</v>
      </c>
      <c r="AG450" s="331">
        <v>0.60699999999999998</v>
      </c>
      <c r="AH450" s="325" t="s">
        <v>2419</v>
      </c>
      <c r="AI450" s="325" t="s">
        <v>2420</v>
      </c>
      <c r="AJ450" s="328">
        <v>166</v>
      </c>
      <c r="AK450" s="325" t="s">
        <v>4388</v>
      </c>
      <c r="AL450" s="325" t="s">
        <v>2422</v>
      </c>
      <c r="AM450" s="332"/>
      <c r="AN450" s="302">
        <v>1</v>
      </c>
      <c r="AO450" s="333"/>
      <c r="AQ450" s="334"/>
    </row>
    <row r="451" spans="4:43" x14ac:dyDescent="0.25">
      <c r="D451" s="323"/>
      <c r="F451" s="324" t="s">
        <v>4389</v>
      </c>
      <c r="G451" s="316"/>
      <c r="H451" s="317"/>
      <c r="M451" s="300">
        <v>1</v>
      </c>
      <c r="N451" s="325">
        <v>6</v>
      </c>
      <c r="O451" s="326">
        <v>45300</v>
      </c>
      <c r="P451" s="327">
        <v>45300</v>
      </c>
      <c r="Q451" s="325" t="s">
        <v>41</v>
      </c>
      <c r="R451" s="325" t="s">
        <v>505</v>
      </c>
      <c r="S451" s="325" t="s">
        <v>1370</v>
      </c>
      <c r="T451" s="325" t="s">
        <v>402</v>
      </c>
      <c r="U451" s="325" t="s">
        <v>2401</v>
      </c>
      <c r="V451" s="325" t="s">
        <v>507</v>
      </c>
      <c r="W451" s="325">
        <v>2787.02</v>
      </c>
      <c r="X451" s="328" t="s">
        <v>2387</v>
      </c>
      <c r="Y451" s="329">
        <v>35</v>
      </c>
      <c r="Z451" s="325">
        <v>42.131999999999998</v>
      </c>
      <c r="AA451" s="329">
        <v>17.399999999999999</v>
      </c>
      <c r="AB451" s="325">
        <v>2580</v>
      </c>
      <c r="AC451" s="325" t="s">
        <v>4390</v>
      </c>
      <c r="AD451" s="325" t="s">
        <v>2389</v>
      </c>
      <c r="AE451" s="330" t="s">
        <v>4391</v>
      </c>
      <c r="AF451" s="331">
        <v>1</v>
      </c>
      <c r="AG451" s="331">
        <v>0.503</v>
      </c>
      <c r="AH451" s="325" t="s">
        <v>2419</v>
      </c>
      <c r="AI451" s="325" t="s">
        <v>2420</v>
      </c>
      <c r="AJ451" s="328">
        <v>1053</v>
      </c>
      <c r="AK451" s="325" t="s">
        <v>4392</v>
      </c>
      <c r="AL451" s="325" t="s">
        <v>2422</v>
      </c>
      <c r="AM451" s="332"/>
      <c r="AN451" s="302">
        <v>1</v>
      </c>
      <c r="AO451" s="333"/>
      <c r="AQ451" s="334"/>
    </row>
    <row r="452" spans="4:43" x14ac:dyDescent="0.25">
      <c r="D452" s="323"/>
      <c r="F452" s="324" t="s">
        <v>4393</v>
      </c>
      <c r="G452" s="316"/>
      <c r="H452" s="317"/>
      <c r="M452" s="300">
        <v>1</v>
      </c>
      <c r="N452" s="325">
        <v>7</v>
      </c>
      <c r="O452" s="326">
        <v>45312</v>
      </c>
      <c r="P452" s="327">
        <v>45312</v>
      </c>
      <c r="Q452" s="325" t="s">
        <v>41</v>
      </c>
      <c r="R452" s="325" t="s">
        <v>505</v>
      </c>
      <c r="S452" s="325" t="s">
        <v>361</v>
      </c>
      <c r="T452" s="325" t="s">
        <v>402</v>
      </c>
      <c r="U452" s="325" t="s">
        <v>2401</v>
      </c>
      <c r="V452" s="325" t="s">
        <v>4394</v>
      </c>
      <c r="W452" s="325">
        <v>3020</v>
      </c>
      <c r="X452" s="328" t="s">
        <v>2387</v>
      </c>
      <c r="Y452" s="329">
        <v>16</v>
      </c>
      <c r="Z452" s="325">
        <v>29.65</v>
      </c>
      <c r="AA452" s="329">
        <v>9.6999999999999993</v>
      </c>
      <c r="AB452" s="325">
        <v>2650</v>
      </c>
      <c r="AC452" s="325" t="s">
        <v>4395</v>
      </c>
      <c r="AD452" s="325" t="s">
        <v>4396</v>
      </c>
      <c r="AE452" s="330" t="s">
        <v>4397</v>
      </c>
      <c r="AF452" s="331">
        <v>0.7</v>
      </c>
      <c r="AG452" s="331">
        <v>0.41</v>
      </c>
      <c r="AH452" s="325" t="s">
        <v>2419</v>
      </c>
      <c r="AI452" s="325" t="s">
        <v>2420</v>
      </c>
      <c r="AJ452" s="328">
        <v>506</v>
      </c>
      <c r="AK452" s="325" t="s">
        <v>4398</v>
      </c>
      <c r="AL452" s="325" t="s">
        <v>2422</v>
      </c>
      <c r="AM452" s="332"/>
      <c r="AN452" s="302">
        <v>1</v>
      </c>
      <c r="AO452" s="333"/>
      <c r="AQ452" s="334"/>
    </row>
    <row r="453" spans="4:43" ht="15" customHeight="1" x14ac:dyDescent="0.25">
      <c r="D453" s="323"/>
      <c r="F453" s="335" t="s">
        <v>167</v>
      </c>
      <c r="N453" s="336" t="s">
        <v>1170</v>
      </c>
      <c r="O453" s="336"/>
      <c r="P453" s="336"/>
      <c r="Q453" s="336"/>
      <c r="R453" s="336"/>
      <c r="S453" s="337">
        <v>7</v>
      </c>
      <c r="T453" s="336"/>
      <c r="U453" s="336"/>
      <c r="V453" s="336"/>
      <c r="W453" s="336"/>
      <c r="X453" s="336"/>
      <c r="Y453" s="338">
        <v>769</v>
      </c>
      <c r="Z453" s="336"/>
      <c r="AA453" s="338">
        <v>135.69999999999999</v>
      </c>
      <c r="AB453" s="336"/>
      <c r="AC453" s="336"/>
      <c r="AD453" s="336"/>
      <c r="AE453" s="336"/>
      <c r="AF453" s="338">
        <v>113.5</v>
      </c>
      <c r="AG453" s="338">
        <v>14.997999999999998</v>
      </c>
      <c r="AH453" s="336"/>
      <c r="AI453" s="336"/>
      <c r="AJ453" s="336"/>
      <c r="AK453" s="336"/>
      <c r="AL453" s="336"/>
    </row>
    <row r="454" spans="4:43" hidden="1" x14ac:dyDescent="0.25">
      <c r="D454" s="322" t="s">
        <v>4399</v>
      </c>
      <c r="E454" s="302" t="s">
        <v>4400</v>
      </c>
      <c r="F454" s="316">
        <v>45292</v>
      </c>
      <c r="G454" s="317">
        <v>45322</v>
      </c>
      <c r="H454" s="302">
        <v>800</v>
      </c>
      <c r="I454" s="302" t="s">
        <v>2371</v>
      </c>
      <c r="J454" s="302" t="s">
        <v>4401</v>
      </c>
      <c r="K454" s="317"/>
      <c r="L454" s="317"/>
      <c r="M454" s="317"/>
      <c r="N454" s="318"/>
      <c r="O454" s="318"/>
      <c r="P454" s="318"/>
      <c r="Q454" s="318"/>
      <c r="R454" s="318"/>
      <c r="S454" s="318"/>
      <c r="T454" s="319"/>
      <c r="U454" s="318"/>
      <c r="V454" s="318"/>
      <c r="W454" s="319"/>
      <c r="X454" s="319"/>
      <c r="Y454" s="318"/>
      <c r="Z454" s="318"/>
      <c r="AA454" s="319"/>
      <c r="AB454" s="318"/>
      <c r="AC454" s="319"/>
      <c r="AD454" s="318"/>
      <c r="AE454" s="319"/>
      <c r="AF454" s="319"/>
      <c r="AG454" s="318"/>
      <c r="AH454" s="319"/>
      <c r="AI454" s="319"/>
      <c r="AJ454" s="319"/>
      <c r="AK454" s="318"/>
      <c r="AL454" s="319"/>
      <c r="AM454" s="302">
        <v>1</v>
      </c>
    </row>
    <row r="455" spans="4:43" hidden="1" x14ac:dyDescent="0.25">
      <c r="D455" s="321" t="s">
        <v>4402</v>
      </c>
      <c r="E455" s="302" t="s">
        <v>4403</v>
      </c>
      <c r="F455" s="316">
        <v>45292</v>
      </c>
      <c r="G455" s="317">
        <v>45322</v>
      </c>
      <c r="H455" s="302">
        <v>800</v>
      </c>
      <c r="I455" s="302" t="s">
        <v>2371</v>
      </c>
      <c r="J455" s="302" t="s">
        <v>4404</v>
      </c>
      <c r="K455" s="317"/>
      <c r="L455" s="317"/>
      <c r="M455" s="317"/>
      <c r="N455" s="318"/>
      <c r="O455" s="318"/>
      <c r="P455" s="318"/>
      <c r="Q455" s="318"/>
      <c r="R455" s="318"/>
      <c r="S455" s="318"/>
      <c r="T455" s="319"/>
      <c r="U455" s="318"/>
      <c r="V455" s="318"/>
      <c r="W455" s="319"/>
      <c r="X455" s="319"/>
      <c r="Y455" s="318"/>
      <c r="Z455" s="318"/>
      <c r="AA455" s="319"/>
      <c r="AB455" s="318"/>
      <c r="AC455" s="319"/>
      <c r="AD455" s="318"/>
      <c r="AE455" s="319"/>
      <c r="AF455" s="319"/>
      <c r="AG455" s="318"/>
      <c r="AH455" s="319"/>
      <c r="AI455" s="319"/>
      <c r="AJ455" s="319"/>
      <c r="AK455" s="318"/>
      <c r="AL455" s="319"/>
      <c r="AM455" s="302">
        <v>1</v>
      </c>
    </row>
    <row r="456" spans="4:43" hidden="1" x14ac:dyDescent="0.25">
      <c r="D456" s="322" t="s">
        <v>4405</v>
      </c>
      <c r="E456" s="302" t="s">
        <v>4406</v>
      </c>
      <c r="F456" s="316">
        <v>45292</v>
      </c>
      <c r="G456" s="317">
        <v>45322</v>
      </c>
      <c r="H456" s="302">
        <v>800</v>
      </c>
      <c r="I456" s="302" t="s">
        <v>2371</v>
      </c>
      <c r="J456" s="302" t="s">
        <v>4407</v>
      </c>
      <c r="K456" s="317"/>
      <c r="L456" s="317"/>
      <c r="M456" s="317"/>
      <c r="N456" s="318"/>
      <c r="O456" s="318"/>
      <c r="P456" s="318"/>
      <c r="Q456" s="318"/>
      <c r="R456" s="318"/>
      <c r="S456" s="318"/>
      <c r="T456" s="319"/>
      <c r="U456" s="318"/>
      <c r="V456" s="318"/>
      <c r="W456" s="319"/>
      <c r="X456" s="319"/>
      <c r="Y456" s="318"/>
      <c r="Z456" s="318"/>
      <c r="AA456" s="319"/>
      <c r="AB456" s="318"/>
      <c r="AC456" s="319"/>
      <c r="AD456" s="318"/>
      <c r="AE456" s="319"/>
      <c r="AF456" s="319"/>
      <c r="AG456" s="318"/>
      <c r="AH456" s="319"/>
      <c r="AI456" s="319"/>
      <c r="AJ456" s="319"/>
      <c r="AK456" s="318"/>
      <c r="AL456" s="319"/>
      <c r="AM456" s="302">
        <v>1</v>
      </c>
    </row>
    <row r="457" spans="4:43" hidden="1" x14ac:dyDescent="0.25">
      <c r="D457" s="323" t="s">
        <v>4408</v>
      </c>
      <c r="E457" s="302" t="s">
        <v>4406</v>
      </c>
      <c r="F457" s="302" t="s">
        <v>4409</v>
      </c>
      <c r="G457" s="302" t="s">
        <v>2344</v>
      </c>
      <c r="H457" s="302" t="s">
        <v>167</v>
      </c>
      <c r="I457" s="316">
        <v>45292</v>
      </c>
      <c r="J457" s="316">
        <v>45322</v>
      </c>
      <c r="K457" s="317"/>
      <c r="L457" s="317"/>
      <c r="M457" s="317"/>
      <c r="N457" s="318"/>
      <c r="O457" s="318"/>
      <c r="P457" s="318"/>
      <c r="Q457" s="318"/>
      <c r="R457" s="318"/>
      <c r="S457" s="318"/>
      <c r="T457" s="319"/>
      <c r="U457" s="318"/>
      <c r="V457" s="318"/>
      <c r="W457" s="319"/>
      <c r="X457" s="319"/>
      <c r="Y457" s="318"/>
      <c r="Z457" s="318"/>
      <c r="AA457" s="319"/>
      <c r="AB457" s="318"/>
      <c r="AC457" s="319"/>
      <c r="AD457" s="318"/>
      <c r="AE457" s="319"/>
      <c r="AF457" s="319"/>
      <c r="AG457" s="318"/>
      <c r="AH457" s="319"/>
      <c r="AI457" s="319"/>
      <c r="AJ457" s="319"/>
      <c r="AK457" s="318"/>
      <c r="AL457" s="319"/>
      <c r="AM457" s="302">
        <v>1</v>
      </c>
    </row>
    <row r="458" spans="4:43" x14ac:dyDescent="0.25">
      <c r="D458" s="323"/>
      <c r="F458" s="324" t="s">
        <v>4410</v>
      </c>
      <c r="G458" s="316"/>
      <c r="H458" s="317"/>
      <c r="M458" s="300">
        <v>1</v>
      </c>
      <c r="N458" s="325">
        <v>1</v>
      </c>
      <c r="O458" s="326">
        <v>45292</v>
      </c>
      <c r="P458" s="327">
        <v>45292</v>
      </c>
      <c r="Q458" s="325" t="s">
        <v>63</v>
      </c>
      <c r="R458" s="325" t="s">
        <v>61</v>
      </c>
      <c r="S458" s="325" t="s">
        <v>1716</v>
      </c>
      <c r="T458" s="325" t="s">
        <v>1717</v>
      </c>
      <c r="U458" s="325" t="s">
        <v>3083</v>
      </c>
      <c r="V458" s="325" t="s">
        <v>664</v>
      </c>
      <c r="W458" s="325">
        <v>2721.4</v>
      </c>
      <c r="X458" s="328" t="s">
        <v>2387</v>
      </c>
      <c r="Y458" s="329">
        <v>14</v>
      </c>
      <c r="Z458" s="325">
        <v>92.198999999999998</v>
      </c>
      <c r="AA458" s="329">
        <v>0.9</v>
      </c>
      <c r="AB458" s="325">
        <v>2360</v>
      </c>
      <c r="AC458" s="325" t="s">
        <v>2394</v>
      </c>
      <c r="AD458" s="325" t="s">
        <v>2389</v>
      </c>
      <c r="AE458" s="330" t="s">
        <v>2395</v>
      </c>
      <c r="AF458" s="331">
        <v>14</v>
      </c>
      <c r="AG458" s="331">
        <v>0.9</v>
      </c>
      <c r="AH458" s="325" t="s">
        <v>2637</v>
      </c>
      <c r="AI458" s="325" t="s">
        <v>3665</v>
      </c>
      <c r="AJ458" s="328">
        <v>238</v>
      </c>
      <c r="AK458" s="325" t="s">
        <v>4411</v>
      </c>
      <c r="AL458" s="325" t="s">
        <v>167</v>
      </c>
      <c r="AM458" s="332"/>
      <c r="AN458" s="302">
        <v>1</v>
      </c>
      <c r="AO458" s="333"/>
      <c r="AQ458" s="334"/>
    </row>
    <row r="459" spans="4:43" x14ac:dyDescent="0.25">
      <c r="D459" s="323"/>
      <c r="F459" s="324" t="s">
        <v>4412</v>
      </c>
      <c r="G459" s="316"/>
      <c r="H459" s="317"/>
      <c r="M459" s="300">
        <v>1</v>
      </c>
      <c r="N459" s="325">
        <v>2</v>
      </c>
      <c r="O459" s="326">
        <v>45292</v>
      </c>
      <c r="P459" s="327">
        <v>45292</v>
      </c>
      <c r="Q459" s="325" t="s">
        <v>63</v>
      </c>
      <c r="R459" s="325" t="s">
        <v>61</v>
      </c>
      <c r="S459" s="325" t="s">
        <v>4413</v>
      </c>
      <c r="T459" s="325" t="s">
        <v>4414</v>
      </c>
      <c r="U459" s="325" t="s">
        <v>3083</v>
      </c>
      <c r="V459" s="325" t="s">
        <v>149</v>
      </c>
      <c r="W459" s="325">
        <v>2122.36</v>
      </c>
      <c r="X459" s="328" t="s">
        <v>2387</v>
      </c>
      <c r="Y459" s="329">
        <v>3</v>
      </c>
      <c r="Z459" s="325">
        <v>69.463999999999999</v>
      </c>
      <c r="AA459" s="329">
        <v>0.8</v>
      </c>
      <c r="AB459" s="325">
        <v>1920</v>
      </c>
      <c r="AC459" s="325" t="s">
        <v>2394</v>
      </c>
      <c r="AD459" s="325" t="s">
        <v>2389</v>
      </c>
      <c r="AE459" s="330" t="s">
        <v>2395</v>
      </c>
      <c r="AF459" s="331">
        <v>3</v>
      </c>
      <c r="AG459" s="331">
        <v>0.8</v>
      </c>
      <c r="AH459" s="325" t="s">
        <v>2405</v>
      </c>
      <c r="AI459" s="325" t="s">
        <v>2406</v>
      </c>
      <c r="AJ459" s="328">
        <v>860</v>
      </c>
      <c r="AK459" s="325" t="s">
        <v>4415</v>
      </c>
      <c r="AL459" s="325" t="s">
        <v>167</v>
      </c>
      <c r="AM459" s="332"/>
      <c r="AN459" s="302">
        <v>1</v>
      </c>
      <c r="AO459" s="333"/>
      <c r="AQ459" s="334"/>
    </row>
    <row r="460" spans="4:43" x14ac:dyDescent="0.25">
      <c r="D460" s="323"/>
      <c r="F460" s="324" t="s">
        <v>4416</v>
      </c>
      <c r="G460" s="316"/>
      <c r="H460" s="317"/>
      <c r="M460" s="300">
        <v>1</v>
      </c>
      <c r="N460" s="325">
        <v>3</v>
      </c>
      <c r="O460" s="326">
        <v>45292</v>
      </c>
      <c r="P460" s="327">
        <v>45292</v>
      </c>
      <c r="Q460" s="325" t="s">
        <v>63</v>
      </c>
      <c r="R460" s="325" t="s">
        <v>61</v>
      </c>
      <c r="S460" s="325" t="s">
        <v>4417</v>
      </c>
      <c r="T460" s="325" t="s">
        <v>361</v>
      </c>
      <c r="U460" s="325" t="s">
        <v>3083</v>
      </c>
      <c r="V460" s="325" t="s">
        <v>4418</v>
      </c>
      <c r="W460" s="325">
        <v>2037.84</v>
      </c>
      <c r="X460" s="328" t="s">
        <v>2387</v>
      </c>
      <c r="Y460" s="329">
        <v>12</v>
      </c>
      <c r="Z460" s="325">
        <v>86.813999999999993</v>
      </c>
      <c r="AA460" s="329">
        <v>1.3</v>
      </c>
      <c r="AB460" s="325">
        <v>1900</v>
      </c>
      <c r="AC460" s="325" t="s">
        <v>2394</v>
      </c>
      <c r="AD460" s="325" t="s">
        <v>4419</v>
      </c>
      <c r="AE460" s="330" t="s">
        <v>4420</v>
      </c>
      <c r="AF460" s="331">
        <v>3.8</v>
      </c>
      <c r="AG460" s="331">
        <v>0.40600000000000003</v>
      </c>
      <c r="AH460" s="325" t="s">
        <v>2405</v>
      </c>
      <c r="AI460" s="325" t="s">
        <v>2406</v>
      </c>
      <c r="AJ460" s="328">
        <v>121</v>
      </c>
      <c r="AK460" s="325" t="s">
        <v>4421</v>
      </c>
      <c r="AL460" s="325" t="s">
        <v>167</v>
      </c>
      <c r="AM460" s="332"/>
      <c r="AN460" s="302">
        <v>1</v>
      </c>
      <c r="AO460" s="333"/>
      <c r="AQ460" s="334"/>
    </row>
    <row r="461" spans="4:43" x14ac:dyDescent="0.25">
      <c r="D461" s="323"/>
      <c r="F461" s="324" t="s">
        <v>4422</v>
      </c>
      <c r="G461" s="316"/>
      <c r="H461" s="317"/>
      <c r="M461" s="300">
        <v>1</v>
      </c>
      <c r="N461" s="325">
        <v>4</v>
      </c>
      <c r="O461" s="326">
        <v>45292</v>
      </c>
      <c r="P461" s="327">
        <v>45292</v>
      </c>
      <c r="Q461" s="325" t="s">
        <v>63</v>
      </c>
      <c r="R461" s="325" t="s">
        <v>61</v>
      </c>
      <c r="S461" s="325" t="s">
        <v>4423</v>
      </c>
      <c r="T461" s="325" t="s">
        <v>455</v>
      </c>
      <c r="U461" s="325" t="s">
        <v>3083</v>
      </c>
      <c r="V461" s="325" t="s">
        <v>4424</v>
      </c>
      <c r="W461" s="325">
        <v>1839.03</v>
      </c>
      <c r="X461" s="328" t="s">
        <v>2387</v>
      </c>
      <c r="Y461" s="329">
        <v>9</v>
      </c>
      <c r="Z461" s="325">
        <v>50.722999999999999</v>
      </c>
      <c r="AA461" s="329">
        <v>3.6</v>
      </c>
      <c r="AB461" s="325">
        <v>1600</v>
      </c>
      <c r="AC461" s="325" t="s">
        <v>2394</v>
      </c>
      <c r="AD461" s="325" t="s">
        <v>4029</v>
      </c>
      <c r="AE461" s="330" t="s">
        <v>4030</v>
      </c>
      <c r="AF461" s="331">
        <v>0</v>
      </c>
      <c r="AG461" s="331">
        <v>3.0000000000000001E-3</v>
      </c>
      <c r="AH461" s="325" t="s">
        <v>2405</v>
      </c>
      <c r="AI461" s="325" t="s">
        <v>4425</v>
      </c>
      <c r="AJ461" s="328">
        <v>459</v>
      </c>
      <c r="AK461" s="325" t="s">
        <v>4426</v>
      </c>
      <c r="AL461" s="325" t="s">
        <v>167</v>
      </c>
      <c r="AM461" s="332"/>
      <c r="AN461" s="302">
        <v>1</v>
      </c>
      <c r="AO461" s="333"/>
      <c r="AQ461" s="334"/>
    </row>
    <row r="462" spans="4:43" x14ac:dyDescent="0.25">
      <c r="D462" s="323"/>
      <c r="F462" s="324" t="s">
        <v>4427</v>
      </c>
      <c r="G462" s="316"/>
      <c r="H462" s="317"/>
      <c r="M462" s="300">
        <v>1</v>
      </c>
      <c r="N462" s="325">
        <v>5</v>
      </c>
      <c r="O462" s="326">
        <v>45292</v>
      </c>
      <c r="P462" s="327">
        <v>45292</v>
      </c>
      <c r="Q462" s="325" t="s">
        <v>63</v>
      </c>
      <c r="R462" s="325" t="s">
        <v>61</v>
      </c>
      <c r="S462" s="325" t="s">
        <v>4428</v>
      </c>
      <c r="T462" s="325" t="s">
        <v>553</v>
      </c>
      <c r="U462" s="325" t="s">
        <v>2401</v>
      </c>
      <c r="V462" s="325" t="s">
        <v>663</v>
      </c>
      <c r="W462" s="325">
        <v>2469.8000000000002</v>
      </c>
      <c r="X462" s="328" t="s">
        <v>2387</v>
      </c>
      <c r="Y462" s="329">
        <v>5</v>
      </c>
      <c r="Z462" s="325">
        <v>64.518000000000001</v>
      </c>
      <c r="AA462" s="329">
        <v>1.6</v>
      </c>
      <c r="AB462" s="325">
        <v>2400</v>
      </c>
      <c r="AC462" s="325" t="s">
        <v>2394</v>
      </c>
      <c r="AD462" s="325" t="s">
        <v>4429</v>
      </c>
      <c r="AE462" s="330" t="s">
        <v>4430</v>
      </c>
      <c r="AF462" s="331">
        <v>3.3</v>
      </c>
      <c r="AG462" s="331">
        <v>1.0669999999999999</v>
      </c>
      <c r="AH462" s="325" t="s">
        <v>2405</v>
      </c>
      <c r="AI462" s="325" t="s">
        <v>2406</v>
      </c>
      <c r="AJ462" s="328">
        <v>520</v>
      </c>
      <c r="AK462" s="325" t="s">
        <v>4431</v>
      </c>
      <c r="AL462" s="325" t="s">
        <v>167</v>
      </c>
      <c r="AM462" s="332"/>
      <c r="AN462" s="302">
        <v>1</v>
      </c>
      <c r="AO462" s="333"/>
      <c r="AQ462" s="334"/>
    </row>
    <row r="463" spans="4:43" x14ac:dyDescent="0.25">
      <c r="D463" s="323"/>
      <c r="F463" s="324" t="s">
        <v>4432</v>
      </c>
      <c r="G463" s="316"/>
      <c r="H463" s="317"/>
      <c r="M463" s="300">
        <v>1</v>
      </c>
      <c r="N463" s="325">
        <v>6</v>
      </c>
      <c r="O463" s="326">
        <v>45292</v>
      </c>
      <c r="P463" s="327">
        <v>45292</v>
      </c>
      <c r="Q463" s="325" t="s">
        <v>63</v>
      </c>
      <c r="R463" s="325" t="s">
        <v>61</v>
      </c>
      <c r="S463" s="325" t="s">
        <v>4433</v>
      </c>
      <c r="T463" s="325" t="s">
        <v>673</v>
      </c>
      <c r="U463" s="325" t="s">
        <v>2386</v>
      </c>
      <c r="V463" s="325" t="s">
        <v>237</v>
      </c>
      <c r="W463" s="325">
        <v>2895.6</v>
      </c>
      <c r="X463" s="328" t="s">
        <v>2387</v>
      </c>
      <c r="Y463" s="329">
        <v>9</v>
      </c>
      <c r="Z463" s="325">
        <v>71.477999999999994</v>
      </c>
      <c r="AA463" s="329">
        <v>2.1</v>
      </c>
      <c r="AB463" s="325">
        <v>2765</v>
      </c>
      <c r="AC463" s="325" t="s">
        <v>2394</v>
      </c>
      <c r="AD463" s="325" t="s">
        <v>2389</v>
      </c>
      <c r="AE463" s="330" t="s">
        <v>2395</v>
      </c>
      <c r="AF463" s="331">
        <v>9</v>
      </c>
      <c r="AG463" s="331">
        <v>2.1</v>
      </c>
      <c r="AH463" s="325" t="s">
        <v>2405</v>
      </c>
      <c r="AI463" s="325" t="s">
        <v>3488</v>
      </c>
      <c r="AJ463" s="328">
        <v>1045</v>
      </c>
      <c r="AK463" s="325" t="s">
        <v>4434</v>
      </c>
      <c r="AL463" s="325" t="s">
        <v>167</v>
      </c>
      <c r="AM463" s="332"/>
      <c r="AN463" s="302">
        <v>1</v>
      </c>
      <c r="AO463" s="333"/>
      <c r="AQ463" s="334"/>
    </row>
    <row r="464" spans="4:43" x14ac:dyDescent="0.25">
      <c r="D464" s="323"/>
      <c r="F464" s="324" t="s">
        <v>4435</v>
      </c>
      <c r="G464" s="316"/>
      <c r="H464" s="317"/>
      <c r="M464" s="300">
        <v>1</v>
      </c>
      <c r="N464" s="325">
        <v>7</v>
      </c>
      <c r="O464" s="326">
        <v>45292</v>
      </c>
      <c r="P464" s="327">
        <v>45292</v>
      </c>
      <c r="Q464" s="325" t="s">
        <v>63</v>
      </c>
      <c r="R464" s="325" t="s">
        <v>61</v>
      </c>
      <c r="S464" s="325" t="s">
        <v>1740</v>
      </c>
      <c r="T464" s="325" t="s">
        <v>639</v>
      </c>
      <c r="U464" s="325" t="s">
        <v>2386</v>
      </c>
      <c r="V464" s="325" t="s">
        <v>308</v>
      </c>
      <c r="W464" s="325">
        <v>3136.85</v>
      </c>
      <c r="X464" s="328" t="s">
        <v>2387</v>
      </c>
      <c r="Y464" s="329">
        <v>37</v>
      </c>
      <c r="Z464" s="325">
        <v>96.494</v>
      </c>
      <c r="AA464" s="329">
        <v>1</v>
      </c>
      <c r="AB464" s="325">
        <v>2650</v>
      </c>
      <c r="AC464" s="325" t="s">
        <v>2394</v>
      </c>
      <c r="AD464" s="325" t="s">
        <v>2389</v>
      </c>
      <c r="AE464" s="330" t="s">
        <v>2395</v>
      </c>
      <c r="AF464" s="331">
        <v>37</v>
      </c>
      <c r="AG464" s="331">
        <v>1</v>
      </c>
      <c r="AH464" s="325" t="s">
        <v>2405</v>
      </c>
      <c r="AI464" s="325" t="s">
        <v>3111</v>
      </c>
      <c r="AJ464" s="328">
        <v>80</v>
      </c>
      <c r="AK464" s="325" t="s">
        <v>4436</v>
      </c>
      <c r="AL464" s="325" t="s">
        <v>167</v>
      </c>
      <c r="AM464" s="332"/>
      <c r="AN464" s="302">
        <v>1</v>
      </c>
      <c r="AO464" s="333"/>
      <c r="AQ464" s="334"/>
    </row>
    <row r="465" spans="4:43" x14ac:dyDescent="0.25">
      <c r="D465" s="323"/>
      <c r="F465" s="324" t="s">
        <v>4437</v>
      </c>
      <c r="G465" s="316"/>
      <c r="H465" s="317"/>
      <c r="M465" s="300">
        <v>1</v>
      </c>
      <c r="N465" s="325">
        <v>8</v>
      </c>
      <c r="O465" s="326">
        <v>45292</v>
      </c>
      <c r="P465" s="327">
        <v>45292</v>
      </c>
      <c r="Q465" s="325" t="s">
        <v>63</v>
      </c>
      <c r="R465" s="325" t="s">
        <v>61</v>
      </c>
      <c r="S465" s="325" t="s">
        <v>1705</v>
      </c>
      <c r="T465" s="325" t="s">
        <v>389</v>
      </c>
      <c r="U465" s="325" t="s">
        <v>3083</v>
      </c>
      <c r="V465" s="325" t="s">
        <v>390</v>
      </c>
      <c r="W465" s="325">
        <v>2298</v>
      </c>
      <c r="X465" s="328" t="s">
        <v>2387</v>
      </c>
      <c r="Y465" s="329">
        <v>51</v>
      </c>
      <c r="Z465" s="325">
        <v>92.933000000000007</v>
      </c>
      <c r="AA465" s="329">
        <v>3</v>
      </c>
      <c r="AB465" s="325">
        <v>1810</v>
      </c>
      <c r="AC465" s="325" t="s">
        <v>2394</v>
      </c>
      <c r="AD465" s="325" t="s">
        <v>2389</v>
      </c>
      <c r="AE465" s="330" t="s">
        <v>2395</v>
      </c>
      <c r="AF465" s="331">
        <v>51</v>
      </c>
      <c r="AG465" s="331">
        <v>3</v>
      </c>
      <c r="AH465" s="325" t="s">
        <v>2405</v>
      </c>
      <c r="AI465" s="325" t="s">
        <v>3111</v>
      </c>
      <c r="AJ465" s="328">
        <v>148</v>
      </c>
      <c r="AK465" s="325" t="s">
        <v>4438</v>
      </c>
      <c r="AL465" s="325" t="s">
        <v>167</v>
      </c>
      <c r="AM465" s="332"/>
      <c r="AN465" s="302">
        <v>1</v>
      </c>
      <c r="AO465" s="333"/>
      <c r="AQ465" s="334"/>
    </row>
    <row r="466" spans="4:43" x14ac:dyDescent="0.25">
      <c r="D466" s="323"/>
      <c r="F466" s="324" t="s">
        <v>4439</v>
      </c>
      <c r="G466" s="316"/>
      <c r="H466" s="317"/>
      <c r="M466" s="300">
        <v>1</v>
      </c>
      <c r="N466" s="325">
        <v>9</v>
      </c>
      <c r="O466" s="326">
        <v>45292</v>
      </c>
      <c r="P466" s="327">
        <v>45292</v>
      </c>
      <c r="Q466" s="325" t="s">
        <v>63</v>
      </c>
      <c r="R466" s="325" t="s">
        <v>61</v>
      </c>
      <c r="S466" s="325" t="s">
        <v>4440</v>
      </c>
      <c r="T466" s="325" t="s">
        <v>180</v>
      </c>
      <c r="U466" s="325" t="s">
        <v>2401</v>
      </c>
      <c r="V466" s="325" t="s">
        <v>4441</v>
      </c>
      <c r="W466" s="325">
        <v>3030.55</v>
      </c>
      <c r="X466" s="328" t="s">
        <v>2387</v>
      </c>
      <c r="Y466" s="329">
        <v>9</v>
      </c>
      <c r="Z466" s="325">
        <v>4.4059999999999997</v>
      </c>
      <c r="AA466" s="329">
        <v>6.7</v>
      </c>
      <c r="AB466" s="325">
        <v>2905</v>
      </c>
      <c r="AC466" s="325" t="s">
        <v>2394</v>
      </c>
      <c r="AD466" s="325" t="s">
        <v>4442</v>
      </c>
      <c r="AE466" s="330" t="s">
        <v>4443</v>
      </c>
      <c r="AF466" s="331">
        <v>4.9000000000000004</v>
      </c>
      <c r="AG466" s="331">
        <v>3.629</v>
      </c>
      <c r="AH466" s="325" t="s">
        <v>2405</v>
      </c>
      <c r="AI466" s="325" t="s">
        <v>3111</v>
      </c>
      <c r="AJ466" s="328">
        <v>235</v>
      </c>
      <c r="AK466" s="325" t="s">
        <v>4444</v>
      </c>
      <c r="AL466" s="325" t="s">
        <v>167</v>
      </c>
      <c r="AM466" s="332"/>
      <c r="AN466" s="302">
        <v>1</v>
      </c>
      <c r="AO466" s="333"/>
      <c r="AQ466" s="334"/>
    </row>
    <row r="467" spans="4:43" x14ac:dyDescent="0.25">
      <c r="D467" s="323"/>
      <c r="F467" s="324" t="s">
        <v>4445</v>
      </c>
      <c r="G467" s="316"/>
      <c r="H467" s="317"/>
      <c r="M467" s="300">
        <v>1</v>
      </c>
      <c r="N467" s="325">
        <v>10</v>
      </c>
      <c r="O467" s="326">
        <v>45292</v>
      </c>
      <c r="P467" s="327">
        <v>45292</v>
      </c>
      <c r="Q467" s="325" t="s">
        <v>63</v>
      </c>
      <c r="R467" s="325" t="s">
        <v>61</v>
      </c>
      <c r="S467" s="325" t="s">
        <v>4446</v>
      </c>
      <c r="T467" s="325" t="s">
        <v>99</v>
      </c>
      <c r="U467" s="325" t="s">
        <v>4447</v>
      </c>
      <c r="V467" s="325" t="s">
        <v>4448</v>
      </c>
      <c r="W467" s="325">
        <v>2875.22</v>
      </c>
      <c r="X467" s="328" t="s">
        <v>2387</v>
      </c>
      <c r="Y467" s="329">
        <v>10</v>
      </c>
      <c r="Z467" s="325">
        <v>40.616</v>
      </c>
      <c r="AA467" s="329">
        <v>4.5999999999999996</v>
      </c>
      <c r="AB467" s="325">
        <v>2550</v>
      </c>
      <c r="AC467" s="325" t="s">
        <v>2394</v>
      </c>
      <c r="AD467" s="325" t="s">
        <v>2389</v>
      </c>
      <c r="AE467" s="330" t="s">
        <v>2395</v>
      </c>
      <c r="AF467" s="331">
        <v>10</v>
      </c>
      <c r="AG467" s="331">
        <v>4.5999999999999996</v>
      </c>
      <c r="AH467" s="325" t="s">
        <v>2405</v>
      </c>
      <c r="AI467" s="325" t="s">
        <v>2406</v>
      </c>
      <c r="AJ467" s="328">
        <v>59</v>
      </c>
      <c r="AK467" s="325" t="s">
        <v>4415</v>
      </c>
      <c r="AL467" s="325" t="s">
        <v>167</v>
      </c>
      <c r="AM467" s="332"/>
      <c r="AN467" s="302">
        <v>1</v>
      </c>
      <c r="AO467" s="333"/>
      <c r="AQ467" s="334"/>
    </row>
    <row r="468" spans="4:43" x14ac:dyDescent="0.25">
      <c r="D468" s="323"/>
      <c r="F468" s="324" t="s">
        <v>4449</v>
      </c>
      <c r="G468" s="316"/>
      <c r="H468" s="317"/>
      <c r="M468" s="300">
        <v>1</v>
      </c>
      <c r="N468" s="325">
        <v>11</v>
      </c>
      <c r="O468" s="326">
        <v>45292</v>
      </c>
      <c r="P468" s="327">
        <v>45292</v>
      </c>
      <c r="Q468" s="325" t="s">
        <v>63</v>
      </c>
      <c r="R468" s="325" t="s">
        <v>61</v>
      </c>
      <c r="S468" s="325" t="s">
        <v>4450</v>
      </c>
      <c r="T468" s="325" t="s">
        <v>595</v>
      </c>
      <c r="U468" s="325" t="s">
        <v>3083</v>
      </c>
      <c r="V468" s="325" t="s">
        <v>391</v>
      </c>
      <c r="W468" s="325">
        <v>2305</v>
      </c>
      <c r="X468" s="328" t="s">
        <v>2387</v>
      </c>
      <c r="Y468" s="329">
        <v>14</v>
      </c>
      <c r="Z468" s="325">
        <v>90.531999999999996</v>
      </c>
      <c r="AA468" s="329">
        <v>1.1000000000000001</v>
      </c>
      <c r="AB468" s="325">
        <v>2000</v>
      </c>
      <c r="AC468" s="325" t="s">
        <v>4451</v>
      </c>
      <c r="AD468" s="325" t="s">
        <v>2389</v>
      </c>
      <c r="AE468" s="330" t="s">
        <v>4452</v>
      </c>
      <c r="AF468" s="331">
        <v>14</v>
      </c>
      <c r="AG468" s="331">
        <v>1.099</v>
      </c>
      <c r="AH468" s="325" t="s">
        <v>2405</v>
      </c>
      <c r="AI468" s="325" t="s">
        <v>2406</v>
      </c>
      <c r="AJ468" s="328">
        <v>42</v>
      </c>
      <c r="AK468" s="325" t="s">
        <v>4453</v>
      </c>
      <c r="AL468" s="325" t="s">
        <v>167</v>
      </c>
      <c r="AM468" s="332"/>
      <c r="AN468" s="302">
        <v>1</v>
      </c>
      <c r="AO468" s="333"/>
      <c r="AQ468" s="334"/>
    </row>
    <row r="469" spans="4:43" x14ac:dyDescent="0.25">
      <c r="D469" s="323"/>
      <c r="F469" s="324" t="s">
        <v>4454</v>
      </c>
      <c r="G469" s="316"/>
      <c r="H469" s="317"/>
      <c r="M469" s="300">
        <v>1</v>
      </c>
      <c r="N469" s="325">
        <v>12</v>
      </c>
      <c r="O469" s="326">
        <v>45292</v>
      </c>
      <c r="P469" s="327">
        <v>45292</v>
      </c>
      <c r="Q469" s="325" t="s">
        <v>63</v>
      </c>
      <c r="R469" s="325" t="s">
        <v>61</v>
      </c>
      <c r="S469" s="325" t="s">
        <v>4455</v>
      </c>
      <c r="T469" s="325" t="s">
        <v>4456</v>
      </c>
      <c r="U469" s="325" t="s">
        <v>3083</v>
      </c>
      <c r="V469" s="325" t="s">
        <v>4457</v>
      </c>
      <c r="W469" s="325">
        <v>2950.77</v>
      </c>
      <c r="X469" s="328" t="s">
        <v>2387</v>
      </c>
      <c r="Y469" s="329">
        <v>18</v>
      </c>
      <c r="Z469" s="325">
        <v>34.664999999999999</v>
      </c>
      <c r="AA469" s="329">
        <v>9.5</v>
      </c>
      <c r="AB469" s="325">
        <v>2670</v>
      </c>
      <c r="AC469" s="325" t="s">
        <v>4458</v>
      </c>
      <c r="AD469" s="325" t="s">
        <v>4459</v>
      </c>
      <c r="AE469" s="330" t="s">
        <v>4460</v>
      </c>
      <c r="AF469" s="331">
        <v>2.2000000000000002</v>
      </c>
      <c r="AG469" s="331">
        <v>1.155</v>
      </c>
      <c r="AH469" s="325" t="s">
        <v>2405</v>
      </c>
      <c r="AI469" s="325" t="s">
        <v>2406</v>
      </c>
      <c r="AJ469" s="328">
        <v>590</v>
      </c>
      <c r="AK469" s="325" t="s">
        <v>4461</v>
      </c>
      <c r="AL469" s="325" t="s">
        <v>167</v>
      </c>
      <c r="AM469" s="332"/>
      <c r="AN469" s="302">
        <v>1</v>
      </c>
      <c r="AO469" s="333"/>
      <c r="AQ469" s="334"/>
    </row>
    <row r="470" spans="4:43" x14ac:dyDescent="0.25">
      <c r="D470" s="323"/>
      <c r="F470" s="324" t="s">
        <v>4462</v>
      </c>
      <c r="G470" s="316"/>
      <c r="H470" s="317"/>
      <c r="M470" s="300">
        <v>1</v>
      </c>
      <c r="N470" s="325">
        <v>13</v>
      </c>
      <c r="O470" s="326">
        <v>45292</v>
      </c>
      <c r="P470" s="327">
        <v>45292</v>
      </c>
      <c r="Q470" s="325" t="s">
        <v>63</v>
      </c>
      <c r="R470" s="325" t="s">
        <v>61</v>
      </c>
      <c r="S470" s="325" t="s">
        <v>4463</v>
      </c>
      <c r="T470" s="325" t="s">
        <v>1378</v>
      </c>
      <c r="U470" s="325" t="s">
        <v>2386</v>
      </c>
      <c r="V470" s="325" t="s">
        <v>58</v>
      </c>
      <c r="W470" s="325">
        <v>3048.3</v>
      </c>
      <c r="X470" s="328" t="s">
        <v>2387</v>
      </c>
      <c r="Y470" s="329">
        <v>18</v>
      </c>
      <c r="Z470" s="325">
        <v>58.514000000000003</v>
      </c>
      <c r="AA470" s="329">
        <v>6</v>
      </c>
      <c r="AB470" s="325">
        <v>2750</v>
      </c>
      <c r="AC470" s="325" t="s">
        <v>4464</v>
      </c>
      <c r="AD470" s="325" t="s">
        <v>4465</v>
      </c>
      <c r="AE470" s="330" t="s">
        <v>4466</v>
      </c>
      <c r="AF470" s="331">
        <v>7.8</v>
      </c>
      <c r="AG470" s="331">
        <v>2.5830000000000002</v>
      </c>
      <c r="AH470" s="325" t="s">
        <v>2405</v>
      </c>
      <c r="AI470" s="325" t="s">
        <v>2406</v>
      </c>
      <c r="AJ470" s="328">
        <v>36</v>
      </c>
      <c r="AK470" s="325" t="s">
        <v>4467</v>
      </c>
      <c r="AL470" s="325" t="s">
        <v>167</v>
      </c>
      <c r="AM470" s="332"/>
      <c r="AN470" s="302">
        <v>1</v>
      </c>
      <c r="AO470" s="333"/>
      <c r="AQ470" s="334"/>
    </row>
    <row r="471" spans="4:43" x14ac:dyDescent="0.25">
      <c r="D471" s="323"/>
      <c r="F471" s="324" t="s">
        <v>4468</v>
      </c>
      <c r="G471" s="316"/>
      <c r="H471" s="317"/>
      <c r="M471" s="300">
        <v>1</v>
      </c>
      <c r="N471" s="325">
        <v>14</v>
      </c>
      <c r="O471" s="326">
        <v>45292</v>
      </c>
      <c r="P471" s="327">
        <v>45292</v>
      </c>
      <c r="Q471" s="325" t="s">
        <v>63</v>
      </c>
      <c r="R471" s="325" t="s">
        <v>61</v>
      </c>
      <c r="S471" s="325" t="s">
        <v>4469</v>
      </c>
      <c r="T471" s="325" t="s">
        <v>138</v>
      </c>
      <c r="U471" s="325" t="s">
        <v>4470</v>
      </c>
      <c r="V471" s="325" t="s">
        <v>487</v>
      </c>
      <c r="W471" s="325">
        <v>3041.41</v>
      </c>
      <c r="X471" s="328" t="s">
        <v>2387</v>
      </c>
      <c r="Y471" s="329">
        <v>170</v>
      </c>
      <c r="Z471" s="325">
        <v>99.135999999999996</v>
      </c>
      <c r="AA471" s="329">
        <v>1.2</v>
      </c>
      <c r="AB471" s="325">
        <v>1400</v>
      </c>
      <c r="AC471" s="325" t="s">
        <v>4471</v>
      </c>
      <c r="AD471" s="325" t="s">
        <v>4472</v>
      </c>
      <c r="AE471" s="330" t="s">
        <v>4473</v>
      </c>
      <c r="AF471" s="331">
        <v>62</v>
      </c>
      <c r="AG471" s="331">
        <v>0.438</v>
      </c>
      <c r="AH471" s="325" t="s">
        <v>2391</v>
      </c>
      <c r="AI471" s="325" t="s">
        <v>2476</v>
      </c>
      <c r="AJ471" s="328">
        <v>88</v>
      </c>
      <c r="AK471" s="325" t="s">
        <v>4474</v>
      </c>
      <c r="AL471" s="325" t="s">
        <v>167</v>
      </c>
      <c r="AM471" s="332"/>
      <c r="AN471" s="302">
        <v>1</v>
      </c>
      <c r="AO471" s="333"/>
      <c r="AQ471" s="334"/>
    </row>
    <row r="472" spans="4:43" x14ac:dyDescent="0.25">
      <c r="D472" s="323"/>
      <c r="F472" s="324" t="s">
        <v>4475</v>
      </c>
      <c r="G472" s="316"/>
      <c r="H472" s="317"/>
      <c r="M472" s="300">
        <v>1</v>
      </c>
      <c r="N472" s="325">
        <v>15</v>
      </c>
      <c r="O472" s="326">
        <v>45292</v>
      </c>
      <c r="P472" s="327">
        <v>45292</v>
      </c>
      <c r="Q472" s="325" t="s">
        <v>63</v>
      </c>
      <c r="R472" s="325" t="s">
        <v>61</v>
      </c>
      <c r="S472" s="325" t="s">
        <v>4476</v>
      </c>
      <c r="T472" s="325" t="s">
        <v>138</v>
      </c>
      <c r="U472" s="325" t="s">
        <v>4470</v>
      </c>
      <c r="V472" s="325" t="s">
        <v>4477</v>
      </c>
      <c r="W472" s="325">
        <v>1528.39</v>
      </c>
      <c r="X472" s="328" t="s">
        <v>2387</v>
      </c>
      <c r="Y472" s="329">
        <v>71</v>
      </c>
      <c r="Z472" s="325">
        <v>95.492000000000004</v>
      </c>
      <c r="AA472" s="329">
        <v>2.6</v>
      </c>
      <c r="AB472" s="325">
        <v>1160</v>
      </c>
      <c r="AC472" s="325" t="s">
        <v>4471</v>
      </c>
      <c r="AD472" s="325" t="s">
        <v>4472</v>
      </c>
      <c r="AE472" s="330" t="s">
        <v>4473</v>
      </c>
      <c r="AF472" s="331">
        <v>25.9</v>
      </c>
      <c r="AG472" s="331">
        <v>0.94799999999999995</v>
      </c>
      <c r="AH472" s="325" t="s">
        <v>2391</v>
      </c>
      <c r="AI472" s="325" t="s">
        <v>2476</v>
      </c>
      <c r="AJ472" s="328">
        <v>580</v>
      </c>
      <c r="AK472" s="325" t="s">
        <v>4474</v>
      </c>
      <c r="AL472" s="325" t="s">
        <v>167</v>
      </c>
      <c r="AM472" s="332"/>
      <c r="AN472" s="302">
        <v>1</v>
      </c>
      <c r="AO472" s="333"/>
      <c r="AQ472" s="334"/>
    </row>
    <row r="473" spans="4:43" x14ac:dyDescent="0.25">
      <c r="D473" s="323"/>
      <c r="F473" s="324" t="s">
        <v>4478</v>
      </c>
      <c r="G473" s="316"/>
      <c r="H473" s="317"/>
      <c r="M473" s="300">
        <v>1</v>
      </c>
      <c r="N473" s="325">
        <v>16</v>
      </c>
      <c r="O473" s="326">
        <v>45292</v>
      </c>
      <c r="P473" s="327">
        <v>45292</v>
      </c>
      <c r="Q473" s="325" t="s">
        <v>63</v>
      </c>
      <c r="R473" s="325" t="s">
        <v>61</v>
      </c>
      <c r="S473" s="325" t="s">
        <v>4479</v>
      </c>
      <c r="T473" s="325" t="s">
        <v>138</v>
      </c>
      <c r="U473" s="325" t="s">
        <v>4470</v>
      </c>
      <c r="V473" s="325" t="s">
        <v>507</v>
      </c>
      <c r="W473" s="325">
        <v>2674.75</v>
      </c>
      <c r="X473" s="328" t="s">
        <v>2387</v>
      </c>
      <c r="Y473" s="329">
        <v>47</v>
      </c>
      <c r="Z473" s="325">
        <v>53.965000000000003</v>
      </c>
      <c r="AA473" s="329">
        <v>17.100000000000001</v>
      </c>
      <c r="AB473" s="325">
        <v>2480</v>
      </c>
      <c r="AC473" s="325" t="s">
        <v>4471</v>
      </c>
      <c r="AD473" s="325" t="s">
        <v>4472</v>
      </c>
      <c r="AE473" s="330" t="s">
        <v>4473</v>
      </c>
      <c r="AF473" s="331">
        <v>17.100000000000001</v>
      </c>
      <c r="AG473" s="331">
        <v>6.234</v>
      </c>
      <c r="AH473" s="325" t="s">
        <v>2391</v>
      </c>
      <c r="AI473" s="325" t="s">
        <v>2476</v>
      </c>
      <c r="AJ473" s="328">
        <v>60</v>
      </c>
      <c r="AK473" s="325" t="s">
        <v>4474</v>
      </c>
      <c r="AL473" s="325" t="s">
        <v>167</v>
      </c>
      <c r="AM473" s="332"/>
      <c r="AN473" s="302">
        <v>1</v>
      </c>
      <c r="AO473" s="333"/>
      <c r="AQ473" s="334"/>
    </row>
    <row r="474" spans="4:43" x14ac:dyDescent="0.25">
      <c r="D474" s="323"/>
      <c r="F474" s="324" t="s">
        <v>4480</v>
      </c>
      <c r="G474" s="316"/>
      <c r="H474" s="317"/>
      <c r="M474" s="300">
        <v>1</v>
      </c>
      <c r="N474" s="325">
        <v>17</v>
      </c>
      <c r="O474" s="326">
        <v>45292</v>
      </c>
      <c r="P474" s="327">
        <v>45292</v>
      </c>
      <c r="Q474" s="325" t="s">
        <v>63</v>
      </c>
      <c r="R474" s="325" t="s">
        <v>61</v>
      </c>
      <c r="S474" s="325" t="s">
        <v>4481</v>
      </c>
      <c r="T474" s="325" t="s">
        <v>138</v>
      </c>
      <c r="U474" s="325" t="s">
        <v>4470</v>
      </c>
      <c r="V474" s="325" t="s">
        <v>4482</v>
      </c>
      <c r="W474" s="325">
        <v>2929.07</v>
      </c>
      <c r="X474" s="328" t="s">
        <v>2387</v>
      </c>
      <c r="Y474" s="329">
        <v>389</v>
      </c>
      <c r="Z474" s="325">
        <v>98.602999999999994</v>
      </c>
      <c r="AA474" s="329">
        <v>4.3</v>
      </c>
      <c r="AB474" s="325">
        <v>2650</v>
      </c>
      <c r="AC474" s="325" t="s">
        <v>4471</v>
      </c>
      <c r="AD474" s="325" t="s">
        <v>4472</v>
      </c>
      <c r="AE474" s="330" t="s">
        <v>4473</v>
      </c>
      <c r="AF474" s="331">
        <v>141.80000000000001</v>
      </c>
      <c r="AG474" s="331">
        <v>1.5680000000000001</v>
      </c>
      <c r="AH474" s="325" t="s">
        <v>2391</v>
      </c>
      <c r="AI474" s="325" t="s">
        <v>2476</v>
      </c>
      <c r="AJ474" s="328">
        <v>103</v>
      </c>
      <c r="AK474" s="325" t="s">
        <v>4474</v>
      </c>
      <c r="AL474" s="325" t="s">
        <v>167</v>
      </c>
      <c r="AM474" s="332"/>
      <c r="AN474" s="302">
        <v>1</v>
      </c>
      <c r="AO474" s="333"/>
      <c r="AQ474" s="334"/>
    </row>
    <row r="475" spans="4:43" x14ac:dyDescent="0.25">
      <c r="D475" s="323"/>
      <c r="F475" s="324" t="s">
        <v>4483</v>
      </c>
      <c r="G475" s="316"/>
      <c r="H475" s="317"/>
      <c r="M475" s="300">
        <v>1</v>
      </c>
      <c r="N475" s="325">
        <v>18</v>
      </c>
      <c r="O475" s="326">
        <v>45292</v>
      </c>
      <c r="P475" s="327">
        <v>45292</v>
      </c>
      <c r="Q475" s="325" t="s">
        <v>63</v>
      </c>
      <c r="R475" s="325" t="s">
        <v>61</v>
      </c>
      <c r="S475" s="325" t="s">
        <v>4484</v>
      </c>
      <c r="T475" s="325" t="s">
        <v>4485</v>
      </c>
      <c r="U475" s="325" t="s">
        <v>2386</v>
      </c>
      <c r="V475" s="325" t="s">
        <v>4298</v>
      </c>
      <c r="W475" s="325">
        <v>2824.57</v>
      </c>
      <c r="X475" s="328" t="s">
        <v>2387</v>
      </c>
      <c r="Y475" s="329">
        <v>21</v>
      </c>
      <c r="Z475" s="325">
        <v>47.32</v>
      </c>
      <c r="AA475" s="329">
        <v>9</v>
      </c>
      <c r="AB475" s="325">
        <v>0.1</v>
      </c>
      <c r="AC475" s="325" t="s">
        <v>4486</v>
      </c>
      <c r="AD475" s="325" t="s">
        <v>4487</v>
      </c>
      <c r="AE475" s="330" t="s">
        <v>4488</v>
      </c>
      <c r="AF475" s="331">
        <v>8.6</v>
      </c>
      <c r="AG475" s="331">
        <v>3.681</v>
      </c>
      <c r="AH475" s="325" t="s">
        <v>2405</v>
      </c>
      <c r="AI475" s="325" t="s">
        <v>2406</v>
      </c>
      <c r="AJ475" s="328">
        <v>11</v>
      </c>
      <c r="AK475" s="325" t="s">
        <v>4489</v>
      </c>
      <c r="AL475" s="325" t="s">
        <v>167</v>
      </c>
      <c r="AM475" s="332"/>
      <c r="AN475" s="302">
        <v>1</v>
      </c>
      <c r="AO475" s="333"/>
      <c r="AQ475" s="334"/>
    </row>
    <row r="476" spans="4:43" x14ac:dyDescent="0.25">
      <c r="D476" s="323"/>
      <c r="F476" s="324" t="s">
        <v>4490</v>
      </c>
      <c r="G476" s="316"/>
      <c r="H476" s="317"/>
      <c r="M476" s="300">
        <v>1</v>
      </c>
      <c r="N476" s="325">
        <v>19</v>
      </c>
      <c r="O476" s="326">
        <v>45292</v>
      </c>
      <c r="P476" s="327">
        <v>45292</v>
      </c>
      <c r="Q476" s="325" t="s">
        <v>63</v>
      </c>
      <c r="R476" s="325" t="s">
        <v>61</v>
      </c>
      <c r="S476" s="325" t="s">
        <v>4491</v>
      </c>
      <c r="T476" s="325" t="s">
        <v>307</v>
      </c>
      <c r="U476" s="325" t="s">
        <v>2401</v>
      </c>
      <c r="V476" s="325" t="s">
        <v>2917</v>
      </c>
      <c r="W476" s="325">
        <v>3140.52</v>
      </c>
      <c r="X476" s="328" t="s">
        <v>2387</v>
      </c>
      <c r="Y476" s="329">
        <v>157</v>
      </c>
      <c r="Z476" s="325">
        <v>98.994</v>
      </c>
      <c r="AA476" s="329">
        <v>1.3</v>
      </c>
      <c r="AB476" s="325">
        <v>2705</v>
      </c>
      <c r="AC476" s="325" t="s">
        <v>4492</v>
      </c>
      <c r="AD476" s="325" t="s">
        <v>4493</v>
      </c>
      <c r="AE476" s="330" t="s">
        <v>4494</v>
      </c>
      <c r="AF476" s="331">
        <v>19.2</v>
      </c>
      <c r="AG476" s="331">
        <v>0.159</v>
      </c>
      <c r="AH476" s="325" t="s">
        <v>2419</v>
      </c>
      <c r="AI476" s="325" t="s">
        <v>2420</v>
      </c>
      <c r="AJ476" s="328">
        <v>16</v>
      </c>
      <c r="AK476" s="325" t="s">
        <v>4495</v>
      </c>
      <c r="AL476" s="325" t="s">
        <v>2422</v>
      </c>
      <c r="AM476" s="332"/>
      <c r="AN476" s="302">
        <v>1</v>
      </c>
      <c r="AO476" s="333"/>
      <c r="AQ476" s="334"/>
    </row>
    <row r="477" spans="4:43" x14ac:dyDescent="0.25">
      <c r="D477" s="323"/>
      <c r="F477" s="324" t="s">
        <v>4496</v>
      </c>
      <c r="G477" s="316"/>
      <c r="H477" s="317"/>
      <c r="M477" s="300">
        <v>1</v>
      </c>
      <c r="N477" s="325">
        <v>20</v>
      </c>
      <c r="O477" s="326">
        <v>45292</v>
      </c>
      <c r="P477" s="327">
        <v>45292</v>
      </c>
      <c r="Q477" s="325" t="s">
        <v>63</v>
      </c>
      <c r="R477" s="325" t="s">
        <v>61</v>
      </c>
      <c r="S477" s="325" t="s">
        <v>4497</v>
      </c>
      <c r="T477" s="325" t="s">
        <v>1624</v>
      </c>
      <c r="U477" s="325" t="s">
        <v>2401</v>
      </c>
      <c r="V477" s="325" t="s">
        <v>664</v>
      </c>
      <c r="W477" s="325">
        <v>2727.28</v>
      </c>
      <c r="X477" s="328" t="s">
        <v>2387</v>
      </c>
      <c r="Y477" s="329">
        <v>28</v>
      </c>
      <c r="Z477" s="325">
        <v>85.691000000000003</v>
      </c>
      <c r="AA477" s="329">
        <v>3.3</v>
      </c>
      <c r="AB477" s="325">
        <v>2500</v>
      </c>
      <c r="AC477" s="325" t="s">
        <v>4498</v>
      </c>
      <c r="AD477" s="325" t="s">
        <v>4466</v>
      </c>
      <c r="AE477" s="330" t="s">
        <v>4499</v>
      </c>
      <c r="AF477" s="331">
        <v>2.7</v>
      </c>
      <c r="AG477" s="331">
        <v>0.32100000000000001</v>
      </c>
      <c r="AH477" s="325" t="s">
        <v>2405</v>
      </c>
      <c r="AI477" s="325" t="s">
        <v>2406</v>
      </c>
      <c r="AJ477" s="328">
        <v>68</v>
      </c>
      <c r="AK477" s="325" t="s">
        <v>4500</v>
      </c>
      <c r="AL477" s="325" t="s">
        <v>167</v>
      </c>
      <c r="AM477" s="332"/>
      <c r="AN477" s="302">
        <v>1</v>
      </c>
      <c r="AO477" s="333"/>
      <c r="AQ477" s="334"/>
    </row>
    <row r="478" spans="4:43" x14ac:dyDescent="0.25">
      <c r="D478" s="323"/>
      <c r="F478" s="324" t="s">
        <v>4501</v>
      </c>
      <c r="G478" s="316"/>
      <c r="H478" s="317"/>
      <c r="M478" s="300">
        <v>1</v>
      </c>
      <c r="N478" s="325">
        <v>21</v>
      </c>
      <c r="O478" s="326">
        <v>45292</v>
      </c>
      <c r="P478" s="327">
        <v>45292</v>
      </c>
      <c r="Q478" s="325" t="s">
        <v>63</v>
      </c>
      <c r="R478" s="325" t="s">
        <v>61</v>
      </c>
      <c r="S478" s="325" t="s">
        <v>4502</v>
      </c>
      <c r="T478" s="325" t="s">
        <v>213</v>
      </c>
      <c r="U478" s="325" t="s">
        <v>3083</v>
      </c>
      <c r="V478" s="325" t="s">
        <v>4503</v>
      </c>
      <c r="W478" s="325">
        <v>2809.21</v>
      </c>
      <c r="X478" s="328" t="s">
        <v>2387</v>
      </c>
      <c r="Y478" s="329">
        <v>6</v>
      </c>
      <c r="Z478" s="325">
        <v>13.071</v>
      </c>
      <c r="AA478" s="329">
        <v>4</v>
      </c>
      <c r="AB478" s="325">
        <v>2590</v>
      </c>
      <c r="AC478" s="325" t="s">
        <v>4504</v>
      </c>
      <c r="AD478" s="325" t="s">
        <v>4505</v>
      </c>
      <c r="AE478" s="330" t="s">
        <v>4506</v>
      </c>
      <c r="AF478" s="331">
        <v>0.3</v>
      </c>
      <c r="AG478" s="331">
        <v>0.19400000000000001</v>
      </c>
      <c r="AH478" s="325" t="s">
        <v>2405</v>
      </c>
      <c r="AI478" s="325" t="s">
        <v>2406</v>
      </c>
      <c r="AJ478" s="328">
        <v>338</v>
      </c>
      <c r="AK478" s="325" t="s">
        <v>4507</v>
      </c>
      <c r="AL478" s="325" t="s">
        <v>167</v>
      </c>
      <c r="AM478" s="332"/>
      <c r="AN478" s="302">
        <v>1</v>
      </c>
      <c r="AO478" s="333"/>
      <c r="AQ478" s="334"/>
    </row>
    <row r="479" spans="4:43" x14ac:dyDescent="0.25">
      <c r="D479" s="323"/>
      <c r="F479" s="324" t="s">
        <v>4508</v>
      </c>
      <c r="G479" s="316"/>
      <c r="H479" s="317"/>
      <c r="M479" s="300">
        <v>1</v>
      </c>
      <c r="N479" s="325">
        <v>22</v>
      </c>
      <c r="O479" s="326">
        <v>45292</v>
      </c>
      <c r="P479" s="327">
        <v>45292</v>
      </c>
      <c r="Q479" s="325" t="s">
        <v>63</v>
      </c>
      <c r="R479" s="325" t="s">
        <v>61</v>
      </c>
      <c r="S479" s="325" t="s">
        <v>1707</v>
      </c>
      <c r="T479" s="325" t="s">
        <v>389</v>
      </c>
      <c r="U479" s="325" t="s">
        <v>3083</v>
      </c>
      <c r="V479" s="325" t="s">
        <v>1708</v>
      </c>
      <c r="W479" s="325">
        <v>2085.2199999999998</v>
      </c>
      <c r="X479" s="328" t="s">
        <v>2387</v>
      </c>
      <c r="Y479" s="329">
        <v>17</v>
      </c>
      <c r="Z479" s="325">
        <v>94.322999999999993</v>
      </c>
      <c r="AA479" s="329">
        <v>0.8</v>
      </c>
      <c r="AB479" s="325">
        <v>1820</v>
      </c>
      <c r="AC479" s="325" t="s">
        <v>4509</v>
      </c>
      <c r="AD479" s="325" t="s">
        <v>4510</v>
      </c>
      <c r="AE479" s="330" t="s">
        <v>4030</v>
      </c>
      <c r="AF479" s="331">
        <v>0</v>
      </c>
      <c r="AG479" s="331">
        <v>1E-3</v>
      </c>
      <c r="AH479" s="325" t="s">
        <v>3572</v>
      </c>
      <c r="AI479" s="325" t="s">
        <v>3573</v>
      </c>
      <c r="AJ479" s="328">
        <v>553</v>
      </c>
      <c r="AK479" s="325" t="s">
        <v>4511</v>
      </c>
      <c r="AL479" s="325" t="s">
        <v>167</v>
      </c>
      <c r="AM479" s="332"/>
      <c r="AN479" s="302">
        <v>1</v>
      </c>
      <c r="AO479" s="333"/>
      <c r="AQ479" s="334"/>
    </row>
    <row r="480" spans="4:43" x14ac:dyDescent="0.25">
      <c r="D480" s="323"/>
      <c r="F480" s="324" t="s">
        <v>4512</v>
      </c>
      <c r="G480" s="316"/>
      <c r="H480" s="317"/>
      <c r="M480" s="300">
        <v>1</v>
      </c>
      <c r="N480" s="325">
        <v>23</v>
      </c>
      <c r="O480" s="326">
        <v>45292</v>
      </c>
      <c r="P480" s="327">
        <v>45292</v>
      </c>
      <c r="Q480" s="325" t="s">
        <v>63</v>
      </c>
      <c r="R480" s="325" t="s">
        <v>61</v>
      </c>
      <c r="S480" s="325" t="s">
        <v>4513</v>
      </c>
      <c r="T480" s="325" t="s">
        <v>432</v>
      </c>
      <c r="U480" s="325" t="s">
        <v>3083</v>
      </c>
      <c r="V480" s="325" t="s">
        <v>4514</v>
      </c>
      <c r="W480" s="325">
        <v>2890.09</v>
      </c>
      <c r="X480" s="328" t="s">
        <v>2387</v>
      </c>
      <c r="Y480" s="329">
        <v>13</v>
      </c>
      <c r="Z480" s="325">
        <v>7.9470000000000001</v>
      </c>
      <c r="AA480" s="329">
        <v>9.6999999999999993</v>
      </c>
      <c r="AB480" s="325">
        <v>2600</v>
      </c>
      <c r="AC480" s="325" t="s">
        <v>4443</v>
      </c>
      <c r="AD480" s="325" t="s">
        <v>4515</v>
      </c>
      <c r="AE480" s="330" t="s">
        <v>4516</v>
      </c>
      <c r="AF480" s="331">
        <v>2.2000000000000002</v>
      </c>
      <c r="AG480" s="331">
        <v>1.617</v>
      </c>
      <c r="AH480" s="325" t="s">
        <v>2405</v>
      </c>
      <c r="AI480" s="325" t="s">
        <v>2406</v>
      </c>
      <c r="AJ480" s="328">
        <v>646</v>
      </c>
      <c r="AK480" s="325" t="s">
        <v>4517</v>
      </c>
      <c r="AL480" s="325" t="s">
        <v>167</v>
      </c>
      <c r="AM480" s="332"/>
      <c r="AN480" s="302">
        <v>1</v>
      </c>
      <c r="AO480" s="333"/>
      <c r="AQ480" s="334"/>
    </row>
    <row r="481" spans="4:43" x14ac:dyDescent="0.25">
      <c r="D481" s="323"/>
      <c r="F481" s="324" t="s">
        <v>4518</v>
      </c>
      <c r="G481" s="316"/>
      <c r="H481" s="317"/>
      <c r="M481" s="300">
        <v>1</v>
      </c>
      <c r="N481" s="325">
        <v>24</v>
      </c>
      <c r="O481" s="326">
        <v>45292</v>
      </c>
      <c r="P481" s="327">
        <v>45292</v>
      </c>
      <c r="Q481" s="325" t="s">
        <v>63</v>
      </c>
      <c r="R481" s="325" t="s">
        <v>61</v>
      </c>
      <c r="S481" s="325" t="s">
        <v>4519</v>
      </c>
      <c r="T481" s="325" t="s">
        <v>529</v>
      </c>
      <c r="U481" s="325" t="s">
        <v>3083</v>
      </c>
      <c r="V481" s="325" t="s">
        <v>859</v>
      </c>
      <c r="W481" s="325">
        <v>2843.9</v>
      </c>
      <c r="X481" s="328" t="s">
        <v>2387</v>
      </c>
      <c r="Y481" s="329">
        <v>20</v>
      </c>
      <c r="Z481" s="325">
        <v>39.817</v>
      </c>
      <c r="AA481" s="329">
        <v>9.9</v>
      </c>
      <c r="AB481" s="325">
        <v>2130</v>
      </c>
      <c r="AC481" s="325" t="s">
        <v>4520</v>
      </c>
      <c r="AD481" s="325" t="s">
        <v>4521</v>
      </c>
      <c r="AE481" s="330" t="s">
        <v>4522</v>
      </c>
      <c r="AF481" s="331">
        <v>1.2</v>
      </c>
      <c r="AG481" s="331">
        <v>0.58399999999999996</v>
      </c>
      <c r="AH481" s="325" t="s">
        <v>2405</v>
      </c>
      <c r="AI481" s="325" t="s">
        <v>2406</v>
      </c>
      <c r="AJ481" s="328">
        <v>113</v>
      </c>
      <c r="AK481" s="325" t="s">
        <v>4523</v>
      </c>
      <c r="AL481" s="325" t="s">
        <v>167</v>
      </c>
      <c r="AM481" s="332"/>
      <c r="AN481" s="302">
        <v>1</v>
      </c>
      <c r="AO481" s="333"/>
      <c r="AQ481" s="334"/>
    </row>
    <row r="482" spans="4:43" x14ac:dyDescent="0.25">
      <c r="D482" s="323"/>
      <c r="F482" s="324" t="s">
        <v>4524</v>
      </c>
      <c r="G482" s="316"/>
      <c r="H482" s="317"/>
      <c r="M482" s="300">
        <v>1</v>
      </c>
      <c r="N482" s="325">
        <v>25</v>
      </c>
      <c r="O482" s="326">
        <v>45292</v>
      </c>
      <c r="P482" s="327">
        <v>45292</v>
      </c>
      <c r="Q482" s="325" t="s">
        <v>63</v>
      </c>
      <c r="R482" s="325" t="s">
        <v>61</v>
      </c>
      <c r="S482" s="325" t="s">
        <v>4525</v>
      </c>
      <c r="T482" s="325" t="s">
        <v>4526</v>
      </c>
      <c r="U482" s="325" t="s">
        <v>2386</v>
      </c>
      <c r="V482" s="325" t="s">
        <v>311</v>
      </c>
      <c r="W482" s="325">
        <v>2693.3</v>
      </c>
      <c r="X482" s="328" t="s">
        <v>2387</v>
      </c>
      <c r="Y482" s="329">
        <v>17</v>
      </c>
      <c r="Z482" s="325">
        <v>97.099000000000004</v>
      </c>
      <c r="AA482" s="329">
        <v>0.4</v>
      </c>
      <c r="AB482" s="325">
        <v>2620</v>
      </c>
      <c r="AC482" s="325" t="s">
        <v>4521</v>
      </c>
      <c r="AD482" s="325" t="s">
        <v>4527</v>
      </c>
      <c r="AE482" s="330" t="s">
        <v>4528</v>
      </c>
      <c r="AF482" s="331">
        <v>2.2000000000000002</v>
      </c>
      <c r="AG482" s="331">
        <v>5.2999999999999999E-2</v>
      </c>
      <c r="AH482" s="325" t="s">
        <v>2391</v>
      </c>
      <c r="AI482" s="325" t="s">
        <v>2392</v>
      </c>
      <c r="AJ482" s="328">
        <v>696</v>
      </c>
      <c r="AK482" s="325" t="s">
        <v>4529</v>
      </c>
      <c r="AL482" s="325" t="s">
        <v>167</v>
      </c>
      <c r="AM482" s="332"/>
      <c r="AN482" s="302">
        <v>1</v>
      </c>
      <c r="AO482" s="333"/>
      <c r="AQ482" s="334"/>
    </row>
    <row r="483" spans="4:43" x14ac:dyDescent="0.25">
      <c r="D483" s="323"/>
      <c r="F483" s="324" t="s">
        <v>4530</v>
      </c>
      <c r="G483" s="316"/>
      <c r="H483" s="317"/>
      <c r="M483" s="300">
        <v>1</v>
      </c>
      <c r="N483" s="325">
        <v>26</v>
      </c>
      <c r="O483" s="326">
        <v>45292</v>
      </c>
      <c r="P483" s="327">
        <v>45292</v>
      </c>
      <c r="Q483" s="325" t="s">
        <v>63</v>
      </c>
      <c r="R483" s="325" t="s">
        <v>61</v>
      </c>
      <c r="S483" s="325" t="s">
        <v>4531</v>
      </c>
      <c r="T483" s="325" t="s">
        <v>4062</v>
      </c>
      <c r="U483" s="325" t="s">
        <v>2386</v>
      </c>
      <c r="V483" s="325" t="s">
        <v>285</v>
      </c>
      <c r="W483" s="325">
        <v>2888.92</v>
      </c>
      <c r="X483" s="328" t="s">
        <v>2387</v>
      </c>
      <c r="Y483" s="329">
        <v>30</v>
      </c>
      <c r="Z483" s="325">
        <v>67.218999999999994</v>
      </c>
      <c r="AA483" s="329">
        <v>8.1999999999999993</v>
      </c>
      <c r="AB483" s="325" t="s">
        <v>167</v>
      </c>
      <c r="AC483" s="325" t="s">
        <v>4532</v>
      </c>
      <c r="AD483" s="325" t="s">
        <v>2389</v>
      </c>
      <c r="AE483" s="330" t="s">
        <v>4533</v>
      </c>
      <c r="AF483" s="331">
        <v>11.9</v>
      </c>
      <c r="AG483" s="331">
        <v>3.246</v>
      </c>
      <c r="AH483" s="325" t="s">
        <v>2405</v>
      </c>
      <c r="AI483" s="325" t="s">
        <v>3111</v>
      </c>
      <c r="AJ483" s="328">
        <v>8</v>
      </c>
      <c r="AK483" s="325" t="s">
        <v>4534</v>
      </c>
      <c r="AL483" s="325" t="s">
        <v>167</v>
      </c>
      <c r="AM483" s="332"/>
      <c r="AN483" s="302">
        <v>1</v>
      </c>
      <c r="AO483" s="333"/>
      <c r="AQ483" s="334"/>
    </row>
    <row r="484" spans="4:43" x14ac:dyDescent="0.25">
      <c r="D484" s="323"/>
      <c r="F484" s="324" t="s">
        <v>4535</v>
      </c>
      <c r="G484" s="316"/>
      <c r="H484" s="317"/>
      <c r="M484" s="300">
        <v>1</v>
      </c>
      <c r="N484" s="325">
        <v>27</v>
      </c>
      <c r="O484" s="326">
        <v>45292</v>
      </c>
      <c r="P484" s="327">
        <v>45292</v>
      </c>
      <c r="Q484" s="325" t="s">
        <v>63</v>
      </c>
      <c r="R484" s="325" t="s">
        <v>61</v>
      </c>
      <c r="S484" s="325" t="s">
        <v>4536</v>
      </c>
      <c r="T484" s="325" t="s">
        <v>764</v>
      </c>
      <c r="U484" s="325" t="s">
        <v>4470</v>
      </c>
      <c r="V484" s="325" t="s">
        <v>417</v>
      </c>
      <c r="W484" s="325">
        <v>3563.27</v>
      </c>
      <c r="X484" s="328" t="s">
        <v>2387</v>
      </c>
      <c r="Y484" s="329">
        <v>43</v>
      </c>
      <c r="Z484" s="325">
        <v>56.109000000000002</v>
      </c>
      <c r="AA484" s="329">
        <v>15.4</v>
      </c>
      <c r="AB484" s="325">
        <v>3440</v>
      </c>
      <c r="AC484" s="325" t="s">
        <v>4515</v>
      </c>
      <c r="AD484" s="325" t="s">
        <v>2389</v>
      </c>
      <c r="AE484" s="330" t="s">
        <v>4537</v>
      </c>
      <c r="AF484" s="331">
        <v>16.100000000000001</v>
      </c>
      <c r="AG484" s="331">
        <v>5.7750000000000004</v>
      </c>
      <c r="AH484" s="325" t="s">
        <v>2405</v>
      </c>
      <c r="AI484" s="325" t="s">
        <v>2487</v>
      </c>
      <c r="AJ484" s="328">
        <v>408</v>
      </c>
      <c r="AK484" s="325" t="s">
        <v>4538</v>
      </c>
      <c r="AL484" s="325" t="s">
        <v>167</v>
      </c>
      <c r="AM484" s="332"/>
      <c r="AN484" s="302">
        <v>1</v>
      </c>
      <c r="AO484" s="333"/>
      <c r="AQ484" s="334"/>
    </row>
    <row r="485" spans="4:43" x14ac:dyDescent="0.25">
      <c r="D485" s="323"/>
      <c r="F485" s="324" t="s">
        <v>4539</v>
      </c>
      <c r="G485" s="316"/>
      <c r="H485" s="317"/>
      <c r="M485" s="300">
        <v>1</v>
      </c>
      <c r="N485" s="325">
        <v>28</v>
      </c>
      <c r="O485" s="326">
        <v>45292</v>
      </c>
      <c r="P485" s="327">
        <v>45292</v>
      </c>
      <c r="Q485" s="325" t="s">
        <v>63</v>
      </c>
      <c r="R485" s="325" t="s">
        <v>61</v>
      </c>
      <c r="S485" s="325" t="s">
        <v>4540</v>
      </c>
      <c r="T485" s="325" t="s">
        <v>432</v>
      </c>
      <c r="U485" s="325" t="s">
        <v>3083</v>
      </c>
      <c r="V485" s="325" t="s">
        <v>2992</v>
      </c>
      <c r="W485" s="325">
        <v>2205</v>
      </c>
      <c r="X485" s="328" t="s">
        <v>2387</v>
      </c>
      <c r="Y485" s="329">
        <v>66</v>
      </c>
      <c r="Z485" s="325">
        <v>83.305000000000007</v>
      </c>
      <c r="AA485" s="329">
        <v>9.1</v>
      </c>
      <c r="AB485" s="325">
        <v>1940</v>
      </c>
      <c r="AC485" s="325" t="s">
        <v>4429</v>
      </c>
      <c r="AD485" s="325" t="s">
        <v>4541</v>
      </c>
      <c r="AE485" s="330" t="s">
        <v>2394</v>
      </c>
      <c r="AF485" s="331">
        <v>5.5</v>
      </c>
      <c r="AG485" s="331">
        <v>0.75800000000000001</v>
      </c>
      <c r="AH485" s="325" t="s">
        <v>2405</v>
      </c>
      <c r="AI485" s="325" t="s">
        <v>2406</v>
      </c>
      <c r="AJ485" s="328">
        <v>264</v>
      </c>
      <c r="AK485" s="325" t="s">
        <v>4542</v>
      </c>
      <c r="AL485" s="325" t="s">
        <v>167</v>
      </c>
      <c r="AM485" s="332"/>
      <c r="AN485" s="302">
        <v>1</v>
      </c>
      <c r="AO485" s="333"/>
      <c r="AQ485" s="334"/>
    </row>
    <row r="486" spans="4:43" x14ac:dyDescent="0.25">
      <c r="D486" s="323"/>
      <c r="F486" s="324" t="s">
        <v>4543</v>
      </c>
      <c r="G486" s="316"/>
      <c r="H486" s="317"/>
      <c r="M486" s="300">
        <v>1</v>
      </c>
      <c r="N486" s="325">
        <v>29</v>
      </c>
      <c r="O486" s="326">
        <v>45292</v>
      </c>
      <c r="P486" s="327">
        <v>45292</v>
      </c>
      <c r="Q486" s="325" t="s">
        <v>63</v>
      </c>
      <c r="R486" s="325" t="s">
        <v>61</v>
      </c>
      <c r="S486" s="325" t="s">
        <v>1793</v>
      </c>
      <c r="T486" s="325" t="s">
        <v>1794</v>
      </c>
      <c r="U486" s="325" t="s">
        <v>3083</v>
      </c>
      <c r="V486" s="325" t="s">
        <v>1795</v>
      </c>
      <c r="W486" s="325">
        <v>2772.72</v>
      </c>
      <c r="X486" s="328" t="s">
        <v>2387</v>
      </c>
      <c r="Y486" s="329">
        <v>6</v>
      </c>
      <c r="Z486" s="325">
        <v>72.959999999999994</v>
      </c>
      <c r="AA486" s="329">
        <v>1.3</v>
      </c>
      <c r="AB486" s="325">
        <v>1540</v>
      </c>
      <c r="AC486" s="325" t="s">
        <v>4544</v>
      </c>
      <c r="AD486" s="325" t="s">
        <v>2389</v>
      </c>
      <c r="AE486" s="330" t="s">
        <v>4545</v>
      </c>
      <c r="AF486" s="331">
        <v>1.5</v>
      </c>
      <c r="AG486" s="331">
        <v>0.316</v>
      </c>
      <c r="AH486" s="325" t="s">
        <v>2405</v>
      </c>
      <c r="AI486" s="325" t="s">
        <v>2482</v>
      </c>
      <c r="AJ486" s="328">
        <v>52</v>
      </c>
      <c r="AK486" s="325" t="s">
        <v>4546</v>
      </c>
      <c r="AL486" s="325" t="s">
        <v>167</v>
      </c>
      <c r="AM486" s="332"/>
      <c r="AN486" s="302">
        <v>1</v>
      </c>
      <c r="AO486" s="333"/>
      <c r="AQ486" s="334"/>
    </row>
    <row r="487" spans="4:43" x14ac:dyDescent="0.25">
      <c r="D487" s="323"/>
      <c r="F487" s="324" t="s">
        <v>4547</v>
      </c>
      <c r="G487" s="316"/>
      <c r="H487" s="317"/>
      <c r="M487" s="300">
        <v>1</v>
      </c>
      <c r="N487" s="325">
        <v>30</v>
      </c>
      <c r="O487" s="326">
        <v>45292</v>
      </c>
      <c r="P487" s="327">
        <v>45292</v>
      </c>
      <c r="Q487" s="325" t="s">
        <v>63</v>
      </c>
      <c r="R487" s="325" t="s">
        <v>61</v>
      </c>
      <c r="S487" s="325" t="s">
        <v>4548</v>
      </c>
      <c r="T487" s="325" t="s">
        <v>4549</v>
      </c>
      <c r="U487" s="325" t="s">
        <v>2386</v>
      </c>
      <c r="V487" s="325" t="s">
        <v>535</v>
      </c>
      <c r="W487" s="325">
        <v>2841.51</v>
      </c>
      <c r="X487" s="328" t="s">
        <v>2387</v>
      </c>
      <c r="Y487" s="329">
        <v>55</v>
      </c>
      <c r="Z487" s="325">
        <v>87.31</v>
      </c>
      <c r="AA487" s="329">
        <v>5.7</v>
      </c>
      <c r="AB487" s="325">
        <v>2550</v>
      </c>
      <c r="AC487" s="325" t="s">
        <v>4550</v>
      </c>
      <c r="AD487" s="325" t="s">
        <v>2389</v>
      </c>
      <c r="AE487" s="330" t="s">
        <v>4551</v>
      </c>
      <c r="AF487" s="331">
        <v>9.9</v>
      </c>
      <c r="AG487" s="331">
        <v>1.0289999999999999</v>
      </c>
      <c r="AH487" s="325" t="s">
        <v>2419</v>
      </c>
      <c r="AI487" s="325" t="s">
        <v>2420</v>
      </c>
      <c r="AJ487" s="328">
        <v>9</v>
      </c>
      <c r="AK487" s="325" t="s">
        <v>4552</v>
      </c>
      <c r="AL487" s="325" t="s">
        <v>2422</v>
      </c>
      <c r="AM487" s="332"/>
      <c r="AN487" s="302">
        <v>1</v>
      </c>
      <c r="AO487" s="333"/>
      <c r="AQ487" s="334"/>
    </row>
    <row r="488" spans="4:43" x14ac:dyDescent="0.25">
      <c r="D488" s="323"/>
      <c r="F488" s="324" t="s">
        <v>4553</v>
      </c>
      <c r="G488" s="316"/>
      <c r="H488" s="317"/>
      <c r="M488" s="300">
        <v>1</v>
      </c>
      <c r="N488" s="325">
        <v>31</v>
      </c>
      <c r="O488" s="326">
        <v>45292</v>
      </c>
      <c r="P488" s="327">
        <v>45292</v>
      </c>
      <c r="Q488" s="325" t="s">
        <v>63</v>
      </c>
      <c r="R488" s="325" t="s">
        <v>61</v>
      </c>
      <c r="S488" s="325" t="s">
        <v>4554</v>
      </c>
      <c r="T488" s="325" t="s">
        <v>826</v>
      </c>
      <c r="U488" s="325" t="s">
        <v>2401</v>
      </c>
      <c r="V488" s="325" t="s">
        <v>4555</v>
      </c>
      <c r="W488" s="325">
        <v>1926.07</v>
      </c>
      <c r="X488" s="328" t="s">
        <v>2387</v>
      </c>
      <c r="Y488" s="329">
        <v>13</v>
      </c>
      <c r="Z488" s="325">
        <v>0.70799999999999996</v>
      </c>
      <c r="AA488" s="329">
        <v>10.9</v>
      </c>
      <c r="AB488" s="325">
        <v>1840</v>
      </c>
      <c r="AC488" s="325" t="s">
        <v>4556</v>
      </c>
      <c r="AD488" s="325" t="s">
        <v>2389</v>
      </c>
      <c r="AE488" s="330" t="s">
        <v>4557</v>
      </c>
      <c r="AF488" s="331">
        <v>2.2999999999999998</v>
      </c>
      <c r="AG488" s="331">
        <v>1.8919999999999999</v>
      </c>
      <c r="AH488" s="325" t="s">
        <v>2405</v>
      </c>
      <c r="AI488" s="325" t="s">
        <v>2406</v>
      </c>
      <c r="AJ488" s="328">
        <v>854</v>
      </c>
      <c r="AK488" s="325" t="s">
        <v>4558</v>
      </c>
      <c r="AL488" s="325" t="s">
        <v>167</v>
      </c>
      <c r="AM488" s="332"/>
      <c r="AN488" s="302">
        <v>1</v>
      </c>
      <c r="AO488" s="333"/>
      <c r="AQ488" s="334"/>
    </row>
    <row r="489" spans="4:43" x14ac:dyDescent="0.25">
      <c r="D489" s="323"/>
      <c r="F489" s="324" t="s">
        <v>4559</v>
      </c>
      <c r="G489" s="316"/>
      <c r="H489" s="317"/>
      <c r="M489" s="300">
        <v>1</v>
      </c>
      <c r="N489" s="325">
        <v>32</v>
      </c>
      <c r="O489" s="326">
        <v>45292</v>
      </c>
      <c r="P489" s="327">
        <v>45292</v>
      </c>
      <c r="Q489" s="325" t="s">
        <v>63</v>
      </c>
      <c r="R489" s="325" t="s">
        <v>61</v>
      </c>
      <c r="S489" s="325" t="s">
        <v>1926</v>
      </c>
      <c r="T489" s="325" t="s">
        <v>148</v>
      </c>
      <c r="U489" s="325" t="s">
        <v>2401</v>
      </c>
      <c r="V489" s="325" t="s">
        <v>535</v>
      </c>
      <c r="W489" s="325">
        <v>3020.92</v>
      </c>
      <c r="X489" s="328" t="s">
        <v>2387</v>
      </c>
      <c r="Y489" s="329">
        <v>40</v>
      </c>
      <c r="Z489" s="325">
        <v>87.155000000000001</v>
      </c>
      <c r="AA489" s="329">
        <v>4.2</v>
      </c>
      <c r="AB489" s="325">
        <v>2900</v>
      </c>
      <c r="AC489" s="325" t="s">
        <v>4560</v>
      </c>
      <c r="AD489" s="325" t="s">
        <v>4561</v>
      </c>
      <c r="AE489" s="330" t="s">
        <v>4562</v>
      </c>
      <c r="AF489" s="331">
        <v>4.7</v>
      </c>
      <c r="AG489" s="331">
        <v>0.496</v>
      </c>
      <c r="AH489" s="325" t="s">
        <v>2419</v>
      </c>
      <c r="AI489" s="325" t="s">
        <v>2420</v>
      </c>
      <c r="AJ489" s="328">
        <v>423</v>
      </c>
      <c r="AK489" s="325" t="s">
        <v>4563</v>
      </c>
      <c r="AL489" s="325" t="s">
        <v>2422</v>
      </c>
      <c r="AM489" s="332"/>
      <c r="AN489" s="302">
        <v>1</v>
      </c>
      <c r="AO489" s="333"/>
      <c r="AQ489" s="334"/>
    </row>
    <row r="490" spans="4:43" x14ac:dyDescent="0.25">
      <c r="D490" s="323"/>
      <c r="F490" s="324" t="s">
        <v>4564</v>
      </c>
      <c r="G490" s="316"/>
      <c r="H490" s="317"/>
      <c r="M490" s="300">
        <v>1</v>
      </c>
      <c r="N490" s="325">
        <v>33</v>
      </c>
      <c r="O490" s="326">
        <v>45293</v>
      </c>
      <c r="P490" s="327">
        <v>45293</v>
      </c>
      <c r="Q490" s="325" t="s">
        <v>63</v>
      </c>
      <c r="R490" s="325" t="s">
        <v>61</v>
      </c>
      <c r="S490" s="325" t="s">
        <v>4565</v>
      </c>
      <c r="T490" s="325" t="s">
        <v>4566</v>
      </c>
      <c r="U490" s="325" t="s">
        <v>2386</v>
      </c>
      <c r="V490" s="325" t="s">
        <v>121</v>
      </c>
      <c r="W490" s="325">
        <v>2983.13</v>
      </c>
      <c r="X490" s="328" t="s">
        <v>2387</v>
      </c>
      <c r="Y490" s="329">
        <v>7</v>
      </c>
      <c r="Z490" s="325">
        <v>17.875</v>
      </c>
      <c r="AA490" s="329">
        <v>5</v>
      </c>
      <c r="AB490" s="325">
        <v>2200</v>
      </c>
      <c r="AC490" s="325" t="s">
        <v>4567</v>
      </c>
      <c r="AD490" s="325" t="s">
        <v>4568</v>
      </c>
      <c r="AE490" s="330" t="s">
        <v>4569</v>
      </c>
      <c r="AF490" s="331">
        <v>0.1</v>
      </c>
      <c r="AG490" s="331">
        <v>4.2000000000000003E-2</v>
      </c>
      <c r="AH490" s="325" t="s">
        <v>2599</v>
      </c>
      <c r="AI490" s="325" t="s">
        <v>2600</v>
      </c>
      <c r="AJ490" s="328">
        <v>816</v>
      </c>
      <c r="AK490" s="325" t="s">
        <v>167</v>
      </c>
      <c r="AL490" s="325" t="s">
        <v>2601</v>
      </c>
      <c r="AM490" s="332"/>
      <c r="AN490" s="302">
        <v>1</v>
      </c>
      <c r="AO490" s="333"/>
      <c r="AQ490" s="334"/>
    </row>
    <row r="491" spans="4:43" x14ac:dyDescent="0.25">
      <c r="D491" s="323"/>
      <c r="F491" s="324" t="s">
        <v>4570</v>
      </c>
      <c r="G491" s="316"/>
      <c r="H491" s="317"/>
      <c r="M491" s="300">
        <v>1</v>
      </c>
      <c r="N491" s="325">
        <v>34</v>
      </c>
      <c r="O491" s="326">
        <v>45293</v>
      </c>
      <c r="P491" s="327">
        <v>45293</v>
      </c>
      <c r="Q491" s="325" t="s">
        <v>63</v>
      </c>
      <c r="R491" s="325" t="s">
        <v>61</v>
      </c>
      <c r="S491" s="325" t="s">
        <v>4571</v>
      </c>
      <c r="T491" s="325" t="s">
        <v>804</v>
      </c>
      <c r="U491" s="325" t="s">
        <v>2386</v>
      </c>
      <c r="V491" s="325" t="s">
        <v>567</v>
      </c>
      <c r="W491" s="325">
        <v>3038.16</v>
      </c>
      <c r="X491" s="328" t="s">
        <v>2387</v>
      </c>
      <c r="Y491" s="329">
        <v>60</v>
      </c>
      <c r="Z491" s="325">
        <v>66.352000000000004</v>
      </c>
      <c r="AA491" s="329">
        <v>16.600000000000001</v>
      </c>
      <c r="AB491" s="325">
        <v>2720</v>
      </c>
      <c r="AC491" s="325" t="s">
        <v>4572</v>
      </c>
      <c r="AD491" s="325" t="s">
        <v>4573</v>
      </c>
      <c r="AE491" s="330" t="s">
        <v>4574</v>
      </c>
      <c r="AF491" s="331">
        <v>0.2</v>
      </c>
      <c r="AG491" s="331">
        <v>5.8000000000000003E-2</v>
      </c>
      <c r="AH491" s="325" t="s">
        <v>2599</v>
      </c>
      <c r="AI491" s="325" t="s">
        <v>2600</v>
      </c>
      <c r="AJ491" s="328">
        <v>284</v>
      </c>
      <c r="AK491" s="325" t="s">
        <v>167</v>
      </c>
      <c r="AL491" s="325" t="s">
        <v>2601</v>
      </c>
      <c r="AM491" s="332"/>
      <c r="AN491" s="302">
        <v>1</v>
      </c>
      <c r="AO491" s="333"/>
      <c r="AQ491" s="334"/>
    </row>
    <row r="492" spans="4:43" x14ac:dyDescent="0.25">
      <c r="D492" s="323"/>
      <c r="F492" s="324" t="s">
        <v>4575</v>
      </c>
      <c r="G492" s="316"/>
      <c r="H492" s="317"/>
      <c r="M492" s="300">
        <v>1</v>
      </c>
      <c r="N492" s="325">
        <v>35</v>
      </c>
      <c r="O492" s="326">
        <v>45293</v>
      </c>
      <c r="P492" s="327">
        <v>45293</v>
      </c>
      <c r="Q492" s="325" t="s">
        <v>63</v>
      </c>
      <c r="R492" s="325" t="s">
        <v>61</v>
      </c>
      <c r="S492" s="325" t="s">
        <v>4576</v>
      </c>
      <c r="T492" s="325" t="s">
        <v>804</v>
      </c>
      <c r="U492" s="325" t="s">
        <v>2386</v>
      </c>
      <c r="V492" s="325" t="s">
        <v>4577</v>
      </c>
      <c r="W492" s="325">
        <v>2831.56</v>
      </c>
      <c r="X492" s="328" t="s">
        <v>2387</v>
      </c>
      <c r="Y492" s="329">
        <v>29</v>
      </c>
      <c r="Z492" s="325">
        <v>87.224999999999994</v>
      </c>
      <c r="AA492" s="329">
        <v>3</v>
      </c>
      <c r="AB492" s="325">
        <v>2680</v>
      </c>
      <c r="AC492" s="325" t="s">
        <v>4572</v>
      </c>
      <c r="AD492" s="325" t="s">
        <v>4578</v>
      </c>
      <c r="AE492" s="330" t="s">
        <v>4579</v>
      </c>
      <c r="AF492" s="331">
        <v>0</v>
      </c>
      <c r="AG492" s="331">
        <v>3.0000000000000001E-3</v>
      </c>
      <c r="AH492" s="325" t="s">
        <v>2599</v>
      </c>
      <c r="AI492" s="325" t="s">
        <v>2600</v>
      </c>
      <c r="AJ492" s="328">
        <v>108</v>
      </c>
      <c r="AK492" s="325" t="s">
        <v>167</v>
      </c>
      <c r="AL492" s="325" t="s">
        <v>2601</v>
      </c>
      <c r="AM492" s="332"/>
      <c r="AN492" s="302">
        <v>1</v>
      </c>
      <c r="AO492" s="333"/>
      <c r="AQ492" s="334"/>
    </row>
    <row r="493" spans="4:43" x14ac:dyDescent="0.25">
      <c r="D493" s="323"/>
      <c r="F493" s="324" t="s">
        <v>4580</v>
      </c>
      <c r="G493" s="316"/>
      <c r="H493" s="317"/>
      <c r="M493" s="300">
        <v>1</v>
      </c>
      <c r="N493" s="325">
        <v>36</v>
      </c>
      <c r="O493" s="326">
        <v>45293</v>
      </c>
      <c r="P493" s="327">
        <v>45293</v>
      </c>
      <c r="Q493" s="325" t="s">
        <v>63</v>
      </c>
      <c r="R493" s="325" t="s">
        <v>61</v>
      </c>
      <c r="S493" s="325" t="s">
        <v>4581</v>
      </c>
      <c r="T493" s="325" t="s">
        <v>1743</v>
      </c>
      <c r="U493" s="325" t="s">
        <v>2386</v>
      </c>
      <c r="V493" s="325" t="s">
        <v>4582</v>
      </c>
      <c r="W493" s="325">
        <v>2680.16</v>
      </c>
      <c r="X493" s="328" t="s">
        <v>2387</v>
      </c>
      <c r="Y493" s="329">
        <v>96</v>
      </c>
      <c r="Z493" s="325">
        <v>97.974000000000004</v>
      </c>
      <c r="AA493" s="329">
        <v>1.6</v>
      </c>
      <c r="AB493" s="325">
        <v>2100</v>
      </c>
      <c r="AC493" s="325" t="s">
        <v>4583</v>
      </c>
      <c r="AD493" s="325" t="s">
        <v>4584</v>
      </c>
      <c r="AE493" s="330" t="s">
        <v>4585</v>
      </c>
      <c r="AF493" s="331">
        <v>0</v>
      </c>
      <c r="AG493" s="331">
        <v>1E-3</v>
      </c>
      <c r="AH493" s="325" t="s">
        <v>2599</v>
      </c>
      <c r="AI493" s="325" t="s">
        <v>2600</v>
      </c>
      <c r="AJ493" s="328">
        <v>1694</v>
      </c>
      <c r="AK493" s="325" t="s">
        <v>167</v>
      </c>
      <c r="AL493" s="325" t="s">
        <v>2601</v>
      </c>
      <c r="AM493" s="332"/>
      <c r="AN493" s="302">
        <v>1</v>
      </c>
      <c r="AO493" s="333"/>
      <c r="AQ493" s="334"/>
    </row>
    <row r="494" spans="4:43" x14ac:dyDescent="0.25">
      <c r="D494" s="323"/>
      <c r="F494" s="324" t="s">
        <v>4586</v>
      </c>
      <c r="G494" s="316"/>
      <c r="H494" s="317"/>
      <c r="M494" s="300">
        <v>1</v>
      </c>
      <c r="N494" s="325">
        <v>37</v>
      </c>
      <c r="O494" s="326">
        <v>45293</v>
      </c>
      <c r="P494" s="327">
        <v>45293</v>
      </c>
      <c r="Q494" s="325" t="s">
        <v>63</v>
      </c>
      <c r="R494" s="325" t="s">
        <v>61</v>
      </c>
      <c r="S494" s="325" t="s">
        <v>4587</v>
      </c>
      <c r="T494" s="325" t="s">
        <v>804</v>
      </c>
      <c r="U494" s="325" t="s">
        <v>2386</v>
      </c>
      <c r="V494" s="325" t="s">
        <v>567</v>
      </c>
      <c r="W494" s="325">
        <v>2980.55</v>
      </c>
      <c r="X494" s="328" t="s">
        <v>2387</v>
      </c>
      <c r="Y494" s="329">
        <v>17</v>
      </c>
      <c r="Z494" s="325">
        <v>81.727999999999994</v>
      </c>
      <c r="AA494" s="329">
        <v>2.6</v>
      </c>
      <c r="AB494" s="325">
        <v>2770</v>
      </c>
      <c r="AC494" s="325" t="s">
        <v>4583</v>
      </c>
      <c r="AD494" s="325" t="s">
        <v>4588</v>
      </c>
      <c r="AE494" s="330" t="s">
        <v>4589</v>
      </c>
      <c r="AF494" s="331">
        <v>0.1</v>
      </c>
      <c r="AG494" s="331">
        <v>1.7999999999999999E-2</v>
      </c>
      <c r="AH494" s="325" t="s">
        <v>2599</v>
      </c>
      <c r="AI494" s="325" t="s">
        <v>2600</v>
      </c>
      <c r="AJ494" s="328">
        <v>115</v>
      </c>
      <c r="AK494" s="325" t="s">
        <v>167</v>
      </c>
      <c r="AL494" s="325" t="s">
        <v>2601</v>
      </c>
      <c r="AM494" s="332"/>
      <c r="AN494" s="302">
        <v>1</v>
      </c>
      <c r="AO494" s="333"/>
      <c r="AQ494" s="334"/>
    </row>
    <row r="495" spans="4:43" x14ac:dyDescent="0.25">
      <c r="D495" s="323"/>
      <c r="F495" s="324" t="s">
        <v>4590</v>
      </c>
      <c r="G495" s="316"/>
      <c r="H495" s="317"/>
      <c r="M495" s="300">
        <v>1</v>
      </c>
      <c r="N495" s="325">
        <v>38</v>
      </c>
      <c r="O495" s="326">
        <v>45293</v>
      </c>
      <c r="P495" s="327">
        <v>45293</v>
      </c>
      <c r="Q495" s="325" t="s">
        <v>63</v>
      </c>
      <c r="R495" s="325" t="s">
        <v>61</v>
      </c>
      <c r="S495" s="325" t="s">
        <v>4591</v>
      </c>
      <c r="T495" s="325" t="s">
        <v>4592</v>
      </c>
      <c r="U495" s="325" t="s">
        <v>2386</v>
      </c>
      <c r="V495" s="325" t="s">
        <v>4593</v>
      </c>
      <c r="W495" s="325">
        <v>2685.61</v>
      </c>
      <c r="X495" s="328" t="s">
        <v>2387</v>
      </c>
      <c r="Y495" s="329">
        <v>117</v>
      </c>
      <c r="Z495" s="325">
        <v>94.650999999999996</v>
      </c>
      <c r="AA495" s="329">
        <v>5.0999999999999996</v>
      </c>
      <c r="AB495" s="325">
        <v>1580</v>
      </c>
      <c r="AC495" s="325" t="s">
        <v>4583</v>
      </c>
      <c r="AD495" s="325" t="s">
        <v>4594</v>
      </c>
      <c r="AE495" s="330" t="s">
        <v>4595</v>
      </c>
      <c r="AF495" s="331">
        <v>0</v>
      </c>
      <c r="AG495" s="331">
        <v>2E-3</v>
      </c>
      <c r="AH495" s="325" t="s">
        <v>2599</v>
      </c>
      <c r="AI495" s="325" t="s">
        <v>2600</v>
      </c>
      <c r="AJ495" s="328">
        <v>1216</v>
      </c>
      <c r="AK495" s="325" t="s">
        <v>167</v>
      </c>
      <c r="AL495" s="325" t="s">
        <v>2601</v>
      </c>
      <c r="AM495" s="332"/>
      <c r="AN495" s="302">
        <v>1</v>
      </c>
      <c r="AO495" s="333"/>
      <c r="AQ495" s="334"/>
    </row>
    <row r="496" spans="4:43" x14ac:dyDescent="0.25">
      <c r="D496" s="323"/>
      <c r="F496" s="324" t="s">
        <v>4596</v>
      </c>
      <c r="G496" s="316"/>
      <c r="H496" s="317"/>
      <c r="M496" s="300">
        <v>1</v>
      </c>
      <c r="N496" s="325">
        <v>39</v>
      </c>
      <c r="O496" s="326">
        <v>45293</v>
      </c>
      <c r="P496" s="327">
        <v>45293</v>
      </c>
      <c r="Q496" s="325" t="s">
        <v>63</v>
      </c>
      <c r="R496" s="325" t="s">
        <v>61</v>
      </c>
      <c r="S496" s="325" t="s">
        <v>4597</v>
      </c>
      <c r="T496" s="325" t="s">
        <v>1562</v>
      </c>
      <c r="U496" s="325" t="s">
        <v>2386</v>
      </c>
      <c r="V496" s="325" t="s">
        <v>1241</v>
      </c>
      <c r="W496" s="325">
        <v>2932.89</v>
      </c>
      <c r="X496" s="328" t="s">
        <v>2387</v>
      </c>
      <c r="Y496" s="329">
        <v>159</v>
      </c>
      <c r="Z496" s="325">
        <v>90.501999999999995</v>
      </c>
      <c r="AA496" s="329">
        <v>12.3</v>
      </c>
      <c r="AB496" s="325">
        <v>2700</v>
      </c>
      <c r="AC496" s="325" t="s">
        <v>4583</v>
      </c>
      <c r="AD496" s="325" t="s">
        <v>4598</v>
      </c>
      <c r="AE496" s="330" t="s">
        <v>4599</v>
      </c>
      <c r="AF496" s="331">
        <v>0.1</v>
      </c>
      <c r="AG496" s="331">
        <v>7.0000000000000001E-3</v>
      </c>
      <c r="AH496" s="325" t="s">
        <v>2599</v>
      </c>
      <c r="AI496" s="325" t="s">
        <v>2600</v>
      </c>
      <c r="AJ496" s="328">
        <v>114</v>
      </c>
      <c r="AK496" s="325" t="s">
        <v>167</v>
      </c>
      <c r="AL496" s="325" t="s">
        <v>2601</v>
      </c>
      <c r="AM496" s="332"/>
      <c r="AN496" s="302">
        <v>1</v>
      </c>
      <c r="AO496" s="333"/>
      <c r="AQ496" s="334"/>
    </row>
    <row r="497" spans="4:43" x14ac:dyDescent="0.25">
      <c r="D497" s="323"/>
      <c r="F497" s="324" t="s">
        <v>4600</v>
      </c>
      <c r="G497" s="316"/>
      <c r="H497" s="317"/>
      <c r="M497" s="300">
        <v>1</v>
      </c>
      <c r="N497" s="325">
        <v>40</v>
      </c>
      <c r="O497" s="326">
        <v>45293</v>
      </c>
      <c r="P497" s="327">
        <v>45293</v>
      </c>
      <c r="Q497" s="325" t="s">
        <v>63</v>
      </c>
      <c r="R497" s="325" t="s">
        <v>61</v>
      </c>
      <c r="S497" s="325" t="s">
        <v>4601</v>
      </c>
      <c r="T497" s="325" t="s">
        <v>4602</v>
      </c>
      <c r="U497" s="325" t="s">
        <v>2386</v>
      </c>
      <c r="V497" s="325" t="s">
        <v>4603</v>
      </c>
      <c r="W497" s="325">
        <v>2961.47</v>
      </c>
      <c r="X497" s="328" t="s">
        <v>2387</v>
      </c>
      <c r="Y497" s="329">
        <v>2</v>
      </c>
      <c r="Z497" s="325">
        <v>18.417999999999999</v>
      </c>
      <c r="AA497" s="329">
        <v>1.4</v>
      </c>
      <c r="AB497" s="325">
        <v>2800</v>
      </c>
      <c r="AC497" s="325" t="s">
        <v>4583</v>
      </c>
      <c r="AD497" s="325" t="s">
        <v>4604</v>
      </c>
      <c r="AE497" s="330" t="s">
        <v>4605</v>
      </c>
      <c r="AF497" s="331">
        <v>0</v>
      </c>
      <c r="AG497" s="331">
        <v>1.7999999999999999E-2</v>
      </c>
      <c r="AH497" s="325" t="s">
        <v>2599</v>
      </c>
      <c r="AI497" s="325" t="s">
        <v>2600</v>
      </c>
      <c r="AJ497" s="328">
        <v>171</v>
      </c>
      <c r="AK497" s="325" t="s">
        <v>167</v>
      </c>
      <c r="AL497" s="325" t="s">
        <v>2601</v>
      </c>
      <c r="AM497" s="332"/>
      <c r="AN497" s="302">
        <v>1</v>
      </c>
      <c r="AO497" s="333"/>
      <c r="AQ497" s="334"/>
    </row>
    <row r="498" spans="4:43" x14ac:dyDescent="0.25">
      <c r="D498" s="323"/>
      <c r="F498" s="324" t="s">
        <v>4606</v>
      </c>
      <c r="G498" s="316"/>
      <c r="H498" s="317"/>
      <c r="M498" s="300">
        <v>1</v>
      </c>
      <c r="N498" s="325">
        <v>41</v>
      </c>
      <c r="O498" s="326">
        <v>45293</v>
      </c>
      <c r="P498" s="327">
        <v>45293</v>
      </c>
      <c r="Q498" s="325" t="s">
        <v>63</v>
      </c>
      <c r="R498" s="325" t="s">
        <v>61</v>
      </c>
      <c r="S498" s="325" t="s">
        <v>4607</v>
      </c>
      <c r="T498" s="325" t="s">
        <v>4608</v>
      </c>
      <c r="U498" s="325" t="s">
        <v>2386</v>
      </c>
      <c r="V498" s="325" t="s">
        <v>859</v>
      </c>
      <c r="W498" s="325">
        <v>3241.27</v>
      </c>
      <c r="X498" s="328" t="s">
        <v>2387</v>
      </c>
      <c r="Y498" s="329">
        <v>50</v>
      </c>
      <c r="Z498" s="325">
        <v>84.063000000000002</v>
      </c>
      <c r="AA498" s="329">
        <v>6.5</v>
      </c>
      <c r="AB498" s="325">
        <v>2880</v>
      </c>
      <c r="AC498" s="325" t="s">
        <v>4583</v>
      </c>
      <c r="AD498" s="325" t="s">
        <v>4609</v>
      </c>
      <c r="AE498" s="330" t="s">
        <v>4610</v>
      </c>
      <c r="AF498" s="331">
        <v>0</v>
      </c>
      <c r="AG498" s="331">
        <v>6.0000000000000001E-3</v>
      </c>
      <c r="AH498" s="325" t="s">
        <v>2599</v>
      </c>
      <c r="AI498" s="325" t="s">
        <v>2600</v>
      </c>
      <c r="AJ498" s="328">
        <v>282</v>
      </c>
      <c r="AK498" s="325" t="s">
        <v>167</v>
      </c>
      <c r="AL498" s="325" t="s">
        <v>2601</v>
      </c>
      <c r="AM498" s="332"/>
      <c r="AN498" s="302">
        <v>1</v>
      </c>
      <c r="AO498" s="333"/>
      <c r="AQ498" s="334"/>
    </row>
    <row r="499" spans="4:43" x14ac:dyDescent="0.25">
      <c r="D499" s="323"/>
      <c r="F499" s="324" t="s">
        <v>4611</v>
      </c>
      <c r="G499" s="316"/>
      <c r="H499" s="317"/>
      <c r="M499" s="300">
        <v>1</v>
      </c>
      <c r="N499" s="325">
        <v>42</v>
      </c>
      <c r="O499" s="326">
        <v>45293</v>
      </c>
      <c r="P499" s="327">
        <v>45293</v>
      </c>
      <c r="Q499" s="325" t="s">
        <v>63</v>
      </c>
      <c r="R499" s="325" t="s">
        <v>61</v>
      </c>
      <c r="S499" s="325" t="s">
        <v>4463</v>
      </c>
      <c r="T499" s="325" t="s">
        <v>1378</v>
      </c>
      <c r="U499" s="325" t="s">
        <v>2386</v>
      </c>
      <c r="V499" s="325" t="s">
        <v>58</v>
      </c>
      <c r="W499" s="325">
        <v>3048.3</v>
      </c>
      <c r="X499" s="328" t="s">
        <v>2387</v>
      </c>
      <c r="Y499" s="329">
        <v>18</v>
      </c>
      <c r="Z499" s="325">
        <v>55.618000000000002</v>
      </c>
      <c r="AA499" s="329">
        <v>6.6</v>
      </c>
      <c r="AB499" s="325">
        <v>2750</v>
      </c>
      <c r="AC499" s="325" t="s">
        <v>4583</v>
      </c>
      <c r="AD499" s="325" t="s">
        <v>4612</v>
      </c>
      <c r="AE499" s="330" t="s">
        <v>4613</v>
      </c>
      <c r="AF499" s="331">
        <v>0.2</v>
      </c>
      <c r="AG499" s="331">
        <v>5.5E-2</v>
      </c>
      <c r="AH499" s="325" t="s">
        <v>2599</v>
      </c>
      <c r="AI499" s="325" t="s">
        <v>2600</v>
      </c>
      <c r="AJ499" s="328">
        <v>38</v>
      </c>
      <c r="AK499" s="325" t="s">
        <v>167</v>
      </c>
      <c r="AL499" s="325" t="s">
        <v>2601</v>
      </c>
      <c r="AM499" s="332"/>
      <c r="AN499" s="302">
        <v>1</v>
      </c>
      <c r="AO499" s="333"/>
      <c r="AQ499" s="334"/>
    </row>
    <row r="500" spans="4:43" x14ac:dyDescent="0.25">
      <c r="D500" s="323"/>
      <c r="F500" s="324" t="s">
        <v>4614</v>
      </c>
      <c r="G500" s="316"/>
      <c r="H500" s="317"/>
      <c r="M500" s="300">
        <v>1</v>
      </c>
      <c r="N500" s="325">
        <v>43</v>
      </c>
      <c r="O500" s="326">
        <v>45293</v>
      </c>
      <c r="P500" s="327">
        <v>45293</v>
      </c>
      <c r="Q500" s="325" t="s">
        <v>63</v>
      </c>
      <c r="R500" s="325" t="s">
        <v>61</v>
      </c>
      <c r="S500" s="325" t="s">
        <v>4615</v>
      </c>
      <c r="T500" s="325" t="s">
        <v>1378</v>
      </c>
      <c r="U500" s="325" t="s">
        <v>2386</v>
      </c>
      <c r="V500" s="325" t="s">
        <v>311</v>
      </c>
      <c r="W500" s="325">
        <v>3225.2</v>
      </c>
      <c r="X500" s="328" t="s">
        <v>2387</v>
      </c>
      <c r="Y500" s="329">
        <v>28</v>
      </c>
      <c r="Z500" s="325">
        <v>68.015000000000001</v>
      </c>
      <c r="AA500" s="329">
        <v>7.2</v>
      </c>
      <c r="AB500" s="325">
        <v>3000</v>
      </c>
      <c r="AC500" s="325" t="s">
        <v>4583</v>
      </c>
      <c r="AD500" s="325" t="s">
        <v>4616</v>
      </c>
      <c r="AE500" s="330" t="s">
        <v>3778</v>
      </c>
      <c r="AF500" s="331">
        <v>0</v>
      </c>
      <c r="AG500" s="331">
        <v>0</v>
      </c>
      <c r="AH500" s="325" t="s">
        <v>2599</v>
      </c>
      <c r="AI500" s="325" t="s">
        <v>2600</v>
      </c>
      <c r="AJ500" s="328">
        <v>684</v>
      </c>
      <c r="AK500" s="325" t="s">
        <v>167</v>
      </c>
      <c r="AL500" s="325" t="s">
        <v>2601</v>
      </c>
      <c r="AM500" s="332"/>
      <c r="AN500" s="302">
        <v>1</v>
      </c>
      <c r="AO500" s="333"/>
      <c r="AQ500" s="334"/>
    </row>
    <row r="501" spans="4:43" x14ac:dyDescent="0.25">
      <c r="D501" s="323"/>
      <c r="F501" s="324" t="s">
        <v>4617</v>
      </c>
      <c r="G501" s="316"/>
      <c r="H501" s="317"/>
      <c r="M501" s="300">
        <v>1</v>
      </c>
      <c r="N501" s="325">
        <v>44</v>
      </c>
      <c r="O501" s="326">
        <v>45293</v>
      </c>
      <c r="P501" s="327">
        <v>45293</v>
      </c>
      <c r="Q501" s="325" t="s">
        <v>63</v>
      </c>
      <c r="R501" s="325" t="s">
        <v>61</v>
      </c>
      <c r="S501" s="325" t="s">
        <v>4618</v>
      </c>
      <c r="T501" s="325" t="s">
        <v>1378</v>
      </c>
      <c r="U501" s="325" t="s">
        <v>2386</v>
      </c>
      <c r="V501" s="325" t="s">
        <v>58</v>
      </c>
      <c r="W501" s="325">
        <v>3033.97</v>
      </c>
      <c r="X501" s="328" t="s">
        <v>2387</v>
      </c>
      <c r="Y501" s="329">
        <v>38</v>
      </c>
      <c r="Z501" s="325">
        <v>90.676000000000002</v>
      </c>
      <c r="AA501" s="329">
        <v>2.9</v>
      </c>
      <c r="AB501" s="325">
        <v>2750</v>
      </c>
      <c r="AC501" s="325" t="s">
        <v>4583</v>
      </c>
      <c r="AD501" s="325" t="s">
        <v>4619</v>
      </c>
      <c r="AE501" s="330" t="s">
        <v>4620</v>
      </c>
      <c r="AF501" s="331">
        <v>0.2</v>
      </c>
      <c r="AG501" s="331">
        <v>1.4E-2</v>
      </c>
      <c r="AH501" s="325" t="s">
        <v>2599</v>
      </c>
      <c r="AI501" s="325" t="s">
        <v>2600</v>
      </c>
      <c r="AJ501" s="328">
        <v>272</v>
      </c>
      <c r="AK501" s="325" t="s">
        <v>167</v>
      </c>
      <c r="AL501" s="325" t="s">
        <v>2601</v>
      </c>
      <c r="AM501" s="332"/>
      <c r="AN501" s="302">
        <v>1</v>
      </c>
      <c r="AO501" s="333"/>
      <c r="AQ501" s="334"/>
    </row>
    <row r="502" spans="4:43" x14ac:dyDescent="0.25">
      <c r="D502" s="323"/>
      <c r="F502" s="324" t="s">
        <v>4621</v>
      </c>
      <c r="G502" s="316"/>
      <c r="H502" s="317"/>
      <c r="M502" s="300">
        <v>1</v>
      </c>
      <c r="N502" s="325">
        <v>45</v>
      </c>
      <c r="O502" s="326">
        <v>45293</v>
      </c>
      <c r="P502" s="327">
        <v>45293</v>
      </c>
      <c r="Q502" s="325" t="s">
        <v>63</v>
      </c>
      <c r="R502" s="325" t="s">
        <v>61</v>
      </c>
      <c r="S502" s="325" t="s">
        <v>4622</v>
      </c>
      <c r="T502" s="325" t="s">
        <v>673</v>
      </c>
      <c r="U502" s="325" t="s">
        <v>2386</v>
      </c>
      <c r="V502" s="325" t="s">
        <v>572</v>
      </c>
      <c r="W502" s="325">
        <v>2836.97</v>
      </c>
      <c r="X502" s="328" t="s">
        <v>2387</v>
      </c>
      <c r="Y502" s="329">
        <v>77</v>
      </c>
      <c r="Z502" s="325">
        <v>93.760999999999996</v>
      </c>
      <c r="AA502" s="329">
        <v>3.9</v>
      </c>
      <c r="AB502" s="325">
        <v>2480</v>
      </c>
      <c r="AC502" s="325" t="s">
        <v>4583</v>
      </c>
      <c r="AD502" s="325" t="s">
        <v>4623</v>
      </c>
      <c r="AE502" s="330" t="s">
        <v>4624</v>
      </c>
      <c r="AF502" s="331">
        <v>0</v>
      </c>
      <c r="AG502" s="331">
        <v>1E-3</v>
      </c>
      <c r="AH502" s="325" t="s">
        <v>2599</v>
      </c>
      <c r="AI502" s="325" t="s">
        <v>2600</v>
      </c>
      <c r="AJ502" s="328">
        <v>56</v>
      </c>
      <c r="AK502" s="325" t="s">
        <v>167</v>
      </c>
      <c r="AL502" s="325" t="s">
        <v>2601</v>
      </c>
      <c r="AM502" s="332"/>
      <c r="AN502" s="302">
        <v>1</v>
      </c>
      <c r="AO502" s="333"/>
      <c r="AQ502" s="334"/>
    </row>
    <row r="503" spans="4:43" x14ac:dyDescent="0.25">
      <c r="D503" s="323"/>
      <c r="F503" s="324" t="s">
        <v>4625</v>
      </c>
      <c r="G503" s="316"/>
      <c r="H503" s="317"/>
      <c r="M503" s="300">
        <v>1</v>
      </c>
      <c r="N503" s="325">
        <v>46</v>
      </c>
      <c r="O503" s="326">
        <v>45293</v>
      </c>
      <c r="P503" s="327">
        <v>45293</v>
      </c>
      <c r="Q503" s="325" t="s">
        <v>63</v>
      </c>
      <c r="R503" s="325" t="s">
        <v>61</v>
      </c>
      <c r="S503" s="325" t="s">
        <v>4626</v>
      </c>
      <c r="T503" s="325" t="s">
        <v>639</v>
      </c>
      <c r="U503" s="325" t="s">
        <v>2386</v>
      </c>
      <c r="V503" s="325" t="s">
        <v>121</v>
      </c>
      <c r="W503" s="325">
        <v>3215.92</v>
      </c>
      <c r="X503" s="328" t="s">
        <v>2387</v>
      </c>
      <c r="Y503" s="329">
        <v>36</v>
      </c>
      <c r="Z503" s="325">
        <v>21.036000000000001</v>
      </c>
      <c r="AA503" s="329">
        <v>23.3</v>
      </c>
      <c r="AB503" s="325">
        <v>2000</v>
      </c>
      <c r="AC503" s="325" t="s">
        <v>4583</v>
      </c>
      <c r="AD503" s="325" t="s">
        <v>4627</v>
      </c>
      <c r="AE503" s="330" t="s">
        <v>4628</v>
      </c>
      <c r="AF503" s="331">
        <v>0.3</v>
      </c>
      <c r="AG503" s="331">
        <v>0.16200000000000001</v>
      </c>
      <c r="AH503" s="325" t="s">
        <v>2599</v>
      </c>
      <c r="AI503" s="325" t="s">
        <v>2600</v>
      </c>
      <c r="AJ503" s="328">
        <v>22</v>
      </c>
      <c r="AK503" s="325" t="s">
        <v>167</v>
      </c>
      <c r="AL503" s="325" t="s">
        <v>2601</v>
      </c>
      <c r="AM503" s="332"/>
      <c r="AN503" s="302">
        <v>1</v>
      </c>
      <c r="AO503" s="333"/>
      <c r="AQ503" s="334"/>
    </row>
    <row r="504" spans="4:43" x14ac:dyDescent="0.25">
      <c r="D504" s="323"/>
      <c r="F504" s="324" t="s">
        <v>4629</v>
      </c>
      <c r="G504" s="316"/>
      <c r="H504" s="317"/>
      <c r="M504" s="300">
        <v>1</v>
      </c>
      <c r="N504" s="325">
        <v>47</v>
      </c>
      <c r="O504" s="326">
        <v>45293</v>
      </c>
      <c r="P504" s="327">
        <v>45293</v>
      </c>
      <c r="Q504" s="325" t="s">
        <v>63</v>
      </c>
      <c r="R504" s="325" t="s">
        <v>61</v>
      </c>
      <c r="S504" s="325" t="s">
        <v>4630</v>
      </c>
      <c r="T504" s="325" t="s">
        <v>4631</v>
      </c>
      <c r="U504" s="325" t="s">
        <v>4470</v>
      </c>
      <c r="V504" s="325" t="s">
        <v>304</v>
      </c>
      <c r="W504" s="325">
        <v>2848.25</v>
      </c>
      <c r="X504" s="328" t="s">
        <v>2387</v>
      </c>
      <c r="Y504" s="329">
        <v>70</v>
      </c>
      <c r="Z504" s="325">
        <v>85.668000000000006</v>
      </c>
      <c r="AA504" s="329">
        <v>8.1999999999999993</v>
      </c>
      <c r="AB504" s="325">
        <v>2320</v>
      </c>
      <c r="AC504" s="325" t="s">
        <v>4583</v>
      </c>
      <c r="AD504" s="325" t="s">
        <v>4632</v>
      </c>
      <c r="AE504" s="330" t="s">
        <v>4633</v>
      </c>
      <c r="AF504" s="331">
        <v>0.1</v>
      </c>
      <c r="AG504" s="331">
        <v>6.0000000000000001E-3</v>
      </c>
      <c r="AH504" s="325" t="s">
        <v>2599</v>
      </c>
      <c r="AI504" s="325" t="s">
        <v>2600</v>
      </c>
      <c r="AJ504" s="328">
        <v>76</v>
      </c>
      <c r="AK504" s="325" t="s">
        <v>167</v>
      </c>
      <c r="AL504" s="325" t="s">
        <v>2601</v>
      </c>
      <c r="AM504" s="332"/>
      <c r="AN504" s="302">
        <v>1</v>
      </c>
      <c r="AO504" s="333"/>
      <c r="AQ504" s="334"/>
    </row>
    <row r="505" spans="4:43" x14ac:dyDescent="0.25">
      <c r="D505" s="323"/>
      <c r="F505" s="324" t="s">
        <v>4634</v>
      </c>
      <c r="G505" s="316"/>
      <c r="H505" s="317"/>
      <c r="M505" s="300">
        <v>1</v>
      </c>
      <c r="N505" s="325">
        <v>48</v>
      </c>
      <c r="O505" s="326">
        <v>45293</v>
      </c>
      <c r="P505" s="327">
        <v>45293</v>
      </c>
      <c r="Q505" s="325" t="s">
        <v>63</v>
      </c>
      <c r="R505" s="325" t="s">
        <v>61</v>
      </c>
      <c r="S505" s="325" t="s">
        <v>4635</v>
      </c>
      <c r="T505" s="325" t="s">
        <v>4636</v>
      </c>
      <c r="U505" s="325" t="s">
        <v>2386</v>
      </c>
      <c r="V505" s="325" t="s">
        <v>428</v>
      </c>
      <c r="W505" s="325">
        <v>3053.74</v>
      </c>
      <c r="X505" s="328" t="s">
        <v>2387</v>
      </c>
      <c r="Y505" s="329">
        <v>24</v>
      </c>
      <c r="Z505" s="325">
        <v>70.881</v>
      </c>
      <c r="AA505" s="329">
        <v>5.8</v>
      </c>
      <c r="AB505" s="325">
        <v>2800</v>
      </c>
      <c r="AC505" s="325" t="s">
        <v>4616</v>
      </c>
      <c r="AD505" s="325" t="s">
        <v>4632</v>
      </c>
      <c r="AE505" s="330" t="s">
        <v>4637</v>
      </c>
      <c r="AF505" s="331">
        <v>0</v>
      </c>
      <c r="AG505" s="331">
        <v>4.0000000000000001E-3</v>
      </c>
      <c r="AH505" s="325" t="s">
        <v>2599</v>
      </c>
      <c r="AI505" s="325" t="s">
        <v>2600</v>
      </c>
      <c r="AJ505" s="328">
        <v>968</v>
      </c>
      <c r="AK505" s="325" t="s">
        <v>167</v>
      </c>
      <c r="AL505" s="325" t="s">
        <v>2601</v>
      </c>
      <c r="AM505" s="332"/>
      <c r="AN505" s="302">
        <v>1</v>
      </c>
      <c r="AO505" s="333"/>
      <c r="AQ505" s="334"/>
    </row>
    <row r="506" spans="4:43" x14ac:dyDescent="0.25">
      <c r="D506" s="323"/>
      <c r="F506" s="324" t="s">
        <v>4638</v>
      </c>
      <c r="G506" s="316"/>
      <c r="H506" s="317"/>
      <c r="M506" s="300">
        <v>1</v>
      </c>
      <c r="N506" s="325">
        <v>49</v>
      </c>
      <c r="O506" s="326">
        <v>45293</v>
      </c>
      <c r="P506" s="327">
        <v>45293</v>
      </c>
      <c r="Q506" s="325" t="s">
        <v>63</v>
      </c>
      <c r="R506" s="325" t="s">
        <v>61</v>
      </c>
      <c r="S506" s="325" t="s">
        <v>4639</v>
      </c>
      <c r="T506" s="325" t="s">
        <v>4072</v>
      </c>
      <c r="U506" s="325" t="s">
        <v>2386</v>
      </c>
      <c r="V506" s="325" t="s">
        <v>4640</v>
      </c>
      <c r="W506" s="325">
        <v>2814.76</v>
      </c>
      <c r="X506" s="328" t="s">
        <v>2387</v>
      </c>
      <c r="Y506" s="329">
        <v>95</v>
      </c>
      <c r="Z506" s="325">
        <v>93.188999999999993</v>
      </c>
      <c r="AA506" s="329">
        <v>5.3</v>
      </c>
      <c r="AB506" s="325">
        <v>2687</v>
      </c>
      <c r="AC506" s="325" t="s">
        <v>4616</v>
      </c>
      <c r="AD506" s="325" t="s">
        <v>3374</v>
      </c>
      <c r="AE506" s="330" t="s">
        <v>4641</v>
      </c>
      <c r="AF506" s="331">
        <v>0.1</v>
      </c>
      <c r="AG506" s="331">
        <v>5.0000000000000001E-3</v>
      </c>
      <c r="AH506" s="325" t="s">
        <v>2599</v>
      </c>
      <c r="AI506" s="325" t="s">
        <v>2600</v>
      </c>
      <c r="AJ506" s="328">
        <v>1207</v>
      </c>
      <c r="AK506" s="325" t="s">
        <v>167</v>
      </c>
      <c r="AL506" s="325" t="s">
        <v>2601</v>
      </c>
      <c r="AM506" s="332"/>
      <c r="AN506" s="302">
        <v>1</v>
      </c>
      <c r="AO506" s="333"/>
      <c r="AQ506" s="334"/>
    </row>
    <row r="507" spans="4:43" x14ac:dyDescent="0.25">
      <c r="D507" s="323"/>
      <c r="F507" s="324" t="s">
        <v>4642</v>
      </c>
      <c r="G507" s="316"/>
      <c r="H507" s="317"/>
      <c r="M507" s="300">
        <v>1</v>
      </c>
      <c r="N507" s="325">
        <v>50</v>
      </c>
      <c r="O507" s="326">
        <v>45293</v>
      </c>
      <c r="P507" s="327">
        <v>45293</v>
      </c>
      <c r="Q507" s="325" t="s">
        <v>63</v>
      </c>
      <c r="R507" s="325" t="s">
        <v>61</v>
      </c>
      <c r="S507" s="325" t="s">
        <v>4643</v>
      </c>
      <c r="T507" s="325" t="s">
        <v>1731</v>
      </c>
      <c r="U507" s="325" t="s">
        <v>2386</v>
      </c>
      <c r="V507" s="325" t="s">
        <v>66</v>
      </c>
      <c r="W507" s="325">
        <v>2488.1</v>
      </c>
      <c r="X507" s="328" t="s">
        <v>2387</v>
      </c>
      <c r="Y507" s="329">
        <v>58</v>
      </c>
      <c r="Z507" s="325">
        <v>93.570999999999998</v>
      </c>
      <c r="AA507" s="329">
        <v>3</v>
      </c>
      <c r="AB507" s="325">
        <v>2280</v>
      </c>
      <c r="AC507" s="325" t="s">
        <v>4616</v>
      </c>
      <c r="AD507" s="325" t="s">
        <v>4644</v>
      </c>
      <c r="AE507" s="330" t="s">
        <v>4645</v>
      </c>
      <c r="AF507" s="331">
        <v>0.2</v>
      </c>
      <c r="AG507" s="331">
        <v>8.0000000000000002E-3</v>
      </c>
      <c r="AH507" s="325" t="s">
        <v>2599</v>
      </c>
      <c r="AI507" s="325" t="s">
        <v>2600</v>
      </c>
      <c r="AJ507" s="328">
        <v>488</v>
      </c>
      <c r="AK507" s="325" t="s">
        <v>167</v>
      </c>
      <c r="AL507" s="325" t="s">
        <v>2601</v>
      </c>
      <c r="AM507" s="332"/>
      <c r="AN507" s="302">
        <v>1</v>
      </c>
      <c r="AO507" s="333"/>
      <c r="AQ507" s="334"/>
    </row>
    <row r="508" spans="4:43" x14ac:dyDescent="0.25">
      <c r="D508" s="323"/>
      <c r="F508" s="324" t="s">
        <v>4646</v>
      </c>
      <c r="G508" s="316"/>
      <c r="H508" s="317"/>
      <c r="M508" s="300">
        <v>1</v>
      </c>
      <c r="N508" s="325">
        <v>51</v>
      </c>
      <c r="O508" s="326">
        <v>45293</v>
      </c>
      <c r="P508" s="327">
        <v>45293</v>
      </c>
      <c r="Q508" s="325" t="s">
        <v>63</v>
      </c>
      <c r="R508" s="325" t="s">
        <v>61</v>
      </c>
      <c r="S508" s="325" t="s">
        <v>4647</v>
      </c>
      <c r="T508" s="325" t="s">
        <v>1731</v>
      </c>
      <c r="U508" s="325" t="s">
        <v>2386</v>
      </c>
      <c r="V508" s="325" t="s">
        <v>122</v>
      </c>
      <c r="W508" s="325">
        <v>3157.82</v>
      </c>
      <c r="X508" s="328" t="s">
        <v>2387</v>
      </c>
      <c r="Y508" s="329">
        <v>30</v>
      </c>
      <c r="Z508" s="325">
        <v>61.875</v>
      </c>
      <c r="AA508" s="329">
        <v>9.3000000000000007</v>
      </c>
      <c r="AB508" s="325">
        <v>3020</v>
      </c>
      <c r="AC508" s="325" t="s">
        <v>4616</v>
      </c>
      <c r="AD508" s="325" t="s">
        <v>4648</v>
      </c>
      <c r="AE508" s="330" t="s">
        <v>4649</v>
      </c>
      <c r="AF508" s="331">
        <v>0</v>
      </c>
      <c r="AG508" s="331">
        <v>1E-3</v>
      </c>
      <c r="AH508" s="325" t="s">
        <v>2599</v>
      </c>
      <c r="AI508" s="325" t="s">
        <v>2600</v>
      </c>
      <c r="AJ508" s="328">
        <v>469</v>
      </c>
      <c r="AK508" s="325" t="s">
        <v>167</v>
      </c>
      <c r="AL508" s="325" t="s">
        <v>2601</v>
      </c>
      <c r="AM508" s="332"/>
      <c r="AN508" s="302">
        <v>1</v>
      </c>
      <c r="AO508" s="333"/>
      <c r="AQ508" s="334"/>
    </row>
    <row r="509" spans="4:43" x14ac:dyDescent="0.25">
      <c r="D509" s="323"/>
      <c r="F509" s="324" t="s">
        <v>4650</v>
      </c>
      <c r="G509" s="316"/>
      <c r="H509" s="317"/>
      <c r="M509" s="300">
        <v>1</v>
      </c>
      <c r="N509" s="325">
        <v>52</v>
      </c>
      <c r="O509" s="326">
        <v>45293</v>
      </c>
      <c r="P509" s="327">
        <v>45293</v>
      </c>
      <c r="Q509" s="325" t="s">
        <v>63</v>
      </c>
      <c r="R509" s="325" t="s">
        <v>61</v>
      </c>
      <c r="S509" s="325" t="s">
        <v>4651</v>
      </c>
      <c r="T509" s="325" t="s">
        <v>327</v>
      </c>
      <c r="U509" s="325" t="s">
        <v>2386</v>
      </c>
      <c r="V509" s="325" t="s">
        <v>4652</v>
      </c>
      <c r="W509" s="325">
        <v>2535</v>
      </c>
      <c r="X509" s="328" t="s">
        <v>2387</v>
      </c>
      <c r="Y509" s="329">
        <v>120</v>
      </c>
      <c r="Z509" s="325">
        <v>94.822000000000003</v>
      </c>
      <c r="AA509" s="329">
        <v>5</v>
      </c>
      <c r="AB509" s="325">
        <v>2400</v>
      </c>
      <c r="AC509" s="325" t="s">
        <v>4616</v>
      </c>
      <c r="AD509" s="325" t="s">
        <v>4653</v>
      </c>
      <c r="AE509" s="330" t="s">
        <v>4654</v>
      </c>
      <c r="AF509" s="331">
        <v>0</v>
      </c>
      <c r="AG509" s="331">
        <v>1E-3</v>
      </c>
      <c r="AH509" s="325" t="s">
        <v>2599</v>
      </c>
      <c r="AI509" s="325" t="s">
        <v>2600</v>
      </c>
      <c r="AJ509" s="328">
        <v>851</v>
      </c>
      <c r="AK509" s="325" t="s">
        <v>167</v>
      </c>
      <c r="AL509" s="325" t="s">
        <v>2601</v>
      </c>
      <c r="AM509" s="332"/>
      <c r="AN509" s="302">
        <v>1</v>
      </c>
      <c r="AO509" s="333"/>
      <c r="AQ509" s="334"/>
    </row>
    <row r="510" spans="4:43" x14ac:dyDescent="0.25">
      <c r="D510" s="323"/>
      <c r="F510" s="324" t="s">
        <v>4655</v>
      </c>
      <c r="G510" s="316"/>
      <c r="H510" s="317"/>
      <c r="M510" s="300">
        <v>1</v>
      </c>
      <c r="N510" s="325">
        <v>53</v>
      </c>
      <c r="O510" s="326">
        <v>45293</v>
      </c>
      <c r="P510" s="327">
        <v>45293</v>
      </c>
      <c r="Q510" s="325" t="s">
        <v>63</v>
      </c>
      <c r="R510" s="325" t="s">
        <v>61</v>
      </c>
      <c r="S510" s="325" t="s">
        <v>4656</v>
      </c>
      <c r="T510" s="325" t="s">
        <v>1378</v>
      </c>
      <c r="U510" s="325" t="s">
        <v>2386</v>
      </c>
      <c r="V510" s="325" t="s">
        <v>66</v>
      </c>
      <c r="W510" s="325">
        <v>2979.24</v>
      </c>
      <c r="X510" s="328" t="s">
        <v>2387</v>
      </c>
      <c r="Y510" s="329">
        <v>28</v>
      </c>
      <c r="Z510" s="325">
        <v>75.072999999999993</v>
      </c>
      <c r="AA510" s="329">
        <v>5.6</v>
      </c>
      <c r="AB510" s="325">
        <v>2420</v>
      </c>
      <c r="AC510" s="325" t="s">
        <v>4616</v>
      </c>
      <c r="AD510" s="325" t="s">
        <v>4657</v>
      </c>
      <c r="AE510" s="330" t="s">
        <v>4658</v>
      </c>
      <c r="AF510" s="331">
        <v>0.1</v>
      </c>
      <c r="AG510" s="331">
        <v>0.02</v>
      </c>
      <c r="AH510" s="325" t="s">
        <v>2599</v>
      </c>
      <c r="AI510" s="325" t="s">
        <v>2600</v>
      </c>
      <c r="AJ510" s="328">
        <v>163</v>
      </c>
      <c r="AK510" s="325" t="s">
        <v>167</v>
      </c>
      <c r="AL510" s="325" t="s">
        <v>2601</v>
      </c>
      <c r="AM510" s="332"/>
      <c r="AN510" s="302">
        <v>1</v>
      </c>
      <c r="AO510" s="333"/>
      <c r="AQ510" s="334"/>
    </row>
    <row r="511" spans="4:43" x14ac:dyDescent="0.25">
      <c r="D511" s="323"/>
      <c r="F511" s="324" t="s">
        <v>4659</v>
      </c>
      <c r="G511" s="316"/>
      <c r="H511" s="317"/>
      <c r="M511" s="300">
        <v>1</v>
      </c>
      <c r="N511" s="325">
        <v>54</v>
      </c>
      <c r="O511" s="326">
        <v>45293</v>
      </c>
      <c r="P511" s="327">
        <v>45293</v>
      </c>
      <c r="Q511" s="325" t="s">
        <v>63</v>
      </c>
      <c r="R511" s="325" t="s">
        <v>61</v>
      </c>
      <c r="S511" s="325" t="s">
        <v>4660</v>
      </c>
      <c r="T511" s="325" t="s">
        <v>4211</v>
      </c>
      <c r="U511" s="325" t="s">
        <v>2386</v>
      </c>
      <c r="V511" s="325" t="s">
        <v>4661</v>
      </c>
      <c r="W511" s="325">
        <v>3382.4</v>
      </c>
      <c r="X511" s="328" t="s">
        <v>2387</v>
      </c>
      <c r="Y511" s="329">
        <v>32</v>
      </c>
      <c r="Z511" s="325">
        <v>49.945</v>
      </c>
      <c r="AA511" s="329">
        <v>13.2</v>
      </c>
      <c r="AB511" s="325">
        <v>3070</v>
      </c>
      <c r="AC511" s="325" t="s">
        <v>4616</v>
      </c>
      <c r="AD511" s="325" t="s">
        <v>4662</v>
      </c>
      <c r="AE511" s="330" t="s">
        <v>4663</v>
      </c>
      <c r="AF511" s="331">
        <v>0.9</v>
      </c>
      <c r="AG511" s="331">
        <v>0.36099999999999999</v>
      </c>
      <c r="AH511" s="325" t="s">
        <v>2599</v>
      </c>
      <c r="AI511" s="325" t="s">
        <v>2600</v>
      </c>
      <c r="AJ511" s="328">
        <v>170</v>
      </c>
      <c r="AK511" s="325" t="s">
        <v>167</v>
      </c>
      <c r="AL511" s="325" t="s">
        <v>2601</v>
      </c>
      <c r="AM511" s="332"/>
      <c r="AN511" s="302">
        <v>1</v>
      </c>
      <c r="AO511" s="333"/>
      <c r="AQ511" s="334"/>
    </row>
    <row r="512" spans="4:43" x14ac:dyDescent="0.25">
      <c r="D512" s="323"/>
      <c r="F512" s="324" t="s">
        <v>4664</v>
      </c>
      <c r="G512" s="316"/>
      <c r="H512" s="317"/>
      <c r="M512" s="300">
        <v>1</v>
      </c>
      <c r="N512" s="325">
        <v>55</v>
      </c>
      <c r="O512" s="326">
        <v>45293</v>
      </c>
      <c r="P512" s="327">
        <v>45293</v>
      </c>
      <c r="Q512" s="325" t="s">
        <v>63</v>
      </c>
      <c r="R512" s="325" t="s">
        <v>61</v>
      </c>
      <c r="S512" s="325" t="s">
        <v>4665</v>
      </c>
      <c r="T512" s="325" t="s">
        <v>4072</v>
      </c>
      <c r="U512" s="325" t="s">
        <v>2386</v>
      </c>
      <c r="V512" s="325" t="s">
        <v>133</v>
      </c>
      <c r="W512" s="325">
        <v>2730.13</v>
      </c>
      <c r="X512" s="328" t="s">
        <v>2387</v>
      </c>
      <c r="Y512" s="329">
        <v>54</v>
      </c>
      <c r="Z512" s="325">
        <v>88.034999999999997</v>
      </c>
      <c r="AA512" s="329">
        <v>5.3</v>
      </c>
      <c r="AB512" s="325">
        <v>1900</v>
      </c>
      <c r="AC512" s="325" t="s">
        <v>4616</v>
      </c>
      <c r="AD512" s="325" t="s">
        <v>4632</v>
      </c>
      <c r="AE512" s="330" t="s">
        <v>4637</v>
      </c>
      <c r="AF512" s="331">
        <v>0</v>
      </c>
      <c r="AG512" s="331">
        <v>4.0000000000000001E-3</v>
      </c>
      <c r="AH512" s="325" t="s">
        <v>2599</v>
      </c>
      <c r="AI512" s="325" t="s">
        <v>2600</v>
      </c>
      <c r="AJ512" s="328">
        <v>35</v>
      </c>
      <c r="AK512" s="325" t="s">
        <v>167</v>
      </c>
      <c r="AL512" s="325" t="s">
        <v>2601</v>
      </c>
      <c r="AM512" s="332"/>
      <c r="AN512" s="302">
        <v>1</v>
      </c>
      <c r="AO512" s="333"/>
      <c r="AQ512" s="334"/>
    </row>
    <row r="513" spans="4:43" x14ac:dyDescent="0.25">
      <c r="D513" s="323"/>
      <c r="F513" s="324" t="s">
        <v>4666</v>
      </c>
      <c r="G513" s="316"/>
      <c r="H513" s="317"/>
      <c r="M513" s="300">
        <v>1</v>
      </c>
      <c r="N513" s="325">
        <v>56</v>
      </c>
      <c r="O513" s="326">
        <v>45293</v>
      </c>
      <c r="P513" s="327">
        <v>45293</v>
      </c>
      <c r="Q513" s="325" t="s">
        <v>63</v>
      </c>
      <c r="R513" s="325" t="s">
        <v>61</v>
      </c>
      <c r="S513" s="325" t="s">
        <v>4667</v>
      </c>
      <c r="T513" s="325" t="s">
        <v>327</v>
      </c>
      <c r="U513" s="325" t="s">
        <v>2386</v>
      </c>
      <c r="V513" s="325" t="s">
        <v>4668</v>
      </c>
      <c r="W513" s="325">
        <v>2826.95</v>
      </c>
      <c r="X513" s="328" t="s">
        <v>2387</v>
      </c>
      <c r="Y513" s="329">
        <v>101</v>
      </c>
      <c r="Z513" s="325">
        <v>97.587000000000003</v>
      </c>
      <c r="AA513" s="329">
        <v>2</v>
      </c>
      <c r="AB513" s="325">
        <v>2580</v>
      </c>
      <c r="AC513" s="325" t="s">
        <v>4616</v>
      </c>
      <c r="AD513" s="325" t="s">
        <v>4669</v>
      </c>
      <c r="AE513" s="330" t="s">
        <v>4670</v>
      </c>
      <c r="AF513" s="331">
        <v>1.1000000000000001</v>
      </c>
      <c r="AG513" s="331">
        <v>2.1000000000000001E-2</v>
      </c>
      <c r="AH513" s="325" t="s">
        <v>2599</v>
      </c>
      <c r="AI513" s="325" t="s">
        <v>2600</v>
      </c>
      <c r="AJ513" s="328">
        <v>168</v>
      </c>
      <c r="AK513" s="325" t="s">
        <v>167</v>
      </c>
      <c r="AL513" s="325" t="s">
        <v>2601</v>
      </c>
      <c r="AM513" s="332"/>
      <c r="AN513" s="302">
        <v>1</v>
      </c>
      <c r="AO513" s="333"/>
      <c r="AQ513" s="334"/>
    </row>
    <row r="514" spans="4:43" x14ac:dyDescent="0.25">
      <c r="D514" s="323"/>
      <c r="F514" s="324" t="s">
        <v>4671</v>
      </c>
      <c r="G514" s="316"/>
      <c r="H514" s="317"/>
      <c r="M514" s="300">
        <v>1</v>
      </c>
      <c r="N514" s="325">
        <v>57</v>
      </c>
      <c r="O514" s="326">
        <v>45293</v>
      </c>
      <c r="P514" s="327">
        <v>45293</v>
      </c>
      <c r="Q514" s="325" t="s">
        <v>63</v>
      </c>
      <c r="R514" s="325" t="s">
        <v>61</v>
      </c>
      <c r="S514" s="325" t="s">
        <v>4672</v>
      </c>
      <c r="T514" s="325" t="s">
        <v>4636</v>
      </c>
      <c r="U514" s="325" t="s">
        <v>2386</v>
      </c>
      <c r="V514" s="325" t="s">
        <v>507</v>
      </c>
      <c r="W514" s="325">
        <v>2841</v>
      </c>
      <c r="X514" s="328" t="s">
        <v>2387</v>
      </c>
      <c r="Y514" s="329">
        <v>39</v>
      </c>
      <c r="Z514" s="325">
        <v>69.914000000000001</v>
      </c>
      <c r="AA514" s="329">
        <v>9.6999999999999993</v>
      </c>
      <c r="AB514" s="325">
        <v>2600</v>
      </c>
      <c r="AC514" s="325" t="s">
        <v>4616</v>
      </c>
      <c r="AD514" s="325" t="s">
        <v>2769</v>
      </c>
      <c r="AE514" s="330" t="s">
        <v>4673</v>
      </c>
      <c r="AF514" s="331">
        <v>0.4</v>
      </c>
      <c r="AG514" s="331">
        <v>0.10100000000000001</v>
      </c>
      <c r="AH514" s="325" t="s">
        <v>2599</v>
      </c>
      <c r="AI514" s="325" t="s">
        <v>2600</v>
      </c>
      <c r="AJ514" s="328">
        <v>994</v>
      </c>
      <c r="AK514" s="325" t="s">
        <v>167</v>
      </c>
      <c r="AL514" s="325" t="s">
        <v>2601</v>
      </c>
      <c r="AM514" s="332"/>
      <c r="AN514" s="302">
        <v>1</v>
      </c>
      <c r="AO514" s="333"/>
      <c r="AQ514" s="334"/>
    </row>
    <row r="515" spans="4:43" x14ac:dyDescent="0.25">
      <c r="D515" s="323"/>
      <c r="F515" s="324" t="s">
        <v>4674</v>
      </c>
      <c r="G515" s="316"/>
      <c r="H515" s="317"/>
      <c r="M515" s="300">
        <v>1</v>
      </c>
      <c r="N515" s="325">
        <v>58</v>
      </c>
      <c r="O515" s="326">
        <v>45293</v>
      </c>
      <c r="P515" s="327">
        <v>45293</v>
      </c>
      <c r="Q515" s="325" t="s">
        <v>63</v>
      </c>
      <c r="R515" s="325" t="s">
        <v>61</v>
      </c>
      <c r="S515" s="325" t="s">
        <v>4675</v>
      </c>
      <c r="T515" s="325" t="s">
        <v>327</v>
      </c>
      <c r="U515" s="325" t="s">
        <v>2386</v>
      </c>
      <c r="V515" s="325" t="s">
        <v>663</v>
      </c>
      <c r="W515" s="325">
        <v>2960.7</v>
      </c>
      <c r="X515" s="328" t="s">
        <v>2387</v>
      </c>
      <c r="Y515" s="329">
        <v>44</v>
      </c>
      <c r="Z515" s="325">
        <v>98.075000000000003</v>
      </c>
      <c r="AA515" s="329">
        <v>0.7</v>
      </c>
      <c r="AB515" s="325">
        <v>2800</v>
      </c>
      <c r="AC515" s="325" t="s">
        <v>4676</v>
      </c>
      <c r="AD515" s="325" t="s">
        <v>4677</v>
      </c>
      <c r="AE515" s="330" t="s">
        <v>4019</v>
      </c>
      <c r="AF515" s="331">
        <v>0</v>
      </c>
      <c r="AG515" s="331">
        <v>0</v>
      </c>
      <c r="AH515" s="325" t="s">
        <v>2599</v>
      </c>
      <c r="AI515" s="325" t="s">
        <v>2600</v>
      </c>
      <c r="AJ515" s="328">
        <v>531</v>
      </c>
      <c r="AK515" s="325" t="s">
        <v>167</v>
      </c>
      <c r="AL515" s="325" t="s">
        <v>2601</v>
      </c>
      <c r="AM515" s="332"/>
      <c r="AN515" s="302">
        <v>1</v>
      </c>
      <c r="AO515" s="333"/>
      <c r="AQ515" s="334"/>
    </row>
    <row r="516" spans="4:43" x14ac:dyDescent="0.25">
      <c r="D516" s="323"/>
      <c r="F516" s="324" t="s">
        <v>4678</v>
      </c>
      <c r="G516" s="316"/>
      <c r="H516" s="317"/>
      <c r="M516" s="300">
        <v>1</v>
      </c>
      <c r="N516" s="325">
        <v>59</v>
      </c>
      <c r="O516" s="326">
        <v>45293</v>
      </c>
      <c r="P516" s="327">
        <v>45293</v>
      </c>
      <c r="Q516" s="325" t="s">
        <v>63</v>
      </c>
      <c r="R516" s="325" t="s">
        <v>61</v>
      </c>
      <c r="S516" s="325" t="s">
        <v>4679</v>
      </c>
      <c r="T516" s="325" t="s">
        <v>4680</v>
      </c>
      <c r="U516" s="325" t="s">
        <v>4470</v>
      </c>
      <c r="V516" s="325" t="s">
        <v>3757</v>
      </c>
      <c r="W516" s="325">
        <v>2702.44</v>
      </c>
      <c r="X516" s="328" t="s">
        <v>2387</v>
      </c>
      <c r="Y516" s="329">
        <v>405</v>
      </c>
      <c r="Z516" s="325">
        <v>97.822000000000003</v>
      </c>
      <c r="AA516" s="329">
        <v>7.2</v>
      </c>
      <c r="AB516" s="325">
        <v>2415</v>
      </c>
      <c r="AC516" s="325" t="s">
        <v>4676</v>
      </c>
      <c r="AD516" s="325" t="s">
        <v>4653</v>
      </c>
      <c r="AE516" s="330" t="s">
        <v>4681</v>
      </c>
      <c r="AF516" s="331">
        <v>0.1</v>
      </c>
      <c r="AG516" s="331">
        <v>1E-3</v>
      </c>
      <c r="AH516" s="325" t="s">
        <v>2599</v>
      </c>
      <c r="AI516" s="325" t="s">
        <v>2600</v>
      </c>
      <c r="AJ516" s="328">
        <v>153</v>
      </c>
      <c r="AK516" s="325" t="s">
        <v>167</v>
      </c>
      <c r="AL516" s="325" t="s">
        <v>2601</v>
      </c>
      <c r="AM516" s="332"/>
      <c r="AN516" s="302">
        <v>1</v>
      </c>
      <c r="AO516" s="333"/>
      <c r="AQ516" s="334"/>
    </row>
    <row r="517" spans="4:43" x14ac:dyDescent="0.25">
      <c r="D517" s="323"/>
      <c r="F517" s="324" t="s">
        <v>4682</v>
      </c>
      <c r="G517" s="316"/>
      <c r="H517" s="317"/>
      <c r="M517" s="300">
        <v>1</v>
      </c>
      <c r="N517" s="325">
        <v>60</v>
      </c>
      <c r="O517" s="326">
        <v>45293</v>
      </c>
      <c r="P517" s="327">
        <v>45293</v>
      </c>
      <c r="Q517" s="325" t="s">
        <v>63</v>
      </c>
      <c r="R517" s="325" t="s">
        <v>61</v>
      </c>
      <c r="S517" s="325" t="s">
        <v>4683</v>
      </c>
      <c r="T517" s="325" t="s">
        <v>918</v>
      </c>
      <c r="U517" s="325" t="s">
        <v>4470</v>
      </c>
      <c r="V517" s="325" t="s">
        <v>58</v>
      </c>
      <c r="W517" s="325">
        <v>3391.78</v>
      </c>
      <c r="X517" s="328" t="s">
        <v>2387</v>
      </c>
      <c r="Y517" s="329">
        <v>37</v>
      </c>
      <c r="Z517" s="325">
        <v>83.084000000000003</v>
      </c>
      <c r="AA517" s="329">
        <v>5.0999999999999996</v>
      </c>
      <c r="AB517" s="325">
        <v>2800</v>
      </c>
      <c r="AC517" s="325" t="s">
        <v>4676</v>
      </c>
      <c r="AD517" s="325" t="s">
        <v>4684</v>
      </c>
      <c r="AE517" s="330" t="s">
        <v>4301</v>
      </c>
      <c r="AF517" s="331">
        <v>0.4</v>
      </c>
      <c r="AG517" s="331">
        <v>5.2999999999999999E-2</v>
      </c>
      <c r="AH517" s="325" t="s">
        <v>2599</v>
      </c>
      <c r="AI517" s="325" t="s">
        <v>2600</v>
      </c>
      <c r="AJ517" s="328">
        <v>380</v>
      </c>
      <c r="AK517" s="325" t="s">
        <v>167</v>
      </c>
      <c r="AL517" s="325" t="s">
        <v>2601</v>
      </c>
      <c r="AM517" s="332"/>
      <c r="AN517" s="302">
        <v>1</v>
      </c>
      <c r="AO517" s="333"/>
      <c r="AQ517" s="334"/>
    </row>
    <row r="518" spans="4:43" x14ac:dyDescent="0.25">
      <c r="D518" s="323"/>
      <c r="F518" s="324" t="s">
        <v>4685</v>
      </c>
      <c r="G518" s="316"/>
      <c r="H518" s="317"/>
      <c r="M518" s="300">
        <v>1</v>
      </c>
      <c r="N518" s="325">
        <v>61</v>
      </c>
      <c r="O518" s="326">
        <v>45293</v>
      </c>
      <c r="P518" s="327">
        <v>45293</v>
      </c>
      <c r="Q518" s="325" t="s">
        <v>63</v>
      </c>
      <c r="R518" s="325" t="s">
        <v>61</v>
      </c>
      <c r="S518" s="325" t="s">
        <v>4686</v>
      </c>
      <c r="T518" s="325" t="s">
        <v>441</v>
      </c>
      <c r="U518" s="325" t="s">
        <v>4470</v>
      </c>
      <c r="V518" s="325" t="s">
        <v>417</v>
      </c>
      <c r="W518" s="325">
        <v>2770.54</v>
      </c>
      <c r="X518" s="328" t="s">
        <v>2387</v>
      </c>
      <c r="Y518" s="329">
        <v>53</v>
      </c>
      <c r="Z518" s="325">
        <v>32.817</v>
      </c>
      <c r="AA518" s="329">
        <v>29.2</v>
      </c>
      <c r="AB518" s="325">
        <v>2340</v>
      </c>
      <c r="AC518" s="325" t="s">
        <v>4687</v>
      </c>
      <c r="AD518" s="325" t="s">
        <v>4688</v>
      </c>
      <c r="AE518" s="330" t="s">
        <v>4689</v>
      </c>
      <c r="AF518" s="331">
        <v>1.1000000000000001</v>
      </c>
      <c r="AG518" s="331">
        <v>0.61</v>
      </c>
      <c r="AH518" s="325" t="s">
        <v>2599</v>
      </c>
      <c r="AI518" s="325" t="s">
        <v>2600</v>
      </c>
      <c r="AJ518" s="328">
        <v>152</v>
      </c>
      <c r="AK518" s="325" t="s">
        <v>167</v>
      </c>
      <c r="AL518" s="325" t="s">
        <v>2601</v>
      </c>
      <c r="AM518" s="332"/>
      <c r="AN518" s="302">
        <v>1</v>
      </c>
      <c r="AO518" s="333"/>
      <c r="AQ518" s="334"/>
    </row>
    <row r="519" spans="4:43" x14ac:dyDescent="0.25">
      <c r="D519" s="323"/>
      <c r="F519" s="324" t="s">
        <v>4690</v>
      </c>
      <c r="G519" s="316"/>
      <c r="H519" s="317"/>
      <c r="M519" s="300">
        <v>1</v>
      </c>
      <c r="N519" s="325">
        <v>62</v>
      </c>
      <c r="O519" s="326">
        <v>45293</v>
      </c>
      <c r="P519" s="327">
        <v>45293</v>
      </c>
      <c r="Q519" s="325" t="s">
        <v>63</v>
      </c>
      <c r="R519" s="325" t="s">
        <v>61</v>
      </c>
      <c r="S519" s="325" t="s">
        <v>4691</v>
      </c>
      <c r="T519" s="325" t="s">
        <v>4692</v>
      </c>
      <c r="U519" s="325" t="s">
        <v>2386</v>
      </c>
      <c r="V519" s="325" t="s">
        <v>4693</v>
      </c>
      <c r="W519" s="325">
        <v>2950.79</v>
      </c>
      <c r="X519" s="328" t="s">
        <v>2387</v>
      </c>
      <c r="Y519" s="329">
        <v>66</v>
      </c>
      <c r="Z519" s="325">
        <v>65.328000000000003</v>
      </c>
      <c r="AA519" s="329">
        <v>18.8</v>
      </c>
      <c r="AB519" s="325">
        <v>2400</v>
      </c>
      <c r="AC519" s="325" t="s">
        <v>4694</v>
      </c>
      <c r="AD519" s="325" t="s">
        <v>4695</v>
      </c>
      <c r="AE519" s="330" t="s">
        <v>4696</v>
      </c>
      <c r="AF519" s="331">
        <v>1.3</v>
      </c>
      <c r="AG519" s="331">
        <v>0.377</v>
      </c>
      <c r="AH519" s="325" t="s">
        <v>2599</v>
      </c>
      <c r="AI519" s="325" t="s">
        <v>2600</v>
      </c>
      <c r="AJ519" s="328">
        <v>1268</v>
      </c>
      <c r="AK519" s="325" t="s">
        <v>167</v>
      </c>
      <c r="AL519" s="325" t="s">
        <v>2601</v>
      </c>
      <c r="AM519" s="332"/>
      <c r="AN519" s="302">
        <v>1</v>
      </c>
      <c r="AO519" s="333"/>
      <c r="AQ519" s="334"/>
    </row>
    <row r="520" spans="4:43" x14ac:dyDescent="0.25">
      <c r="D520" s="323"/>
      <c r="F520" s="324" t="s">
        <v>4697</v>
      </c>
      <c r="G520" s="316"/>
      <c r="H520" s="317"/>
      <c r="M520" s="300">
        <v>1</v>
      </c>
      <c r="N520" s="325">
        <v>63</v>
      </c>
      <c r="O520" s="326">
        <v>45293</v>
      </c>
      <c r="P520" s="327">
        <v>45293</v>
      </c>
      <c r="Q520" s="325" t="s">
        <v>63</v>
      </c>
      <c r="R520" s="325" t="s">
        <v>61</v>
      </c>
      <c r="S520" s="325" t="s">
        <v>1397</v>
      </c>
      <c r="T520" s="325" t="s">
        <v>4592</v>
      </c>
      <c r="U520" s="325" t="s">
        <v>2386</v>
      </c>
      <c r="V520" s="325" t="s">
        <v>507</v>
      </c>
      <c r="W520" s="325">
        <v>2550.66</v>
      </c>
      <c r="X520" s="328" t="s">
        <v>2387</v>
      </c>
      <c r="Y520" s="329">
        <v>34</v>
      </c>
      <c r="Z520" s="325">
        <v>89.716999999999999</v>
      </c>
      <c r="AA520" s="329">
        <v>2.9</v>
      </c>
      <c r="AB520" s="325">
        <v>2470</v>
      </c>
      <c r="AC520" s="325" t="s">
        <v>4698</v>
      </c>
      <c r="AD520" s="325" t="s">
        <v>4699</v>
      </c>
      <c r="AE520" s="330" t="s">
        <v>4649</v>
      </c>
      <c r="AF520" s="331">
        <v>0</v>
      </c>
      <c r="AG520" s="331">
        <v>0</v>
      </c>
      <c r="AH520" s="325" t="s">
        <v>2599</v>
      </c>
      <c r="AI520" s="325" t="s">
        <v>2600</v>
      </c>
      <c r="AJ520" s="328">
        <v>734</v>
      </c>
      <c r="AK520" s="325" t="s">
        <v>167</v>
      </c>
      <c r="AL520" s="325" t="s">
        <v>2601</v>
      </c>
      <c r="AM520" s="332"/>
      <c r="AN520" s="302">
        <v>1</v>
      </c>
      <c r="AO520" s="333"/>
      <c r="AQ520" s="334"/>
    </row>
    <row r="521" spans="4:43" x14ac:dyDescent="0.25">
      <c r="D521" s="323"/>
      <c r="F521" s="324" t="s">
        <v>4700</v>
      </c>
      <c r="G521" s="316"/>
      <c r="H521" s="317"/>
      <c r="M521" s="300">
        <v>1</v>
      </c>
      <c r="N521" s="325">
        <v>64</v>
      </c>
      <c r="O521" s="326">
        <v>45293</v>
      </c>
      <c r="P521" s="327">
        <v>45293</v>
      </c>
      <c r="Q521" s="325" t="s">
        <v>63</v>
      </c>
      <c r="R521" s="325" t="s">
        <v>61</v>
      </c>
      <c r="S521" s="325" t="s">
        <v>4701</v>
      </c>
      <c r="T521" s="325" t="s">
        <v>327</v>
      </c>
      <c r="U521" s="325" t="s">
        <v>2386</v>
      </c>
      <c r="V521" s="325" t="s">
        <v>4702</v>
      </c>
      <c r="W521" s="325">
        <v>2976.76</v>
      </c>
      <c r="X521" s="328" t="s">
        <v>2387</v>
      </c>
      <c r="Y521" s="329">
        <v>186</v>
      </c>
      <c r="Z521" s="325">
        <v>96.248999999999995</v>
      </c>
      <c r="AA521" s="329">
        <v>5.7</v>
      </c>
      <c r="AB521" s="325">
        <v>2300</v>
      </c>
      <c r="AC521" s="325" t="s">
        <v>4703</v>
      </c>
      <c r="AD521" s="325" t="s">
        <v>4704</v>
      </c>
      <c r="AE521" s="330" t="s">
        <v>4705</v>
      </c>
      <c r="AF521" s="331">
        <v>0.1</v>
      </c>
      <c r="AG521" s="331">
        <v>4.0000000000000001E-3</v>
      </c>
      <c r="AH521" s="325" t="s">
        <v>2599</v>
      </c>
      <c r="AI521" s="325" t="s">
        <v>2600</v>
      </c>
      <c r="AJ521" s="328">
        <v>159</v>
      </c>
      <c r="AK521" s="325" t="s">
        <v>167</v>
      </c>
      <c r="AL521" s="325" t="s">
        <v>2601</v>
      </c>
      <c r="AM521" s="332"/>
      <c r="AN521" s="302">
        <v>1</v>
      </c>
      <c r="AO521" s="333"/>
      <c r="AQ521" s="334"/>
    </row>
    <row r="522" spans="4:43" x14ac:dyDescent="0.25">
      <c r="D522" s="323"/>
      <c r="F522" s="324" t="s">
        <v>4706</v>
      </c>
      <c r="G522" s="316"/>
      <c r="H522" s="317"/>
      <c r="M522" s="300">
        <v>1</v>
      </c>
      <c r="N522" s="325">
        <v>65</v>
      </c>
      <c r="O522" s="326">
        <v>45293</v>
      </c>
      <c r="P522" s="327">
        <v>45293</v>
      </c>
      <c r="Q522" s="325" t="s">
        <v>63</v>
      </c>
      <c r="R522" s="325" t="s">
        <v>61</v>
      </c>
      <c r="S522" s="325" t="s">
        <v>4707</v>
      </c>
      <c r="T522" s="325" t="s">
        <v>673</v>
      </c>
      <c r="U522" s="325" t="s">
        <v>2386</v>
      </c>
      <c r="V522" s="325" t="s">
        <v>233</v>
      </c>
      <c r="W522" s="325">
        <v>3317.22</v>
      </c>
      <c r="X522" s="328" t="s">
        <v>2387</v>
      </c>
      <c r="Y522" s="329">
        <v>43</v>
      </c>
      <c r="Z522" s="325">
        <v>65.55</v>
      </c>
      <c r="AA522" s="329">
        <v>12.1</v>
      </c>
      <c r="AB522" s="325">
        <v>1740</v>
      </c>
      <c r="AC522" s="325" t="s">
        <v>4708</v>
      </c>
      <c r="AD522" s="325" t="s">
        <v>4709</v>
      </c>
      <c r="AE522" s="330" t="s">
        <v>4710</v>
      </c>
      <c r="AF522" s="331">
        <v>0.3</v>
      </c>
      <c r="AG522" s="331">
        <v>8.4000000000000005E-2</v>
      </c>
      <c r="AH522" s="325" t="s">
        <v>2599</v>
      </c>
      <c r="AI522" s="325" t="s">
        <v>2600</v>
      </c>
      <c r="AJ522" s="328">
        <v>21</v>
      </c>
      <c r="AK522" s="325" t="s">
        <v>167</v>
      </c>
      <c r="AL522" s="325" t="s">
        <v>2601</v>
      </c>
      <c r="AM522" s="332"/>
      <c r="AN522" s="302">
        <v>1</v>
      </c>
      <c r="AO522" s="333"/>
      <c r="AQ522" s="334"/>
    </row>
    <row r="523" spans="4:43" x14ac:dyDescent="0.25">
      <c r="D523" s="323"/>
      <c r="F523" s="324" t="s">
        <v>4711</v>
      </c>
      <c r="G523" s="316"/>
      <c r="H523" s="317"/>
      <c r="M523" s="300">
        <v>1</v>
      </c>
      <c r="N523" s="325">
        <v>66</v>
      </c>
      <c r="O523" s="326">
        <v>45293</v>
      </c>
      <c r="P523" s="327">
        <v>45293</v>
      </c>
      <c r="Q523" s="325" t="s">
        <v>63</v>
      </c>
      <c r="R523" s="325" t="s">
        <v>61</v>
      </c>
      <c r="S523" s="325" t="s">
        <v>4712</v>
      </c>
      <c r="T523" s="325" t="s">
        <v>4713</v>
      </c>
      <c r="U523" s="325" t="s">
        <v>2386</v>
      </c>
      <c r="V523" s="325" t="s">
        <v>808</v>
      </c>
      <c r="W523" s="325">
        <v>2769.6</v>
      </c>
      <c r="X523" s="328" t="s">
        <v>2387</v>
      </c>
      <c r="Y523" s="329">
        <v>62</v>
      </c>
      <c r="Z523" s="325">
        <v>84.584000000000003</v>
      </c>
      <c r="AA523" s="329">
        <v>7.8</v>
      </c>
      <c r="AB523" s="325">
        <v>2410</v>
      </c>
      <c r="AC523" s="325" t="s">
        <v>4714</v>
      </c>
      <c r="AD523" s="325" t="s">
        <v>2722</v>
      </c>
      <c r="AE523" s="330" t="s">
        <v>3985</v>
      </c>
      <c r="AF523" s="331">
        <v>0.7</v>
      </c>
      <c r="AG523" s="331">
        <v>8.2000000000000003E-2</v>
      </c>
      <c r="AH523" s="325" t="s">
        <v>2599</v>
      </c>
      <c r="AI523" s="325" t="s">
        <v>2600</v>
      </c>
      <c r="AJ523" s="328">
        <v>566</v>
      </c>
      <c r="AK523" s="325" t="s">
        <v>167</v>
      </c>
      <c r="AL523" s="325" t="s">
        <v>2601</v>
      </c>
      <c r="AM523" s="332"/>
      <c r="AN523" s="302">
        <v>1</v>
      </c>
      <c r="AO523" s="333"/>
      <c r="AQ523" s="334"/>
    </row>
    <row r="524" spans="4:43" x14ac:dyDescent="0.25">
      <c r="D524" s="323"/>
      <c r="F524" s="324" t="s">
        <v>4715</v>
      </c>
      <c r="G524" s="316"/>
      <c r="H524" s="317"/>
      <c r="M524" s="300">
        <v>1</v>
      </c>
      <c r="N524" s="325">
        <v>67</v>
      </c>
      <c r="O524" s="326">
        <v>45293</v>
      </c>
      <c r="P524" s="327">
        <v>45293</v>
      </c>
      <c r="Q524" s="325" t="s">
        <v>63</v>
      </c>
      <c r="R524" s="325" t="s">
        <v>61</v>
      </c>
      <c r="S524" s="325" t="s">
        <v>4591</v>
      </c>
      <c r="T524" s="325" t="s">
        <v>4592</v>
      </c>
      <c r="U524" s="325" t="s">
        <v>2386</v>
      </c>
      <c r="V524" s="325" t="s">
        <v>4593</v>
      </c>
      <c r="W524" s="325">
        <v>2685.61</v>
      </c>
      <c r="X524" s="328" t="s">
        <v>2387</v>
      </c>
      <c r="Y524" s="329">
        <v>117</v>
      </c>
      <c r="Z524" s="325">
        <v>94.650999999999996</v>
      </c>
      <c r="AA524" s="329">
        <v>5.0999999999999996</v>
      </c>
      <c r="AB524" s="325">
        <v>1580</v>
      </c>
      <c r="AC524" s="325" t="s">
        <v>4716</v>
      </c>
      <c r="AD524" s="325" t="s">
        <v>2389</v>
      </c>
      <c r="AE524" s="330" t="s">
        <v>4717</v>
      </c>
      <c r="AF524" s="331">
        <v>8.5</v>
      </c>
      <c r="AG524" s="331">
        <v>0.372</v>
      </c>
      <c r="AH524" s="325" t="s">
        <v>2419</v>
      </c>
      <c r="AI524" s="325" t="s">
        <v>2420</v>
      </c>
      <c r="AJ524" s="328">
        <v>1216</v>
      </c>
      <c r="AK524" s="325" t="s">
        <v>4718</v>
      </c>
      <c r="AL524" s="325" t="s">
        <v>2422</v>
      </c>
      <c r="AM524" s="332"/>
      <c r="AN524" s="302">
        <v>1</v>
      </c>
      <c r="AO524" s="333"/>
      <c r="AQ524" s="334"/>
    </row>
    <row r="525" spans="4:43" x14ac:dyDescent="0.25">
      <c r="D525" s="323"/>
      <c r="F525" s="324" t="s">
        <v>4719</v>
      </c>
      <c r="G525" s="316"/>
      <c r="H525" s="317"/>
      <c r="M525" s="300">
        <v>1</v>
      </c>
      <c r="N525" s="325">
        <v>68</v>
      </c>
      <c r="O525" s="326">
        <v>45293</v>
      </c>
      <c r="P525" s="327">
        <v>45293</v>
      </c>
      <c r="Q525" s="325" t="s">
        <v>63</v>
      </c>
      <c r="R525" s="325" t="s">
        <v>61</v>
      </c>
      <c r="S525" s="325" t="s">
        <v>1397</v>
      </c>
      <c r="T525" s="325" t="s">
        <v>4592</v>
      </c>
      <c r="U525" s="325" t="s">
        <v>2386</v>
      </c>
      <c r="V525" s="325" t="s">
        <v>507</v>
      </c>
      <c r="W525" s="325">
        <v>2550.66</v>
      </c>
      <c r="X525" s="328" t="s">
        <v>2387</v>
      </c>
      <c r="Y525" s="329">
        <v>34</v>
      </c>
      <c r="Z525" s="325">
        <v>89.716999999999999</v>
      </c>
      <c r="AA525" s="329">
        <v>2.9</v>
      </c>
      <c r="AB525" s="325">
        <v>2470</v>
      </c>
      <c r="AC525" s="325" t="s">
        <v>4720</v>
      </c>
      <c r="AD525" s="325" t="s">
        <v>2389</v>
      </c>
      <c r="AE525" s="330" t="s">
        <v>4721</v>
      </c>
      <c r="AF525" s="331">
        <v>2.4</v>
      </c>
      <c r="AG525" s="331">
        <v>0.20100000000000001</v>
      </c>
      <c r="AH525" s="325" t="s">
        <v>2419</v>
      </c>
      <c r="AI525" s="325" t="s">
        <v>2420</v>
      </c>
      <c r="AJ525" s="328">
        <v>734</v>
      </c>
      <c r="AK525" s="325" t="s">
        <v>4722</v>
      </c>
      <c r="AL525" s="325" t="s">
        <v>2422</v>
      </c>
      <c r="AM525" s="332"/>
      <c r="AN525" s="302">
        <v>1</v>
      </c>
      <c r="AO525" s="333"/>
      <c r="AQ525" s="334"/>
    </row>
    <row r="526" spans="4:43" x14ac:dyDescent="0.25">
      <c r="D526" s="323"/>
      <c r="F526" s="324" t="s">
        <v>4723</v>
      </c>
      <c r="G526" s="316"/>
      <c r="H526" s="317"/>
      <c r="M526" s="300">
        <v>1</v>
      </c>
      <c r="N526" s="325">
        <v>69</v>
      </c>
      <c r="O526" s="326">
        <v>45293</v>
      </c>
      <c r="P526" s="327">
        <v>45293</v>
      </c>
      <c r="Q526" s="325" t="s">
        <v>63</v>
      </c>
      <c r="R526" s="325" t="s">
        <v>61</v>
      </c>
      <c r="S526" s="325" t="s">
        <v>4724</v>
      </c>
      <c r="T526" s="325" t="s">
        <v>209</v>
      </c>
      <c r="U526" s="325" t="s">
        <v>3083</v>
      </c>
      <c r="V526" s="325" t="s">
        <v>859</v>
      </c>
      <c r="W526" s="325">
        <v>2695.61</v>
      </c>
      <c r="X526" s="328" t="s">
        <v>2387</v>
      </c>
      <c r="Y526" s="329">
        <v>46</v>
      </c>
      <c r="Z526" s="325">
        <v>60.104999999999997</v>
      </c>
      <c r="AA526" s="329">
        <v>14.9</v>
      </c>
      <c r="AB526" s="325">
        <v>2220</v>
      </c>
      <c r="AC526" s="325" t="s">
        <v>4725</v>
      </c>
      <c r="AD526" s="325" t="s">
        <v>2389</v>
      </c>
      <c r="AE526" s="330" t="s">
        <v>4019</v>
      </c>
      <c r="AF526" s="331">
        <v>0</v>
      </c>
      <c r="AG526" s="331">
        <v>1E-3</v>
      </c>
      <c r="AH526" s="325" t="s">
        <v>2419</v>
      </c>
      <c r="AI526" s="325" t="s">
        <v>2420</v>
      </c>
      <c r="AJ526" s="328">
        <v>273</v>
      </c>
      <c r="AK526" s="325" t="s">
        <v>4726</v>
      </c>
      <c r="AL526" s="325" t="s">
        <v>2422</v>
      </c>
      <c r="AM526" s="332"/>
      <c r="AN526" s="302">
        <v>1</v>
      </c>
      <c r="AO526" s="333"/>
      <c r="AQ526" s="334"/>
    </row>
    <row r="527" spans="4:43" x14ac:dyDescent="0.25">
      <c r="D527" s="323"/>
      <c r="F527" s="324" t="s">
        <v>4727</v>
      </c>
      <c r="G527" s="316"/>
      <c r="H527" s="317"/>
      <c r="M527" s="300">
        <v>1</v>
      </c>
      <c r="N527" s="325">
        <v>70</v>
      </c>
      <c r="O527" s="326">
        <v>45293</v>
      </c>
      <c r="P527" s="327">
        <v>45293</v>
      </c>
      <c r="Q527" s="325" t="s">
        <v>63</v>
      </c>
      <c r="R527" s="325" t="s">
        <v>61</v>
      </c>
      <c r="S527" s="325" t="s">
        <v>4446</v>
      </c>
      <c r="T527" s="325" t="s">
        <v>99</v>
      </c>
      <c r="U527" s="325" t="s">
        <v>4447</v>
      </c>
      <c r="V527" s="325" t="s">
        <v>4448</v>
      </c>
      <c r="W527" s="325">
        <v>2875.22</v>
      </c>
      <c r="X527" s="328" t="s">
        <v>2387</v>
      </c>
      <c r="Y527" s="329">
        <v>10</v>
      </c>
      <c r="Z527" s="325">
        <v>40.616</v>
      </c>
      <c r="AA527" s="329">
        <v>4.5999999999999996</v>
      </c>
      <c r="AB527" s="325">
        <v>2550</v>
      </c>
      <c r="AC527" s="325" t="s">
        <v>2394</v>
      </c>
      <c r="AD527" s="325" t="s">
        <v>2389</v>
      </c>
      <c r="AE527" s="330" t="s">
        <v>2395</v>
      </c>
      <c r="AF527" s="331">
        <v>10</v>
      </c>
      <c r="AG527" s="331">
        <v>4.5999999999999996</v>
      </c>
      <c r="AH527" s="325" t="s">
        <v>2405</v>
      </c>
      <c r="AI527" s="325" t="s">
        <v>2406</v>
      </c>
      <c r="AJ527" s="328">
        <v>59</v>
      </c>
      <c r="AK527" s="325" t="s">
        <v>4728</v>
      </c>
      <c r="AL527" s="325" t="s">
        <v>167</v>
      </c>
      <c r="AM527" s="332"/>
      <c r="AN527" s="302">
        <v>1</v>
      </c>
      <c r="AO527" s="333"/>
      <c r="AQ527" s="334"/>
    </row>
    <row r="528" spans="4:43" x14ac:dyDescent="0.25">
      <c r="D528" s="323"/>
      <c r="F528" s="324" t="s">
        <v>4729</v>
      </c>
      <c r="G528" s="316"/>
      <c r="H528" s="317"/>
      <c r="M528" s="300">
        <v>1</v>
      </c>
      <c r="N528" s="325">
        <v>71</v>
      </c>
      <c r="O528" s="326">
        <v>45293</v>
      </c>
      <c r="P528" s="327">
        <v>45293</v>
      </c>
      <c r="Q528" s="325" t="s">
        <v>63</v>
      </c>
      <c r="R528" s="325" t="s">
        <v>61</v>
      </c>
      <c r="S528" s="325" t="s">
        <v>4413</v>
      </c>
      <c r="T528" s="325" t="s">
        <v>4414</v>
      </c>
      <c r="U528" s="325" t="s">
        <v>3083</v>
      </c>
      <c r="V528" s="325" t="s">
        <v>149</v>
      </c>
      <c r="W528" s="325">
        <v>2122.36</v>
      </c>
      <c r="X528" s="328" t="s">
        <v>2387</v>
      </c>
      <c r="Y528" s="329">
        <v>3</v>
      </c>
      <c r="Z528" s="325">
        <v>69.463999999999999</v>
      </c>
      <c r="AA528" s="329">
        <v>0.8</v>
      </c>
      <c r="AB528" s="325">
        <v>1920</v>
      </c>
      <c r="AC528" s="325" t="s">
        <v>2394</v>
      </c>
      <c r="AD528" s="325" t="s">
        <v>2389</v>
      </c>
      <c r="AE528" s="330" t="s">
        <v>2395</v>
      </c>
      <c r="AF528" s="331">
        <v>3</v>
      </c>
      <c r="AG528" s="331">
        <v>0.8</v>
      </c>
      <c r="AH528" s="325" t="s">
        <v>2405</v>
      </c>
      <c r="AI528" s="325" t="s">
        <v>2406</v>
      </c>
      <c r="AJ528" s="328">
        <v>860</v>
      </c>
      <c r="AK528" s="325" t="s">
        <v>4415</v>
      </c>
      <c r="AL528" s="325" t="s">
        <v>167</v>
      </c>
      <c r="AM528" s="332"/>
      <c r="AN528" s="302">
        <v>1</v>
      </c>
      <c r="AO528" s="333"/>
      <c r="AQ528" s="334"/>
    </row>
    <row r="529" spans="4:43" x14ac:dyDescent="0.25">
      <c r="D529" s="323"/>
      <c r="F529" s="324" t="s">
        <v>4730</v>
      </c>
      <c r="G529" s="316"/>
      <c r="H529" s="317"/>
      <c r="M529" s="300">
        <v>1</v>
      </c>
      <c r="N529" s="325">
        <v>72</v>
      </c>
      <c r="O529" s="326">
        <v>45293</v>
      </c>
      <c r="P529" s="327">
        <v>45293</v>
      </c>
      <c r="Q529" s="325" t="s">
        <v>63</v>
      </c>
      <c r="R529" s="325" t="s">
        <v>61</v>
      </c>
      <c r="S529" s="325" t="s">
        <v>4554</v>
      </c>
      <c r="T529" s="325" t="s">
        <v>826</v>
      </c>
      <c r="U529" s="325" t="s">
        <v>2401</v>
      </c>
      <c r="V529" s="325" t="s">
        <v>4555</v>
      </c>
      <c r="W529" s="325">
        <v>1926.07</v>
      </c>
      <c r="X529" s="328" t="s">
        <v>2387</v>
      </c>
      <c r="Y529" s="329">
        <v>13</v>
      </c>
      <c r="Z529" s="325">
        <v>0.70799999999999996</v>
      </c>
      <c r="AA529" s="329">
        <v>10.9</v>
      </c>
      <c r="AB529" s="325">
        <v>1840</v>
      </c>
      <c r="AC529" s="325" t="s">
        <v>2394</v>
      </c>
      <c r="AD529" s="325" t="s">
        <v>4731</v>
      </c>
      <c r="AE529" s="330" t="s">
        <v>4732</v>
      </c>
      <c r="AF529" s="331">
        <v>4.8</v>
      </c>
      <c r="AG529" s="331">
        <v>4.0119999999999996</v>
      </c>
      <c r="AH529" s="325" t="s">
        <v>2405</v>
      </c>
      <c r="AI529" s="325" t="s">
        <v>2406</v>
      </c>
      <c r="AJ529" s="328">
        <v>854</v>
      </c>
      <c r="AK529" s="325" t="s">
        <v>4733</v>
      </c>
      <c r="AL529" s="325" t="s">
        <v>167</v>
      </c>
      <c r="AM529" s="332"/>
      <c r="AN529" s="302">
        <v>1</v>
      </c>
      <c r="AO529" s="333"/>
      <c r="AQ529" s="334"/>
    </row>
    <row r="530" spans="4:43" x14ac:dyDescent="0.25">
      <c r="D530" s="323"/>
      <c r="F530" s="324" t="s">
        <v>4734</v>
      </c>
      <c r="G530" s="316"/>
      <c r="H530" s="317"/>
      <c r="M530" s="300">
        <v>1</v>
      </c>
      <c r="N530" s="325">
        <v>73</v>
      </c>
      <c r="O530" s="326">
        <v>45293</v>
      </c>
      <c r="P530" s="327">
        <v>45293</v>
      </c>
      <c r="Q530" s="325" t="s">
        <v>63</v>
      </c>
      <c r="R530" s="325" t="s">
        <v>61</v>
      </c>
      <c r="S530" s="325" t="s">
        <v>4433</v>
      </c>
      <c r="T530" s="325" t="s">
        <v>673</v>
      </c>
      <c r="U530" s="325" t="s">
        <v>2386</v>
      </c>
      <c r="V530" s="325" t="s">
        <v>237</v>
      </c>
      <c r="W530" s="325">
        <v>2895.6</v>
      </c>
      <c r="X530" s="328" t="s">
        <v>2387</v>
      </c>
      <c r="Y530" s="329">
        <v>9</v>
      </c>
      <c r="Z530" s="325">
        <v>71.477999999999994</v>
      </c>
      <c r="AA530" s="329">
        <v>2.1</v>
      </c>
      <c r="AB530" s="325">
        <v>2765</v>
      </c>
      <c r="AC530" s="325" t="s">
        <v>2394</v>
      </c>
      <c r="AD530" s="325" t="s">
        <v>2389</v>
      </c>
      <c r="AE530" s="330" t="s">
        <v>2395</v>
      </c>
      <c r="AF530" s="331">
        <v>9</v>
      </c>
      <c r="AG530" s="331">
        <v>2.1</v>
      </c>
      <c r="AH530" s="325" t="s">
        <v>2405</v>
      </c>
      <c r="AI530" s="325" t="s">
        <v>3488</v>
      </c>
      <c r="AJ530" s="328">
        <v>1045</v>
      </c>
      <c r="AK530" s="325" t="s">
        <v>4735</v>
      </c>
      <c r="AL530" s="325" t="s">
        <v>167</v>
      </c>
      <c r="AM530" s="332"/>
      <c r="AN530" s="302">
        <v>1</v>
      </c>
      <c r="AO530" s="333"/>
      <c r="AQ530" s="334"/>
    </row>
    <row r="531" spans="4:43" x14ac:dyDescent="0.25">
      <c r="D531" s="323"/>
      <c r="F531" s="324" t="s">
        <v>4736</v>
      </c>
      <c r="G531" s="316"/>
      <c r="H531" s="317"/>
      <c r="M531" s="300">
        <v>1</v>
      </c>
      <c r="N531" s="325">
        <v>74</v>
      </c>
      <c r="O531" s="326">
        <v>45293</v>
      </c>
      <c r="P531" s="327">
        <v>45293</v>
      </c>
      <c r="Q531" s="325" t="s">
        <v>63</v>
      </c>
      <c r="R531" s="325" t="s">
        <v>61</v>
      </c>
      <c r="S531" s="325" t="s">
        <v>1705</v>
      </c>
      <c r="T531" s="325" t="s">
        <v>389</v>
      </c>
      <c r="U531" s="325" t="s">
        <v>3083</v>
      </c>
      <c r="V531" s="325" t="s">
        <v>390</v>
      </c>
      <c r="W531" s="325">
        <v>2298</v>
      </c>
      <c r="X531" s="328" t="s">
        <v>2387</v>
      </c>
      <c r="Y531" s="329">
        <v>51</v>
      </c>
      <c r="Z531" s="325">
        <v>92.933000000000007</v>
      </c>
      <c r="AA531" s="329">
        <v>3</v>
      </c>
      <c r="AB531" s="325">
        <v>1810</v>
      </c>
      <c r="AC531" s="325" t="s">
        <v>2394</v>
      </c>
      <c r="AD531" s="325" t="s">
        <v>2389</v>
      </c>
      <c r="AE531" s="330" t="s">
        <v>2395</v>
      </c>
      <c r="AF531" s="331">
        <v>51</v>
      </c>
      <c r="AG531" s="331">
        <v>3</v>
      </c>
      <c r="AH531" s="325" t="s">
        <v>2405</v>
      </c>
      <c r="AI531" s="325" t="s">
        <v>3111</v>
      </c>
      <c r="AJ531" s="328">
        <v>148</v>
      </c>
      <c r="AK531" s="325" t="s">
        <v>4438</v>
      </c>
      <c r="AL531" s="325" t="s">
        <v>167</v>
      </c>
      <c r="AM531" s="332"/>
      <c r="AN531" s="302">
        <v>1</v>
      </c>
      <c r="AO531" s="333"/>
      <c r="AQ531" s="334"/>
    </row>
    <row r="532" spans="4:43" x14ac:dyDescent="0.25">
      <c r="D532" s="323"/>
      <c r="F532" s="324" t="s">
        <v>4737</v>
      </c>
      <c r="G532" s="316"/>
      <c r="H532" s="317"/>
      <c r="M532" s="300">
        <v>1</v>
      </c>
      <c r="N532" s="325">
        <v>75</v>
      </c>
      <c r="O532" s="326">
        <v>45293</v>
      </c>
      <c r="P532" s="327">
        <v>45293</v>
      </c>
      <c r="Q532" s="325" t="s">
        <v>63</v>
      </c>
      <c r="R532" s="325" t="s">
        <v>61</v>
      </c>
      <c r="S532" s="325" t="s">
        <v>1740</v>
      </c>
      <c r="T532" s="325" t="s">
        <v>639</v>
      </c>
      <c r="U532" s="325" t="s">
        <v>2386</v>
      </c>
      <c r="V532" s="325" t="s">
        <v>308</v>
      </c>
      <c r="W532" s="325">
        <v>3136.85</v>
      </c>
      <c r="X532" s="328" t="s">
        <v>2387</v>
      </c>
      <c r="Y532" s="329">
        <v>37</v>
      </c>
      <c r="Z532" s="325">
        <v>96.494</v>
      </c>
      <c r="AA532" s="329">
        <v>1</v>
      </c>
      <c r="AB532" s="325">
        <v>2650</v>
      </c>
      <c r="AC532" s="325" t="s">
        <v>2394</v>
      </c>
      <c r="AD532" s="325" t="s">
        <v>2389</v>
      </c>
      <c r="AE532" s="330" t="s">
        <v>2395</v>
      </c>
      <c r="AF532" s="331">
        <v>37</v>
      </c>
      <c r="AG532" s="331">
        <v>1</v>
      </c>
      <c r="AH532" s="325" t="s">
        <v>2405</v>
      </c>
      <c r="AI532" s="325" t="s">
        <v>3111</v>
      </c>
      <c r="AJ532" s="328">
        <v>80</v>
      </c>
      <c r="AK532" s="325" t="s">
        <v>4738</v>
      </c>
      <c r="AL532" s="325" t="s">
        <v>167</v>
      </c>
      <c r="AM532" s="332"/>
      <c r="AN532" s="302">
        <v>1</v>
      </c>
      <c r="AO532" s="333"/>
      <c r="AQ532" s="334"/>
    </row>
    <row r="533" spans="4:43" x14ac:dyDescent="0.25">
      <c r="D533" s="323"/>
      <c r="F533" s="324" t="s">
        <v>4739</v>
      </c>
      <c r="G533" s="316"/>
      <c r="H533" s="317"/>
      <c r="M533" s="300">
        <v>1</v>
      </c>
      <c r="N533" s="325">
        <v>76</v>
      </c>
      <c r="O533" s="326">
        <v>45293</v>
      </c>
      <c r="P533" s="327">
        <v>45293</v>
      </c>
      <c r="Q533" s="325" t="s">
        <v>63</v>
      </c>
      <c r="R533" s="325" t="s">
        <v>61</v>
      </c>
      <c r="S533" s="325" t="s">
        <v>4536</v>
      </c>
      <c r="T533" s="325" t="s">
        <v>764</v>
      </c>
      <c r="U533" s="325" t="s">
        <v>4470</v>
      </c>
      <c r="V533" s="325" t="s">
        <v>417</v>
      </c>
      <c r="W533" s="325">
        <v>3563.27</v>
      </c>
      <c r="X533" s="328" t="s">
        <v>2387</v>
      </c>
      <c r="Y533" s="329">
        <v>43</v>
      </c>
      <c r="Z533" s="325">
        <v>56.109000000000002</v>
      </c>
      <c r="AA533" s="329">
        <v>15.4</v>
      </c>
      <c r="AB533" s="325">
        <v>3440</v>
      </c>
      <c r="AC533" s="325" t="s">
        <v>2394</v>
      </c>
      <c r="AD533" s="325" t="s">
        <v>4740</v>
      </c>
      <c r="AE533" s="330" t="s">
        <v>4741</v>
      </c>
      <c r="AF533" s="331">
        <v>22.2</v>
      </c>
      <c r="AG533" s="331">
        <v>7.9649999999999999</v>
      </c>
      <c r="AH533" s="325" t="s">
        <v>2637</v>
      </c>
      <c r="AI533" s="325" t="s">
        <v>3417</v>
      </c>
      <c r="AJ533" s="328">
        <v>408</v>
      </c>
      <c r="AK533" s="325" t="s">
        <v>4742</v>
      </c>
      <c r="AL533" s="325" t="s">
        <v>167</v>
      </c>
      <c r="AM533" s="332"/>
      <c r="AN533" s="302">
        <v>1</v>
      </c>
      <c r="AO533" s="333"/>
      <c r="AQ533" s="334"/>
    </row>
    <row r="534" spans="4:43" x14ac:dyDescent="0.25">
      <c r="D534" s="323"/>
      <c r="F534" s="324" t="s">
        <v>4743</v>
      </c>
      <c r="G534" s="316"/>
      <c r="H534" s="317"/>
      <c r="M534" s="300">
        <v>1</v>
      </c>
      <c r="N534" s="325">
        <v>77</v>
      </c>
      <c r="O534" s="326">
        <v>45293</v>
      </c>
      <c r="P534" s="327">
        <v>45293</v>
      </c>
      <c r="Q534" s="325" t="s">
        <v>63</v>
      </c>
      <c r="R534" s="325" t="s">
        <v>61</v>
      </c>
      <c r="S534" s="325" t="s">
        <v>4531</v>
      </c>
      <c r="T534" s="325" t="s">
        <v>4062</v>
      </c>
      <c r="U534" s="325" t="s">
        <v>2386</v>
      </c>
      <c r="V534" s="325" t="s">
        <v>285</v>
      </c>
      <c r="W534" s="325">
        <v>2888.92</v>
      </c>
      <c r="X534" s="328" t="s">
        <v>2387</v>
      </c>
      <c r="Y534" s="329">
        <v>30</v>
      </c>
      <c r="Z534" s="325">
        <v>67.218999999999994</v>
      </c>
      <c r="AA534" s="329">
        <v>8.1999999999999993</v>
      </c>
      <c r="AB534" s="325" t="s">
        <v>167</v>
      </c>
      <c r="AC534" s="325" t="s">
        <v>2394</v>
      </c>
      <c r="AD534" s="325" t="s">
        <v>2389</v>
      </c>
      <c r="AE534" s="330" t="s">
        <v>2395</v>
      </c>
      <c r="AF534" s="331">
        <v>30</v>
      </c>
      <c r="AG534" s="331">
        <v>8.1999999999999993</v>
      </c>
      <c r="AH534" s="325" t="s">
        <v>2637</v>
      </c>
      <c r="AI534" s="325" t="s">
        <v>3665</v>
      </c>
      <c r="AJ534" s="328">
        <v>8</v>
      </c>
      <c r="AK534" s="325" t="s">
        <v>4744</v>
      </c>
      <c r="AL534" s="325" t="s">
        <v>167</v>
      </c>
      <c r="AM534" s="332"/>
      <c r="AN534" s="302">
        <v>1</v>
      </c>
      <c r="AO534" s="333"/>
      <c r="AQ534" s="334"/>
    </row>
    <row r="535" spans="4:43" x14ac:dyDescent="0.25">
      <c r="D535" s="323"/>
      <c r="F535" s="324" t="s">
        <v>4745</v>
      </c>
      <c r="G535" s="316"/>
      <c r="H535" s="317"/>
      <c r="M535" s="300">
        <v>1</v>
      </c>
      <c r="N535" s="325">
        <v>78</v>
      </c>
      <c r="O535" s="326">
        <v>45293</v>
      </c>
      <c r="P535" s="327">
        <v>45293</v>
      </c>
      <c r="Q535" s="325" t="s">
        <v>63</v>
      </c>
      <c r="R535" s="325" t="s">
        <v>61</v>
      </c>
      <c r="S535" s="325" t="s">
        <v>4450</v>
      </c>
      <c r="T535" s="325" t="s">
        <v>595</v>
      </c>
      <c r="U535" s="325" t="s">
        <v>3083</v>
      </c>
      <c r="V535" s="325" t="s">
        <v>391</v>
      </c>
      <c r="W535" s="325">
        <v>2305</v>
      </c>
      <c r="X535" s="328" t="s">
        <v>2387</v>
      </c>
      <c r="Y535" s="329">
        <v>14</v>
      </c>
      <c r="Z535" s="325">
        <v>90.531999999999996</v>
      </c>
      <c r="AA535" s="329">
        <v>1.1000000000000001</v>
      </c>
      <c r="AB535" s="325">
        <v>2000</v>
      </c>
      <c r="AC535" s="325" t="s">
        <v>2394</v>
      </c>
      <c r="AD535" s="325" t="s">
        <v>2389</v>
      </c>
      <c r="AE535" s="330" t="s">
        <v>2395</v>
      </c>
      <c r="AF535" s="331">
        <v>14</v>
      </c>
      <c r="AG535" s="331">
        <v>1.1000000000000001</v>
      </c>
      <c r="AH535" s="325" t="s">
        <v>2637</v>
      </c>
      <c r="AI535" s="325" t="s">
        <v>3665</v>
      </c>
      <c r="AJ535" s="328">
        <v>42</v>
      </c>
      <c r="AK535" s="325" t="s">
        <v>4453</v>
      </c>
      <c r="AL535" s="325" t="s">
        <v>167</v>
      </c>
      <c r="AM535" s="332"/>
      <c r="AN535" s="302">
        <v>1</v>
      </c>
      <c r="AO535" s="333"/>
      <c r="AQ535" s="334"/>
    </row>
    <row r="536" spans="4:43" x14ac:dyDescent="0.25">
      <c r="D536" s="323"/>
      <c r="F536" s="324" t="s">
        <v>4746</v>
      </c>
      <c r="G536" s="316"/>
      <c r="H536" s="317"/>
      <c r="M536" s="300">
        <v>1</v>
      </c>
      <c r="N536" s="325">
        <v>79</v>
      </c>
      <c r="O536" s="326">
        <v>45293</v>
      </c>
      <c r="P536" s="327">
        <v>45293</v>
      </c>
      <c r="Q536" s="325" t="s">
        <v>63</v>
      </c>
      <c r="R536" s="325" t="s">
        <v>61</v>
      </c>
      <c r="S536" s="325" t="s">
        <v>1793</v>
      </c>
      <c r="T536" s="325" t="s">
        <v>1794</v>
      </c>
      <c r="U536" s="325" t="s">
        <v>3083</v>
      </c>
      <c r="V536" s="325" t="s">
        <v>1795</v>
      </c>
      <c r="W536" s="325">
        <v>2772.72</v>
      </c>
      <c r="X536" s="328" t="s">
        <v>2387</v>
      </c>
      <c r="Y536" s="329">
        <v>6</v>
      </c>
      <c r="Z536" s="325">
        <v>72.959999999999994</v>
      </c>
      <c r="AA536" s="329">
        <v>1.3</v>
      </c>
      <c r="AB536" s="325">
        <v>1540</v>
      </c>
      <c r="AC536" s="325" t="s">
        <v>2394</v>
      </c>
      <c r="AD536" s="325" t="s">
        <v>2389</v>
      </c>
      <c r="AE536" s="330" t="s">
        <v>2395</v>
      </c>
      <c r="AF536" s="331">
        <v>6</v>
      </c>
      <c r="AG536" s="331">
        <v>1.3</v>
      </c>
      <c r="AH536" s="325" t="s">
        <v>2405</v>
      </c>
      <c r="AI536" s="325" t="s">
        <v>2482</v>
      </c>
      <c r="AJ536" s="328">
        <v>52</v>
      </c>
      <c r="AK536" s="325" t="s">
        <v>4747</v>
      </c>
      <c r="AL536" s="325" t="s">
        <v>167</v>
      </c>
      <c r="AM536" s="332"/>
      <c r="AN536" s="302">
        <v>1</v>
      </c>
      <c r="AO536" s="333"/>
      <c r="AQ536" s="334"/>
    </row>
    <row r="537" spans="4:43" x14ac:dyDescent="0.25">
      <c r="D537" s="323"/>
      <c r="F537" s="324" t="s">
        <v>4748</v>
      </c>
      <c r="G537" s="316"/>
      <c r="H537" s="317"/>
      <c r="M537" s="300">
        <v>1</v>
      </c>
      <c r="N537" s="325">
        <v>80</v>
      </c>
      <c r="O537" s="326">
        <v>45293</v>
      </c>
      <c r="P537" s="327">
        <v>45293</v>
      </c>
      <c r="Q537" s="325" t="s">
        <v>63</v>
      </c>
      <c r="R537" s="325" t="s">
        <v>61</v>
      </c>
      <c r="S537" s="325" t="s">
        <v>1716</v>
      </c>
      <c r="T537" s="325" t="s">
        <v>1717</v>
      </c>
      <c r="U537" s="325" t="s">
        <v>3083</v>
      </c>
      <c r="V537" s="325" t="s">
        <v>664</v>
      </c>
      <c r="W537" s="325">
        <v>2721.4</v>
      </c>
      <c r="X537" s="328" t="s">
        <v>2387</v>
      </c>
      <c r="Y537" s="329">
        <v>14</v>
      </c>
      <c r="Z537" s="325">
        <v>92.198999999999998</v>
      </c>
      <c r="AA537" s="329">
        <v>0.9</v>
      </c>
      <c r="AB537" s="325">
        <v>2360</v>
      </c>
      <c r="AC537" s="325" t="s">
        <v>2394</v>
      </c>
      <c r="AD537" s="325" t="s">
        <v>2389</v>
      </c>
      <c r="AE537" s="330" t="s">
        <v>2395</v>
      </c>
      <c r="AF537" s="331">
        <v>14</v>
      </c>
      <c r="AG537" s="331">
        <v>0.9</v>
      </c>
      <c r="AH537" s="325" t="s">
        <v>2637</v>
      </c>
      <c r="AI537" s="325" t="s">
        <v>3665</v>
      </c>
      <c r="AJ537" s="328">
        <v>238</v>
      </c>
      <c r="AK537" s="325" t="s">
        <v>4411</v>
      </c>
      <c r="AL537" s="325" t="s">
        <v>167</v>
      </c>
      <c r="AM537" s="332"/>
      <c r="AN537" s="302">
        <v>1</v>
      </c>
      <c r="AO537" s="333"/>
      <c r="AQ537" s="334"/>
    </row>
    <row r="538" spans="4:43" x14ac:dyDescent="0.25">
      <c r="D538" s="323"/>
      <c r="F538" s="324" t="s">
        <v>4749</v>
      </c>
      <c r="G538" s="316"/>
      <c r="H538" s="317"/>
      <c r="M538" s="300">
        <v>1</v>
      </c>
      <c r="N538" s="325">
        <v>81</v>
      </c>
      <c r="O538" s="326">
        <v>45293</v>
      </c>
      <c r="P538" s="327">
        <v>45293</v>
      </c>
      <c r="Q538" s="325" t="s">
        <v>63</v>
      </c>
      <c r="R538" s="325" t="s">
        <v>61</v>
      </c>
      <c r="S538" s="325" t="s">
        <v>4548</v>
      </c>
      <c r="T538" s="325" t="s">
        <v>4549</v>
      </c>
      <c r="U538" s="325" t="s">
        <v>2386</v>
      </c>
      <c r="V538" s="325" t="s">
        <v>535</v>
      </c>
      <c r="W538" s="325">
        <v>2841.51</v>
      </c>
      <c r="X538" s="328" t="s">
        <v>2387</v>
      </c>
      <c r="Y538" s="329">
        <v>55</v>
      </c>
      <c r="Z538" s="325">
        <v>87.31</v>
      </c>
      <c r="AA538" s="329">
        <v>5.7</v>
      </c>
      <c r="AB538" s="325">
        <v>2550</v>
      </c>
      <c r="AC538" s="325" t="s">
        <v>2394</v>
      </c>
      <c r="AD538" s="325" t="s">
        <v>4750</v>
      </c>
      <c r="AE538" s="330" t="s">
        <v>4751</v>
      </c>
      <c r="AF538" s="331">
        <v>1.1000000000000001</v>
      </c>
      <c r="AG538" s="331">
        <v>0.11899999999999999</v>
      </c>
      <c r="AH538" s="325" t="s">
        <v>2405</v>
      </c>
      <c r="AI538" s="325" t="s">
        <v>3898</v>
      </c>
      <c r="AJ538" s="328">
        <v>9</v>
      </c>
      <c r="AK538" s="325" t="s">
        <v>4752</v>
      </c>
      <c r="AL538" s="325" t="s">
        <v>167</v>
      </c>
      <c r="AM538" s="332"/>
      <c r="AN538" s="302">
        <v>1</v>
      </c>
      <c r="AO538" s="333"/>
      <c r="AQ538" s="334"/>
    </row>
    <row r="539" spans="4:43" x14ac:dyDescent="0.25">
      <c r="D539" s="323"/>
      <c r="F539" s="324" t="s">
        <v>4753</v>
      </c>
      <c r="G539" s="316"/>
      <c r="H539" s="317"/>
      <c r="M539" s="300">
        <v>1</v>
      </c>
      <c r="N539" s="325">
        <v>82</v>
      </c>
      <c r="O539" s="326">
        <v>45293</v>
      </c>
      <c r="P539" s="327">
        <v>45293</v>
      </c>
      <c r="Q539" s="325" t="s">
        <v>63</v>
      </c>
      <c r="R539" s="325" t="s">
        <v>61</v>
      </c>
      <c r="S539" s="325" t="s">
        <v>4754</v>
      </c>
      <c r="T539" s="325" t="s">
        <v>918</v>
      </c>
      <c r="U539" s="325" t="s">
        <v>4470</v>
      </c>
      <c r="V539" s="325" t="s">
        <v>133</v>
      </c>
      <c r="W539" s="325">
        <v>2887.06</v>
      </c>
      <c r="X539" s="328" t="s">
        <v>2387</v>
      </c>
      <c r="Y539" s="329">
        <v>28</v>
      </c>
      <c r="Z539" s="325">
        <v>64.796000000000006</v>
      </c>
      <c r="AA539" s="329">
        <v>8</v>
      </c>
      <c r="AB539" s="325">
        <v>2700</v>
      </c>
      <c r="AC539" s="325" t="s">
        <v>4464</v>
      </c>
      <c r="AD539" s="325" t="s">
        <v>4755</v>
      </c>
      <c r="AE539" s="330" t="s">
        <v>4472</v>
      </c>
      <c r="AF539" s="331">
        <v>17.100000000000001</v>
      </c>
      <c r="AG539" s="331">
        <v>4.8890000000000002</v>
      </c>
      <c r="AH539" s="325" t="s">
        <v>2419</v>
      </c>
      <c r="AI539" s="325" t="s">
        <v>2420</v>
      </c>
      <c r="AJ539" s="328">
        <v>439</v>
      </c>
      <c r="AK539" s="325" t="s">
        <v>4756</v>
      </c>
      <c r="AL539" s="325" t="s">
        <v>2422</v>
      </c>
      <c r="AM539" s="332"/>
      <c r="AN539" s="302">
        <v>1</v>
      </c>
      <c r="AO539" s="333"/>
      <c r="AQ539" s="334"/>
    </row>
    <row r="540" spans="4:43" x14ac:dyDescent="0.25">
      <c r="D540" s="323"/>
      <c r="F540" s="324" t="s">
        <v>4757</v>
      </c>
      <c r="G540" s="316"/>
      <c r="H540" s="317"/>
      <c r="M540" s="300">
        <v>1</v>
      </c>
      <c r="N540" s="325">
        <v>83</v>
      </c>
      <c r="O540" s="326">
        <v>45293</v>
      </c>
      <c r="P540" s="327">
        <v>45293</v>
      </c>
      <c r="Q540" s="325" t="s">
        <v>63</v>
      </c>
      <c r="R540" s="325" t="s">
        <v>61</v>
      </c>
      <c r="S540" s="325" t="s">
        <v>4758</v>
      </c>
      <c r="T540" s="325" t="s">
        <v>4759</v>
      </c>
      <c r="U540" s="325" t="s">
        <v>2386</v>
      </c>
      <c r="V540" s="325" t="s">
        <v>149</v>
      </c>
      <c r="W540" s="325">
        <v>2981.26</v>
      </c>
      <c r="X540" s="328" t="s">
        <v>2387</v>
      </c>
      <c r="Y540" s="329">
        <v>30</v>
      </c>
      <c r="Z540" s="325">
        <v>54.119</v>
      </c>
      <c r="AA540" s="329">
        <v>11.2</v>
      </c>
      <c r="AB540" s="325">
        <v>2800</v>
      </c>
      <c r="AC540" s="325" t="s">
        <v>4464</v>
      </c>
      <c r="AD540" s="325" t="s">
        <v>4420</v>
      </c>
      <c r="AE540" s="330" t="s">
        <v>4760</v>
      </c>
      <c r="AF540" s="331">
        <v>6.7</v>
      </c>
      <c r="AG540" s="331">
        <v>2.4889999999999999</v>
      </c>
      <c r="AH540" s="325" t="s">
        <v>2405</v>
      </c>
      <c r="AI540" s="325" t="s">
        <v>2482</v>
      </c>
      <c r="AJ540" s="328">
        <v>141</v>
      </c>
      <c r="AK540" s="325" t="s">
        <v>4761</v>
      </c>
      <c r="AL540" s="325" t="s">
        <v>167</v>
      </c>
      <c r="AM540" s="332"/>
      <c r="AN540" s="302">
        <v>1</v>
      </c>
      <c r="AO540" s="333"/>
      <c r="AQ540" s="334"/>
    </row>
    <row r="541" spans="4:43" x14ac:dyDescent="0.25">
      <c r="D541" s="323"/>
      <c r="F541" s="324" t="s">
        <v>4762</v>
      </c>
      <c r="G541" s="316"/>
      <c r="H541" s="317"/>
      <c r="M541" s="300">
        <v>1</v>
      </c>
      <c r="N541" s="325">
        <v>84</v>
      </c>
      <c r="O541" s="326">
        <v>45293</v>
      </c>
      <c r="P541" s="327">
        <v>45293</v>
      </c>
      <c r="Q541" s="325" t="s">
        <v>63</v>
      </c>
      <c r="R541" s="325" t="s">
        <v>61</v>
      </c>
      <c r="S541" s="325" t="s">
        <v>4763</v>
      </c>
      <c r="T541" s="325" t="s">
        <v>681</v>
      </c>
      <c r="U541" s="325" t="s">
        <v>2401</v>
      </c>
      <c r="V541" s="325" t="s">
        <v>4764</v>
      </c>
      <c r="W541" s="325">
        <v>1508</v>
      </c>
      <c r="X541" s="328" t="s">
        <v>2387</v>
      </c>
      <c r="Y541" s="329">
        <v>14</v>
      </c>
      <c r="Z541" s="325">
        <v>84.081000000000003</v>
      </c>
      <c r="AA541" s="329">
        <v>1.8</v>
      </c>
      <c r="AB541" s="325">
        <v>1380</v>
      </c>
      <c r="AC541" s="325" t="s">
        <v>4464</v>
      </c>
      <c r="AD541" s="325" t="s">
        <v>2389</v>
      </c>
      <c r="AE541" s="330" t="s">
        <v>4765</v>
      </c>
      <c r="AF541" s="331">
        <v>13.9</v>
      </c>
      <c r="AG541" s="331">
        <v>1.7869999999999999</v>
      </c>
      <c r="AH541" s="325" t="s">
        <v>2405</v>
      </c>
      <c r="AI541" s="325" t="s">
        <v>2406</v>
      </c>
      <c r="AJ541" s="328">
        <v>438</v>
      </c>
      <c r="AK541" s="325" t="s">
        <v>4415</v>
      </c>
      <c r="AL541" s="325" t="s">
        <v>167</v>
      </c>
      <c r="AM541" s="332"/>
      <c r="AN541" s="302">
        <v>1</v>
      </c>
      <c r="AO541" s="333"/>
      <c r="AQ541" s="334"/>
    </row>
    <row r="542" spans="4:43" x14ac:dyDescent="0.25">
      <c r="D542" s="323"/>
      <c r="F542" s="324" t="s">
        <v>4766</v>
      </c>
      <c r="G542" s="316"/>
      <c r="H542" s="317"/>
      <c r="M542" s="300">
        <v>1</v>
      </c>
      <c r="N542" s="325">
        <v>85</v>
      </c>
      <c r="O542" s="326">
        <v>45293</v>
      </c>
      <c r="P542" s="327">
        <v>45293</v>
      </c>
      <c r="Q542" s="325" t="s">
        <v>63</v>
      </c>
      <c r="R542" s="325" t="s">
        <v>61</v>
      </c>
      <c r="S542" s="325" t="s">
        <v>1634</v>
      </c>
      <c r="T542" s="325" t="s">
        <v>1635</v>
      </c>
      <c r="U542" s="325" t="s">
        <v>2386</v>
      </c>
      <c r="V542" s="325" t="s">
        <v>1636</v>
      </c>
      <c r="W542" s="325">
        <v>2859.52</v>
      </c>
      <c r="X542" s="328" t="s">
        <v>2387</v>
      </c>
      <c r="Y542" s="329">
        <v>11</v>
      </c>
      <c r="Z542" s="325">
        <v>83.775999999999996</v>
      </c>
      <c r="AA542" s="329">
        <v>1.4</v>
      </c>
      <c r="AB542" s="325">
        <v>2300</v>
      </c>
      <c r="AC542" s="325" t="s">
        <v>4464</v>
      </c>
      <c r="AD542" s="325" t="s">
        <v>2389</v>
      </c>
      <c r="AE542" s="330" t="s">
        <v>4765</v>
      </c>
      <c r="AF542" s="331">
        <v>10.9</v>
      </c>
      <c r="AG542" s="331">
        <v>1.39</v>
      </c>
      <c r="AH542" s="325" t="s">
        <v>3572</v>
      </c>
      <c r="AI542" s="325" t="s">
        <v>3573</v>
      </c>
      <c r="AJ542" s="328">
        <v>1388</v>
      </c>
      <c r="AK542" s="325" t="s">
        <v>4767</v>
      </c>
      <c r="AL542" s="325" t="s">
        <v>167</v>
      </c>
      <c r="AM542" s="332"/>
      <c r="AN542" s="302">
        <v>1</v>
      </c>
      <c r="AO542" s="333"/>
      <c r="AQ542" s="334"/>
    </row>
    <row r="543" spans="4:43" x14ac:dyDescent="0.25">
      <c r="D543" s="323"/>
      <c r="F543" s="324" t="s">
        <v>4768</v>
      </c>
      <c r="G543" s="316"/>
      <c r="H543" s="317"/>
      <c r="M543" s="300">
        <v>1</v>
      </c>
      <c r="N543" s="325">
        <v>86</v>
      </c>
      <c r="O543" s="326">
        <v>45293</v>
      </c>
      <c r="P543" s="327">
        <v>45293</v>
      </c>
      <c r="Q543" s="325" t="s">
        <v>63</v>
      </c>
      <c r="R543" s="325" t="s">
        <v>61</v>
      </c>
      <c r="S543" s="325" t="s">
        <v>4769</v>
      </c>
      <c r="T543" s="325" t="s">
        <v>1499</v>
      </c>
      <c r="U543" s="325" t="s">
        <v>2401</v>
      </c>
      <c r="V543" s="325" t="s">
        <v>4770</v>
      </c>
      <c r="W543" s="325">
        <v>3014.35</v>
      </c>
      <c r="X543" s="328" t="s">
        <v>2387</v>
      </c>
      <c r="Y543" s="329">
        <v>128</v>
      </c>
      <c r="Z543" s="325">
        <v>70.718999999999994</v>
      </c>
      <c r="AA543" s="329">
        <v>30.7</v>
      </c>
      <c r="AB543" s="325">
        <v>2695</v>
      </c>
      <c r="AC543" s="325" t="s">
        <v>4065</v>
      </c>
      <c r="AD543" s="325" t="s">
        <v>4771</v>
      </c>
      <c r="AE543" s="330" t="s">
        <v>4772</v>
      </c>
      <c r="AF543" s="331">
        <v>19.600000000000001</v>
      </c>
      <c r="AG543" s="331">
        <v>4.6900000000000004</v>
      </c>
      <c r="AH543" s="325" t="s">
        <v>2405</v>
      </c>
      <c r="AI543" s="325" t="s">
        <v>3898</v>
      </c>
      <c r="AJ543" s="328">
        <v>45</v>
      </c>
      <c r="AK543" s="325" t="s">
        <v>4773</v>
      </c>
      <c r="AL543" s="325" t="s">
        <v>167</v>
      </c>
      <c r="AM543" s="332"/>
      <c r="AN543" s="302">
        <v>1</v>
      </c>
      <c r="AO543" s="333"/>
      <c r="AQ543" s="334"/>
    </row>
    <row r="544" spans="4:43" x14ac:dyDescent="0.25">
      <c r="D544" s="323"/>
      <c r="F544" s="324" t="s">
        <v>4774</v>
      </c>
      <c r="G544" s="316"/>
      <c r="H544" s="317"/>
      <c r="M544" s="300">
        <v>1</v>
      </c>
      <c r="N544" s="325">
        <v>87</v>
      </c>
      <c r="O544" s="326">
        <v>45293</v>
      </c>
      <c r="P544" s="327">
        <v>45293</v>
      </c>
      <c r="Q544" s="325" t="s">
        <v>63</v>
      </c>
      <c r="R544" s="325" t="s">
        <v>61</v>
      </c>
      <c r="S544" s="325" t="s">
        <v>4775</v>
      </c>
      <c r="T544" s="325" t="s">
        <v>4776</v>
      </c>
      <c r="U544" s="325" t="s">
        <v>2401</v>
      </c>
      <c r="V544" s="325" t="s">
        <v>121</v>
      </c>
      <c r="W544" s="325">
        <v>2970</v>
      </c>
      <c r="X544" s="328" t="s">
        <v>2387</v>
      </c>
      <c r="Y544" s="329">
        <v>13</v>
      </c>
      <c r="Z544" s="325">
        <v>33.069000000000003</v>
      </c>
      <c r="AA544" s="329">
        <v>7.3</v>
      </c>
      <c r="AB544" s="325">
        <v>2800</v>
      </c>
      <c r="AC544" s="325" t="s">
        <v>4777</v>
      </c>
      <c r="AD544" s="325" t="s">
        <v>4731</v>
      </c>
      <c r="AE544" s="330" t="s">
        <v>4778</v>
      </c>
      <c r="AF544" s="331">
        <v>2</v>
      </c>
      <c r="AG544" s="331">
        <v>1.141</v>
      </c>
      <c r="AH544" s="325" t="s">
        <v>2419</v>
      </c>
      <c r="AI544" s="325" t="s">
        <v>2420</v>
      </c>
      <c r="AJ544" s="328">
        <v>124</v>
      </c>
      <c r="AK544" s="325" t="s">
        <v>4779</v>
      </c>
      <c r="AL544" s="325" t="s">
        <v>2422</v>
      </c>
      <c r="AM544" s="332"/>
      <c r="AN544" s="302">
        <v>1</v>
      </c>
      <c r="AO544" s="333"/>
      <c r="AQ544" s="334"/>
    </row>
    <row r="545" spans="4:43" x14ac:dyDescent="0.25">
      <c r="D545" s="323"/>
      <c r="F545" s="324" t="s">
        <v>4780</v>
      </c>
      <c r="G545" s="316"/>
      <c r="H545" s="317"/>
      <c r="M545" s="300">
        <v>1</v>
      </c>
      <c r="N545" s="325">
        <v>88</v>
      </c>
      <c r="O545" s="326">
        <v>45293</v>
      </c>
      <c r="P545" s="327">
        <v>45293</v>
      </c>
      <c r="Q545" s="325" t="s">
        <v>63</v>
      </c>
      <c r="R545" s="325" t="s">
        <v>61</v>
      </c>
      <c r="S545" s="325" t="s">
        <v>4781</v>
      </c>
      <c r="T545" s="325" t="s">
        <v>4782</v>
      </c>
      <c r="U545" s="325" t="s">
        <v>2401</v>
      </c>
      <c r="V545" s="325" t="s">
        <v>4783</v>
      </c>
      <c r="W545" s="325">
        <v>2097.7800000000002</v>
      </c>
      <c r="X545" s="328" t="s">
        <v>2387</v>
      </c>
      <c r="Y545" s="329">
        <v>32</v>
      </c>
      <c r="Z545" s="325">
        <v>67.447000000000003</v>
      </c>
      <c r="AA545" s="329">
        <v>8.4</v>
      </c>
      <c r="AB545" s="325">
        <v>1810</v>
      </c>
      <c r="AC545" s="325" t="s">
        <v>4784</v>
      </c>
      <c r="AD545" s="325" t="s">
        <v>2389</v>
      </c>
      <c r="AE545" s="330" t="s">
        <v>4785</v>
      </c>
      <c r="AF545" s="331">
        <v>24.2</v>
      </c>
      <c r="AG545" s="331">
        <v>6.3579999999999997</v>
      </c>
      <c r="AH545" s="325" t="s">
        <v>2405</v>
      </c>
      <c r="AI545" s="325" t="s">
        <v>2406</v>
      </c>
      <c r="AJ545" s="328">
        <v>108</v>
      </c>
      <c r="AK545" s="325" t="s">
        <v>4786</v>
      </c>
      <c r="AL545" s="325" t="s">
        <v>167</v>
      </c>
      <c r="AM545" s="332"/>
      <c r="AN545" s="302">
        <v>1</v>
      </c>
      <c r="AO545" s="333"/>
      <c r="AQ545" s="334"/>
    </row>
    <row r="546" spans="4:43" x14ac:dyDescent="0.25">
      <c r="D546" s="323"/>
      <c r="F546" s="324" t="s">
        <v>4787</v>
      </c>
      <c r="G546" s="316"/>
      <c r="H546" s="317"/>
      <c r="M546" s="300">
        <v>1</v>
      </c>
      <c r="N546" s="325">
        <v>89</v>
      </c>
      <c r="O546" s="326">
        <v>45293</v>
      </c>
      <c r="P546" s="327">
        <v>45293</v>
      </c>
      <c r="Q546" s="325" t="s">
        <v>63</v>
      </c>
      <c r="R546" s="325" t="s">
        <v>61</v>
      </c>
      <c r="S546" s="325" t="s">
        <v>4788</v>
      </c>
      <c r="T546" s="325" t="s">
        <v>1562</v>
      </c>
      <c r="U546" s="325" t="s">
        <v>2386</v>
      </c>
      <c r="V546" s="325" t="s">
        <v>4789</v>
      </c>
      <c r="W546" s="325">
        <v>2274.44</v>
      </c>
      <c r="X546" s="328" t="s">
        <v>2387</v>
      </c>
      <c r="Y546" s="329">
        <v>20</v>
      </c>
      <c r="Z546" s="325">
        <v>95.415000000000006</v>
      </c>
      <c r="AA546" s="329">
        <v>0.7</v>
      </c>
      <c r="AB546" s="325">
        <v>2050</v>
      </c>
      <c r="AC546" s="325" t="s">
        <v>4790</v>
      </c>
      <c r="AD546" s="325" t="s">
        <v>4791</v>
      </c>
      <c r="AE546" s="330" t="s">
        <v>4792</v>
      </c>
      <c r="AF546" s="331">
        <v>2.8</v>
      </c>
      <c r="AG546" s="331">
        <v>9.7000000000000003E-2</v>
      </c>
      <c r="AH546" s="325" t="s">
        <v>2637</v>
      </c>
      <c r="AI546" s="325" t="s">
        <v>4793</v>
      </c>
      <c r="AJ546" s="328">
        <v>804</v>
      </c>
      <c r="AK546" s="325" t="s">
        <v>4794</v>
      </c>
      <c r="AL546" s="325" t="s">
        <v>167</v>
      </c>
      <c r="AM546" s="332"/>
      <c r="AN546" s="302">
        <v>1</v>
      </c>
      <c r="AO546" s="333"/>
      <c r="AQ546" s="334"/>
    </row>
    <row r="547" spans="4:43" x14ac:dyDescent="0.25">
      <c r="D547" s="323"/>
      <c r="F547" s="324" t="s">
        <v>4795</v>
      </c>
      <c r="G547" s="316"/>
      <c r="H547" s="317"/>
      <c r="M547" s="300">
        <v>1</v>
      </c>
      <c r="N547" s="325">
        <v>90</v>
      </c>
      <c r="O547" s="326">
        <v>45293</v>
      </c>
      <c r="P547" s="327">
        <v>45293</v>
      </c>
      <c r="Q547" s="325" t="s">
        <v>63</v>
      </c>
      <c r="R547" s="325" t="s">
        <v>61</v>
      </c>
      <c r="S547" s="325" t="s">
        <v>4796</v>
      </c>
      <c r="T547" s="325" t="s">
        <v>681</v>
      </c>
      <c r="U547" s="325" t="s">
        <v>2401</v>
      </c>
      <c r="V547" s="325" t="s">
        <v>669</v>
      </c>
      <c r="W547" s="325">
        <v>2249.54</v>
      </c>
      <c r="X547" s="328" t="s">
        <v>2387</v>
      </c>
      <c r="Y547" s="329">
        <v>18</v>
      </c>
      <c r="Z547" s="325">
        <v>20.981000000000002</v>
      </c>
      <c r="AA547" s="329">
        <v>11.9</v>
      </c>
      <c r="AB547" s="325">
        <v>2100</v>
      </c>
      <c r="AC547" s="325" t="s">
        <v>4797</v>
      </c>
      <c r="AD547" s="325" t="s">
        <v>4798</v>
      </c>
      <c r="AE547" s="330" t="s">
        <v>4065</v>
      </c>
      <c r="AF547" s="331">
        <v>2.7</v>
      </c>
      <c r="AG547" s="331">
        <v>1.7769999999999999</v>
      </c>
      <c r="AH547" s="325" t="s">
        <v>2405</v>
      </c>
      <c r="AI547" s="325" t="s">
        <v>2487</v>
      </c>
      <c r="AJ547" s="328">
        <v>933</v>
      </c>
      <c r="AK547" s="325" t="s">
        <v>4799</v>
      </c>
      <c r="AL547" s="325" t="s">
        <v>167</v>
      </c>
      <c r="AM547" s="332"/>
      <c r="AN547" s="302">
        <v>1</v>
      </c>
      <c r="AO547" s="333"/>
      <c r="AQ547" s="334"/>
    </row>
    <row r="548" spans="4:43" x14ac:dyDescent="0.25">
      <c r="D548" s="323"/>
      <c r="F548" s="324" t="s">
        <v>4800</v>
      </c>
      <c r="G548" s="316"/>
      <c r="H548" s="317"/>
      <c r="M548" s="300">
        <v>1</v>
      </c>
      <c r="N548" s="325">
        <v>91</v>
      </c>
      <c r="O548" s="326">
        <v>45293</v>
      </c>
      <c r="P548" s="327">
        <v>45293</v>
      </c>
      <c r="Q548" s="325" t="s">
        <v>63</v>
      </c>
      <c r="R548" s="325" t="s">
        <v>61</v>
      </c>
      <c r="S548" s="325" t="s">
        <v>1620</v>
      </c>
      <c r="T548" s="325" t="s">
        <v>148</v>
      </c>
      <c r="U548" s="325" t="s">
        <v>2401</v>
      </c>
      <c r="V548" s="325" t="s">
        <v>1621</v>
      </c>
      <c r="W548" s="325">
        <v>3094.89</v>
      </c>
      <c r="X548" s="328" t="s">
        <v>2387</v>
      </c>
      <c r="Y548" s="329">
        <v>18</v>
      </c>
      <c r="Z548" s="325">
        <v>89.784999999999997</v>
      </c>
      <c r="AA548" s="329">
        <v>1.4</v>
      </c>
      <c r="AB548" s="325">
        <v>2715</v>
      </c>
      <c r="AC548" s="325" t="s">
        <v>4515</v>
      </c>
      <c r="AD548" s="325" t="s">
        <v>2389</v>
      </c>
      <c r="AE548" s="330" t="s">
        <v>4537</v>
      </c>
      <c r="AF548" s="331">
        <v>6.7</v>
      </c>
      <c r="AG548" s="331">
        <v>0.52500000000000002</v>
      </c>
      <c r="AH548" s="325" t="s">
        <v>2405</v>
      </c>
      <c r="AI548" s="325" t="s">
        <v>3686</v>
      </c>
      <c r="AJ548" s="328">
        <v>115</v>
      </c>
      <c r="AK548" s="325" t="s">
        <v>4415</v>
      </c>
      <c r="AL548" s="325" t="s">
        <v>167</v>
      </c>
      <c r="AM548" s="332"/>
      <c r="AN548" s="302">
        <v>1</v>
      </c>
      <c r="AO548" s="333"/>
      <c r="AQ548" s="334"/>
    </row>
    <row r="549" spans="4:43" x14ac:dyDescent="0.25">
      <c r="D549" s="323"/>
      <c r="F549" s="324" t="s">
        <v>4801</v>
      </c>
      <c r="G549" s="316"/>
      <c r="H549" s="317"/>
      <c r="M549" s="300">
        <v>1</v>
      </c>
      <c r="N549" s="325">
        <v>92</v>
      </c>
      <c r="O549" s="326">
        <v>45293</v>
      </c>
      <c r="P549" s="327">
        <v>45293</v>
      </c>
      <c r="Q549" s="325" t="s">
        <v>63</v>
      </c>
      <c r="R549" s="325" t="s">
        <v>61</v>
      </c>
      <c r="S549" s="325" t="s">
        <v>4802</v>
      </c>
      <c r="T549" s="325" t="s">
        <v>4803</v>
      </c>
      <c r="U549" s="325" t="s">
        <v>2386</v>
      </c>
      <c r="V549" s="325" t="s">
        <v>808</v>
      </c>
      <c r="W549" s="325">
        <v>2799.3</v>
      </c>
      <c r="X549" s="328" t="s">
        <v>2387</v>
      </c>
      <c r="Y549" s="329">
        <v>47</v>
      </c>
      <c r="Z549" s="325">
        <v>87.805999999999997</v>
      </c>
      <c r="AA549" s="329">
        <v>4.7</v>
      </c>
      <c r="AB549" s="325">
        <v>2600</v>
      </c>
      <c r="AC549" s="325" t="s">
        <v>4804</v>
      </c>
      <c r="AD549" s="325" t="s">
        <v>4805</v>
      </c>
      <c r="AE549" s="330" t="s">
        <v>4806</v>
      </c>
      <c r="AF549" s="331">
        <v>5.4</v>
      </c>
      <c r="AG549" s="331">
        <v>0.53900000000000003</v>
      </c>
      <c r="AH549" s="325" t="s">
        <v>2405</v>
      </c>
      <c r="AI549" s="325" t="s">
        <v>3898</v>
      </c>
      <c r="AJ549" s="328">
        <v>268</v>
      </c>
      <c r="AK549" s="325" t="s">
        <v>4807</v>
      </c>
      <c r="AL549" s="325" t="s">
        <v>167</v>
      </c>
      <c r="AM549" s="332"/>
      <c r="AN549" s="302">
        <v>1</v>
      </c>
      <c r="AO549" s="333"/>
      <c r="AQ549" s="334"/>
    </row>
    <row r="550" spans="4:43" x14ac:dyDescent="0.25">
      <c r="D550" s="323"/>
      <c r="F550" s="324" t="s">
        <v>4808</v>
      </c>
      <c r="G550" s="316"/>
      <c r="H550" s="317"/>
      <c r="M550" s="300">
        <v>1</v>
      </c>
      <c r="N550" s="325">
        <v>93</v>
      </c>
      <c r="O550" s="326">
        <v>45294</v>
      </c>
      <c r="P550" s="327">
        <v>45294</v>
      </c>
      <c r="Q550" s="325" t="s">
        <v>63</v>
      </c>
      <c r="R550" s="325" t="s">
        <v>61</v>
      </c>
      <c r="S550" s="325" t="s">
        <v>4809</v>
      </c>
      <c r="T550" s="325" t="s">
        <v>1828</v>
      </c>
      <c r="U550" s="325" t="s">
        <v>2386</v>
      </c>
      <c r="V550" s="325" t="s">
        <v>4810</v>
      </c>
      <c r="W550" s="325">
        <v>1901.11</v>
      </c>
      <c r="X550" s="328" t="s">
        <v>2387</v>
      </c>
      <c r="Y550" s="329">
        <v>10</v>
      </c>
      <c r="Z550" s="325">
        <v>52.078000000000003</v>
      </c>
      <c r="AA550" s="329">
        <v>3.7</v>
      </c>
      <c r="AB550" s="325">
        <v>1800</v>
      </c>
      <c r="AC550" s="325" t="s">
        <v>4811</v>
      </c>
      <c r="AD550" s="325" t="s">
        <v>2389</v>
      </c>
      <c r="AE550" s="330" t="s">
        <v>4812</v>
      </c>
      <c r="AF550" s="331">
        <v>0.8</v>
      </c>
      <c r="AG550" s="331">
        <v>0.29499999999999998</v>
      </c>
      <c r="AH550" s="325" t="s">
        <v>4813</v>
      </c>
      <c r="AI550" s="325" t="s">
        <v>4814</v>
      </c>
      <c r="AJ550" s="328">
        <v>401</v>
      </c>
      <c r="AK550" s="325" t="s">
        <v>4815</v>
      </c>
      <c r="AL550" s="325" t="s">
        <v>167</v>
      </c>
      <c r="AM550" s="332"/>
      <c r="AN550" s="302">
        <v>1</v>
      </c>
      <c r="AO550" s="333"/>
      <c r="AQ550" s="334"/>
    </row>
    <row r="551" spans="4:43" x14ac:dyDescent="0.25">
      <c r="D551" s="323"/>
      <c r="F551" s="324" t="s">
        <v>4816</v>
      </c>
      <c r="G551" s="316"/>
      <c r="H551" s="317"/>
      <c r="M551" s="300">
        <v>1</v>
      </c>
      <c r="N551" s="325">
        <v>94</v>
      </c>
      <c r="O551" s="326">
        <v>45294</v>
      </c>
      <c r="P551" s="327">
        <v>45294</v>
      </c>
      <c r="Q551" s="325" t="s">
        <v>63</v>
      </c>
      <c r="R551" s="325" t="s">
        <v>61</v>
      </c>
      <c r="S551" s="325" t="s">
        <v>4531</v>
      </c>
      <c r="T551" s="325" t="s">
        <v>4062</v>
      </c>
      <c r="U551" s="325" t="s">
        <v>2386</v>
      </c>
      <c r="V551" s="325" t="s">
        <v>285</v>
      </c>
      <c r="W551" s="325">
        <v>2888.92</v>
      </c>
      <c r="X551" s="328" t="s">
        <v>2387</v>
      </c>
      <c r="Y551" s="329">
        <v>31</v>
      </c>
      <c r="Z551" s="325">
        <v>66.73</v>
      </c>
      <c r="AA551" s="329">
        <v>8.4</v>
      </c>
      <c r="AB551" s="325" t="s">
        <v>167</v>
      </c>
      <c r="AC551" s="325" t="s">
        <v>4817</v>
      </c>
      <c r="AD551" s="325" t="s">
        <v>2389</v>
      </c>
      <c r="AE551" s="330" t="s">
        <v>4818</v>
      </c>
      <c r="AF551" s="331">
        <v>1.3</v>
      </c>
      <c r="AG551" s="331">
        <v>0.35</v>
      </c>
      <c r="AH551" s="325" t="s">
        <v>2405</v>
      </c>
      <c r="AI551" s="325" t="s">
        <v>2406</v>
      </c>
      <c r="AJ551" s="328">
        <v>10</v>
      </c>
      <c r="AK551" s="325" t="s">
        <v>4819</v>
      </c>
      <c r="AL551" s="325" t="s">
        <v>167</v>
      </c>
      <c r="AM551" s="332"/>
      <c r="AN551" s="302">
        <v>1</v>
      </c>
      <c r="AO551" s="333"/>
      <c r="AQ551" s="334"/>
    </row>
    <row r="552" spans="4:43" x14ac:dyDescent="0.25">
      <c r="D552" s="323"/>
      <c r="F552" s="324" t="s">
        <v>4820</v>
      </c>
      <c r="G552" s="316"/>
      <c r="H552" s="317"/>
      <c r="M552" s="300">
        <v>1</v>
      </c>
      <c r="N552" s="325">
        <v>95</v>
      </c>
      <c r="O552" s="326">
        <v>45294</v>
      </c>
      <c r="P552" s="327">
        <v>45294</v>
      </c>
      <c r="Q552" s="325" t="s">
        <v>63</v>
      </c>
      <c r="R552" s="325" t="s">
        <v>61</v>
      </c>
      <c r="S552" s="325" t="s">
        <v>4450</v>
      </c>
      <c r="T552" s="325" t="s">
        <v>595</v>
      </c>
      <c r="U552" s="325" t="s">
        <v>3083</v>
      </c>
      <c r="V552" s="325" t="s">
        <v>391</v>
      </c>
      <c r="W552" s="325">
        <v>2305</v>
      </c>
      <c r="X552" s="328" t="s">
        <v>2387</v>
      </c>
      <c r="Y552" s="329">
        <v>14</v>
      </c>
      <c r="Z552" s="325">
        <v>90.531999999999996</v>
      </c>
      <c r="AA552" s="329">
        <v>1.1000000000000001</v>
      </c>
      <c r="AB552" s="325">
        <v>2000</v>
      </c>
      <c r="AC552" s="325" t="s">
        <v>2394</v>
      </c>
      <c r="AD552" s="325" t="s">
        <v>2389</v>
      </c>
      <c r="AE552" s="330" t="s">
        <v>2395</v>
      </c>
      <c r="AF552" s="331">
        <v>14</v>
      </c>
      <c r="AG552" s="331">
        <v>1.1000000000000001</v>
      </c>
      <c r="AH552" s="325" t="s">
        <v>2637</v>
      </c>
      <c r="AI552" s="325" t="s">
        <v>3665</v>
      </c>
      <c r="AJ552" s="328">
        <v>42</v>
      </c>
      <c r="AK552" s="325" t="s">
        <v>4453</v>
      </c>
      <c r="AL552" s="325" t="s">
        <v>167</v>
      </c>
      <c r="AM552" s="332"/>
      <c r="AN552" s="302">
        <v>1</v>
      </c>
      <c r="AO552" s="333"/>
      <c r="AQ552" s="334"/>
    </row>
    <row r="553" spans="4:43" x14ac:dyDescent="0.25">
      <c r="D553" s="323"/>
      <c r="F553" s="324" t="s">
        <v>4821</v>
      </c>
      <c r="G553" s="316"/>
      <c r="H553" s="317"/>
      <c r="M553" s="300">
        <v>1</v>
      </c>
      <c r="N553" s="325">
        <v>96</v>
      </c>
      <c r="O553" s="326">
        <v>45294</v>
      </c>
      <c r="P553" s="327">
        <v>45294</v>
      </c>
      <c r="Q553" s="325" t="s">
        <v>63</v>
      </c>
      <c r="R553" s="325" t="s">
        <v>61</v>
      </c>
      <c r="S553" s="325" t="s">
        <v>4433</v>
      </c>
      <c r="T553" s="325" t="s">
        <v>673</v>
      </c>
      <c r="U553" s="325" t="s">
        <v>2386</v>
      </c>
      <c r="V553" s="325" t="s">
        <v>237</v>
      </c>
      <c r="W553" s="325">
        <v>2895.6</v>
      </c>
      <c r="X553" s="328" t="s">
        <v>2387</v>
      </c>
      <c r="Y553" s="329">
        <v>9</v>
      </c>
      <c r="Z553" s="325">
        <v>71.477999999999994</v>
      </c>
      <c r="AA553" s="329">
        <v>2.1</v>
      </c>
      <c r="AB553" s="325">
        <v>2765</v>
      </c>
      <c r="AC553" s="325" t="s">
        <v>2394</v>
      </c>
      <c r="AD553" s="325" t="s">
        <v>2389</v>
      </c>
      <c r="AE553" s="330" t="s">
        <v>2395</v>
      </c>
      <c r="AF553" s="331">
        <v>9</v>
      </c>
      <c r="AG553" s="331">
        <v>2.1</v>
      </c>
      <c r="AH553" s="325" t="s">
        <v>2405</v>
      </c>
      <c r="AI553" s="325" t="s">
        <v>3488</v>
      </c>
      <c r="AJ553" s="328">
        <v>1045</v>
      </c>
      <c r="AK553" s="325" t="s">
        <v>4822</v>
      </c>
      <c r="AL553" s="325" t="s">
        <v>167</v>
      </c>
      <c r="AM553" s="332"/>
      <c r="AN553" s="302">
        <v>1</v>
      </c>
      <c r="AO553" s="333"/>
      <c r="AQ553" s="334"/>
    </row>
    <row r="554" spans="4:43" x14ac:dyDescent="0.25">
      <c r="D554" s="323"/>
      <c r="F554" s="324" t="s">
        <v>4823</v>
      </c>
      <c r="G554" s="316"/>
      <c r="H554" s="317"/>
      <c r="M554" s="300">
        <v>1</v>
      </c>
      <c r="N554" s="325">
        <v>97</v>
      </c>
      <c r="O554" s="326">
        <v>45294</v>
      </c>
      <c r="P554" s="327">
        <v>45294</v>
      </c>
      <c r="Q554" s="325" t="s">
        <v>63</v>
      </c>
      <c r="R554" s="325" t="s">
        <v>61</v>
      </c>
      <c r="S554" s="325" t="s">
        <v>1620</v>
      </c>
      <c r="T554" s="325" t="s">
        <v>148</v>
      </c>
      <c r="U554" s="325" t="s">
        <v>2401</v>
      </c>
      <c r="V554" s="325" t="s">
        <v>1621</v>
      </c>
      <c r="W554" s="325">
        <v>3094.89</v>
      </c>
      <c r="X554" s="328" t="s">
        <v>2387</v>
      </c>
      <c r="Y554" s="329">
        <v>18</v>
      </c>
      <c r="Z554" s="325">
        <v>89.784999999999997</v>
      </c>
      <c r="AA554" s="329">
        <v>1.4</v>
      </c>
      <c r="AB554" s="325">
        <v>2715</v>
      </c>
      <c r="AC554" s="325" t="s">
        <v>2394</v>
      </c>
      <c r="AD554" s="325" t="s">
        <v>2389</v>
      </c>
      <c r="AE554" s="330" t="s">
        <v>2395</v>
      </c>
      <c r="AF554" s="331">
        <v>18</v>
      </c>
      <c r="AG554" s="331">
        <v>1.4</v>
      </c>
      <c r="AH554" s="325" t="s">
        <v>2405</v>
      </c>
      <c r="AI554" s="325" t="s">
        <v>3686</v>
      </c>
      <c r="AJ554" s="328">
        <v>115</v>
      </c>
      <c r="AK554" s="325" t="s">
        <v>4824</v>
      </c>
      <c r="AL554" s="325" t="s">
        <v>167</v>
      </c>
      <c r="AM554" s="332"/>
      <c r="AN554" s="302">
        <v>1</v>
      </c>
      <c r="AO554" s="333"/>
      <c r="AQ554" s="334"/>
    </row>
    <row r="555" spans="4:43" x14ac:dyDescent="0.25">
      <c r="D555" s="323"/>
      <c r="F555" s="324" t="s">
        <v>4825</v>
      </c>
      <c r="G555" s="316"/>
      <c r="H555" s="317"/>
      <c r="M555" s="300">
        <v>1</v>
      </c>
      <c r="N555" s="325">
        <v>98</v>
      </c>
      <c r="O555" s="326">
        <v>45294</v>
      </c>
      <c r="P555" s="327">
        <v>45294</v>
      </c>
      <c r="Q555" s="325" t="s">
        <v>63</v>
      </c>
      <c r="R555" s="325" t="s">
        <v>61</v>
      </c>
      <c r="S555" s="325" t="s">
        <v>1716</v>
      </c>
      <c r="T555" s="325" t="s">
        <v>1717</v>
      </c>
      <c r="U555" s="325" t="s">
        <v>3083</v>
      </c>
      <c r="V555" s="325" t="s">
        <v>664</v>
      </c>
      <c r="W555" s="325">
        <v>2721.4</v>
      </c>
      <c r="X555" s="328" t="s">
        <v>2387</v>
      </c>
      <c r="Y555" s="329">
        <v>14</v>
      </c>
      <c r="Z555" s="325">
        <v>92.198999999999998</v>
      </c>
      <c r="AA555" s="329">
        <v>0.9</v>
      </c>
      <c r="AB555" s="325">
        <v>2360</v>
      </c>
      <c r="AC555" s="325" t="s">
        <v>2394</v>
      </c>
      <c r="AD555" s="325" t="s">
        <v>2389</v>
      </c>
      <c r="AE555" s="330" t="s">
        <v>2395</v>
      </c>
      <c r="AF555" s="331">
        <v>14</v>
      </c>
      <c r="AG555" s="331">
        <v>0.9</v>
      </c>
      <c r="AH555" s="325" t="s">
        <v>2637</v>
      </c>
      <c r="AI555" s="325" t="s">
        <v>3665</v>
      </c>
      <c r="AJ555" s="328">
        <v>238</v>
      </c>
      <c r="AK555" s="325" t="s">
        <v>4826</v>
      </c>
      <c r="AL555" s="325" t="s">
        <v>167</v>
      </c>
      <c r="AM555" s="332"/>
      <c r="AN555" s="302">
        <v>1</v>
      </c>
      <c r="AO555" s="333"/>
      <c r="AQ555" s="334"/>
    </row>
    <row r="556" spans="4:43" x14ac:dyDescent="0.25">
      <c r="D556" s="323"/>
      <c r="F556" s="324" t="s">
        <v>4827</v>
      </c>
      <c r="G556" s="316"/>
      <c r="H556" s="317"/>
      <c r="M556" s="300">
        <v>1</v>
      </c>
      <c r="N556" s="325">
        <v>99</v>
      </c>
      <c r="O556" s="326">
        <v>45294</v>
      </c>
      <c r="P556" s="327">
        <v>45294</v>
      </c>
      <c r="Q556" s="325" t="s">
        <v>63</v>
      </c>
      <c r="R556" s="325" t="s">
        <v>61</v>
      </c>
      <c r="S556" s="325" t="s">
        <v>4591</v>
      </c>
      <c r="T556" s="325" t="s">
        <v>4592</v>
      </c>
      <c r="U556" s="325" t="s">
        <v>2386</v>
      </c>
      <c r="V556" s="325" t="s">
        <v>4593</v>
      </c>
      <c r="W556" s="325">
        <v>2685.61</v>
      </c>
      <c r="X556" s="328" t="s">
        <v>2387</v>
      </c>
      <c r="Y556" s="329">
        <v>117</v>
      </c>
      <c r="Z556" s="325">
        <v>94.650999999999996</v>
      </c>
      <c r="AA556" s="329">
        <v>5.0999999999999996</v>
      </c>
      <c r="AB556" s="325">
        <v>1580</v>
      </c>
      <c r="AC556" s="325" t="s">
        <v>2394</v>
      </c>
      <c r="AD556" s="325" t="s">
        <v>4750</v>
      </c>
      <c r="AE556" s="330" t="s">
        <v>4751</v>
      </c>
      <c r="AF556" s="331">
        <v>2.4</v>
      </c>
      <c r="AG556" s="331">
        <v>0.106</v>
      </c>
      <c r="AH556" s="325" t="s">
        <v>2419</v>
      </c>
      <c r="AI556" s="325" t="s">
        <v>2420</v>
      </c>
      <c r="AJ556" s="328">
        <v>1216</v>
      </c>
      <c r="AK556" s="325" t="s">
        <v>4828</v>
      </c>
      <c r="AL556" s="325" t="s">
        <v>2422</v>
      </c>
      <c r="AM556" s="332"/>
      <c r="AN556" s="302">
        <v>1</v>
      </c>
      <c r="AO556" s="333"/>
      <c r="AQ556" s="334"/>
    </row>
    <row r="557" spans="4:43" x14ac:dyDescent="0.25">
      <c r="D557" s="323"/>
      <c r="F557" s="324" t="s">
        <v>4829</v>
      </c>
      <c r="G557" s="316"/>
      <c r="H557" s="317"/>
      <c r="M557" s="300">
        <v>1</v>
      </c>
      <c r="N557" s="325">
        <v>100</v>
      </c>
      <c r="O557" s="326">
        <v>45294</v>
      </c>
      <c r="P557" s="327">
        <v>45294</v>
      </c>
      <c r="Q557" s="325" t="s">
        <v>63</v>
      </c>
      <c r="R557" s="325" t="s">
        <v>61</v>
      </c>
      <c r="S557" s="325" t="s">
        <v>4781</v>
      </c>
      <c r="T557" s="325" t="s">
        <v>4782</v>
      </c>
      <c r="U557" s="325" t="s">
        <v>2401</v>
      </c>
      <c r="V557" s="325" t="s">
        <v>4783</v>
      </c>
      <c r="W557" s="325">
        <v>2097.7800000000002</v>
      </c>
      <c r="X557" s="328" t="s">
        <v>2387</v>
      </c>
      <c r="Y557" s="329">
        <v>32</v>
      </c>
      <c r="Z557" s="325">
        <v>67.447000000000003</v>
      </c>
      <c r="AA557" s="329">
        <v>8.4</v>
      </c>
      <c r="AB557" s="325">
        <v>1810</v>
      </c>
      <c r="AC557" s="325" t="s">
        <v>2394</v>
      </c>
      <c r="AD557" s="325" t="s">
        <v>4830</v>
      </c>
      <c r="AE557" s="330" t="s">
        <v>4831</v>
      </c>
      <c r="AF557" s="331">
        <v>16.8</v>
      </c>
      <c r="AG557" s="331">
        <v>4.4059999999999997</v>
      </c>
      <c r="AH557" s="325" t="s">
        <v>2405</v>
      </c>
      <c r="AI557" s="325" t="s">
        <v>2406</v>
      </c>
      <c r="AJ557" s="328">
        <v>108</v>
      </c>
      <c r="AK557" s="325" t="s">
        <v>4832</v>
      </c>
      <c r="AL557" s="325" t="s">
        <v>167</v>
      </c>
      <c r="AM557" s="332"/>
      <c r="AN557" s="302">
        <v>1</v>
      </c>
      <c r="AO557" s="333"/>
      <c r="AQ557" s="334"/>
    </row>
    <row r="558" spans="4:43" x14ac:dyDescent="0.25">
      <c r="D558" s="323"/>
      <c r="F558" s="324" t="s">
        <v>4833</v>
      </c>
      <c r="G558" s="316"/>
      <c r="H558" s="317"/>
      <c r="M558" s="300">
        <v>1</v>
      </c>
      <c r="N558" s="325">
        <v>101</v>
      </c>
      <c r="O558" s="326">
        <v>45294</v>
      </c>
      <c r="P558" s="327">
        <v>45294</v>
      </c>
      <c r="Q558" s="325" t="s">
        <v>63</v>
      </c>
      <c r="R558" s="325" t="s">
        <v>61</v>
      </c>
      <c r="S558" s="325" t="s">
        <v>4446</v>
      </c>
      <c r="T558" s="325" t="s">
        <v>99</v>
      </c>
      <c r="U558" s="325" t="s">
        <v>4447</v>
      </c>
      <c r="V558" s="325" t="s">
        <v>4448</v>
      </c>
      <c r="W558" s="325">
        <v>2875.22</v>
      </c>
      <c r="X558" s="328" t="s">
        <v>2387</v>
      </c>
      <c r="Y558" s="329">
        <v>10</v>
      </c>
      <c r="Z558" s="325">
        <v>40.616</v>
      </c>
      <c r="AA558" s="329">
        <v>4.5999999999999996</v>
      </c>
      <c r="AB558" s="325">
        <v>2550</v>
      </c>
      <c r="AC558" s="325" t="s">
        <v>2394</v>
      </c>
      <c r="AD558" s="325" t="s">
        <v>2389</v>
      </c>
      <c r="AE558" s="330" t="s">
        <v>2395</v>
      </c>
      <c r="AF558" s="331">
        <v>10</v>
      </c>
      <c r="AG558" s="331">
        <v>4.5999999999999996</v>
      </c>
      <c r="AH558" s="325" t="s">
        <v>2405</v>
      </c>
      <c r="AI558" s="325" t="s">
        <v>2406</v>
      </c>
      <c r="AJ558" s="328">
        <v>59</v>
      </c>
      <c r="AK558" s="325" t="s">
        <v>4728</v>
      </c>
      <c r="AL558" s="325" t="s">
        <v>167</v>
      </c>
      <c r="AM558" s="332"/>
      <c r="AN558" s="302">
        <v>1</v>
      </c>
      <c r="AO558" s="333"/>
      <c r="AQ558" s="334"/>
    </row>
    <row r="559" spans="4:43" x14ac:dyDescent="0.25">
      <c r="D559" s="323"/>
      <c r="F559" s="324" t="s">
        <v>4834</v>
      </c>
      <c r="G559" s="316"/>
      <c r="H559" s="317"/>
      <c r="M559" s="300">
        <v>1</v>
      </c>
      <c r="N559" s="325">
        <v>102</v>
      </c>
      <c r="O559" s="326">
        <v>45294</v>
      </c>
      <c r="P559" s="327">
        <v>45294</v>
      </c>
      <c r="Q559" s="325" t="s">
        <v>63</v>
      </c>
      <c r="R559" s="325" t="s">
        <v>61</v>
      </c>
      <c r="S559" s="325" t="s">
        <v>1397</v>
      </c>
      <c r="T559" s="325" t="s">
        <v>4592</v>
      </c>
      <c r="U559" s="325" t="s">
        <v>2386</v>
      </c>
      <c r="V559" s="325" t="s">
        <v>507</v>
      </c>
      <c r="W559" s="325">
        <v>2550.66</v>
      </c>
      <c r="X559" s="328" t="s">
        <v>2387</v>
      </c>
      <c r="Y559" s="329">
        <v>34</v>
      </c>
      <c r="Z559" s="325">
        <v>89.716999999999999</v>
      </c>
      <c r="AA559" s="329">
        <v>2.9</v>
      </c>
      <c r="AB559" s="325">
        <v>2470</v>
      </c>
      <c r="AC559" s="325" t="s">
        <v>2394</v>
      </c>
      <c r="AD559" s="325" t="s">
        <v>4835</v>
      </c>
      <c r="AE559" s="330" t="s">
        <v>4836</v>
      </c>
      <c r="AF559" s="331">
        <v>12.2</v>
      </c>
      <c r="AG559" s="331">
        <v>1.0429999999999999</v>
      </c>
      <c r="AH559" s="325" t="s">
        <v>2405</v>
      </c>
      <c r="AI559" s="325" t="s">
        <v>2487</v>
      </c>
      <c r="AJ559" s="328">
        <v>734</v>
      </c>
      <c r="AK559" s="325" t="s">
        <v>4837</v>
      </c>
      <c r="AL559" s="325" t="s">
        <v>167</v>
      </c>
      <c r="AM559" s="332"/>
      <c r="AN559" s="302">
        <v>1</v>
      </c>
      <c r="AO559" s="333"/>
      <c r="AQ559" s="334"/>
    </row>
    <row r="560" spans="4:43" x14ac:dyDescent="0.25">
      <c r="D560" s="323"/>
      <c r="F560" s="324" t="s">
        <v>4838</v>
      </c>
      <c r="G560" s="316"/>
      <c r="H560" s="317"/>
      <c r="M560" s="300">
        <v>1</v>
      </c>
      <c r="N560" s="325">
        <v>103</v>
      </c>
      <c r="O560" s="326">
        <v>45294</v>
      </c>
      <c r="P560" s="327">
        <v>45294</v>
      </c>
      <c r="Q560" s="325" t="s">
        <v>63</v>
      </c>
      <c r="R560" s="325" t="s">
        <v>61</v>
      </c>
      <c r="S560" s="325" t="s">
        <v>4413</v>
      </c>
      <c r="T560" s="325" t="s">
        <v>4414</v>
      </c>
      <c r="U560" s="325" t="s">
        <v>3083</v>
      </c>
      <c r="V560" s="325" t="s">
        <v>149</v>
      </c>
      <c r="W560" s="325">
        <v>2122.36</v>
      </c>
      <c r="X560" s="328" t="s">
        <v>2387</v>
      </c>
      <c r="Y560" s="329">
        <v>3</v>
      </c>
      <c r="Z560" s="325">
        <v>69.463999999999999</v>
      </c>
      <c r="AA560" s="329">
        <v>0.8</v>
      </c>
      <c r="AB560" s="325">
        <v>1920</v>
      </c>
      <c r="AC560" s="325" t="s">
        <v>2394</v>
      </c>
      <c r="AD560" s="325" t="s">
        <v>2389</v>
      </c>
      <c r="AE560" s="330" t="s">
        <v>2395</v>
      </c>
      <c r="AF560" s="331">
        <v>3</v>
      </c>
      <c r="AG560" s="331">
        <v>0.8</v>
      </c>
      <c r="AH560" s="325" t="s">
        <v>2405</v>
      </c>
      <c r="AI560" s="325" t="s">
        <v>2406</v>
      </c>
      <c r="AJ560" s="328">
        <v>860</v>
      </c>
      <c r="AK560" s="325" t="s">
        <v>4415</v>
      </c>
      <c r="AL560" s="325" t="s">
        <v>167</v>
      </c>
      <c r="AM560" s="332"/>
      <c r="AN560" s="302">
        <v>1</v>
      </c>
      <c r="AO560" s="333"/>
      <c r="AQ560" s="334"/>
    </row>
    <row r="561" spans="4:43" x14ac:dyDescent="0.25">
      <c r="D561" s="323"/>
      <c r="F561" s="324" t="s">
        <v>4839</v>
      </c>
      <c r="G561" s="316"/>
      <c r="H561" s="317"/>
      <c r="M561" s="300">
        <v>1</v>
      </c>
      <c r="N561" s="325">
        <v>104</v>
      </c>
      <c r="O561" s="326">
        <v>45294</v>
      </c>
      <c r="P561" s="327">
        <v>45294</v>
      </c>
      <c r="Q561" s="325" t="s">
        <v>63</v>
      </c>
      <c r="R561" s="325" t="s">
        <v>61</v>
      </c>
      <c r="S561" s="325" t="s">
        <v>4763</v>
      </c>
      <c r="T561" s="325" t="s">
        <v>681</v>
      </c>
      <c r="U561" s="325" t="s">
        <v>2401</v>
      </c>
      <c r="V561" s="325" t="s">
        <v>4764</v>
      </c>
      <c r="W561" s="325">
        <v>1508</v>
      </c>
      <c r="X561" s="328" t="s">
        <v>2387</v>
      </c>
      <c r="Y561" s="329">
        <v>14</v>
      </c>
      <c r="Z561" s="325">
        <v>84.081000000000003</v>
      </c>
      <c r="AA561" s="329">
        <v>1.8</v>
      </c>
      <c r="AB561" s="325">
        <v>1380</v>
      </c>
      <c r="AC561" s="325" t="s">
        <v>2394</v>
      </c>
      <c r="AD561" s="325" t="s">
        <v>2389</v>
      </c>
      <c r="AE561" s="330" t="s">
        <v>2395</v>
      </c>
      <c r="AF561" s="331">
        <v>14</v>
      </c>
      <c r="AG561" s="331">
        <v>1.8</v>
      </c>
      <c r="AH561" s="325" t="s">
        <v>2405</v>
      </c>
      <c r="AI561" s="325" t="s">
        <v>2406</v>
      </c>
      <c r="AJ561" s="328">
        <v>438</v>
      </c>
      <c r="AK561" s="325" t="s">
        <v>4415</v>
      </c>
      <c r="AL561" s="325" t="s">
        <v>167</v>
      </c>
      <c r="AM561" s="332"/>
      <c r="AN561" s="302">
        <v>1</v>
      </c>
      <c r="AO561" s="333"/>
      <c r="AQ561" s="334"/>
    </row>
    <row r="562" spans="4:43" x14ac:dyDescent="0.25">
      <c r="D562" s="323"/>
      <c r="F562" s="324" t="s">
        <v>4840</v>
      </c>
      <c r="G562" s="316"/>
      <c r="H562" s="317"/>
      <c r="M562" s="300">
        <v>1</v>
      </c>
      <c r="N562" s="325">
        <v>105</v>
      </c>
      <c r="O562" s="326">
        <v>45294</v>
      </c>
      <c r="P562" s="327">
        <v>45294</v>
      </c>
      <c r="Q562" s="325" t="s">
        <v>63</v>
      </c>
      <c r="R562" s="325" t="s">
        <v>61</v>
      </c>
      <c r="S562" s="325" t="s">
        <v>4724</v>
      </c>
      <c r="T562" s="325" t="s">
        <v>209</v>
      </c>
      <c r="U562" s="325" t="s">
        <v>3083</v>
      </c>
      <c r="V562" s="325" t="s">
        <v>859</v>
      </c>
      <c r="W562" s="325">
        <v>2695.61</v>
      </c>
      <c r="X562" s="328" t="s">
        <v>2387</v>
      </c>
      <c r="Y562" s="329">
        <v>46</v>
      </c>
      <c r="Z562" s="325">
        <v>60.104999999999997</v>
      </c>
      <c r="AA562" s="329">
        <v>14.9</v>
      </c>
      <c r="AB562" s="325">
        <v>2220</v>
      </c>
      <c r="AC562" s="325" t="s">
        <v>2394</v>
      </c>
      <c r="AD562" s="325" t="s">
        <v>4841</v>
      </c>
      <c r="AE562" s="330" t="s">
        <v>4842</v>
      </c>
      <c r="AF562" s="331">
        <v>22.7</v>
      </c>
      <c r="AG562" s="331">
        <v>7.3470000000000004</v>
      </c>
      <c r="AH562" s="325" t="s">
        <v>2419</v>
      </c>
      <c r="AI562" s="325" t="s">
        <v>2420</v>
      </c>
      <c r="AJ562" s="328">
        <v>273</v>
      </c>
      <c r="AK562" s="325" t="s">
        <v>4843</v>
      </c>
      <c r="AL562" s="325" t="s">
        <v>2422</v>
      </c>
      <c r="AM562" s="332"/>
      <c r="AN562" s="302">
        <v>1</v>
      </c>
      <c r="AO562" s="333"/>
      <c r="AQ562" s="334"/>
    </row>
    <row r="563" spans="4:43" x14ac:dyDescent="0.25">
      <c r="D563" s="323"/>
      <c r="F563" s="324" t="s">
        <v>4844</v>
      </c>
      <c r="G563" s="316"/>
      <c r="H563" s="317"/>
      <c r="M563" s="300">
        <v>1</v>
      </c>
      <c r="N563" s="325">
        <v>106</v>
      </c>
      <c r="O563" s="326">
        <v>45294</v>
      </c>
      <c r="P563" s="327">
        <v>45294</v>
      </c>
      <c r="Q563" s="325" t="s">
        <v>63</v>
      </c>
      <c r="R563" s="325" t="s">
        <v>61</v>
      </c>
      <c r="S563" s="325" t="s">
        <v>1705</v>
      </c>
      <c r="T563" s="325" t="s">
        <v>389</v>
      </c>
      <c r="U563" s="325" t="s">
        <v>3083</v>
      </c>
      <c r="V563" s="325" t="s">
        <v>390</v>
      </c>
      <c r="W563" s="325">
        <v>2298</v>
      </c>
      <c r="X563" s="328" t="s">
        <v>2387</v>
      </c>
      <c r="Y563" s="329">
        <v>51</v>
      </c>
      <c r="Z563" s="325">
        <v>92.933000000000007</v>
      </c>
      <c r="AA563" s="329">
        <v>3</v>
      </c>
      <c r="AB563" s="325">
        <v>1810</v>
      </c>
      <c r="AC563" s="325" t="s">
        <v>2394</v>
      </c>
      <c r="AD563" s="325" t="s">
        <v>2389</v>
      </c>
      <c r="AE563" s="330" t="s">
        <v>2395</v>
      </c>
      <c r="AF563" s="331">
        <v>51</v>
      </c>
      <c r="AG563" s="331">
        <v>3</v>
      </c>
      <c r="AH563" s="325" t="s">
        <v>2405</v>
      </c>
      <c r="AI563" s="325" t="s">
        <v>3111</v>
      </c>
      <c r="AJ563" s="328">
        <v>148</v>
      </c>
      <c r="AK563" s="325" t="s">
        <v>4845</v>
      </c>
      <c r="AL563" s="325" t="s">
        <v>167</v>
      </c>
      <c r="AM563" s="332"/>
      <c r="AN563" s="302">
        <v>1</v>
      </c>
      <c r="AO563" s="333"/>
      <c r="AQ563" s="334"/>
    </row>
    <row r="564" spans="4:43" x14ac:dyDescent="0.25">
      <c r="D564" s="323"/>
      <c r="F564" s="324" t="s">
        <v>4846</v>
      </c>
      <c r="G564" s="316"/>
      <c r="H564" s="317"/>
      <c r="M564" s="300">
        <v>1</v>
      </c>
      <c r="N564" s="325">
        <v>107</v>
      </c>
      <c r="O564" s="326">
        <v>45294</v>
      </c>
      <c r="P564" s="327">
        <v>45294</v>
      </c>
      <c r="Q564" s="325" t="s">
        <v>63</v>
      </c>
      <c r="R564" s="325" t="s">
        <v>61</v>
      </c>
      <c r="S564" s="325" t="s">
        <v>4531</v>
      </c>
      <c r="T564" s="325" t="s">
        <v>4062</v>
      </c>
      <c r="U564" s="325" t="s">
        <v>2386</v>
      </c>
      <c r="V564" s="325" t="s">
        <v>285</v>
      </c>
      <c r="W564" s="325">
        <v>2888.92</v>
      </c>
      <c r="X564" s="328" t="s">
        <v>2387</v>
      </c>
      <c r="Y564" s="329">
        <v>30</v>
      </c>
      <c r="Z564" s="325">
        <v>67.218999999999994</v>
      </c>
      <c r="AA564" s="329">
        <v>8.1999999999999993</v>
      </c>
      <c r="AB564" s="325" t="s">
        <v>167</v>
      </c>
      <c r="AC564" s="325" t="s">
        <v>2394</v>
      </c>
      <c r="AD564" s="325" t="s">
        <v>4847</v>
      </c>
      <c r="AE564" s="330" t="s">
        <v>4848</v>
      </c>
      <c r="AF564" s="331">
        <v>12.6</v>
      </c>
      <c r="AG564" s="331">
        <v>3.4569999999999999</v>
      </c>
      <c r="AH564" s="325" t="s">
        <v>2637</v>
      </c>
      <c r="AI564" s="325" t="s">
        <v>3665</v>
      </c>
      <c r="AJ564" s="328">
        <v>8</v>
      </c>
      <c r="AK564" s="325" t="s">
        <v>4849</v>
      </c>
      <c r="AL564" s="325" t="s">
        <v>167</v>
      </c>
      <c r="AM564" s="332"/>
      <c r="AN564" s="302">
        <v>1</v>
      </c>
      <c r="AO564" s="333"/>
      <c r="AQ564" s="334"/>
    </row>
    <row r="565" spans="4:43" x14ac:dyDescent="0.25">
      <c r="D565" s="323"/>
      <c r="F565" s="324" t="s">
        <v>4850</v>
      </c>
      <c r="G565" s="316"/>
      <c r="H565" s="317"/>
      <c r="M565" s="300">
        <v>1</v>
      </c>
      <c r="N565" s="325">
        <v>108</v>
      </c>
      <c r="O565" s="326">
        <v>45294</v>
      </c>
      <c r="P565" s="327">
        <v>45294</v>
      </c>
      <c r="Q565" s="325" t="s">
        <v>63</v>
      </c>
      <c r="R565" s="325" t="s">
        <v>61</v>
      </c>
      <c r="S565" s="325" t="s">
        <v>4851</v>
      </c>
      <c r="T565" s="325" t="s">
        <v>350</v>
      </c>
      <c r="U565" s="325" t="s">
        <v>3083</v>
      </c>
      <c r="V565" s="325" t="s">
        <v>457</v>
      </c>
      <c r="W565" s="325">
        <v>1963.94</v>
      </c>
      <c r="X565" s="328" t="s">
        <v>2387</v>
      </c>
      <c r="Y565" s="329">
        <v>10</v>
      </c>
      <c r="Z565" s="325">
        <v>91.566999999999993</v>
      </c>
      <c r="AA565" s="329">
        <v>0.7</v>
      </c>
      <c r="AB565" s="325">
        <v>1740</v>
      </c>
      <c r="AC565" s="325" t="s">
        <v>4852</v>
      </c>
      <c r="AD565" s="325" t="s">
        <v>2389</v>
      </c>
      <c r="AE565" s="330" t="s">
        <v>4853</v>
      </c>
      <c r="AF565" s="331">
        <v>10</v>
      </c>
      <c r="AG565" s="331">
        <v>0.69899999999999995</v>
      </c>
      <c r="AH565" s="325" t="s">
        <v>2405</v>
      </c>
      <c r="AI565" s="325" t="s">
        <v>3111</v>
      </c>
      <c r="AJ565" s="328">
        <v>137</v>
      </c>
      <c r="AK565" s="325" t="s">
        <v>4854</v>
      </c>
      <c r="AL565" s="325" t="s">
        <v>167</v>
      </c>
      <c r="AM565" s="332"/>
      <c r="AN565" s="302">
        <v>1</v>
      </c>
      <c r="AO565" s="333"/>
      <c r="AQ565" s="334"/>
    </row>
    <row r="566" spans="4:43" x14ac:dyDescent="0.25">
      <c r="D566" s="323"/>
      <c r="F566" s="324" t="s">
        <v>4855</v>
      </c>
      <c r="G566" s="316"/>
      <c r="H566" s="317"/>
      <c r="M566" s="300">
        <v>1</v>
      </c>
      <c r="N566" s="325">
        <v>109</v>
      </c>
      <c r="O566" s="326">
        <v>45294</v>
      </c>
      <c r="P566" s="327">
        <v>45294</v>
      </c>
      <c r="Q566" s="325" t="s">
        <v>63</v>
      </c>
      <c r="R566" s="325" t="s">
        <v>61</v>
      </c>
      <c r="S566" s="325" t="s">
        <v>4809</v>
      </c>
      <c r="T566" s="325" t="s">
        <v>1828</v>
      </c>
      <c r="U566" s="325" t="s">
        <v>2386</v>
      </c>
      <c r="V566" s="325" t="s">
        <v>4810</v>
      </c>
      <c r="W566" s="325">
        <v>1901.11</v>
      </c>
      <c r="X566" s="328" t="s">
        <v>2387</v>
      </c>
      <c r="Y566" s="329">
        <v>9</v>
      </c>
      <c r="Z566" s="325">
        <v>52.213999999999999</v>
      </c>
      <c r="AA566" s="329">
        <v>3.7</v>
      </c>
      <c r="AB566" s="325">
        <v>1800</v>
      </c>
      <c r="AC566" s="325" t="s">
        <v>4458</v>
      </c>
      <c r="AD566" s="325" t="s">
        <v>4856</v>
      </c>
      <c r="AE566" s="330" t="s">
        <v>4857</v>
      </c>
      <c r="AF566" s="331">
        <v>3.8</v>
      </c>
      <c r="AG566" s="331">
        <v>1.5620000000000001</v>
      </c>
      <c r="AH566" s="325" t="s">
        <v>2637</v>
      </c>
      <c r="AI566" s="325" t="s">
        <v>3665</v>
      </c>
      <c r="AJ566" s="328">
        <v>400</v>
      </c>
      <c r="AK566" s="325" t="s">
        <v>4858</v>
      </c>
      <c r="AL566" s="325" t="s">
        <v>167</v>
      </c>
      <c r="AM566" s="332"/>
      <c r="AN566" s="302">
        <v>1</v>
      </c>
      <c r="AO566" s="333"/>
      <c r="AQ566" s="334"/>
    </row>
    <row r="567" spans="4:43" x14ac:dyDescent="0.25">
      <c r="D567" s="323"/>
      <c r="F567" s="324" t="s">
        <v>4859</v>
      </c>
      <c r="G567" s="316"/>
      <c r="H567" s="317"/>
      <c r="M567" s="300">
        <v>1</v>
      </c>
      <c r="N567" s="325">
        <v>110</v>
      </c>
      <c r="O567" s="326">
        <v>45294</v>
      </c>
      <c r="P567" s="327">
        <v>45294</v>
      </c>
      <c r="Q567" s="325" t="s">
        <v>63</v>
      </c>
      <c r="R567" s="325" t="s">
        <v>61</v>
      </c>
      <c r="S567" s="325" t="s">
        <v>4860</v>
      </c>
      <c r="T567" s="325" t="s">
        <v>3977</v>
      </c>
      <c r="U567" s="325" t="s">
        <v>2401</v>
      </c>
      <c r="V567" s="325" t="s">
        <v>4861</v>
      </c>
      <c r="W567" s="325">
        <v>3248.73</v>
      </c>
      <c r="X567" s="328" t="s">
        <v>2387</v>
      </c>
      <c r="Y567" s="329">
        <v>44</v>
      </c>
      <c r="Z567" s="325">
        <v>90.361000000000004</v>
      </c>
      <c r="AA567" s="329">
        <v>3.4</v>
      </c>
      <c r="AB567" s="325">
        <v>2300</v>
      </c>
      <c r="AC567" s="325" t="s">
        <v>4458</v>
      </c>
      <c r="AD567" s="325" t="s">
        <v>4772</v>
      </c>
      <c r="AE567" s="330" t="s">
        <v>4862</v>
      </c>
      <c r="AF567" s="331">
        <v>2.9</v>
      </c>
      <c r="AG567" s="331">
        <v>0.224</v>
      </c>
      <c r="AH567" s="325" t="s">
        <v>2419</v>
      </c>
      <c r="AI567" s="325" t="s">
        <v>2420</v>
      </c>
      <c r="AJ567" s="328">
        <v>10</v>
      </c>
      <c r="AK567" s="325" t="s">
        <v>4863</v>
      </c>
      <c r="AL567" s="325" t="s">
        <v>2422</v>
      </c>
      <c r="AM567" s="332"/>
      <c r="AN567" s="302">
        <v>1</v>
      </c>
      <c r="AO567" s="333"/>
      <c r="AQ567" s="334"/>
    </row>
    <row r="568" spans="4:43" x14ac:dyDescent="0.25">
      <c r="D568" s="323"/>
      <c r="F568" s="324" t="s">
        <v>4864</v>
      </c>
      <c r="G568" s="316"/>
      <c r="H568" s="317"/>
      <c r="M568" s="300">
        <v>1</v>
      </c>
      <c r="N568" s="325">
        <v>111</v>
      </c>
      <c r="O568" s="326">
        <v>45294</v>
      </c>
      <c r="P568" s="327">
        <v>45294</v>
      </c>
      <c r="Q568" s="325" t="s">
        <v>63</v>
      </c>
      <c r="R568" s="325" t="s">
        <v>61</v>
      </c>
      <c r="S568" s="325" t="s">
        <v>1623</v>
      </c>
      <c r="T568" s="325" t="s">
        <v>1624</v>
      </c>
      <c r="U568" s="325" t="s">
        <v>2401</v>
      </c>
      <c r="V568" s="325" t="s">
        <v>1625</v>
      </c>
      <c r="W568" s="325">
        <v>2247.2199999999998</v>
      </c>
      <c r="X568" s="328" t="s">
        <v>2387</v>
      </c>
      <c r="Y568" s="329">
        <v>24</v>
      </c>
      <c r="Z568" s="325">
        <v>82.995999999999995</v>
      </c>
      <c r="AA568" s="329">
        <v>3.4</v>
      </c>
      <c r="AB568" s="325">
        <v>2090</v>
      </c>
      <c r="AC568" s="325" t="s">
        <v>4865</v>
      </c>
      <c r="AD568" s="325" t="s">
        <v>4866</v>
      </c>
      <c r="AE568" s="330" t="s">
        <v>4867</v>
      </c>
      <c r="AF568" s="331">
        <v>2.1</v>
      </c>
      <c r="AG568" s="331">
        <v>0.29799999999999999</v>
      </c>
      <c r="AH568" s="325" t="s">
        <v>2405</v>
      </c>
      <c r="AI568" s="325" t="s">
        <v>2487</v>
      </c>
      <c r="AJ568" s="328">
        <v>1099</v>
      </c>
      <c r="AK568" s="325" t="s">
        <v>4868</v>
      </c>
      <c r="AL568" s="325" t="s">
        <v>167</v>
      </c>
      <c r="AM568" s="332"/>
      <c r="AN568" s="302">
        <v>1</v>
      </c>
      <c r="AO568" s="333"/>
      <c r="AQ568" s="334"/>
    </row>
    <row r="569" spans="4:43" x14ac:dyDescent="0.25">
      <c r="D569" s="323"/>
      <c r="F569" s="324" t="s">
        <v>4869</v>
      </c>
      <c r="G569" s="316"/>
      <c r="H569" s="317"/>
      <c r="M569" s="300">
        <v>1</v>
      </c>
      <c r="N569" s="325">
        <v>112</v>
      </c>
      <c r="O569" s="326">
        <v>45294</v>
      </c>
      <c r="P569" s="327">
        <v>45294</v>
      </c>
      <c r="Q569" s="325" t="s">
        <v>63</v>
      </c>
      <c r="R569" s="325" t="s">
        <v>61</v>
      </c>
      <c r="S569" s="325" t="s">
        <v>4870</v>
      </c>
      <c r="T569" s="325" t="s">
        <v>4871</v>
      </c>
      <c r="U569" s="325" t="s">
        <v>4470</v>
      </c>
      <c r="V569" s="325" t="s">
        <v>567</v>
      </c>
      <c r="W569" s="325">
        <v>3049.22</v>
      </c>
      <c r="X569" s="328" t="s">
        <v>2387</v>
      </c>
      <c r="Y569" s="329">
        <v>15</v>
      </c>
      <c r="Z569" s="325">
        <v>21.852</v>
      </c>
      <c r="AA569" s="329">
        <v>9.6</v>
      </c>
      <c r="AB569" s="325">
        <v>2920</v>
      </c>
      <c r="AC569" s="325" t="s">
        <v>4562</v>
      </c>
      <c r="AD569" s="325" t="s">
        <v>4459</v>
      </c>
      <c r="AE569" s="330" t="s">
        <v>4464</v>
      </c>
      <c r="AF569" s="331">
        <v>1.4</v>
      </c>
      <c r="AG569" s="331">
        <v>0.86699999999999999</v>
      </c>
      <c r="AH569" s="325" t="s">
        <v>4813</v>
      </c>
      <c r="AI569" s="325" t="s">
        <v>4814</v>
      </c>
      <c r="AJ569" s="328">
        <v>169</v>
      </c>
      <c r="AK569" s="325" t="s">
        <v>4872</v>
      </c>
      <c r="AL569" s="325" t="s">
        <v>167</v>
      </c>
      <c r="AM569" s="332"/>
      <c r="AN569" s="302">
        <v>1</v>
      </c>
      <c r="AO569" s="333"/>
      <c r="AQ569" s="334"/>
    </row>
    <row r="570" spans="4:43" x14ac:dyDescent="0.25">
      <c r="D570" s="323"/>
      <c r="F570" s="324" t="s">
        <v>4873</v>
      </c>
      <c r="G570" s="316"/>
      <c r="H570" s="317"/>
      <c r="M570" s="300">
        <v>1</v>
      </c>
      <c r="N570" s="325">
        <v>113</v>
      </c>
      <c r="O570" s="326">
        <v>45294</v>
      </c>
      <c r="P570" s="327">
        <v>45294</v>
      </c>
      <c r="Q570" s="325" t="s">
        <v>63</v>
      </c>
      <c r="R570" s="325" t="s">
        <v>61</v>
      </c>
      <c r="S570" s="325" t="s">
        <v>4707</v>
      </c>
      <c r="T570" s="325" t="s">
        <v>673</v>
      </c>
      <c r="U570" s="325" t="s">
        <v>2386</v>
      </c>
      <c r="V570" s="325" t="s">
        <v>233</v>
      </c>
      <c r="W570" s="325">
        <v>3317.22</v>
      </c>
      <c r="X570" s="328" t="s">
        <v>2387</v>
      </c>
      <c r="Y570" s="329">
        <v>43</v>
      </c>
      <c r="Z570" s="325">
        <v>65.55</v>
      </c>
      <c r="AA570" s="329">
        <v>12.1</v>
      </c>
      <c r="AB570" s="325">
        <v>1740</v>
      </c>
      <c r="AC570" s="325" t="s">
        <v>4874</v>
      </c>
      <c r="AD570" s="325" t="s">
        <v>4875</v>
      </c>
      <c r="AE570" s="330" t="s">
        <v>4876</v>
      </c>
      <c r="AF570" s="331">
        <v>13.2</v>
      </c>
      <c r="AG570" s="331">
        <v>3.7189999999999999</v>
      </c>
      <c r="AH570" s="325" t="s">
        <v>2405</v>
      </c>
      <c r="AI570" s="325" t="s">
        <v>2406</v>
      </c>
      <c r="AJ570" s="328">
        <v>21</v>
      </c>
      <c r="AK570" s="325" t="s">
        <v>4877</v>
      </c>
      <c r="AL570" s="325" t="s">
        <v>167</v>
      </c>
      <c r="AM570" s="332"/>
      <c r="AN570" s="302">
        <v>1</v>
      </c>
      <c r="AO570" s="333"/>
      <c r="AQ570" s="334"/>
    </row>
    <row r="571" spans="4:43" x14ac:dyDescent="0.25">
      <c r="D571" s="323"/>
      <c r="F571" s="324" t="s">
        <v>4878</v>
      </c>
      <c r="G571" s="316"/>
      <c r="H571" s="317"/>
      <c r="M571" s="300">
        <v>1</v>
      </c>
      <c r="N571" s="325">
        <v>114</v>
      </c>
      <c r="O571" s="326">
        <v>45294</v>
      </c>
      <c r="P571" s="327">
        <v>45294</v>
      </c>
      <c r="Q571" s="325" t="s">
        <v>63</v>
      </c>
      <c r="R571" s="325" t="s">
        <v>61</v>
      </c>
      <c r="S571" s="325" t="s">
        <v>4879</v>
      </c>
      <c r="T571" s="325" t="s">
        <v>4242</v>
      </c>
      <c r="U571" s="325" t="s">
        <v>2386</v>
      </c>
      <c r="V571" s="325" t="s">
        <v>4880</v>
      </c>
      <c r="W571" s="325">
        <v>3216.53</v>
      </c>
      <c r="X571" s="328" t="s">
        <v>2387</v>
      </c>
      <c r="Y571" s="329">
        <v>14</v>
      </c>
      <c r="Z571" s="325">
        <v>21.094000000000001</v>
      </c>
      <c r="AA571" s="329">
        <v>9</v>
      </c>
      <c r="AB571" s="325">
        <v>3070</v>
      </c>
      <c r="AC571" s="325" t="s">
        <v>4874</v>
      </c>
      <c r="AD571" s="325" t="s">
        <v>2389</v>
      </c>
      <c r="AE571" s="330" t="s">
        <v>4881</v>
      </c>
      <c r="AF571" s="331">
        <v>13.4</v>
      </c>
      <c r="AG571" s="331">
        <v>8.625</v>
      </c>
      <c r="AH571" s="325" t="s">
        <v>2637</v>
      </c>
      <c r="AI571" s="325" t="s">
        <v>3665</v>
      </c>
      <c r="AJ571" s="328">
        <v>266</v>
      </c>
      <c r="AK571" s="325" t="s">
        <v>4882</v>
      </c>
      <c r="AL571" s="325" t="s">
        <v>167</v>
      </c>
      <c r="AM571" s="332"/>
      <c r="AN571" s="302">
        <v>1</v>
      </c>
      <c r="AO571" s="333"/>
      <c r="AQ571" s="334"/>
    </row>
    <row r="572" spans="4:43" x14ac:dyDescent="0.25">
      <c r="D572" s="323"/>
      <c r="F572" s="324" t="s">
        <v>4883</v>
      </c>
      <c r="G572" s="316"/>
      <c r="H572" s="317"/>
      <c r="M572" s="300">
        <v>1</v>
      </c>
      <c r="N572" s="325">
        <v>115</v>
      </c>
      <c r="O572" s="326">
        <v>45294</v>
      </c>
      <c r="P572" s="327">
        <v>45294</v>
      </c>
      <c r="Q572" s="325" t="s">
        <v>63</v>
      </c>
      <c r="R572" s="325" t="s">
        <v>61</v>
      </c>
      <c r="S572" s="325" t="s">
        <v>4884</v>
      </c>
      <c r="T572" s="325" t="s">
        <v>933</v>
      </c>
      <c r="U572" s="325" t="s">
        <v>2401</v>
      </c>
      <c r="V572" s="325" t="s">
        <v>58</v>
      </c>
      <c r="W572" s="325">
        <v>2821.5</v>
      </c>
      <c r="X572" s="328" t="s">
        <v>2387</v>
      </c>
      <c r="Y572" s="329">
        <v>14</v>
      </c>
      <c r="Z572" s="325">
        <v>13.112</v>
      </c>
      <c r="AA572" s="329">
        <v>10.1</v>
      </c>
      <c r="AB572" s="325">
        <v>1700</v>
      </c>
      <c r="AC572" s="325" t="s">
        <v>4885</v>
      </c>
      <c r="AD572" s="325" t="s">
        <v>4886</v>
      </c>
      <c r="AE572" s="330" t="s">
        <v>4887</v>
      </c>
      <c r="AF572" s="331">
        <v>7.9</v>
      </c>
      <c r="AG572" s="331">
        <v>5.734</v>
      </c>
      <c r="AH572" s="325" t="s">
        <v>2405</v>
      </c>
      <c r="AI572" s="325" t="s">
        <v>3111</v>
      </c>
      <c r="AJ572" s="328">
        <v>45</v>
      </c>
      <c r="AK572" s="325" t="s">
        <v>4888</v>
      </c>
      <c r="AL572" s="325" t="s">
        <v>167</v>
      </c>
      <c r="AM572" s="332"/>
      <c r="AN572" s="302">
        <v>1</v>
      </c>
      <c r="AO572" s="333"/>
      <c r="AQ572" s="334"/>
    </row>
    <row r="573" spans="4:43" x14ac:dyDescent="0.25">
      <c r="D573" s="323"/>
      <c r="F573" s="324" t="s">
        <v>4889</v>
      </c>
      <c r="G573" s="316"/>
      <c r="H573" s="317"/>
      <c r="M573" s="300">
        <v>1</v>
      </c>
      <c r="N573" s="325">
        <v>116</v>
      </c>
      <c r="O573" s="326">
        <v>45294</v>
      </c>
      <c r="P573" s="327">
        <v>45294</v>
      </c>
      <c r="Q573" s="325" t="s">
        <v>63</v>
      </c>
      <c r="R573" s="325" t="s">
        <v>61</v>
      </c>
      <c r="S573" s="325" t="s">
        <v>4890</v>
      </c>
      <c r="T573" s="325" t="s">
        <v>639</v>
      </c>
      <c r="U573" s="325" t="s">
        <v>2386</v>
      </c>
      <c r="V573" s="325" t="s">
        <v>311</v>
      </c>
      <c r="W573" s="325">
        <v>2480.12</v>
      </c>
      <c r="X573" s="328" t="s">
        <v>2387</v>
      </c>
      <c r="Y573" s="329">
        <v>22</v>
      </c>
      <c r="Z573" s="325">
        <v>74.165999999999997</v>
      </c>
      <c r="AA573" s="329">
        <v>4.7</v>
      </c>
      <c r="AB573" s="325">
        <v>2250</v>
      </c>
      <c r="AC573" s="325" t="s">
        <v>4891</v>
      </c>
      <c r="AD573" s="325" t="s">
        <v>4892</v>
      </c>
      <c r="AE573" s="330" t="s">
        <v>4893</v>
      </c>
      <c r="AF573" s="331">
        <v>2.7</v>
      </c>
      <c r="AG573" s="331">
        <v>0.58599999999999997</v>
      </c>
      <c r="AH573" s="325" t="s">
        <v>2419</v>
      </c>
      <c r="AI573" s="325" t="s">
        <v>2420</v>
      </c>
      <c r="AJ573" s="328">
        <v>832</v>
      </c>
      <c r="AK573" s="325" t="s">
        <v>4894</v>
      </c>
      <c r="AL573" s="325" t="s">
        <v>2422</v>
      </c>
      <c r="AM573" s="332"/>
      <c r="AN573" s="302">
        <v>1</v>
      </c>
      <c r="AO573" s="333"/>
      <c r="AQ573" s="334"/>
    </row>
    <row r="574" spans="4:43" x14ac:dyDescent="0.25">
      <c r="D574" s="323"/>
      <c r="F574" s="324" t="s">
        <v>4895</v>
      </c>
      <c r="G574" s="316"/>
      <c r="H574" s="317"/>
      <c r="M574" s="300">
        <v>1</v>
      </c>
      <c r="N574" s="325">
        <v>117</v>
      </c>
      <c r="O574" s="326">
        <v>45294</v>
      </c>
      <c r="P574" s="327">
        <v>45294</v>
      </c>
      <c r="Q574" s="325" t="s">
        <v>63</v>
      </c>
      <c r="R574" s="325" t="s">
        <v>61</v>
      </c>
      <c r="S574" s="325" t="s">
        <v>4896</v>
      </c>
      <c r="T574" s="325" t="s">
        <v>64</v>
      </c>
      <c r="U574" s="325" t="s">
        <v>4470</v>
      </c>
      <c r="V574" s="325" t="s">
        <v>139</v>
      </c>
      <c r="W574" s="325">
        <v>2970.83</v>
      </c>
      <c r="X574" s="328" t="s">
        <v>2387</v>
      </c>
      <c r="Y574" s="329">
        <v>39</v>
      </c>
      <c r="Z574" s="325">
        <v>79.116</v>
      </c>
      <c r="AA574" s="329">
        <v>6.7</v>
      </c>
      <c r="AB574" s="325">
        <v>2840</v>
      </c>
      <c r="AC574" s="325" t="s">
        <v>4897</v>
      </c>
      <c r="AD574" s="325" t="s">
        <v>4898</v>
      </c>
      <c r="AE574" s="330" t="s">
        <v>4899</v>
      </c>
      <c r="AF574" s="331">
        <v>4.2</v>
      </c>
      <c r="AG574" s="331">
        <v>0.72799999999999998</v>
      </c>
      <c r="AH574" s="325" t="s">
        <v>2419</v>
      </c>
      <c r="AI574" s="325" t="s">
        <v>2420</v>
      </c>
      <c r="AJ574" s="328">
        <v>431</v>
      </c>
      <c r="AK574" s="325" t="s">
        <v>4900</v>
      </c>
      <c r="AL574" s="325" t="s">
        <v>2422</v>
      </c>
      <c r="AM574" s="332"/>
      <c r="AN574" s="302">
        <v>1</v>
      </c>
      <c r="AO574" s="333"/>
      <c r="AQ574" s="334"/>
    </row>
    <row r="575" spans="4:43" x14ac:dyDescent="0.25">
      <c r="D575" s="323"/>
      <c r="F575" s="324" t="s">
        <v>4901</v>
      </c>
      <c r="G575" s="316"/>
      <c r="H575" s="317"/>
      <c r="M575" s="300">
        <v>1</v>
      </c>
      <c r="N575" s="325">
        <v>118</v>
      </c>
      <c r="O575" s="326">
        <v>45294</v>
      </c>
      <c r="P575" s="327">
        <v>45294</v>
      </c>
      <c r="Q575" s="325" t="s">
        <v>63</v>
      </c>
      <c r="R575" s="325" t="s">
        <v>61</v>
      </c>
      <c r="S575" s="325" t="s">
        <v>4902</v>
      </c>
      <c r="T575" s="325" t="s">
        <v>4903</v>
      </c>
      <c r="U575" s="325" t="s">
        <v>2401</v>
      </c>
      <c r="V575" s="325" t="s">
        <v>4668</v>
      </c>
      <c r="W575" s="325">
        <v>2515.02</v>
      </c>
      <c r="X575" s="328" t="s">
        <v>2387</v>
      </c>
      <c r="Y575" s="329">
        <v>109</v>
      </c>
      <c r="Z575" s="325">
        <v>98.441999999999993</v>
      </c>
      <c r="AA575" s="329">
        <v>1.4</v>
      </c>
      <c r="AB575" s="325">
        <v>2300</v>
      </c>
      <c r="AC575" s="325" t="s">
        <v>4904</v>
      </c>
      <c r="AD575" s="325" t="s">
        <v>4905</v>
      </c>
      <c r="AE575" s="330" t="s">
        <v>4906</v>
      </c>
      <c r="AF575" s="331">
        <v>11.8</v>
      </c>
      <c r="AG575" s="331">
        <v>0.152</v>
      </c>
      <c r="AH575" s="325" t="s">
        <v>2405</v>
      </c>
      <c r="AI575" s="325" t="s">
        <v>2487</v>
      </c>
      <c r="AJ575" s="328">
        <v>306</v>
      </c>
      <c r="AK575" s="325" t="s">
        <v>4907</v>
      </c>
      <c r="AL575" s="325" t="s">
        <v>167</v>
      </c>
      <c r="AM575" s="332"/>
      <c r="AN575" s="302">
        <v>1</v>
      </c>
      <c r="AO575" s="333"/>
      <c r="AQ575" s="334"/>
    </row>
    <row r="576" spans="4:43" x14ac:dyDescent="0.25">
      <c r="D576" s="323"/>
      <c r="F576" s="324" t="s">
        <v>4908</v>
      </c>
      <c r="G576" s="316"/>
      <c r="H576" s="317"/>
      <c r="M576" s="300">
        <v>1</v>
      </c>
      <c r="N576" s="325">
        <v>119</v>
      </c>
      <c r="O576" s="326">
        <v>45294</v>
      </c>
      <c r="P576" s="327">
        <v>45294</v>
      </c>
      <c r="Q576" s="325" t="s">
        <v>63</v>
      </c>
      <c r="R576" s="325" t="s">
        <v>61</v>
      </c>
      <c r="S576" s="325" t="s">
        <v>4909</v>
      </c>
      <c r="T576" s="325" t="s">
        <v>1794</v>
      </c>
      <c r="U576" s="325" t="s">
        <v>3083</v>
      </c>
      <c r="V576" s="325" t="s">
        <v>4910</v>
      </c>
      <c r="W576" s="325">
        <v>2758.65</v>
      </c>
      <c r="X576" s="328" t="s">
        <v>2387</v>
      </c>
      <c r="Y576" s="329">
        <v>7</v>
      </c>
      <c r="Z576" s="325">
        <v>17.887</v>
      </c>
      <c r="AA576" s="329">
        <v>5</v>
      </c>
      <c r="AB576" s="325">
        <v>2500</v>
      </c>
      <c r="AC576" s="325" t="s">
        <v>4911</v>
      </c>
      <c r="AD576" s="325" t="s">
        <v>4912</v>
      </c>
      <c r="AE576" s="330" t="s">
        <v>4913</v>
      </c>
      <c r="AF576" s="331">
        <v>5.2</v>
      </c>
      <c r="AG576" s="331">
        <v>3.7050000000000001</v>
      </c>
      <c r="AH576" s="325" t="s">
        <v>2405</v>
      </c>
      <c r="AI576" s="325" t="s">
        <v>2406</v>
      </c>
      <c r="AJ576" s="328">
        <v>113</v>
      </c>
      <c r="AK576" s="325" t="s">
        <v>4914</v>
      </c>
      <c r="AL576" s="325" t="s">
        <v>167</v>
      </c>
      <c r="AM576" s="332"/>
      <c r="AN576" s="302">
        <v>1</v>
      </c>
      <c r="AO576" s="333"/>
      <c r="AQ576" s="334"/>
    </row>
    <row r="577" spans="4:43" x14ac:dyDescent="0.25">
      <c r="D577" s="323"/>
      <c r="F577" s="324" t="s">
        <v>4915</v>
      </c>
      <c r="G577" s="316"/>
      <c r="H577" s="317"/>
      <c r="M577" s="300">
        <v>1</v>
      </c>
      <c r="N577" s="325">
        <v>120</v>
      </c>
      <c r="O577" s="326">
        <v>45294</v>
      </c>
      <c r="P577" s="327">
        <v>45294</v>
      </c>
      <c r="Q577" s="325" t="s">
        <v>63</v>
      </c>
      <c r="R577" s="325" t="s">
        <v>61</v>
      </c>
      <c r="S577" s="325" t="s">
        <v>4916</v>
      </c>
      <c r="T577" s="325" t="s">
        <v>4692</v>
      </c>
      <c r="U577" s="325" t="s">
        <v>2386</v>
      </c>
      <c r="V577" s="325" t="s">
        <v>66</v>
      </c>
      <c r="W577" s="325">
        <v>2879.19</v>
      </c>
      <c r="X577" s="328" t="s">
        <v>2387</v>
      </c>
      <c r="Y577" s="329">
        <v>58</v>
      </c>
      <c r="Z577" s="325">
        <v>35.109000000000002</v>
      </c>
      <c r="AA577" s="329">
        <v>30.9</v>
      </c>
      <c r="AB577" s="325">
        <v>2750</v>
      </c>
      <c r="AC577" s="325" t="s">
        <v>4917</v>
      </c>
      <c r="AD577" s="325" t="s">
        <v>4918</v>
      </c>
      <c r="AE577" s="330" t="s">
        <v>4919</v>
      </c>
      <c r="AF577" s="331">
        <v>25.8</v>
      </c>
      <c r="AG577" s="331">
        <v>13.728</v>
      </c>
      <c r="AH577" s="325" t="s">
        <v>2637</v>
      </c>
      <c r="AI577" s="325" t="s">
        <v>3453</v>
      </c>
      <c r="AJ577" s="328">
        <v>185</v>
      </c>
      <c r="AK577" s="325" t="s">
        <v>4920</v>
      </c>
      <c r="AL577" s="325" t="s">
        <v>167</v>
      </c>
      <c r="AM577" s="332"/>
      <c r="AN577" s="302">
        <v>1</v>
      </c>
      <c r="AO577" s="333"/>
      <c r="AQ577" s="334"/>
    </row>
    <row r="578" spans="4:43" x14ac:dyDescent="0.25">
      <c r="D578" s="323"/>
      <c r="F578" s="324" t="s">
        <v>4921</v>
      </c>
      <c r="G578" s="316"/>
      <c r="H578" s="317"/>
      <c r="M578" s="300">
        <v>1</v>
      </c>
      <c r="N578" s="325">
        <v>121</v>
      </c>
      <c r="O578" s="326">
        <v>45294</v>
      </c>
      <c r="P578" s="327">
        <v>45294</v>
      </c>
      <c r="Q578" s="325" t="s">
        <v>63</v>
      </c>
      <c r="R578" s="325" t="s">
        <v>61</v>
      </c>
      <c r="S578" s="325" t="s">
        <v>1672</v>
      </c>
      <c r="T578" s="325" t="s">
        <v>1673</v>
      </c>
      <c r="U578" s="325" t="s">
        <v>2401</v>
      </c>
      <c r="V578" s="325" t="s">
        <v>1674</v>
      </c>
      <c r="W578" s="325">
        <v>2006</v>
      </c>
      <c r="X578" s="328" t="s">
        <v>2387</v>
      </c>
      <c r="Y578" s="329">
        <v>351</v>
      </c>
      <c r="Z578" s="325">
        <v>96.153000000000006</v>
      </c>
      <c r="AA578" s="329">
        <v>11.1</v>
      </c>
      <c r="AB578" s="325">
        <v>480</v>
      </c>
      <c r="AC578" s="325" t="s">
        <v>4922</v>
      </c>
      <c r="AD578" s="325" t="s">
        <v>4923</v>
      </c>
      <c r="AE578" s="330" t="s">
        <v>4924</v>
      </c>
      <c r="AF578" s="331">
        <v>208.3</v>
      </c>
      <c r="AG578" s="331">
        <v>6.5880000000000001</v>
      </c>
      <c r="AH578" s="325" t="s">
        <v>2419</v>
      </c>
      <c r="AI578" s="325" t="s">
        <v>2420</v>
      </c>
      <c r="AJ578" s="328">
        <v>98</v>
      </c>
      <c r="AK578" s="325" t="s">
        <v>4925</v>
      </c>
      <c r="AL578" s="325" t="s">
        <v>2422</v>
      </c>
      <c r="AM578" s="332"/>
      <c r="AN578" s="302">
        <v>1</v>
      </c>
      <c r="AO578" s="333"/>
      <c r="AQ578" s="334"/>
    </row>
    <row r="579" spans="4:43" x14ac:dyDescent="0.25">
      <c r="D579" s="323"/>
      <c r="F579" s="324" t="s">
        <v>4926</v>
      </c>
      <c r="G579" s="316"/>
      <c r="H579" s="317"/>
      <c r="M579" s="300">
        <v>1</v>
      </c>
      <c r="N579" s="325">
        <v>122</v>
      </c>
      <c r="O579" s="326">
        <v>45294</v>
      </c>
      <c r="P579" s="327">
        <v>45294</v>
      </c>
      <c r="Q579" s="325" t="s">
        <v>63</v>
      </c>
      <c r="R579" s="325" t="s">
        <v>61</v>
      </c>
      <c r="S579" s="325" t="s">
        <v>4927</v>
      </c>
      <c r="T579" s="325" t="s">
        <v>4928</v>
      </c>
      <c r="U579" s="325" t="s">
        <v>2401</v>
      </c>
      <c r="V579" s="325" t="s">
        <v>4418</v>
      </c>
      <c r="W579" s="325">
        <v>1931.8</v>
      </c>
      <c r="X579" s="328" t="s">
        <v>2387</v>
      </c>
      <c r="Y579" s="329">
        <v>22</v>
      </c>
      <c r="Z579" s="325">
        <v>63.463999999999999</v>
      </c>
      <c r="AA579" s="329">
        <v>6.5</v>
      </c>
      <c r="AB579" s="325">
        <v>1715</v>
      </c>
      <c r="AC579" s="325" t="s">
        <v>4929</v>
      </c>
      <c r="AD579" s="325" t="s">
        <v>4930</v>
      </c>
      <c r="AE579" s="330" t="s">
        <v>4931</v>
      </c>
      <c r="AF579" s="331">
        <v>4.8</v>
      </c>
      <c r="AG579" s="331">
        <v>1.421</v>
      </c>
      <c r="AH579" s="325" t="s">
        <v>2419</v>
      </c>
      <c r="AI579" s="325" t="s">
        <v>2420</v>
      </c>
      <c r="AJ579" s="328">
        <v>1530</v>
      </c>
      <c r="AK579" s="325" t="s">
        <v>4932</v>
      </c>
      <c r="AL579" s="325" t="s">
        <v>2422</v>
      </c>
      <c r="AM579" s="332"/>
      <c r="AN579" s="302">
        <v>1</v>
      </c>
      <c r="AO579" s="333"/>
      <c r="AQ579" s="334"/>
    </row>
    <row r="580" spans="4:43" x14ac:dyDescent="0.25">
      <c r="D580" s="323"/>
      <c r="F580" s="324" t="s">
        <v>4933</v>
      </c>
      <c r="G580" s="316"/>
      <c r="H580" s="317"/>
      <c r="M580" s="300">
        <v>1</v>
      </c>
      <c r="N580" s="325">
        <v>123</v>
      </c>
      <c r="O580" s="326">
        <v>45294</v>
      </c>
      <c r="P580" s="327">
        <v>45294</v>
      </c>
      <c r="Q580" s="325" t="s">
        <v>63</v>
      </c>
      <c r="R580" s="325" t="s">
        <v>61</v>
      </c>
      <c r="S580" s="325" t="s">
        <v>1653</v>
      </c>
      <c r="T580" s="325" t="s">
        <v>668</v>
      </c>
      <c r="U580" s="325" t="s">
        <v>2401</v>
      </c>
      <c r="V580" s="325" t="s">
        <v>669</v>
      </c>
      <c r="W580" s="325">
        <v>2130</v>
      </c>
      <c r="X580" s="328" t="s">
        <v>2387</v>
      </c>
      <c r="Y580" s="329">
        <v>27</v>
      </c>
      <c r="Z580" s="325">
        <v>55.332000000000001</v>
      </c>
      <c r="AA580" s="329">
        <v>9.9</v>
      </c>
      <c r="AB580" s="325">
        <v>2030</v>
      </c>
      <c r="AC580" s="325" t="s">
        <v>4934</v>
      </c>
      <c r="AD580" s="325" t="s">
        <v>2389</v>
      </c>
      <c r="AE580" s="330" t="s">
        <v>4935</v>
      </c>
      <c r="AF580" s="331">
        <v>16.3</v>
      </c>
      <c r="AG580" s="331">
        <v>5.9870000000000001</v>
      </c>
      <c r="AH580" s="325" t="s">
        <v>2405</v>
      </c>
      <c r="AI580" s="325" t="s">
        <v>2482</v>
      </c>
      <c r="AJ580" s="328">
        <v>825</v>
      </c>
      <c r="AK580" s="325" t="s">
        <v>4936</v>
      </c>
      <c r="AL580" s="325" t="s">
        <v>167</v>
      </c>
      <c r="AM580" s="332"/>
      <c r="AN580" s="302">
        <v>1</v>
      </c>
      <c r="AO580" s="333"/>
      <c r="AQ580" s="334"/>
    </row>
    <row r="581" spans="4:43" x14ac:dyDescent="0.25">
      <c r="D581" s="323"/>
      <c r="F581" s="324" t="s">
        <v>4937</v>
      </c>
      <c r="G581" s="316"/>
      <c r="H581" s="317"/>
      <c r="M581" s="300">
        <v>1</v>
      </c>
      <c r="N581" s="325">
        <v>124</v>
      </c>
      <c r="O581" s="326">
        <v>45294</v>
      </c>
      <c r="P581" s="327">
        <v>45294</v>
      </c>
      <c r="Q581" s="325" t="s">
        <v>63</v>
      </c>
      <c r="R581" s="325" t="s">
        <v>61</v>
      </c>
      <c r="S581" s="325" t="s">
        <v>4938</v>
      </c>
      <c r="T581" s="325" t="s">
        <v>4549</v>
      </c>
      <c r="U581" s="325" t="s">
        <v>2386</v>
      </c>
      <c r="V581" s="325" t="s">
        <v>4298</v>
      </c>
      <c r="W581" s="325">
        <v>2662.44</v>
      </c>
      <c r="X581" s="328" t="s">
        <v>2387</v>
      </c>
      <c r="Y581" s="329">
        <v>15</v>
      </c>
      <c r="Z581" s="325">
        <v>35.197000000000003</v>
      </c>
      <c r="AA581" s="329">
        <v>8.1999999999999993</v>
      </c>
      <c r="AB581" s="325">
        <v>1920</v>
      </c>
      <c r="AC581" s="325" t="s">
        <v>4939</v>
      </c>
      <c r="AD581" s="325" t="s">
        <v>4940</v>
      </c>
      <c r="AE581" s="330" t="s">
        <v>4941</v>
      </c>
      <c r="AF581" s="331">
        <v>0.7</v>
      </c>
      <c r="AG581" s="331">
        <v>0.4</v>
      </c>
      <c r="AH581" s="325" t="s">
        <v>2405</v>
      </c>
      <c r="AI581" s="325" t="s">
        <v>2487</v>
      </c>
      <c r="AJ581" s="328">
        <v>195</v>
      </c>
      <c r="AK581" s="325" t="s">
        <v>4942</v>
      </c>
      <c r="AL581" s="325" t="s">
        <v>167</v>
      </c>
      <c r="AM581" s="332"/>
      <c r="AN581" s="302">
        <v>1</v>
      </c>
      <c r="AO581" s="333"/>
      <c r="AQ581" s="334"/>
    </row>
    <row r="582" spans="4:43" x14ac:dyDescent="0.25">
      <c r="D582" s="323"/>
      <c r="F582" s="324" t="s">
        <v>4943</v>
      </c>
      <c r="G582" s="316"/>
      <c r="H582" s="317"/>
      <c r="M582" s="300">
        <v>1</v>
      </c>
      <c r="N582" s="325">
        <v>125</v>
      </c>
      <c r="O582" s="326">
        <v>45294</v>
      </c>
      <c r="P582" s="327">
        <v>45294</v>
      </c>
      <c r="Q582" s="325" t="s">
        <v>63</v>
      </c>
      <c r="R582" s="325" t="s">
        <v>61</v>
      </c>
      <c r="S582" s="325" t="s">
        <v>1722</v>
      </c>
      <c r="T582" s="325" t="s">
        <v>703</v>
      </c>
      <c r="U582" s="325" t="s">
        <v>3083</v>
      </c>
      <c r="V582" s="325" t="s">
        <v>704</v>
      </c>
      <c r="W582" s="325">
        <v>2388.77</v>
      </c>
      <c r="X582" s="328" t="s">
        <v>2387</v>
      </c>
      <c r="Y582" s="329">
        <v>95</v>
      </c>
      <c r="Z582" s="325">
        <v>96.635999999999996</v>
      </c>
      <c r="AA582" s="329">
        <v>2.6</v>
      </c>
      <c r="AB582" s="325">
        <v>2090</v>
      </c>
      <c r="AC582" s="325" t="s">
        <v>4944</v>
      </c>
      <c r="AD582" s="325" t="s">
        <v>4945</v>
      </c>
      <c r="AE582" s="330" t="s">
        <v>4946</v>
      </c>
      <c r="AF582" s="331">
        <v>11</v>
      </c>
      <c r="AG582" s="331">
        <v>0.30099999999999999</v>
      </c>
      <c r="AH582" s="325" t="s">
        <v>2405</v>
      </c>
      <c r="AI582" s="325" t="s">
        <v>2487</v>
      </c>
      <c r="AJ582" s="328">
        <v>1243</v>
      </c>
      <c r="AK582" s="325" t="s">
        <v>4947</v>
      </c>
      <c r="AL582" s="325" t="s">
        <v>167</v>
      </c>
      <c r="AM582" s="332"/>
      <c r="AN582" s="302">
        <v>1</v>
      </c>
      <c r="AO582" s="333"/>
      <c r="AQ582" s="334"/>
    </row>
    <row r="583" spans="4:43" x14ac:dyDescent="0.25">
      <c r="D583" s="323"/>
      <c r="F583" s="324" t="s">
        <v>4948</v>
      </c>
      <c r="G583" s="316"/>
      <c r="H583" s="317"/>
      <c r="M583" s="300">
        <v>1</v>
      </c>
      <c r="N583" s="325">
        <v>126</v>
      </c>
      <c r="O583" s="326">
        <v>45294</v>
      </c>
      <c r="P583" s="327">
        <v>45294</v>
      </c>
      <c r="Q583" s="325" t="s">
        <v>63</v>
      </c>
      <c r="R583" s="325" t="s">
        <v>61</v>
      </c>
      <c r="S583" s="325" t="s">
        <v>1397</v>
      </c>
      <c r="T583" s="325" t="s">
        <v>4592</v>
      </c>
      <c r="U583" s="325" t="s">
        <v>2386</v>
      </c>
      <c r="V583" s="325" t="s">
        <v>507</v>
      </c>
      <c r="W583" s="325">
        <v>2550.66</v>
      </c>
      <c r="X583" s="328" t="s">
        <v>2387</v>
      </c>
      <c r="Y583" s="329">
        <v>34</v>
      </c>
      <c r="Z583" s="325">
        <v>89.716999999999999</v>
      </c>
      <c r="AA583" s="329">
        <v>2.9</v>
      </c>
      <c r="AB583" s="325">
        <v>2470</v>
      </c>
      <c r="AC583" s="325" t="s">
        <v>4949</v>
      </c>
      <c r="AD583" s="325" t="s">
        <v>4950</v>
      </c>
      <c r="AE583" s="330" t="s">
        <v>4951</v>
      </c>
      <c r="AF583" s="331">
        <v>3.5</v>
      </c>
      <c r="AG583" s="331">
        <v>0.29899999999999999</v>
      </c>
      <c r="AH583" s="325" t="s">
        <v>2405</v>
      </c>
      <c r="AI583" s="325" t="s">
        <v>2487</v>
      </c>
      <c r="AJ583" s="328">
        <v>734</v>
      </c>
      <c r="AK583" s="325" t="s">
        <v>4952</v>
      </c>
      <c r="AL583" s="325" t="s">
        <v>167</v>
      </c>
      <c r="AM583" s="332"/>
      <c r="AN583" s="302">
        <v>1</v>
      </c>
      <c r="AO583" s="333"/>
      <c r="AQ583" s="334"/>
    </row>
    <row r="584" spans="4:43" x14ac:dyDescent="0.25">
      <c r="D584" s="323"/>
      <c r="F584" s="324" t="s">
        <v>4953</v>
      </c>
      <c r="G584" s="316"/>
      <c r="H584" s="317"/>
      <c r="M584" s="300">
        <v>1</v>
      </c>
      <c r="N584" s="325">
        <v>127</v>
      </c>
      <c r="O584" s="326">
        <v>45294</v>
      </c>
      <c r="P584" s="327">
        <v>45294</v>
      </c>
      <c r="Q584" s="325" t="s">
        <v>63</v>
      </c>
      <c r="R584" s="325" t="s">
        <v>61</v>
      </c>
      <c r="S584" s="325" t="s">
        <v>4954</v>
      </c>
      <c r="T584" s="325" t="s">
        <v>4692</v>
      </c>
      <c r="U584" s="325" t="s">
        <v>2386</v>
      </c>
      <c r="V584" s="325" t="s">
        <v>4955</v>
      </c>
      <c r="W584" s="325">
        <v>2849</v>
      </c>
      <c r="X584" s="328" t="s">
        <v>2387</v>
      </c>
      <c r="Y584" s="329">
        <v>88</v>
      </c>
      <c r="Z584" s="325">
        <v>87.146000000000001</v>
      </c>
      <c r="AA584" s="329">
        <v>9.3000000000000007</v>
      </c>
      <c r="AB584" s="325">
        <v>2620</v>
      </c>
      <c r="AC584" s="325" t="s">
        <v>4956</v>
      </c>
      <c r="AD584" s="325" t="s">
        <v>4957</v>
      </c>
      <c r="AE584" s="330" t="s">
        <v>4958</v>
      </c>
      <c r="AF584" s="331">
        <v>24.7</v>
      </c>
      <c r="AG584" s="331">
        <v>2.609</v>
      </c>
      <c r="AH584" s="325" t="s">
        <v>2637</v>
      </c>
      <c r="AI584" s="325" t="s">
        <v>3453</v>
      </c>
      <c r="AJ584" s="328">
        <v>49</v>
      </c>
      <c r="AK584" s="325" t="s">
        <v>4920</v>
      </c>
      <c r="AL584" s="325" t="s">
        <v>167</v>
      </c>
      <c r="AM584" s="332"/>
      <c r="AN584" s="302">
        <v>1</v>
      </c>
      <c r="AO584" s="333"/>
      <c r="AQ584" s="334"/>
    </row>
    <row r="585" spans="4:43" x14ac:dyDescent="0.25">
      <c r="D585" s="323"/>
      <c r="F585" s="324" t="s">
        <v>4959</v>
      </c>
      <c r="G585" s="316"/>
      <c r="H585" s="317"/>
      <c r="M585" s="300">
        <v>1</v>
      </c>
      <c r="N585" s="325">
        <v>128</v>
      </c>
      <c r="O585" s="326">
        <v>45294</v>
      </c>
      <c r="P585" s="327">
        <v>45294</v>
      </c>
      <c r="Q585" s="325" t="s">
        <v>63</v>
      </c>
      <c r="R585" s="325" t="s">
        <v>61</v>
      </c>
      <c r="S585" s="325" t="s">
        <v>4960</v>
      </c>
      <c r="T585" s="325" t="s">
        <v>232</v>
      </c>
      <c r="U585" s="325" t="s">
        <v>2401</v>
      </c>
      <c r="V585" s="325" t="s">
        <v>4961</v>
      </c>
      <c r="W585" s="325">
        <v>2150.48</v>
      </c>
      <c r="X585" s="328" t="s">
        <v>2387</v>
      </c>
      <c r="Y585" s="329">
        <v>40</v>
      </c>
      <c r="Z585" s="325">
        <v>69.504000000000005</v>
      </c>
      <c r="AA585" s="329">
        <v>9.9</v>
      </c>
      <c r="AB585" s="325">
        <v>1900</v>
      </c>
      <c r="AC585" s="325" t="s">
        <v>4962</v>
      </c>
      <c r="AD585" s="325" t="s">
        <v>2389</v>
      </c>
      <c r="AE585" s="330" t="s">
        <v>4963</v>
      </c>
      <c r="AF585" s="331">
        <v>16.7</v>
      </c>
      <c r="AG585" s="331">
        <v>4.125</v>
      </c>
      <c r="AH585" s="325" t="s">
        <v>2637</v>
      </c>
      <c r="AI585" s="325" t="s">
        <v>3665</v>
      </c>
      <c r="AJ585" s="328">
        <v>47</v>
      </c>
      <c r="AK585" s="325" t="s">
        <v>4964</v>
      </c>
      <c r="AL585" s="325" t="s">
        <v>167</v>
      </c>
      <c r="AM585" s="332"/>
      <c r="AN585" s="302">
        <v>1</v>
      </c>
      <c r="AO585" s="333"/>
      <c r="AQ585" s="334"/>
    </row>
    <row r="586" spans="4:43" x14ac:dyDescent="0.25">
      <c r="D586" s="323"/>
      <c r="F586" s="324" t="s">
        <v>4965</v>
      </c>
      <c r="G586" s="316"/>
      <c r="H586" s="317"/>
      <c r="M586" s="300">
        <v>1</v>
      </c>
      <c r="N586" s="325">
        <v>129</v>
      </c>
      <c r="O586" s="326">
        <v>45294</v>
      </c>
      <c r="P586" s="327">
        <v>45294</v>
      </c>
      <c r="Q586" s="325" t="s">
        <v>63</v>
      </c>
      <c r="R586" s="325" t="s">
        <v>61</v>
      </c>
      <c r="S586" s="325" t="s">
        <v>4966</v>
      </c>
      <c r="T586" s="325" t="s">
        <v>302</v>
      </c>
      <c r="U586" s="325" t="s">
        <v>2401</v>
      </c>
      <c r="V586" s="325" t="s">
        <v>4910</v>
      </c>
      <c r="W586" s="325">
        <v>2733.73</v>
      </c>
      <c r="X586" s="328" t="s">
        <v>2387</v>
      </c>
      <c r="Y586" s="329">
        <v>27</v>
      </c>
      <c r="Z586" s="325">
        <v>74.731999999999999</v>
      </c>
      <c r="AA586" s="329">
        <v>5.5</v>
      </c>
      <c r="AB586" s="325">
        <v>2500</v>
      </c>
      <c r="AC586" s="325" t="s">
        <v>4967</v>
      </c>
      <c r="AD586" s="325" t="s">
        <v>2389</v>
      </c>
      <c r="AE586" s="330" t="s">
        <v>4968</v>
      </c>
      <c r="AF586" s="331">
        <v>10.9</v>
      </c>
      <c r="AG586" s="331">
        <v>2.2290000000000001</v>
      </c>
      <c r="AH586" s="325" t="s">
        <v>2405</v>
      </c>
      <c r="AI586" s="325" t="s">
        <v>2406</v>
      </c>
      <c r="AJ586" s="328">
        <v>100</v>
      </c>
      <c r="AK586" s="325" t="s">
        <v>4969</v>
      </c>
      <c r="AL586" s="325" t="s">
        <v>167</v>
      </c>
      <c r="AM586" s="332"/>
      <c r="AN586" s="302">
        <v>1</v>
      </c>
      <c r="AO586" s="333"/>
      <c r="AQ586" s="334"/>
    </row>
    <row r="587" spans="4:43" x14ac:dyDescent="0.25">
      <c r="D587" s="323"/>
      <c r="F587" s="324" t="s">
        <v>4970</v>
      </c>
      <c r="G587" s="316"/>
      <c r="H587" s="317"/>
      <c r="M587" s="300">
        <v>1</v>
      </c>
      <c r="N587" s="325">
        <v>130</v>
      </c>
      <c r="O587" s="326">
        <v>45294</v>
      </c>
      <c r="P587" s="327">
        <v>45294</v>
      </c>
      <c r="Q587" s="325" t="s">
        <v>63</v>
      </c>
      <c r="R587" s="325" t="s">
        <v>61</v>
      </c>
      <c r="S587" s="325" t="s">
        <v>1746</v>
      </c>
      <c r="T587" s="325" t="s">
        <v>416</v>
      </c>
      <c r="U587" s="325" t="s">
        <v>4470</v>
      </c>
      <c r="V587" s="325" t="s">
        <v>417</v>
      </c>
      <c r="W587" s="325">
        <v>3010.72</v>
      </c>
      <c r="X587" s="328" t="s">
        <v>2387</v>
      </c>
      <c r="Y587" s="329">
        <v>14</v>
      </c>
      <c r="Z587" s="325">
        <v>8.2650000000000006</v>
      </c>
      <c r="AA587" s="329">
        <v>10.8</v>
      </c>
      <c r="AB587" s="325">
        <v>2460</v>
      </c>
      <c r="AC587" s="325" t="s">
        <v>4971</v>
      </c>
      <c r="AD587" s="325" t="s">
        <v>4811</v>
      </c>
      <c r="AE587" s="330" t="s">
        <v>4972</v>
      </c>
      <c r="AF587" s="331">
        <v>4.3</v>
      </c>
      <c r="AG587" s="331">
        <v>3.2989999999999999</v>
      </c>
      <c r="AH587" s="325" t="s">
        <v>2405</v>
      </c>
      <c r="AI587" s="325" t="s">
        <v>2482</v>
      </c>
      <c r="AJ587" s="328">
        <v>279</v>
      </c>
      <c r="AK587" s="325" t="s">
        <v>4973</v>
      </c>
      <c r="AL587" s="325" t="s">
        <v>167</v>
      </c>
      <c r="AM587" s="332"/>
      <c r="AN587" s="302">
        <v>1</v>
      </c>
      <c r="AO587" s="333"/>
      <c r="AQ587" s="334"/>
    </row>
    <row r="588" spans="4:43" x14ac:dyDescent="0.25">
      <c r="D588" s="323"/>
      <c r="F588" s="324" t="s">
        <v>4974</v>
      </c>
      <c r="G588" s="316"/>
      <c r="H588" s="317"/>
      <c r="M588" s="300">
        <v>1</v>
      </c>
      <c r="N588" s="325">
        <v>131</v>
      </c>
      <c r="O588" s="326">
        <v>45294</v>
      </c>
      <c r="P588" s="327">
        <v>45294</v>
      </c>
      <c r="Q588" s="325" t="s">
        <v>63</v>
      </c>
      <c r="R588" s="325" t="s">
        <v>61</v>
      </c>
      <c r="S588" s="325" t="s">
        <v>4975</v>
      </c>
      <c r="T588" s="325" t="s">
        <v>1717</v>
      </c>
      <c r="U588" s="325" t="s">
        <v>3083</v>
      </c>
      <c r="V588" s="325" t="s">
        <v>4910</v>
      </c>
      <c r="W588" s="325">
        <v>2694.11</v>
      </c>
      <c r="X588" s="328" t="s">
        <v>2387</v>
      </c>
      <c r="Y588" s="329">
        <v>11</v>
      </c>
      <c r="Z588" s="325">
        <v>41.825000000000003</v>
      </c>
      <c r="AA588" s="329">
        <v>5</v>
      </c>
      <c r="AB588" s="325">
        <v>2500</v>
      </c>
      <c r="AC588" s="325" t="s">
        <v>4976</v>
      </c>
      <c r="AD588" s="325" t="s">
        <v>2389</v>
      </c>
      <c r="AE588" s="330" t="s">
        <v>4977</v>
      </c>
      <c r="AF588" s="331">
        <v>3.9</v>
      </c>
      <c r="AG588" s="331">
        <v>1.7929999999999999</v>
      </c>
      <c r="AH588" s="325" t="s">
        <v>2637</v>
      </c>
      <c r="AI588" s="325" t="s">
        <v>3665</v>
      </c>
      <c r="AJ588" s="328">
        <v>213</v>
      </c>
      <c r="AK588" s="325" t="s">
        <v>4978</v>
      </c>
      <c r="AL588" s="325" t="s">
        <v>167</v>
      </c>
      <c r="AM588" s="332"/>
      <c r="AN588" s="302">
        <v>1</v>
      </c>
      <c r="AO588" s="333"/>
      <c r="AQ588" s="334"/>
    </row>
    <row r="589" spans="4:43" x14ac:dyDescent="0.25">
      <c r="D589" s="323"/>
      <c r="F589" s="324" t="s">
        <v>4979</v>
      </c>
      <c r="G589" s="316"/>
      <c r="H589" s="317"/>
      <c r="M589" s="300">
        <v>1</v>
      </c>
      <c r="N589" s="325">
        <v>132</v>
      </c>
      <c r="O589" s="326">
        <v>45294</v>
      </c>
      <c r="P589" s="327">
        <v>45294</v>
      </c>
      <c r="Q589" s="325" t="s">
        <v>63</v>
      </c>
      <c r="R589" s="325" t="s">
        <v>61</v>
      </c>
      <c r="S589" s="325" t="s">
        <v>4980</v>
      </c>
      <c r="T589" s="325" t="s">
        <v>1717</v>
      </c>
      <c r="U589" s="325" t="s">
        <v>3083</v>
      </c>
      <c r="V589" s="325" t="s">
        <v>385</v>
      </c>
      <c r="W589" s="325">
        <v>2252.36</v>
      </c>
      <c r="X589" s="328" t="s">
        <v>2387</v>
      </c>
      <c r="Y589" s="329">
        <v>19</v>
      </c>
      <c r="Z589" s="325">
        <v>82.519000000000005</v>
      </c>
      <c r="AA589" s="329">
        <v>2.8</v>
      </c>
      <c r="AB589" s="325">
        <v>2000</v>
      </c>
      <c r="AC589" s="325" t="s">
        <v>4981</v>
      </c>
      <c r="AD589" s="325" t="s">
        <v>4982</v>
      </c>
      <c r="AE589" s="330" t="s">
        <v>4983</v>
      </c>
      <c r="AF589" s="331">
        <v>3.3</v>
      </c>
      <c r="AG589" s="331">
        <v>0.49299999999999999</v>
      </c>
      <c r="AH589" s="325" t="s">
        <v>2419</v>
      </c>
      <c r="AI589" s="325" t="s">
        <v>2420</v>
      </c>
      <c r="AJ589" s="328">
        <v>325</v>
      </c>
      <c r="AK589" s="325" t="s">
        <v>4984</v>
      </c>
      <c r="AL589" s="325" t="s">
        <v>2422</v>
      </c>
      <c r="AM589" s="332"/>
      <c r="AN589" s="302">
        <v>1</v>
      </c>
      <c r="AO589" s="333"/>
      <c r="AQ589" s="334"/>
    </row>
    <row r="590" spans="4:43" x14ac:dyDescent="0.25">
      <c r="D590" s="323"/>
      <c r="F590" s="324" t="s">
        <v>4985</v>
      </c>
      <c r="G590" s="316"/>
      <c r="H590" s="317"/>
      <c r="M590" s="300">
        <v>1</v>
      </c>
      <c r="N590" s="325">
        <v>133</v>
      </c>
      <c r="O590" s="326">
        <v>45294</v>
      </c>
      <c r="P590" s="327">
        <v>45294</v>
      </c>
      <c r="Q590" s="325" t="s">
        <v>63</v>
      </c>
      <c r="R590" s="325" t="s">
        <v>61</v>
      </c>
      <c r="S590" s="325" t="s">
        <v>4884</v>
      </c>
      <c r="T590" s="325" t="s">
        <v>933</v>
      </c>
      <c r="U590" s="325" t="s">
        <v>2401</v>
      </c>
      <c r="V590" s="325" t="s">
        <v>58</v>
      </c>
      <c r="W590" s="325">
        <v>2821.5</v>
      </c>
      <c r="X590" s="328" t="s">
        <v>2387</v>
      </c>
      <c r="Y590" s="329">
        <v>14</v>
      </c>
      <c r="Z590" s="325">
        <v>13.05</v>
      </c>
      <c r="AA590" s="329">
        <v>10.199999999999999</v>
      </c>
      <c r="AB590" s="325">
        <v>1700</v>
      </c>
      <c r="AC590" s="325" t="s">
        <v>4105</v>
      </c>
      <c r="AD590" s="325" t="s">
        <v>4805</v>
      </c>
      <c r="AE590" s="330" t="s">
        <v>4986</v>
      </c>
      <c r="AF590" s="331">
        <v>2</v>
      </c>
      <c r="AG590" s="331">
        <v>1.488</v>
      </c>
      <c r="AH590" s="325" t="s">
        <v>2419</v>
      </c>
      <c r="AI590" s="325" t="s">
        <v>2420</v>
      </c>
      <c r="AJ590" s="328">
        <v>46</v>
      </c>
      <c r="AK590" s="325" t="s">
        <v>4987</v>
      </c>
      <c r="AL590" s="325" t="s">
        <v>2422</v>
      </c>
      <c r="AM590" s="332"/>
      <c r="AN590" s="302">
        <v>1</v>
      </c>
      <c r="AO590" s="333"/>
      <c r="AQ590" s="334"/>
    </row>
    <row r="591" spans="4:43" x14ac:dyDescent="0.25">
      <c r="D591" s="323"/>
      <c r="F591" s="324" t="s">
        <v>4988</v>
      </c>
      <c r="G591" s="316"/>
      <c r="H591" s="317"/>
      <c r="M591" s="300">
        <v>1</v>
      </c>
      <c r="N591" s="325">
        <v>134</v>
      </c>
      <c r="O591" s="326">
        <v>45294</v>
      </c>
      <c r="P591" s="327">
        <v>45294</v>
      </c>
      <c r="Q591" s="325" t="s">
        <v>63</v>
      </c>
      <c r="R591" s="325" t="s">
        <v>61</v>
      </c>
      <c r="S591" s="325" t="s">
        <v>4989</v>
      </c>
      <c r="T591" s="325" t="s">
        <v>4248</v>
      </c>
      <c r="U591" s="325" t="s">
        <v>2401</v>
      </c>
      <c r="V591" s="325" t="s">
        <v>629</v>
      </c>
      <c r="W591" s="325">
        <v>3033.36</v>
      </c>
      <c r="X591" s="328" t="s">
        <v>2387</v>
      </c>
      <c r="Y591" s="329">
        <v>20</v>
      </c>
      <c r="Z591" s="325">
        <v>11.112</v>
      </c>
      <c r="AA591" s="329">
        <v>14.4</v>
      </c>
      <c r="AB591" s="325">
        <v>2740</v>
      </c>
      <c r="AC591" s="325" t="s">
        <v>4541</v>
      </c>
      <c r="AD591" s="325" t="s">
        <v>2389</v>
      </c>
      <c r="AE591" s="330" t="s">
        <v>4990</v>
      </c>
      <c r="AF591" s="331">
        <v>5</v>
      </c>
      <c r="AG591" s="331">
        <v>3.6</v>
      </c>
      <c r="AH591" s="325" t="s">
        <v>2405</v>
      </c>
      <c r="AI591" s="325" t="s">
        <v>2406</v>
      </c>
      <c r="AJ591" s="328">
        <v>308</v>
      </c>
      <c r="AK591" s="325" t="s">
        <v>4991</v>
      </c>
      <c r="AL591" s="325" t="s">
        <v>167</v>
      </c>
      <c r="AM591" s="332"/>
      <c r="AN591" s="302">
        <v>1</v>
      </c>
      <c r="AO591" s="333"/>
      <c r="AQ591" s="334"/>
    </row>
    <row r="592" spans="4:43" x14ac:dyDescent="0.25">
      <c r="D592" s="323"/>
      <c r="F592" s="324" t="s">
        <v>4992</v>
      </c>
      <c r="G592" s="316"/>
      <c r="H592" s="317"/>
      <c r="M592" s="300">
        <v>1</v>
      </c>
      <c r="N592" s="325">
        <v>135</v>
      </c>
      <c r="O592" s="326">
        <v>45294</v>
      </c>
      <c r="P592" s="327">
        <v>45294</v>
      </c>
      <c r="Q592" s="325" t="s">
        <v>63</v>
      </c>
      <c r="R592" s="325" t="s">
        <v>61</v>
      </c>
      <c r="S592" s="325" t="s">
        <v>2754</v>
      </c>
      <c r="T592" s="325" t="s">
        <v>367</v>
      </c>
      <c r="U592" s="325" t="s">
        <v>3083</v>
      </c>
      <c r="V592" s="325" t="s">
        <v>1642</v>
      </c>
      <c r="W592" s="325">
        <v>3005.24</v>
      </c>
      <c r="X592" s="328" t="s">
        <v>2387</v>
      </c>
      <c r="Y592" s="329">
        <v>21</v>
      </c>
      <c r="Z592" s="325">
        <v>71.864999999999995</v>
      </c>
      <c r="AA592" s="329">
        <v>4.8</v>
      </c>
      <c r="AB592" s="325">
        <v>2830</v>
      </c>
      <c r="AC592" s="325" t="s">
        <v>4993</v>
      </c>
      <c r="AD592" s="325" t="s">
        <v>4994</v>
      </c>
      <c r="AE592" s="330" t="s">
        <v>4995</v>
      </c>
      <c r="AF592" s="331">
        <v>1.6</v>
      </c>
      <c r="AG592" s="331">
        <v>0.36699999999999999</v>
      </c>
      <c r="AH592" s="325" t="s">
        <v>2405</v>
      </c>
      <c r="AI592" s="325" t="s">
        <v>2487</v>
      </c>
      <c r="AJ592" s="328">
        <v>756</v>
      </c>
      <c r="AK592" s="325" t="s">
        <v>4996</v>
      </c>
      <c r="AL592" s="325" t="s">
        <v>167</v>
      </c>
      <c r="AM592" s="332"/>
      <c r="AN592" s="302">
        <v>1</v>
      </c>
      <c r="AO592" s="333"/>
      <c r="AQ592" s="334"/>
    </row>
    <row r="593" spans="4:43" x14ac:dyDescent="0.25">
      <c r="D593" s="323"/>
      <c r="F593" s="324" t="s">
        <v>4997</v>
      </c>
      <c r="G593" s="316"/>
      <c r="H593" s="317"/>
      <c r="M593" s="300">
        <v>1</v>
      </c>
      <c r="N593" s="325">
        <v>136</v>
      </c>
      <c r="O593" s="326">
        <v>45294</v>
      </c>
      <c r="P593" s="327">
        <v>45294</v>
      </c>
      <c r="Q593" s="325" t="s">
        <v>63</v>
      </c>
      <c r="R593" s="325" t="s">
        <v>61</v>
      </c>
      <c r="S593" s="325" t="s">
        <v>1623</v>
      </c>
      <c r="T593" s="325" t="s">
        <v>1624</v>
      </c>
      <c r="U593" s="325" t="s">
        <v>2401</v>
      </c>
      <c r="V593" s="325" t="s">
        <v>1625</v>
      </c>
      <c r="W593" s="325">
        <v>2247.2199999999998</v>
      </c>
      <c r="X593" s="328" t="s">
        <v>2387</v>
      </c>
      <c r="Y593" s="329">
        <v>25</v>
      </c>
      <c r="Z593" s="325">
        <v>82.736000000000004</v>
      </c>
      <c r="AA593" s="329">
        <v>3.5</v>
      </c>
      <c r="AB593" s="325">
        <v>2090</v>
      </c>
      <c r="AC593" s="325" t="s">
        <v>4560</v>
      </c>
      <c r="AD593" s="325" t="s">
        <v>4998</v>
      </c>
      <c r="AE593" s="330" t="s">
        <v>4817</v>
      </c>
      <c r="AF593" s="331">
        <v>1</v>
      </c>
      <c r="AG593" s="331">
        <v>0.14599999999999999</v>
      </c>
      <c r="AH593" s="325" t="s">
        <v>2405</v>
      </c>
      <c r="AI593" s="325" t="s">
        <v>2487</v>
      </c>
      <c r="AJ593" s="328">
        <v>1100</v>
      </c>
      <c r="AK593" s="325" t="s">
        <v>4999</v>
      </c>
      <c r="AL593" s="325" t="s">
        <v>167</v>
      </c>
      <c r="AM593" s="332"/>
      <c r="AN593" s="302">
        <v>1</v>
      </c>
      <c r="AO593" s="333"/>
      <c r="AQ593" s="334"/>
    </row>
    <row r="594" spans="4:43" x14ac:dyDescent="0.25">
      <c r="D594" s="323"/>
      <c r="F594" s="324" t="s">
        <v>5000</v>
      </c>
      <c r="G594" s="316"/>
      <c r="H594" s="317"/>
      <c r="M594" s="300">
        <v>1</v>
      </c>
      <c r="N594" s="325">
        <v>137</v>
      </c>
      <c r="O594" s="326">
        <v>45294</v>
      </c>
      <c r="P594" s="327">
        <v>45294</v>
      </c>
      <c r="Q594" s="325" t="s">
        <v>63</v>
      </c>
      <c r="R594" s="325" t="s">
        <v>61</v>
      </c>
      <c r="S594" s="325" t="s">
        <v>4884</v>
      </c>
      <c r="T594" s="325" t="s">
        <v>933</v>
      </c>
      <c r="U594" s="325" t="s">
        <v>2401</v>
      </c>
      <c r="V594" s="325" t="s">
        <v>58</v>
      </c>
      <c r="W594" s="325">
        <v>2821.5</v>
      </c>
      <c r="X594" s="328" t="s">
        <v>2387</v>
      </c>
      <c r="Y594" s="329">
        <v>14</v>
      </c>
      <c r="Z594" s="325">
        <v>13.05</v>
      </c>
      <c r="AA594" s="329">
        <v>10.199999999999999</v>
      </c>
      <c r="AB594" s="325">
        <v>1700</v>
      </c>
      <c r="AC594" s="325" t="s">
        <v>5001</v>
      </c>
      <c r="AD594" s="325" t="s">
        <v>2389</v>
      </c>
      <c r="AE594" s="330" t="s">
        <v>5002</v>
      </c>
      <c r="AF594" s="331">
        <v>1.6</v>
      </c>
      <c r="AG594" s="331">
        <v>1.169</v>
      </c>
      <c r="AH594" s="325" t="s">
        <v>2419</v>
      </c>
      <c r="AI594" s="325" t="s">
        <v>2420</v>
      </c>
      <c r="AJ594" s="328">
        <v>46</v>
      </c>
      <c r="AK594" s="325" t="s">
        <v>5003</v>
      </c>
      <c r="AL594" s="325" t="s">
        <v>2422</v>
      </c>
      <c r="AM594" s="332"/>
      <c r="AN594" s="302">
        <v>1</v>
      </c>
      <c r="AO594" s="333"/>
      <c r="AQ594" s="334"/>
    </row>
    <row r="595" spans="4:43" x14ac:dyDescent="0.25">
      <c r="D595" s="323"/>
      <c r="F595" s="324" t="s">
        <v>5004</v>
      </c>
      <c r="G595" s="316"/>
      <c r="H595" s="317"/>
      <c r="M595" s="300">
        <v>1</v>
      </c>
      <c r="N595" s="325">
        <v>138</v>
      </c>
      <c r="O595" s="326">
        <v>45294</v>
      </c>
      <c r="P595" s="327">
        <v>45294</v>
      </c>
      <c r="Q595" s="325" t="s">
        <v>63</v>
      </c>
      <c r="R595" s="325" t="s">
        <v>61</v>
      </c>
      <c r="S595" s="325" t="s">
        <v>4938</v>
      </c>
      <c r="T595" s="325" t="s">
        <v>4549</v>
      </c>
      <c r="U595" s="325" t="s">
        <v>2386</v>
      </c>
      <c r="V595" s="325" t="s">
        <v>4298</v>
      </c>
      <c r="W595" s="325">
        <v>2662.44</v>
      </c>
      <c r="X595" s="328" t="s">
        <v>2387</v>
      </c>
      <c r="Y595" s="329">
        <v>16</v>
      </c>
      <c r="Z595" s="325">
        <v>35.072000000000003</v>
      </c>
      <c r="AA595" s="329">
        <v>8.1999999999999993</v>
      </c>
      <c r="AB595" s="325">
        <v>1920</v>
      </c>
      <c r="AC595" s="325" t="s">
        <v>5005</v>
      </c>
      <c r="AD595" s="325" t="s">
        <v>4817</v>
      </c>
      <c r="AE595" s="330" t="s">
        <v>5006</v>
      </c>
      <c r="AF595" s="331">
        <v>1</v>
      </c>
      <c r="AG595" s="331">
        <v>0.51300000000000001</v>
      </c>
      <c r="AH595" s="325" t="s">
        <v>4813</v>
      </c>
      <c r="AI595" s="325" t="s">
        <v>4814</v>
      </c>
      <c r="AJ595" s="328">
        <v>195</v>
      </c>
      <c r="AK595" s="325" t="s">
        <v>5007</v>
      </c>
      <c r="AL595" s="325" t="s">
        <v>167</v>
      </c>
      <c r="AM595" s="332"/>
      <c r="AN595" s="302">
        <v>1</v>
      </c>
      <c r="AO595" s="333"/>
      <c r="AQ595" s="334"/>
    </row>
    <row r="596" spans="4:43" x14ac:dyDescent="0.25">
      <c r="D596" s="323"/>
      <c r="F596" s="324" t="s">
        <v>5008</v>
      </c>
      <c r="G596" s="316"/>
      <c r="H596" s="317"/>
      <c r="M596" s="300">
        <v>1</v>
      </c>
      <c r="N596" s="325">
        <v>139</v>
      </c>
      <c r="O596" s="326">
        <v>45294</v>
      </c>
      <c r="P596" s="327">
        <v>45294</v>
      </c>
      <c r="Q596" s="325" t="s">
        <v>63</v>
      </c>
      <c r="R596" s="325" t="s">
        <v>61</v>
      </c>
      <c r="S596" s="325" t="s">
        <v>4781</v>
      </c>
      <c r="T596" s="325" t="s">
        <v>4782</v>
      </c>
      <c r="U596" s="325" t="s">
        <v>2401</v>
      </c>
      <c r="V596" s="325" t="s">
        <v>4783</v>
      </c>
      <c r="W596" s="325">
        <v>2097.7800000000002</v>
      </c>
      <c r="X596" s="328" t="s">
        <v>2387</v>
      </c>
      <c r="Y596" s="329">
        <v>32</v>
      </c>
      <c r="Z596" s="325">
        <v>66.91</v>
      </c>
      <c r="AA596" s="329">
        <v>8.6</v>
      </c>
      <c r="AB596" s="325">
        <v>1810</v>
      </c>
      <c r="AC596" s="325" t="s">
        <v>5005</v>
      </c>
      <c r="AD596" s="325" t="s">
        <v>2389</v>
      </c>
      <c r="AE596" s="330" t="s">
        <v>5009</v>
      </c>
      <c r="AF596" s="331">
        <v>3.3</v>
      </c>
      <c r="AG596" s="331">
        <v>0.89600000000000002</v>
      </c>
      <c r="AH596" s="325" t="s">
        <v>2405</v>
      </c>
      <c r="AI596" s="325" t="s">
        <v>2406</v>
      </c>
      <c r="AJ596" s="328">
        <v>110</v>
      </c>
      <c r="AK596" s="325" t="s">
        <v>5010</v>
      </c>
      <c r="AL596" s="325" t="s">
        <v>167</v>
      </c>
      <c r="AM596" s="332"/>
      <c r="AN596" s="302">
        <v>1</v>
      </c>
      <c r="AO596" s="333"/>
      <c r="AQ596" s="334"/>
    </row>
    <row r="597" spans="4:43" x14ac:dyDescent="0.25">
      <c r="D597" s="323"/>
      <c r="F597" s="324" t="s">
        <v>5011</v>
      </c>
      <c r="G597" s="316"/>
      <c r="H597" s="317"/>
      <c r="M597" s="300">
        <v>1</v>
      </c>
      <c r="N597" s="325">
        <v>140</v>
      </c>
      <c r="O597" s="326">
        <v>45295</v>
      </c>
      <c r="P597" s="327">
        <v>45295</v>
      </c>
      <c r="Q597" s="325" t="s">
        <v>63</v>
      </c>
      <c r="R597" s="325" t="s">
        <v>61</v>
      </c>
      <c r="S597" s="325" t="s">
        <v>1623</v>
      </c>
      <c r="T597" s="325" t="s">
        <v>1624</v>
      </c>
      <c r="U597" s="325" t="s">
        <v>2401</v>
      </c>
      <c r="V597" s="325" t="s">
        <v>1625</v>
      </c>
      <c r="W597" s="325">
        <v>2247.2199999999998</v>
      </c>
      <c r="X597" s="328" t="s">
        <v>2387</v>
      </c>
      <c r="Y597" s="329">
        <v>25</v>
      </c>
      <c r="Z597" s="325">
        <v>82.736000000000004</v>
      </c>
      <c r="AA597" s="329">
        <v>3.5</v>
      </c>
      <c r="AB597" s="325">
        <v>2090</v>
      </c>
      <c r="AC597" s="325" t="s">
        <v>4811</v>
      </c>
      <c r="AD597" s="325" t="s">
        <v>5012</v>
      </c>
      <c r="AE597" s="330" t="s">
        <v>4751</v>
      </c>
      <c r="AF597" s="331">
        <v>0.5</v>
      </c>
      <c r="AG597" s="331">
        <v>7.2999999999999995E-2</v>
      </c>
      <c r="AH597" s="325" t="s">
        <v>2405</v>
      </c>
      <c r="AI597" s="325" t="s">
        <v>2487</v>
      </c>
      <c r="AJ597" s="328">
        <v>1101</v>
      </c>
      <c r="AK597" s="325" t="s">
        <v>5013</v>
      </c>
      <c r="AL597" s="325" t="s">
        <v>167</v>
      </c>
      <c r="AM597" s="332"/>
      <c r="AN597" s="302">
        <v>1</v>
      </c>
      <c r="AO597" s="333"/>
      <c r="AQ597" s="334"/>
    </row>
    <row r="598" spans="4:43" x14ac:dyDescent="0.25">
      <c r="D598" s="323"/>
      <c r="F598" s="324" t="s">
        <v>5014</v>
      </c>
      <c r="G598" s="316"/>
      <c r="H598" s="317"/>
      <c r="M598" s="300">
        <v>1</v>
      </c>
      <c r="N598" s="325">
        <v>141</v>
      </c>
      <c r="O598" s="326">
        <v>45295</v>
      </c>
      <c r="P598" s="327">
        <v>45295</v>
      </c>
      <c r="Q598" s="325" t="s">
        <v>63</v>
      </c>
      <c r="R598" s="325" t="s">
        <v>61</v>
      </c>
      <c r="S598" s="325" t="s">
        <v>5015</v>
      </c>
      <c r="T598" s="325" t="s">
        <v>933</v>
      </c>
      <c r="U598" s="325" t="s">
        <v>2401</v>
      </c>
      <c r="V598" s="325" t="s">
        <v>5016</v>
      </c>
      <c r="W598" s="325">
        <v>2823.39</v>
      </c>
      <c r="X598" s="328" t="s">
        <v>2387</v>
      </c>
      <c r="Y598" s="329">
        <v>31</v>
      </c>
      <c r="Z598" s="325">
        <v>60.451000000000001</v>
      </c>
      <c r="AA598" s="329">
        <v>10.1</v>
      </c>
      <c r="AB598" s="325">
        <v>2030</v>
      </c>
      <c r="AC598" s="325" t="s">
        <v>4720</v>
      </c>
      <c r="AD598" s="325" t="s">
        <v>2389</v>
      </c>
      <c r="AE598" s="330" t="s">
        <v>4721</v>
      </c>
      <c r="AF598" s="331">
        <v>2.2000000000000002</v>
      </c>
      <c r="AG598" s="331">
        <v>0.70099999999999996</v>
      </c>
      <c r="AH598" s="325" t="s">
        <v>2405</v>
      </c>
      <c r="AI598" s="325" t="s">
        <v>2406</v>
      </c>
      <c r="AJ598" s="328">
        <v>124</v>
      </c>
      <c r="AK598" s="325" t="s">
        <v>5017</v>
      </c>
      <c r="AL598" s="325" t="s">
        <v>167</v>
      </c>
      <c r="AM598" s="332"/>
      <c r="AN598" s="302">
        <v>1</v>
      </c>
      <c r="AO598" s="333"/>
      <c r="AQ598" s="334"/>
    </row>
    <row r="599" spans="4:43" x14ac:dyDescent="0.25">
      <c r="D599" s="323"/>
      <c r="F599" s="324" t="s">
        <v>5018</v>
      </c>
      <c r="G599" s="316"/>
      <c r="H599" s="317"/>
      <c r="M599" s="300">
        <v>1</v>
      </c>
      <c r="N599" s="325">
        <v>142</v>
      </c>
      <c r="O599" s="326">
        <v>45295</v>
      </c>
      <c r="P599" s="327">
        <v>45295</v>
      </c>
      <c r="Q599" s="325" t="s">
        <v>63</v>
      </c>
      <c r="R599" s="325" t="s">
        <v>61</v>
      </c>
      <c r="S599" s="325" t="s">
        <v>4960</v>
      </c>
      <c r="T599" s="325" t="s">
        <v>232</v>
      </c>
      <c r="U599" s="325" t="s">
        <v>2401</v>
      </c>
      <c r="V599" s="325" t="s">
        <v>4961</v>
      </c>
      <c r="W599" s="325">
        <v>2150.48</v>
      </c>
      <c r="X599" s="328" t="s">
        <v>2387</v>
      </c>
      <c r="Y599" s="329">
        <v>40</v>
      </c>
      <c r="Z599" s="325">
        <v>69.504000000000005</v>
      </c>
      <c r="AA599" s="329">
        <v>9.9</v>
      </c>
      <c r="AB599" s="325">
        <v>1900</v>
      </c>
      <c r="AC599" s="325" t="s">
        <v>2394</v>
      </c>
      <c r="AD599" s="325" t="s">
        <v>4464</v>
      </c>
      <c r="AE599" s="330" t="s">
        <v>5019</v>
      </c>
      <c r="AF599" s="331">
        <v>0.3</v>
      </c>
      <c r="AG599" s="331">
        <v>6.9000000000000006E-2</v>
      </c>
      <c r="AH599" s="325" t="s">
        <v>2637</v>
      </c>
      <c r="AI599" s="325" t="s">
        <v>3665</v>
      </c>
      <c r="AJ599" s="328">
        <v>47</v>
      </c>
      <c r="AK599" s="325" t="s">
        <v>5020</v>
      </c>
      <c r="AL599" s="325" t="s">
        <v>167</v>
      </c>
      <c r="AM599" s="332"/>
      <c r="AN599" s="302">
        <v>1</v>
      </c>
      <c r="AO599" s="333"/>
      <c r="AQ599" s="334"/>
    </row>
    <row r="600" spans="4:43" x14ac:dyDescent="0.25">
      <c r="D600" s="323"/>
      <c r="F600" s="324" t="s">
        <v>5021</v>
      </c>
      <c r="G600" s="316"/>
      <c r="H600" s="317"/>
      <c r="M600" s="300">
        <v>1</v>
      </c>
      <c r="N600" s="325">
        <v>143</v>
      </c>
      <c r="O600" s="326">
        <v>45295</v>
      </c>
      <c r="P600" s="327">
        <v>45295</v>
      </c>
      <c r="Q600" s="325" t="s">
        <v>63</v>
      </c>
      <c r="R600" s="325" t="s">
        <v>61</v>
      </c>
      <c r="S600" s="325" t="s">
        <v>1716</v>
      </c>
      <c r="T600" s="325" t="s">
        <v>1717</v>
      </c>
      <c r="U600" s="325" t="s">
        <v>3083</v>
      </c>
      <c r="V600" s="325" t="s">
        <v>664</v>
      </c>
      <c r="W600" s="325">
        <v>2721.4</v>
      </c>
      <c r="X600" s="328" t="s">
        <v>2387</v>
      </c>
      <c r="Y600" s="329">
        <v>14</v>
      </c>
      <c r="Z600" s="325">
        <v>92.198999999999998</v>
      </c>
      <c r="AA600" s="329">
        <v>0.9</v>
      </c>
      <c r="AB600" s="325">
        <v>2360</v>
      </c>
      <c r="AC600" s="325" t="s">
        <v>2394</v>
      </c>
      <c r="AD600" s="325" t="s">
        <v>2389</v>
      </c>
      <c r="AE600" s="330" t="s">
        <v>2395</v>
      </c>
      <c r="AF600" s="331">
        <v>14</v>
      </c>
      <c r="AG600" s="331">
        <v>0.9</v>
      </c>
      <c r="AH600" s="325" t="s">
        <v>2637</v>
      </c>
      <c r="AI600" s="325" t="s">
        <v>3665</v>
      </c>
      <c r="AJ600" s="328">
        <v>238</v>
      </c>
      <c r="AK600" s="325" t="s">
        <v>4826</v>
      </c>
      <c r="AL600" s="325" t="s">
        <v>167</v>
      </c>
      <c r="AM600" s="332"/>
      <c r="AN600" s="302">
        <v>1</v>
      </c>
      <c r="AO600" s="333"/>
      <c r="AQ600" s="334"/>
    </row>
    <row r="601" spans="4:43" x14ac:dyDescent="0.25">
      <c r="D601" s="323"/>
      <c r="F601" s="324" t="s">
        <v>5022</v>
      </c>
      <c r="G601" s="316"/>
      <c r="H601" s="317"/>
      <c r="M601" s="300">
        <v>1</v>
      </c>
      <c r="N601" s="325">
        <v>144</v>
      </c>
      <c r="O601" s="326">
        <v>45295</v>
      </c>
      <c r="P601" s="327">
        <v>45295</v>
      </c>
      <c r="Q601" s="325" t="s">
        <v>63</v>
      </c>
      <c r="R601" s="325" t="s">
        <v>61</v>
      </c>
      <c r="S601" s="325" t="s">
        <v>4707</v>
      </c>
      <c r="T601" s="325" t="s">
        <v>673</v>
      </c>
      <c r="U601" s="325" t="s">
        <v>2386</v>
      </c>
      <c r="V601" s="325" t="s">
        <v>233</v>
      </c>
      <c r="W601" s="325">
        <v>3317.22</v>
      </c>
      <c r="X601" s="328" t="s">
        <v>2387</v>
      </c>
      <c r="Y601" s="329">
        <v>43</v>
      </c>
      <c r="Z601" s="325">
        <v>65.531000000000006</v>
      </c>
      <c r="AA601" s="329">
        <v>12.1</v>
      </c>
      <c r="AB601" s="325">
        <v>1740</v>
      </c>
      <c r="AC601" s="325" t="s">
        <v>2394</v>
      </c>
      <c r="AD601" s="325" t="s">
        <v>2389</v>
      </c>
      <c r="AE601" s="330" t="s">
        <v>2395</v>
      </c>
      <c r="AF601" s="331">
        <v>43</v>
      </c>
      <c r="AG601" s="331">
        <v>12.1</v>
      </c>
      <c r="AH601" s="325" t="s">
        <v>2405</v>
      </c>
      <c r="AI601" s="325" t="s">
        <v>3111</v>
      </c>
      <c r="AJ601" s="328">
        <v>22</v>
      </c>
      <c r="AK601" s="325" t="s">
        <v>5023</v>
      </c>
      <c r="AL601" s="325" t="s">
        <v>167</v>
      </c>
      <c r="AM601" s="332"/>
      <c r="AN601" s="302">
        <v>1</v>
      </c>
      <c r="AO601" s="333"/>
      <c r="AQ601" s="334"/>
    </row>
    <row r="602" spans="4:43" x14ac:dyDescent="0.25">
      <c r="D602" s="323"/>
      <c r="F602" s="324" t="s">
        <v>5024</v>
      </c>
      <c r="G602" s="316"/>
      <c r="H602" s="317"/>
      <c r="M602" s="300">
        <v>1</v>
      </c>
      <c r="N602" s="325">
        <v>145</v>
      </c>
      <c r="O602" s="326">
        <v>45295</v>
      </c>
      <c r="P602" s="327">
        <v>45295</v>
      </c>
      <c r="Q602" s="325" t="s">
        <v>63</v>
      </c>
      <c r="R602" s="325" t="s">
        <v>61</v>
      </c>
      <c r="S602" s="325" t="s">
        <v>4531</v>
      </c>
      <c r="T602" s="325" t="s">
        <v>4062</v>
      </c>
      <c r="U602" s="325" t="s">
        <v>2386</v>
      </c>
      <c r="V602" s="325" t="s">
        <v>285</v>
      </c>
      <c r="W602" s="325">
        <v>2888.92</v>
      </c>
      <c r="X602" s="328" t="s">
        <v>2387</v>
      </c>
      <c r="Y602" s="329">
        <v>31</v>
      </c>
      <c r="Z602" s="325">
        <v>66.73</v>
      </c>
      <c r="AA602" s="329">
        <v>8.4</v>
      </c>
      <c r="AB602" s="325" t="s">
        <v>167</v>
      </c>
      <c r="AC602" s="325" t="s">
        <v>2394</v>
      </c>
      <c r="AD602" s="325" t="s">
        <v>4874</v>
      </c>
      <c r="AE602" s="330" t="s">
        <v>4817</v>
      </c>
      <c r="AF602" s="331">
        <v>1.3</v>
      </c>
      <c r="AG602" s="331">
        <v>0.35</v>
      </c>
      <c r="AH602" s="325" t="s">
        <v>2405</v>
      </c>
      <c r="AI602" s="325" t="s">
        <v>2406</v>
      </c>
      <c r="AJ602" s="328">
        <v>10</v>
      </c>
      <c r="AK602" s="325" t="s">
        <v>4819</v>
      </c>
      <c r="AL602" s="325" t="s">
        <v>167</v>
      </c>
      <c r="AM602" s="332"/>
      <c r="AN602" s="302">
        <v>1</v>
      </c>
      <c r="AO602" s="333"/>
      <c r="AQ602" s="334"/>
    </row>
    <row r="603" spans="4:43" x14ac:dyDescent="0.25">
      <c r="D603" s="323"/>
      <c r="F603" s="324" t="s">
        <v>5025</v>
      </c>
      <c r="G603" s="316"/>
      <c r="H603" s="317"/>
      <c r="M603" s="300">
        <v>1</v>
      </c>
      <c r="N603" s="325">
        <v>146</v>
      </c>
      <c r="O603" s="326">
        <v>45295</v>
      </c>
      <c r="P603" s="327">
        <v>45295</v>
      </c>
      <c r="Q603" s="325" t="s">
        <v>63</v>
      </c>
      <c r="R603" s="325" t="s">
        <v>61</v>
      </c>
      <c r="S603" s="325" t="s">
        <v>1705</v>
      </c>
      <c r="T603" s="325" t="s">
        <v>389</v>
      </c>
      <c r="U603" s="325" t="s">
        <v>3083</v>
      </c>
      <c r="V603" s="325" t="s">
        <v>390</v>
      </c>
      <c r="W603" s="325">
        <v>2298</v>
      </c>
      <c r="X603" s="328" t="s">
        <v>2387</v>
      </c>
      <c r="Y603" s="329">
        <v>51</v>
      </c>
      <c r="Z603" s="325">
        <v>92.933000000000007</v>
      </c>
      <c r="AA603" s="329">
        <v>3</v>
      </c>
      <c r="AB603" s="325">
        <v>1810</v>
      </c>
      <c r="AC603" s="325" t="s">
        <v>2394</v>
      </c>
      <c r="AD603" s="325" t="s">
        <v>2389</v>
      </c>
      <c r="AE603" s="330" t="s">
        <v>2395</v>
      </c>
      <c r="AF603" s="331">
        <v>51</v>
      </c>
      <c r="AG603" s="331">
        <v>3</v>
      </c>
      <c r="AH603" s="325" t="s">
        <v>2405</v>
      </c>
      <c r="AI603" s="325" t="s">
        <v>3111</v>
      </c>
      <c r="AJ603" s="328">
        <v>148</v>
      </c>
      <c r="AK603" s="325" t="s">
        <v>4845</v>
      </c>
      <c r="AL603" s="325" t="s">
        <v>167</v>
      </c>
      <c r="AM603" s="332"/>
      <c r="AN603" s="302">
        <v>1</v>
      </c>
      <c r="AO603" s="333"/>
      <c r="AQ603" s="334"/>
    </row>
    <row r="604" spans="4:43" x14ac:dyDescent="0.25">
      <c r="D604" s="323"/>
      <c r="F604" s="324" t="s">
        <v>5026</v>
      </c>
      <c r="G604" s="316"/>
      <c r="H604" s="317"/>
      <c r="M604" s="300">
        <v>1</v>
      </c>
      <c r="N604" s="325">
        <v>147</v>
      </c>
      <c r="O604" s="326">
        <v>45295</v>
      </c>
      <c r="P604" s="327">
        <v>45295</v>
      </c>
      <c r="Q604" s="325" t="s">
        <v>63</v>
      </c>
      <c r="R604" s="325" t="s">
        <v>61</v>
      </c>
      <c r="S604" s="325" t="s">
        <v>4851</v>
      </c>
      <c r="T604" s="325" t="s">
        <v>350</v>
      </c>
      <c r="U604" s="325" t="s">
        <v>3083</v>
      </c>
      <c r="V604" s="325" t="s">
        <v>457</v>
      </c>
      <c r="W604" s="325">
        <v>1963.94</v>
      </c>
      <c r="X604" s="328" t="s">
        <v>2387</v>
      </c>
      <c r="Y604" s="329">
        <v>10</v>
      </c>
      <c r="Z604" s="325">
        <v>91.566999999999993</v>
      </c>
      <c r="AA604" s="329">
        <v>0.7</v>
      </c>
      <c r="AB604" s="325">
        <v>1740</v>
      </c>
      <c r="AC604" s="325" t="s">
        <v>2394</v>
      </c>
      <c r="AD604" s="325" t="s">
        <v>2389</v>
      </c>
      <c r="AE604" s="330" t="s">
        <v>2395</v>
      </c>
      <c r="AF604" s="331">
        <v>10</v>
      </c>
      <c r="AG604" s="331">
        <v>0.7</v>
      </c>
      <c r="AH604" s="325" t="s">
        <v>2405</v>
      </c>
      <c r="AI604" s="325" t="s">
        <v>3111</v>
      </c>
      <c r="AJ604" s="328">
        <v>137</v>
      </c>
      <c r="AK604" s="325" t="s">
        <v>4854</v>
      </c>
      <c r="AL604" s="325" t="s">
        <v>167</v>
      </c>
      <c r="AM604" s="332"/>
      <c r="AN604" s="302">
        <v>1</v>
      </c>
      <c r="AO604" s="333"/>
      <c r="AQ604" s="334"/>
    </row>
    <row r="605" spans="4:43" x14ac:dyDescent="0.25">
      <c r="D605" s="323"/>
      <c r="F605" s="324" t="s">
        <v>5027</v>
      </c>
      <c r="G605" s="316"/>
      <c r="H605" s="317"/>
      <c r="M605" s="300">
        <v>1</v>
      </c>
      <c r="N605" s="325">
        <v>148</v>
      </c>
      <c r="O605" s="326">
        <v>45295</v>
      </c>
      <c r="P605" s="327">
        <v>45295</v>
      </c>
      <c r="Q605" s="325" t="s">
        <v>63</v>
      </c>
      <c r="R605" s="325" t="s">
        <v>61</v>
      </c>
      <c r="S605" s="325" t="s">
        <v>4433</v>
      </c>
      <c r="T605" s="325" t="s">
        <v>673</v>
      </c>
      <c r="U605" s="325" t="s">
        <v>2386</v>
      </c>
      <c r="V605" s="325" t="s">
        <v>237</v>
      </c>
      <c r="W605" s="325">
        <v>2895.6</v>
      </c>
      <c r="X605" s="328" t="s">
        <v>2387</v>
      </c>
      <c r="Y605" s="329">
        <v>9</v>
      </c>
      <c r="Z605" s="325">
        <v>71.477999999999994</v>
      </c>
      <c r="AA605" s="329">
        <v>2.1</v>
      </c>
      <c r="AB605" s="325">
        <v>2765</v>
      </c>
      <c r="AC605" s="325" t="s">
        <v>2394</v>
      </c>
      <c r="AD605" s="325" t="s">
        <v>2389</v>
      </c>
      <c r="AE605" s="330" t="s">
        <v>2395</v>
      </c>
      <c r="AF605" s="331">
        <v>9</v>
      </c>
      <c r="AG605" s="331">
        <v>2.1</v>
      </c>
      <c r="AH605" s="325" t="s">
        <v>2405</v>
      </c>
      <c r="AI605" s="325" t="s">
        <v>3488</v>
      </c>
      <c r="AJ605" s="328">
        <v>1045</v>
      </c>
      <c r="AK605" s="325" t="s">
        <v>4822</v>
      </c>
      <c r="AL605" s="325" t="s">
        <v>167</v>
      </c>
      <c r="AM605" s="332"/>
      <c r="AN605" s="302">
        <v>1</v>
      </c>
      <c r="AO605" s="333"/>
      <c r="AQ605" s="334"/>
    </row>
    <row r="606" spans="4:43" x14ac:dyDescent="0.25">
      <c r="D606" s="323"/>
      <c r="F606" s="324" t="s">
        <v>5028</v>
      </c>
      <c r="G606" s="316"/>
      <c r="H606" s="317"/>
      <c r="M606" s="300">
        <v>1</v>
      </c>
      <c r="N606" s="325">
        <v>149</v>
      </c>
      <c r="O606" s="326">
        <v>45295</v>
      </c>
      <c r="P606" s="327">
        <v>45295</v>
      </c>
      <c r="Q606" s="325" t="s">
        <v>63</v>
      </c>
      <c r="R606" s="325" t="s">
        <v>61</v>
      </c>
      <c r="S606" s="325" t="s">
        <v>1620</v>
      </c>
      <c r="T606" s="325" t="s">
        <v>148</v>
      </c>
      <c r="U606" s="325" t="s">
        <v>2401</v>
      </c>
      <c r="V606" s="325" t="s">
        <v>1621</v>
      </c>
      <c r="W606" s="325">
        <v>3094.89</v>
      </c>
      <c r="X606" s="328" t="s">
        <v>2387</v>
      </c>
      <c r="Y606" s="329">
        <v>18</v>
      </c>
      <c r="Z606" s="325">
        <v>89.784999999999997</v>
      </c>
      <c r="AA606" s="329">
        <v>1.4</v>
      </c>
      <c r="AB606" s="325">
        <v>2715</v>
      </c>
      <c r="AC606" s="325" t="s">
        <v>2394</v>
      </c>
      <c r="AD606" s="325" t="s">
        <v>2389</v>
      </c>
      <c r="AE606" s="330" t="s">
        <v>2395</v>
      </c>
      <c r="AF606" s="331">
        <v>18</v>
      </c>
      <c r="AG606" s="331">
        <v>1.4</v>
      </c>
      <c r="AH606" s="325" t="s">
        <v>2405</v>
      </c>
      <c r="AI606" s="325" t="s">
        <v>3686</v>
      </c>
      <c r="AJ606" s="328">
        <v>115</v>
      </c>
      <c r="AK606" s="325" t="s">
        <v>5029</v>
      </c>
      <c r="AL606" s="325" t="s">
        <v>167</v>
      </c>
      <c r="AM606" s="332"/>
      <c r="AN606" s="302">
        <v>1</v>
      </c>
      <c r="AO606" s="333"/>
      <c r="AQ606" s="334"/>
    </row>
    <row r="607" spans="4:43" x14ac:dyDescent="0.25">
      <c r="D607" s="323"/>
      <c r="F607" s="324" t="s">
        <v>5030</v>
      </c>
      <c r="G607" s="316"/>
      <c r="H607" s="317"/>
      <c r="M607" s="300">
        <v>1</v>
      </c>
      <c r="N607" s="325">
        <v>150</v>
      </c>
      <c r="O607" s="326">
        <v>45295</v>
      </c>
      <c r="P607" s="327">
        <v>45295</v>
      </c>
      <c r="Q607" s="325" t="s">
        <v>63</v>
      </c>
      <c r="R607" s="325" t="s">
        <v>61</v>
      </c>
      <c r="S607" s="325" t="s">
        <v>4781</v>
      </c>
      <c r="T607" s="325" t="s">
        <v>4782</v>
      </c>
      <c r="U607" s="325" t="s">
        <v>2401</v>
      </c>
      <c r="V607" s="325" t="s">
        <v>4783</v>
      </c>
      <c r="W607" s="325">
        <v>2097.7800000000002</v>
      </c>
      <c r="X607" s="328" t="s">
        <v>2387</v>
      </c>
      <c r="Y607" s="329">
        <v>32</v>
      </c>
      <c r="Z607" s="325">
        <v>66.91</v>
      </c>
      <c r="AA607" s="329">
        <v>8.6</v>
      </c>
      <c r="AB607" s="325">
        <v>1810</v>
      </c>
      <c r="AC607" s="325" t="s">
        <v>2394</v>
      </c>
      <c r="AD607" s="325" t="s">
        <v>2389</v>
      </c>
      <c r="AE607" s="330" t="s">
        <v>2395</v>
      </c>
      <c r="AF607" s="331">
        <v>32</v>
      </c>
      <c r="AG607" s="331">
        <v>8.6</v>
      </c>
      <c r="AH607" s="325" t="s">
        <v>2405</v>
      </c>
      <c r="AI607" s="325" t="s">
        <v>2406</v>
      </c>
      <c r="AJ607" s="328">
        <v>110</v>
      </c>
      <c r="AK607" s="325" t="s">
        <v>5031</v>
      </c>
      <c r="AL607" s="325" t="s">
        <v>167</v>
      </c>
      <c r="AM607" s="332"/>
      <c r="AN607" s="302">
        <v>1</v>
      </c>
      <c r="AO607" s="333"/>
      <c r="AQ607" s="334"/>
    </row>
    <row r="608" spans="4:43" x14ac:dyDescent="0.25">
      <c r="D608" s="323"/>
      <c r="F608" s="324" t="s">
        <v>5032</v>
      </c>
      <c r="G608" s="316"/>
      <c r="H608" s="317"/>
      <c r="M608" s="300">
        <v>1</v>
      </c>
      <c r="N608" s="325">
        <v>151</v>
      </c>
      <c r="O608" s="326">
        <v>45295</v>
      </c>
      <c r="P608" s="327">
        <v>45295</v>
      </c>
      <c r="Q608" s="325" t="s">
        <v>63</v>
      </c>
      <c r="R608" s="325" t="s">
        <v>61</v>
      </c>
      <c r="S608" s="325" t="s">
        <v>4450</v>
      </c>
      <c r="T608" s="325" t="s">
        <v>595</v>
      </c>
      <c r="U608" s="325" t="s">
        <v>3083</v>
      </c>
      <c r="V608" s="325" t="s">
        <v>391</v>
      </c>
      <c r="W608" s="325">
        <v>2305</v>
      </c>
      <c r="X608" s="328" t="s">
        <v>2387</v>
      </c>
      <c r="Y608" s="329">
        <v>14</v>
      </c>
      <c r="Z608" s="325">
        <v>90.531999999999996</v>
      </c>
      <c r="AA608" s="329">
        <v>1.1000000000000001</v>
      </c>
      <c r="AB608" s="325">
        <v>2000</v>
      </c>
      <c r="AC608" s="325" t="s">
        <v>2394</v>
      </c>
      <c r="AD608" s="325" t="s">
        <v>2389</v>
      </c>
      <c r="AE608" s="330" t="s">
        <v>2395</v>
      </c>
      <c r="AF608" s="331">
        <v>14</v>
      </c>
      <c r="AG608" s="331">
        <v>1.1000000000000001</v>
      </c>
      <c r="AH608" s="325" t="s">
        <v>2637</v>
      </c>
      <c r="AI608" s="325" t="s">
        <v>3665</v>
      </c>
      <c r="AJ608" s="328">
        <v>42</v>
      </c>
      <c r="AK608" s="325" t="s">
        <v>4453</v>
      </c>
      <c r="AL608" s="325" t="s">
        <v>167</v>
      </c>
      <c r="AM608" s="332"/>
      <c r="AN608" s="302">
        <v>1</v>
      </c>
      <c r="AO608" s="333"/>
      <c r="AQ608" s="334"/>
    </row>
    <row r="609" spans="4:43" x14ac:dyDescent="0.25">
      <c r="D609" s="323"/>
      <c r="F609" s="324" t="s">
        <v>5033</v>
      </c>
      <c r="G609" s="316"/>
      <c r="H609" s="317"/>
      <c r="M609" s="300">
        <v>1</v>
      </c>
      <c r="N609" s="325">
        <v>152</v>
      </c>
      <c r="O609" s="326">
        <v>45295</v>
      </c>
      <c r="P609" s="327">
        <v>45295</v>
      </c>
      <c r="Q609" s="325" t="s">
        <v>63</v>
      </c>
      <c r="R609" s="325" t="s">
        <v>61</v>
      </c>
      <c r="S609" s="325" t="s">
        <v>4446</v>
      </c>
      <c r="T609" s="325" t="s">
        <v>99</v>
      </c>
      <c r="U609" s="325" t="s">
        <v>4447</v>
      </c>
      <c r="V609" s="325" t="s">
        <v>4448</v>
      </c>
      <c r="W609" s="325">
        <v>2875.22</v>
      </c>
      <c r="X609" s="328" t="s">
        <v>2387</v>
      </c>
      <c r="Y609" s="329">
        <v>10</v>
      </c>
      <c r="Z609" s="325">
        <v>40.616</v>
      </c>
      <c r="AA609" s="329">
        <v>4.5999999999999996</v>
      </c>
      <c r="AB609" s="325">
        <v>2550</v>
      </c>
      <c r="AC609" s="325" t="s">
        <v>2394</v>
      </c>
      <c r="AD609" s="325" t="s">
        <v>2389</v>
      </c>
      <c r="AE609" s="330" t="s">
        <v>2395</v>
      </c>
      <c r="AF609" s="331">
        <v>10</v>
      </c>
      <c r="AG609" s="331">
        <v>4.5999999999999996</v>
      </c>
      <c r="AH609" s="325" t="s">
        <v>2405</v>
      </c>
      <c r="AI609" s="325" t="s">
        <v>2406</v>
      </c>
      <c r="AJ609" s="328">
        <v>59</v>
      </c>
      <c r="AK609" s="325" t="s">
        <v>4728</v>
      </c>
      <c r="AL609" s="325" t="s">
        <v>167</v>
      </c>
      <c r="AM609" s="332"/>
      <c r="AN609" s="302">
        <v>1</v>
      </c>
      <c r="AO609" s="333"/>
      <c r="AQ609" s="334"/>
    </row>
    <row r="610" spans="4:43" x14ac:dyDescent="0.25">
      <c r="D610" s="323"/>
      <c r="F610" s="324" t="s">
        <v>5034</v>
      </c>
      <c r="G610" s="316"/>
      <c r="H610" s="317"/>
      <c r="M610" s="300">
        <v>1</v>
      </c>
      <c r="N610" s="325">
        <v>153</v>
      </c>
      <c r="O610" s="326">
        <v>45295</v>
      </c>
      <c r="P610" s="327">
        <v>45295</v>
      </c>
      <c r="Q610" s="325" t="s">
        <v>63</v>
      </c>
      <c r="R610" s="325" t="s">
        <v>61</v>
      </c>
      <c r="S610" s="325" t="s">
        <v>4966</v>
      </c>
      <c r="T610" s="325" t="s">
        <v>302</v>
      </c>
      <c r="U610" s="325" t="s">
        <v>2401</v>
      </c>
      <c r="V610" s="325" t="s">
        <v>4910</v>
      </c>
      <c r="W610" s="325">
        <v>2733.73</v>
      </c>
      <c r="X610" s="328" t="s">
        <v>2387</v>
      </c>
      <c r="Y610" s="329">
        <v>27</v>
      </c>
      <c r="Z610" s="325">
        <v>74.731999999999999</v>
      </c>
      <c r="AA610" s="329">
        <v>5.5</v>
      </c>
      <c r="AB610" s="325">
        <v>2500</v>
      </c>
      <c r="AC610" s="325" t="s">
        <v>2394</v>
      </c>
      <c r="AD610" s="325" t="s">
        <v>5035</v>
      </c>
      <c r="AE610" s="330" t="s">
        <v>4750</v>
      </c>
      <c r="AF610" s="331">
        <v>2.8</v>
      </c>
      <c r="AG610" s="331">
        <v>0.57299999999999995</v>
      </c>
      <c r="AH610" s="325" t="s">
        <v>2405</v>
      </c>
      <c r="AI610" s="325" t="s">
        <v>2406</v>
      </c>
      <c r="AJ610" s="328">
        <v>100</v>
      </c>
      <c r="AK610" s="325" t="s">
        <v>5036</v>
      </c>
      <c r="AL610" s="325" t="s">
        <v>167</v>
      </c>
      <c r="AM610" s="332"/>
      <c r="AN610" s="302">
        <v>1</v>
      </c>
      <c r="AO610" s="333"/>
      <c r="AQ610" s="334"/>
    </row>
    <row r="611" spans="4:43" x14ac:dyDescent="0.25">
      <c r="D611" s="323"/>
      <c r="F611" s="324" t="s">
        <v>5037</v>
      </c>
      <c r="G611" s="316"/>
      <c r="H611" s="317"/>
      <c r="M611" s="300">
        <v>1</v>
      </c>
      <c r="N611" s="325">
        <v>154</v>
      </c>
      <c r="O611" s="326">
        <v>45295</v>
      </c>
      <c r="P611" s="327">
        <v>45295</v>
      </c>
      <c r="Q611" s="325" t="s">
        <v>63</v>
      </c>
      <c r="R611" s="325" t="s">
        <v>61</v>
      </c>
      <c r="S611" s="325" t="s">
        <v>4884</v>
      </c>
      <c r="T611" s="325" t="s">
        <v>933</v>
      </c>
      <c r="U611" s="325" t="s">
        <v>2401</v>
      </c>
      <c r="V611" s="325" t="s">
        <v>58</v>
      </c>
      <c r="W611" s="325">
        <v>2821.5</v>
      </c>
      <c r="X611" s="328" t="s">
        <v>2387</v>
      </c>
      <c r="Y611" s="329">
        <v>14</v>
      </c>
      <c r="Z611" s="325">
        <v>13.05</v>
      </c>
      <c r="AA611" s="329">
        <v>10.199999999999999</v>
      </c>
      <c r="AB611" s="325">
        <v>1700</v>
      </c>
      <c r="AC611" s="325" t="s">
        <v>2394</v>
      </c>
      <c r="AD611" s="325" t="s">
        <v>5038</v>
      </c>
      <c r="AE611" s="330" t="s">
        <v>5039</v>
      </c>
      <c r="AF611" s="331">
        <v>4.5</v>
      </c>
      <c r="AG611" s="331">
        <v>3.258</v>
      </c>
      <c r="AH611" s="325" t="s">
        <v>2419</v>
      </c>
      <c r="AI611" s="325" t="s">
        <v>2420</v>
      </c>
      <c r="AJ611" s="328">
        <v>46</v>
      </c>
      <c r="AK611" s="325" t="s">
        <v>5040</v>
      </c>
      <c r="AL611" s="325" t="s">
        <v>2422</v>
      </c>
      <c r="AM611" s="332"/>
      <c r="AN611" s="302">
        <v>1</v>
      </c>
      <c r="AO611" s="333"/>
      <c r="AQ611" s="334"/>
    </row>
    <row r="612" spans="4:43" x14ac:dyDescent="0.25">
      <c r="D612" s="323"/>
      <c r="F612" s="324" t="s">
        <v>5041</v>
      </c>
      <c r="G612" s="316"/>
      <c r="H612" s="317"/>
      <c r="M612" s="300">
        <v>1</v>
      </c>
      <c r="N612" s="325">
        <v>155</v>
      </c>
      <c r="O612" s="326">
        <v>45295</v>
      </c>
      <c r="P612" s="327">
        <v>45295</v>
      </c>
      <c r="Q612" s="325" t="s">
        <v>63</v>
      </c>
      <c r="R612" s="325" t="s">
        <v>61</v>
      </c>
      <c r="S612" s="325" t="s">
        <v>4989</v>
      </c>
      <c r="T612" s="325" t="s">
        <v>4248</v>
      </c>
      <c r="U612" s="325" t="s">
        <v>2401</v>
      </c>
      <c r="V612" s="325" t="s">
        <v>629</v>
      </c>
      <c r="W612" s="325">
        <v>3033.36</v>
      </c>
      <c r="X612" s="328" t="s">
        <v>2387</v>
      </c>
      <c r="Y612" s="329">
        <v>20</v>
      </c>
      <c r="Z612" s="325">
        <v>11.112</v>
      </c>
      <c r="AA612" s="329">
        <v>14.4</v>
      </c>
      <c r="AB612" s="325">
        <v>2740</v>
      </c>
      <c r="AC612" s="325" t="s">
        <v>2394</v>
      </c>
      <c r="AD612" s="325" t="s">
        <v>4486</v>
      </c>
      <c r="AE612" s="330" t="s">
        <v>4516</v>
      </c>
      <c r="AF612" s="331">
        <v>3.3</v>
      </c>
      <c r="AG612" s="331">
        <v>2.4</v>
      </c>
      <c r="AH612" s="325" t="s">
        <v>2405</v>
      </c>
      <c r="AI612" s="325" t="s">
        <v>2406</v>
      </c>
      <c r="AJ612" s="328">
        <v>308</v>
      </c>
      <c r="AK612" s="325" t="s">
        <v>4991</v>
      </c>
      <c r="AL612" s="325" t="s">
        <v>167</v>
      </c>
      <c r="AM612" s="332"/>
      <c r="AN612" s="302">
        <v>1</v>
      </c>
      <c r="AO612" s="333"/>
      <c r="AQ612" s="334"/>
    </row>
    <row r="613" spans="4:43" x14ac:dyDescent="0.25">
      <c r="D613" s="323"/>
      <c r="F613" s="324" t="s">
        <v>5042</v>
      </c>
      <c r="G613" s="316"/>
      <c r="H613" s="317"/>
      <c r="M613" s="300">
        <v>1</v>
      </c>
      <c r="N613" s="325">
        <v>156</v>
      </c>
      <c r="O613" s="326">
        <v>45295</v>
      </c>
      <c r="P613" s="327">
        <v>45295</v>
      </c>
      <c r="Q613" s="325" t="s">
        <v>63</v>
      </c>
      <c r="R613" s="325" t="s">
        <v>61</v>
      </c>
      <c r="S613" s="325" t="s">
        <v>4763</v>
      </c>
      <c r="T613" s="325" t="s">
        <v>681</v>
      </c>
      <c r="U613" s="325" t="s">
        <v>2401</v>
      </c>
      <c r="V613" s="325" t="s">
        <v>4764</v>
      </c>
      <c r="W613" s="325">
        <v>1508</v>
      </c>
      <c r="X613" s="328" t="s">
        <v>2387</v>
      </c>
      <c r="Y613" s="329">
        <v>14</v>
      </c>
      <c r="Z613" s="325">
        <v>84.081000000000003</v>
      </c>
      <c r="AA613" s="329">
        <v>1.8</v>
      </c>
      <c r="AB613" s="325">
        <v>1380</v>
      </c>
      <c r="AC613" s="325" t="s">
        <v>2394</v>
      </c>
      <c r="AD613" s="325" t="s">
        <v>2389</v>
      </c>
      <c r="AE613" s="330" t="s">
        <v>2395</v>
      </c>
      <c r="AF613" s="331">
        <v>14</v>
      </c>
      <c r="AG613" s="331">
        <v>1.8</v>
      </c>
      <c r="AH613" s="325" t="s">
        <v>2405</v>
      </c>
      <c r="AI613" s="325" t="s">
        <v>2406</v>
      </c>
      <c r="AJ613" s="328">
        <v>438</v>
      </c>
      <c r="AK613" s="325" t="s">
        <v>4415</v>
      </c>
      <c r="AL613" s="325" t="s">
        <v>167</v>
      </c>
      <c r="AM613" s="332"/>
      <c r="AN613" s="302">
        <v>1</v>
      </c>
      <c r="AO613" s="333"/>
      <c r="AQ613" s="334"/>
    </row>
    <row r="614" spans="4:43" x14ac:dyDescent="0.25">
      <c r="D614" s="323"/>
      <c r="F614" s="324" t="s">
        <v>5043</v>
      </c>
      <c r="G614" s="316"/>
      <c r="H614" s="317"/>
      <c r="M614" s="300">
        <v>1</v>
      </c>
      <c r="N614" s="325">
        <v>157</v>
      </c>
      <c r="O614" s="326">
        <v>45295</v>
      </c>
      <c r="P614" s="327">
        <v>45295</v>
      </c>
      <c r="Q614" s="325" t="s">
        <v>63</v>
      </c>
      <c r="R614" s="325" t="s">
        <v>61</v>
      </c>
      <c r="S614" s="325" t="s">
        <v>4413</v>
      </c>
      <c r="T614" s="325" t="s">
        <v>4414</v>
      </c>
      <c r="U614" s="325" t="s">
        <v>3083</v>
      </c>
      <c r="V614" s="325" t="s">
        <v>149</v>
      </c>
      <c r="W614" s="325">
        <v>2122.36</v>
      </c>
      <c r="X614" s="328" t="s">
        <v>2387</v>
      </c>
      <c r="Y614" s="329">
        <v>3</v>
      </c>
      <c r="Z614" s="325">
        <v>69.463999999999999</v>
      </c>
      <c r="AA614" s="329">
        <v>0.8</v>
      </c>
      <c r="AB614" s="325">
        <v>1920</v>
      </c>
      <c r="AC614" s="325" t="s">
        <v>2394</v>
      </c>
      <c r="AD614" s="325" t="s">
        <v>2389</v>
      </c>
      <c r="AE614" s="330" t="s">
        <v>2395</v>
      </c>
      <c r="AF614" s="331">
        <v>3</v>
      </c>
      <c r="AG614" s="331">
        <v>0.8</v>
      </c>
      <c r="AH614" s="325" t="s">
        <v>2405</v>
      </c>
      <c r="AI614" s="325" t="s">
        <v>2406</v>
      </c>
      <c r="AJ614" s="328">
        <v>860</v>
      </c>
      <c r="AK614" s="325" t="s">
        <v>4415</v>
      </c>
      <c r="AL614" s="325" t="s">
        <v>167</v>
      </c>
      <c r="AM614" s="332"/>
      <c r="AN614" s="302">
        <v>1</v>
      </c>
      <c r="AO614" s="333"/>
      <c r="AQ614" s="334"/>
    </row>
    <row r="615" spans="4:43" x14ac:dyDescent="0.25">
      <c r="D615" s="323"/>
      <c r="F615" s="324" t="s">
        <v>5044</v>
      </c>
      <c r="G615" s="316"/>
      <c r="H615" s="317"/>
      <c r="M615" s="300">
        <v>1</v>
      </c>
      <c r="N615" s="325">
        <v>158</v>
      </c>
      <c r="O615" s="326">
        <v>45295</v>
      </c>
      <c r="P615" s="327">
        <v>45295</v>
      </c>
      <c r="Q615" s="325" t="s">
        <v>63</v>
      </c>
      <c r="R615" s="325" t="s">
        <v>61</v>
      </c>
      <c r="S615" s="325" t="s">
        <v>4809</v>
      </c>
      <c r="T615" s="325" t="s">
        <v>1828</v>
      </c>
      <c r="U615" s="325" t="s">
        <v>2386</v>
      </c>
      <c r="V615" s="325" t="s">
        <v>4810</v>
      </c>
      <c r="W615" s="325">
        <v>1901.11</v>
      </c>
      <c r="X615" s="328" t="s">
        <v>2387</v>
      </c>
      <c r="Y615" s="329">
        <v>10</v>
      </c>
      <c r="Z615" s="325">
        <v>52.078000000000003</v>
      </c>
      <c r="AA615" s="329">
        <v>3.7</v>
      </c>
      <c r="AB615" s="325">
        <v>1800</v>
      </c>
      <c r="AC615" s="325" t="s">
        <v>2394</v>
      </c>
      <c r="AD615" s="325" t="s">
        <v>5045</v>
      </c>
      <c r="AE615" s="330" t="s">
        <v>5046</v>
      </c>
      <c r="AF615" s="331">
        <v>0.5</v>
      </c>
      <c r="AG615" s="331">
        <v>0.16700000000000001</v>
      </c>
      <c r="AH615" s="325" t="s">
        <v>4813</v>
      </c>
      <c r="AI615" s="325" t="s">
        <v>4814</v>
      </c>
      <c r="AJ615" s="328">
        <v>401</v>
      </c>
      <c r="AK615" s="325" t="s">
        <v>4815</v>
      </c>
      <c r="AL615" s="325" t="s">
        <v>167</v>
      </c>
      <c r="AM615" s="332"/>
      <c r="AN615" s="302">
        <v>1</v>
      </c>
      <c r="AO615" s="333"/>
      <c r="AQ615" s="334"/>
    </row>
    <row r="616" spans="4:43" x14ac:dyDescent="0.25">
      <c r="D616" s="323"/>
      <c r="F616" s="324" t="s">
        <v>5047</v>
      </c>
      <c r="G616" s="316"/>
      <c r="H616" s="317"/>
      <c r="M616" s="300">
        <v>1</v>
      </c>
      <c r="N616" s="325">
        <v>159</v>
      </c>
      <c r="O616" s="326">
        <v>45295</v>
      </c>
      <c r="P616" s="327">
        <v>45295</v>
      </c>
      <c r="Q616" s="325" t="s">
        <v>63</v>
      </c>
      <c r="R616" s="325" t="s">
        <v>61</v>
      </c>
      <c r="S616" s="325" t="s">
        <v>4975</v>
      </c>
      <c r="T616" s="325" t="s">
        <v>1717</v>
      </c>
      <c r="U616" s="325" t="s">
        <v>3083</v>
      </c>
      <c r="V616" s="325" t="s">
        <v>4910</v>
      </c>
      <c r="W616" s="325">
        <v>2694.11</v>
      </c>
      <c r="X616" s="328" t="s">
        <v>2387</v>
      </c>
      <c r="Y616" s="329">
        <v>11</v>
      </c>
      <c r="Z616" s="325">
        <v>41.825000000000003</v>
      </c>
      <c r="AA616" s="329">
        <v>5</v>
      </c>
      <c r="AB616" s="325">
        <v>2500</v>
      </c>
      <c r="AC616" s="325" t="s">
        <v>2394</v>
      </c>
      <c r="AD616" s="325" t="s">
        <v>2389</v>
      </c>
      <c r="AE616" s="330" t="s">
        <v>2395</v>
      </c>
      <c r="AF616" s="331">
        <v>11</v>
      </c>
      <c r="AG616" s="331">
        <v>5</v>
      </c>
      <c r="AH616" s="325" t="s">
        <v>2637</v>
      </c>
      <c r="AI616" s="325" t="s">
        <v>3665</v>
      </c>
      <c r="AJ616" s="328">
        <v>213</v>
      </c>
      <c r="AK616" s="325" t="s">
        <v>5048</v>
      </c>
      <c r="AL616" s="325" t="s">
        <v>167</v>
      </c>
      <c r="AM616" s="332"/>
      <c r="AN616" s="302">
        <v>1</v>
      </c>
      <c r="AO616" s="333"/>
      <c r="AQ616" s="334"/>
    </row>
    <row r="617" spans="4:43" x14ac:dyDescent="0.25">
      <c r="D617" s="323"/>
      <c r="F617" s="324" t="s">
        <v>5049</v>
      </c>
      <c r="G617" s="316"/>
      <c r="H617" s="317"/>
      <c r="M617" s="300">
        <v>1</v>
      </c>
      <c r="N617" s="325">
        <v>160</v>
      </c>
      <c r="O617" s="326">
        <v>45295</v>
      </c>
      <c r="P617" s="327">
        <v>45295</v>
      </c>
      <c r="Q617" s="325" t="s">
        <v>63</v>
      </c>
      <c r="R617" s="325" t="s">
        <v>61</v>
      </c>
      <c r="S617" s="325" t="s">
        <v>4879</v>
      </c>
      <c r="T617" s="325" t="s">
        <v>4242</v>
      </c>
      <c r="U617" s="325" t="s">
        <v>2386</v>
      </c>
      <c r="V617" s="325" t="s">
        <v>4880</v>
      </c>
      <c r="W617" s="325">
        <v>3216.53</v>
      </c>
      <c r="X617" s="328" t="s">
        <v>2387</v>
      </c>
      <c r="Y617" s="329">
        <v>14</v>
      </c>
      <c r="Z617" s="325">
        <v>21.094000000000001</v>
      </c>
      <c r="AA617" s="329">
        <v>9</v>
      </c>
      <c r="AB617" s="325">
        <v>3070</v>
      </c>
      <c r="AC617" s="325" t="s">
        <v>2394</v>
      </c>
      <c r="AD617" s="325" t="s">
        <v>5050</v>
      </c>
      <c r="AE617" s="330" t="s">
        <v>4986</v>
      </c>
      <c r="AF617" s="331">
        <v>2</v>
      </c>
      <c r="AG617" s="331">
        <v>1.3129999999999999</v>
      </c>
      <c r="AH617" s="325" t="s">
        <v>2637</v>
      </c>
      <c r="AI617" s="325" t="s">
        <v>3665</v>
      </c>
      <c r="AJ617" s="328">
        <v>266</v>
      </c>
      <c r="AK617" s="325" t="s">
        <v>5051</v>
      </c>
      <c r="AL617" s="325" t="s">
        <v>167</v>
      </c>
      <c r="AM617" s="332"/>
      <c r="AN617" s="302">
        <v>1</v>
      </c>
      <c r="AO617" s="333"/>
      <c r="AQ617" s="334"/>
    </row>
    <row r="618" spans="4:43" x14ac:dyDescent="0.25">
      <c r="D618" s="323"/>
      <c r="F618" s="324" t="s">
        <v>5052</v>
      </c>
      <c r="G618" s="316"/>
      <c r="H618" s="317"/>
      <c r="M618" s="300">
        <v>1</v>
      </c>
      <c r="N618" s="325">
        <v>161</v>
      </c>
      <c r="O618" s="326">
        <v>45295</v>
      </c>
      <c r="P618" s="327">
        <v>45295</v>
      </c>
      <c r="Q618" s="325" t="s">
        <v>63</v>
      </c>
      <c r="R618" s="325" t="s">
        <v>61</v>
      </c>
      <c r="S618" s="325" t="s">
        <v>5053</v>
      </c>
      <c r="T618" s="325" t="s">
        <v>4242</v>
      </c>
      <c r="U618" s="325" t="s">
        <v>2386</v>
      </c>
      <c r="V618" s="325" t="s">
        <v>149</v>
      </c>
      <c r="W618" s="325">
        <v>3248.89</v>
      </c>
      <c r="X618" s="328" t="s">
        <v>2387</v>
      </c>
      <c r="Y618" s="329">
        <v>7</v>
      </c>
      <c r="Z618" s="325">
        <v>29.173999999999999</v>
      </c>
      <c r="AA618" s="329">
        <v>4.0999999999999996</v>
      </c>
      <c r="AB618" s="325">
        <v>3000</v>
      </c>
      <c r="AC618" s="325" t="s">
        <v>4464</v>
      </c>
      <c r="AD618" s="325" t="s">
        <v>4442</v>
      </c>
      <c r="AE618" s="330" t="s">
        <v>5054</v>
      </c>
      <c r="AF618" s="331">
        <v>3.7</v>
      </c>
      <c r="AG618" s="331">
        <v>2.1920000000000002</v>
      </c>
      <c r="AH618" s="325" t="s">
        <v>2637</v>
      </c>
      <c r="AI618" s="325" t="s">
        <v>3665</v>
      </c>
      <c r="AJ618" s="328">
        <v>209</v>
      </c>
      <c r="AK618" s="325" t="s">
        <v>5055</v>
      </c>
      <c r="AL618" s="325" t="s">
        <v>167</v>
      </c>
      <c r="AM618" s="332"/>
      <c r="AN618" s="302">
        <v>1</v>
      </c>
      <c r="AO618" s="333"/>
      <c r="AQ618" s="334"/>
    </row>
    <row r="619" spans="4:43" x14ac:dyDescent="0.25">
      <c r="D619" s="323"/>
      <c r="F619" s="324" t="s">
        <v>5056</v>
      </c>
      <c r="G619" s="316"/>
      <c r="H619" s="317"/>
      <c r="M619" s="300">
        <v>1</v>
      </c>
      <c r="N619" s="325">
        <v>162</v>
      </c>
      <c r="O619" s="326">
        <v>45295</v>
      </c>
      <c r="P619" s="327">
        <v>45295</v>
      </c>
      <c r="Q619" s="325" t="s">
        <v>63</v>
      </c>
      <c r="R619" s="325" t="s">
        <v>61</v>
      </c>
      <c r="S619" s="325" t="s">
        <v>1623</v>
      </c>
      <c r="T619" s="325" t="s">
        <v>1624</v>
      </c>
      <c r="U619" s="325" t="s">
        <v>2401</v>
      </c>
      <c r="V619" s="325" t="s">
        <v>1625</v>
      </c>
      <c r="W619" s="325">
        <v>2247.2199999999998</v>
      </c>
      <c r="X619" s="328" t="s">
        <v>2387</v>
      </c>
      <c r="Y619" s="329">
        <v>25</v>
      </c>
      <c r="Z619" s="325">
        <v>82.736000000000004</v>
      </c>
      <c r="AA619" s="329">
        <v>3.5</v>
      </c>
      <c r="AB619" s="325">
        <v>2090</v>
      </c>
      <c r="AC619" s="325" t="s">
        <v>4562</v>
      </c>
      <c r="AD619" s="325" t="s">
        <v>5057</v>
      </c>
      <c r="AE619" s="330" t="s">
        <v>4751</v>
      </c>
      <c r="AF619" s="331">
        <v>0.5</v>
      </c>
      <c r="AG619" s="331">
        <v>7.2999999999999995E-2</v>
      </c>
      <c r="AH619" s="325" t="s">
        <v>2405</v>
      </c>
      <c r="AI619" s="325" t="s">
        <v>2487</v>
      </c>
      <c r="AJ619" s="328">
        <v>1100</v>
      </c>
      <c r="AK619" s="325" t="s">
        <v>5058</v>
      </c>
      <c r="AL619" s="325" t="s">
        <v>167</v>
      </c>
      <c r="AM619" s="332"/>
      <c r="AN619" s="302">
        <v>1</v>
      </c>
      <c r="AO619" s="333"/>
      <c r="AQ619" s="334"/>
    </row>
    <row r="620" spans="4:43" x14ac:dyDescent="0.25">
      <c r="D620" s="323"/>
      <c r="F620" s="324" t="s">
        <v>5059</v>
      </c>
      <c r="G620" s="316"/>
      <c r="H620" s="317"/>
      <c r="M620" s="300">
        <v>1</v>
      </c>
      <c r="N620" s="325">
        <v>163</v>
      </c>
      <c r="O620" s="326">
        <v>45295</v>
      </c>
      <c r="P620" s="327">
        <v>45295</v>
      </c>
      <c r="Q620" s="325" t="s">
        <v>63</v>
      </c>
      <c r="R620" s="325" t="s">
        <v>61</v>
      </c>
      <c r="S620" s="325" t="s">
        <v>5060</v>
      </c>
      <c r="T620" s="325" t="s">
        <v>106</v>
      </c>
      <c r="U620" s="325" t="s">
        <v>2401</v>
      </c>
      <c r="V620" s="325" t="s">
        <v>664</v>
      </c>
      <c r="W620" s="325">
        <v>3080.5</v>
      </c>
      <c r="X620" s="328" t="s">
        <v>2387</v>
      </c>
      <c r="Y620" s="329">
        <v>12</v>
      </c>
      <c r="Z620" s="325">
        <v>50.792999999999999</v>
      </c>
      <c r="AA620" s="329">
        <v>5</v>
      </c>
      <c r="AB620" s="325">
        <v>2910</v>
      </c>
      <c r="AC620" s="325" t="s">
        <v>5061</v>
      </c>
      <c r="AD620" s="325" t="s">
        <v>5062</v>
      </c>
      <c r="AE620" s="330" t="s">
        <v>5063</v>
      </c>
      <c r="AF620" s="331">
        <v>6.5</v>
      </c>
      <c r="AG620" s="331">
        <v>2.726</v>
      </c>
      <c r="AH620" s="325" t="s">
        <v>2419</v>
      </c>
      <c r="AI620" s="325" t="s">
        <v>2420</v>
      </c>
      <c r="AJ620" s="328">
        <v>167</v>
      </c>
      <c r="AK620" s="325" t="s">
        <v>5064</v>
      </c>
      <c r="AL620" s="325" t="s">
        <v>2422</v>
      </c>
      <c r="AM620" s="332"/>
      <c r="AN620" s="302">
        <v>1</v>
      </c>
      <c r="AO620" s="333"/>
      <c r="AQ620" s="334"/>
    </row>
    <row r="621" spans="4:43" x14ac:dyDescent="0.25">
      <c r="D621" s="323"/>
      <c r="F621" s="324" t="s">
        <v>5065</v>
      </c>
      <c r="G621" s="316"/>
      <c r="H621" s="317"/>
      <c r="M621" s="300">
        <v>1</v>
      </c>
      <c r="N621" s="325">
        <v>164</v>
      </c>
      <c r="O621" s="326">
        <v>45295</v>
      </c>
      <c r="P621" s="327">
        <v>45295</v>
      </c>
      <c r="Q621" s="325" t="s">
        <v>63</v>
      </c>
      <c r="R621" s="325" t="s">
        <v>61</v>
      </c>
      <c r="S621" s="325" t="s">
        <v>5066</v>
      </c>
      <c r="T621" s="325" t="s">
        <v>361</v>
      </c>
      <c r="U621" s="325" t="s">
        <v>3083</v>
      </c>
      <c r="V621" s="325" t="s">
        <v>5067</v>
      </c>
      <c r="W621" s="325">
        <v>2830.34</v>
      </c>
      <c r="X621" s="328" t="s">
        <v>2387</v>
      </c>
      <c r="Y621" s="329">
        <v>379</v>
      </c>
      <c r="Z621" s="325">
        <v>97.073999999999998</v>
      </c>
      <c r="AA621" s="329">
        <v>9.1</v>
      </c>
      <c r="AB621" s="325">
        <v>2730</v>
      </c>
      <c r="AC621" s="325" t="s">
        <v>4459</v>
      </c>
      <c r="AD621" s="325" t="s">
        <v>4443</v>
      </c>
      <c r="AE621" s="330" t="s">
        <v>4498</v>
      </c>
      <c r="AF621" s="331">
        <v>126.3</v>
      </c>
      <c r="AG621" s="331">
        <v>3.0329999999999999</v>
      </c>
      <c r="AH621" s="325" t="s">
        <v>2391</v>
      </c>
      <c r="AI621" s="325" t="s">
        <v>2392</v>
      </c>
      <c r="AJ621" s="328">
        <v>595</v>
      </c>
      <c r="AK621" s="325" t="s">
        <v>5068</v>
      </c>
      <c r="AL621" s="325" t="s">
        <v>167</v>
      </c>
      <c r="AM621" s="332"/>
      <c r="AN621" s="302">
        <v>1</v>
      </c>
      <c r="AO621" s="333"/>
      <c r="AQ621" s="334"/>
    </row>
    <row r="622" spans="4:43" x14ac:dyDescent="0.25">
      <c r="D622" s="323"/>
      <c r="F622" s="324" t="s">
        <v>5069</v>
      </c>
      <c r="G622" s="316"/>
      <c r="H622" s="317"/>
      <c r="M622" s="300">
        <v>1</v>
      </c>
      <c r="N622" s="325">
        <v>165</v>
      </c>
      <c r="O622" s="326">
        <v>45295</v>
      </c>
      <c r="P622" s="327">
        <v>45295</v>
      </c>
      <c r="Q622" s="325" t="s">
        <v>63</v>
      </c>
      <c r="R622" s="325" t="s">
        <v>61</v>
      </c>
      <c r="S622" s="325" t="s">
        <v>5070</v>
      </c>
      <c r="T622" s="325" t="s">
        <v>1794</v>
      </c>
      <c r="U622" s="325" t="s">
        <v>3083</v>
      </c>
      <c r="V622" s="325" t="s">
        <v>5071</v>
      </c>
      <c r="W622" s="325">
        <v>2806.67</v>
      </c>
      <c r="X622" s="328" t="s">
        <v>2387</v>
      </c>
      <c r="Y622" s="329">
        <v>70</v>
      </c>
      <c r="Z622" s="325">
        <v>98.825999999999993</v>
      </c>
      <c r="AA622" s="329">
        <v>0.7</v>
      </c>
      <c r="AB622" s="325">
        <v>2320</v>
      </c>
      <c r="AC622" s="325" t="s">
        <v>5072</v>
      </c>
      <c r="AD622" s="325" t="s">
        <v>5073</v>
      </c>
      <c r="AE622" s="330" t="s">
        <v>5074</v>
      </c>
      <c r="AF622" s="331">
        <v>11.3</v>
      </c>
      <c r="AG622" s="331">
        <v>0.113</v>
      </c>
      <c r="AH622" s="325" t="s">
        <v>2391</v>
      </c>
      <c r="AI622" s="325" t="s">
        <v>2476</v>
      </c>
      <c r="AJ622" s="328">
        <v>337</v>
      </c>
      <c r="AK622" s="325" t="s">
        <v>5075</v>
      </c>
      <c r="AL622" s="325" t="s">
        <v>167</v>
      </c>
      <c r="AM622" s="332"/>
      <c r="AN622" s="302">
        <v>1</v>
      </c>
      <c r="AO622" s="333"/>
      <c r="AQ622" s="334"/>
    </row>
    <row r="623" spans="4:43" x14ac:dyDescent="0.25">
      <c r="D623" s="323"/>
      <c r="F623" s="324" t="s">
        <v>5076</v>
      </c>
      <c r="G623" s="316"/>
      <c r="H623" s="317"/>
      <c r="M623" s="300">
        <v>1</v>
      </c>
      <c r="N623" s="325">
        <v>166</v>
      </c>
      <c r="O623" s="326">
        <v>45295</v>
      </c>
      <c r="P623" s="327">
        <v>45295</v>
      </c>
      <c r="Q623" s="325" t="s">
        <v>63</v>
      </c>
      <c r="R623" s="325" t="s">
        <v>61</v>
      </c>
      <c r="S623" s="325" t="s">
        <v>1853</v>
      </c>
      <c r="T623" s="325" t="s">
        <v>1794</v>
      </c>
      <c r="U623" s="325" t="s">
        <v>3083</v>
      </c>
      <c r="V623" s="325" t="s">
        <v>2537</v>
      </c>
      <c r="W623" s="325">
        <v>2906.62</v>
      </c>
      <c r="X623" s="328" t="s">
        <v>2387</v>
      </c>
      <c r="Y623" s="329">
        <v>258</v>
      </c>
      <c r="Z623" s="325">
        <v>98.134</v>
      </c>
      <c r="AA623" s="329">
        <v>3.9</v>
      </c>
      <c r="AB623" s="325">
        <v>2600</v>
      </c>
      <c r="AC623" s="325" t="s">
        <v>5072</v>
      </c>
      <c r="AD623" s="325" t="s">
        <v>5073</v>
      </c>
      <c r="AE623" s="330" t="s">
        <v>5074</v>
      </c>
      <c r="AF623" s="331">
        <v>41.7</v>
      </c>
      <c r="AG623" s="331">
        <v>0.63100000000000001</v>
      </c>
      <c r="AH623" s="325" t="s">
        <v>2391</v>
      </c>
      <c r="AI623" s="325" t="s">
        <v>2476</v>
      </c>
      <c r="AJ623" s="328">
        <v>226</v>
      </c>
      <c r="AK623" s="325" t="s">
        <v>5075</v>
      </c>
      <c r="AL623" s="325" t="s">
        <v>167</v>
      </c>
      <c r="AM623" s="332"/>
      <c r="AN623" s="302">
        <v>1</v>
      </c>
      <c r="AO623" s="333"/>
      <c r="AQ623" s="334"/>
    </row>
    <row r="624" spans="4:43" x14ac:dyDescent="0.25">
      <c r="D624" s="323"/>
      <c r="F624" s="324" t="s">
        <v>5077</v>
      </c>
      <c r="G624" s="316"/>
      <c r="H624" s="317"/>
      <c r="M624" s="300">
        <v>1</v>
      </c>
      <c r="N624" s="325">
        <v>167</v>
      </c>
      <c r="O624" s="326">
        <v>45295</v>
      </c>
      <c r="P624" s="327">
        <v>45295</v>
      </c>
      <c r="Q624" s="325" t="s">
        <v>63</v>
      </c>
      <c r="R624" s="325" t="s">
        <v>61</v>
      </c>
      <c r="S624" s="325" t="s">
        <v>5078</v>
      </c>
      <c r="T624" s="325" t="s">
        <v>1794</v>
      </c>
      <c r="U624" s="325" t="s">
        <v>3083</v>
      </c>
      <c r="V624" s="325" t="s">
        <v>5079</v>
      </c>
      <c r="W624" s="325">
        <v>2464.2399999999998</v>
      </c>
      <c r="X624" s="328" t="s">
        <v>2387</v>
      </c>
      <c r="Y624" s="329">
        <v>69</v>
      </c>
      <c r="Z624" s="325">
        <v>98.88</v>
      </c>
      <c r="AA624" s="329">
        <v>0.6</v>
      </c>
      <c r="AB624" s="325">
        <v>2320</v>
      </c>
      <c r="AC624" s="325" t="s">
        <v>5072</v>
      </c>
      <c r="AD624" s="325" t="s">
        <v>5073</v>
      </c>
      <c r="AE624" s="330" t="s">
        <v>5074</v>
      </c>
      <c r="AF624" s="331">
        <v>11.2</v>
      </c>
      <c r="AG624" s="331">
        <v>9.7000000000000003E-2</v>
      </c>
      <c r="AH624" s="325" t="s">
        <v>2391</v>
      </c>
      <c r="AI624" s="325" t="s">
        <v>2476</v>
      </c>
      <c r="AJ624" s="328">
        <v>148</v>
      </c>
      <c r="AK624" s="325" t="s">
        <v>5075</v>
      </c>
      <c r="AL624" s="325" t="s">
        <v>167</v>
      </c>
      <c r="AM624" s="332"/>
      <c r="AN624" s="302">
        <v>1</v>
      </c>
      <c r="AO624" s="333"/>
      <c r="AQ624" s="334"/>
    </row>
    <row r="625" spans="4:43" x14ac:dyDescent="0.25">
      <c r="D625" s="323"/>
      <c r="F625" s="324" t="s">
        <v>5080</v>
      </c>
      <c r="G625" s="316"/>
      <c r="H625" s="317"/>
      <c r="M625" s="300">
        <v>1</v>
      </c>
      <c r="N625" s="325">
        <v>168</v>
      </c>
      <c r="O625" s="326">
        <v>45295</v>
      </c>
      <c r="P625" s="327">
        <v>45295</v>
      </c>
      <c r="Q625" s="325" t="s">
        <v>63</v>
      </c>
      <c r="R625" s="325" t="s">
        <v>61</v>
      </c>
      <c r="S625" s="325" t="s">
        <v>5081</v>
      </c>
      <c r="T625" s="325" t="s">
        <v>4903</v>
      </c>
      <c r="U625" s="325" t="s">
        <v>2401</v>
      </c>
      <c r="V625" s="325" t="s">
        <v>5082</v>
      </c>
      <c r="W625" s="325">
        <v>2255.69</v>
      </c>
      <c r="X625" s="328" t="s">
        <v>2387</v>
      </c>
      <c r="Y625" s="329">
        <v>171</v>
      </c>
      <c r="Z625" s="325">
        <v>85.036000000000001</v>
      </c>
      <c r="AA625" s="329">
        <v>20.9</v>
      </c>
      <c r="AB625" s="325">
        <v>2010</v>
      </c>
      <c r="AC625" s="325" t="s">
        <v>5083</v>
      </c>
      <c r="AD625" s="325" t="s">
        <v>5084</v>
      </c>
      <c r="AE625" s="330" t="s">
        <v>5085</v>
      </c>
      <c r="AF625" s="331">
        <v>65.900000000000006</v>
      </c>
      <c r="AG625" s="331">
        <v>8.0540000000000003</v>
      </c>
      <c r="AH625" s="325" t="s">
        <v>2405</v>
      </c>
      <c r="AI625" s="325" t="s">
        <v>2487</v>
      </c>
      <c r="AJ625" s="328">
        <v>133</v>
      </c>
      <c r="AK625" s="325" t="s">
        <v>5086</v>
      </c>
      <c r="AL625" s="325" t="s">
        <v>167</v>
      </c>
      <c r="AM625" s="332"/>
      <c r="AN625" s="302">
        <v>1</v>
      </c>
      <c r="AO625" s="333"/>
      <c r="AQ625" s="334"/>
    </row>
    <row r="626" spans="4:43" x14ac:dyDescent="0.25">
      <c r="D626" s="323"/>
      <c r="F626" s="324" t="s">
        <v>5087</v>
      </c>
      <c r="G626" s="316"/>
      <c r="H626" s="317"/>
      <c r="M626" s="300">
        <v>1</v>
      </c>
      <c r="N626" s="325">
        <v>169</v>
      </c>
      <c r="O626" s="326">
        <v>45295</v>
      </c>
      <c r="P626" s="327">
        <v>45295</v>
      </c>
      <c r="Q626" s="325" t="s">
        <v>63</v>
      </c>
      <c r="R626" s="325" t="s">
        <v>61</v>
      </c>
      <c r="S626" s="325" t="s">
        <v>4531</v>
      </c>
      <c r="T626" s="325" t="s">
        <v>4062</v>
      </c>
      <c r="U626" s="325" t="s">
        <v>2386</v>
      </c>
      <c r="V626" s="325" t="s">
        <v>285</v>
      </c>
      <c r="W626" s="325">
        <v>2888.92</v>
      </c>
      <c r="X626" s="328" t="s">
        <v>2387</v>
      </c>
      <c r="Y626" s="329">
        <v>31</v>
      </c>
      <c r="Z626" s="325">
        <v>66.73</v>
      </c>
      <c r="AA626" s="329">
        <v>8.4</v>
      </c>
      <c r="AB626" s="325" t="s">
        <v>167</v>
      </c>
      <c r="AC626" s="325" t="s">
        <v>5088</v>
      </c>
      <c r="AD626" s="325" t="s">
        <v>2389</v>
      </c>
      <c r="AE626" s="330" t="s">
        <v>5089</v>
      </c>
      <c r="AF626" s="331">
        <v>20</v>
      </c>
      <c r="AG626" s="331">
        <v>5.4269999999999996</v>
      </c>
      <c r="AH626" s="325" t="s">
        <v>2405</v>
      </c>
      <c r="AI626" s="325" t="s">
        <v>2406</v>
      </c>
      <c r="AJ626" s="328">
        <v>10</v>
      </c>
      <c r="AK626" s="325" t="s">
        <v>5090</v>
      </c>
      <c r="AL626" s="325" t="s">
        <v>167</v>
      </c>
      <c r="AM626" s="332"/>
      <c r="AN626" s="302">
        <v>1</v>
      </c>
      <c r="AO626" s="333"/>
      <c r="AQ626" s="334"/>
    </row>
    <row r="627" spans="4:43" x14ac:dyDescent="0.25">
      <c r="D627" s="323"/>
      <c r="F627" s="324" t="s">
        <v>5091</v>
      </c>
      <c r="G627" s="316"/>
      <c r="H627" s="317"/>
      <c r="M627" s="300">
        <v>1</v>
      </c>
      <c r="N627" s="325">
        <v>170</v>
      </c>
      <c r="O627" s="326">
        <v>45295</v>
      </c>
      <c r="P627" s="327">
        <v>45295</v>
      </c>
      <c r="Q627" s="325" t="s">
        <v>63</v>
      </c>
      <c r="R627" s="325" t="s">
        <v>61</v>
      </c>
      <c r="S627" s="325" t="s">
        <v>4691</v>
      </c>
      <c r="T627" s="325" t="s">
        <v>4692</v>
      </c>
      <c r="U627" s="325" t="s">
        <v>2386</v>
      </c>
      <c r="V627" s="325" t="s">
        <v>4693</v>
      </c>
      <c r="W627" s="325">
        <v>2950.79</v>
      </c>
      <c r="X627" s="328" t="s">
        <v>2387</v>
      </c>
      <c r="Y627" s="329">
        <v>66</v>
      </c>
      <c r="Z627" s="325">
        <v>65.308000000000007</v>
      </c>
      <c r="AA627" s="329">
        <v>18.899999999999999</v>
      </c>
      <c r="AB627" s="325">
        <v>2400</v>
      </c>
      <c r="AC627" s="325" t="s">
        <v>5092</v>
      </c>
      <c r="AD627" s="325" t="s">
        <v>5093</v>
      </c>
      <c r="AE627" s="330" t="s">
        <v>4458</v>
      </c>
      <c r="AF627" s="331">
        <v>5.7</v>
      </c>
      <c r="AG627" s="331">
        <v>1.641</v>
      </c>
      <c r="AH627" s="325" t="s">
        <v>2405</v>
      </c>
      <c r="AI627" s="325" t="s">
        <v>2406</v>
      </c>
      <c r="AJ627" s="328">
        <v>1269</v>
      </c>
      <c r="AK627" s="325" t="s">
        <v>5094</v>
      </c>
      <c r="AL627" s="325" t="s">
        <v>167</v>
      </c>
      <c r="AM627" s="332"/>
      <c r="AN627" s="302">
        <v>1</v>
      </c>
      <c r="AO627" s="333"/>
      <c r="AQ627" s="334"/>
    </row>
    <row r="628" spans="4:43" x14ac:dyDescent="0.25">
      <c r="D628" s="323"/>
      <c r="F628" s="324" t="s">
        <v>5095</v>
      </c>
      <c r="G628" s="316"/>
      <c r="H628" s="317"/>
      <c r="M628" s="300">
        <v>1</v>
      </c>
      <c r="N628" s="325">
        <v>171</v>
      </c>
      <c r="O628" s="326">
        <v>45295</v>
      </c>
      <c r="P628" s="327">
        <v>45295</v>
      </c>
      <c r="Q628" s="325" t="s">
        <v>63</v>
      </c>
      <c r="R628" s="325" t="s">
        <v>61</v>
      </c>
      <c r="S628" s="325" t="s">
        <v>5096</v>
      </c>
      <c r="T628" s="325" t="s">
        <v>2649</v>
      </c>
      <c r="U628" s="325" t="s">
        <v>2386</v>
      </c>
      <c r="V628" s="325" t="s">
        <v>5097</v>
      </c>
      <c r="W628" s="325">
        <v>3155.96</v>
      </c>
      <c r="X628" s="328" t="s">
        <v>2387</v>
      </c>
      <c r="Y628" s="329">
        <v>10</v>
      </c>
      <c r="Z628" s="325">
        <v>22.648</v>
      </c>
      <c r="AA628" s="329">
        <v>6.5</v>
      </c>
      <c r="AB628" s="325">
        <v>3000</v>
      </c>
      <c r="AC628" s="325" t="s">
        <v>4515</v>
      </c>
      <c r="AD628" s="325" t="s">
        <v>2389</v>
      </c>
      <c r="AE628" s="330" t="s">
        <v>4537</v>
      </c>
      <c r="AF628" s="331">
        <v>3.7</v>
      </c>
      <c r="AG628" s="331">
        <v>2.4369999999999998</v>
      </c>
      <c r="AH628" s="325" t="s">
        <v>2405</v>
      </c>
      <c r="AI628" s="325" t="s">
        <v>2406</v>
      </c>
      <c r="AJ628" s="328">
        <v>154</v>
      </c>
      <c r="AK628" s="325" t="s">
        <v>4415</v>
      </c>
      <c r="AL628" s="325" t="s">
        <v>167</v>
      </c>
      <c r="AM628" s="332"/>
      <c r="AN628" s="302">
        <v>1</v>
      </c>
      <c r="AO628" s="333"/>
      <c r="AQ628" s="334"/>
    </row>
    <row r="629" spans="4:43" x14ac:dyDescent="0.25">
      <c r="D629" s="323"/>
      <c r="F629" s="324" t="s">
        <v>5098</v>
      </c>
      <c r="G629" s="316"/>
      <c r="H629" s="317"/>
      <c r="M629" s="300">
        <v>1</v>
      </c>
      <c r="N629" s="325">
        <v>172</v>
      </c>
      <c r="O629" s="326">
        <v>45295</v>
      </c>
      <c r="P629" s="327">
        <v>45295</v>
      </c>
      <c r="Q629" s="325" t="s">
        <v>63</v>
      </c>
      <c r="R629" s="325" t="s">
        <v>61</v>
      </c>
      <c r="S629" s="325" t="s">
        <v>5099</v>
      </c>
      <c r="T629" s="325" t="s">
        <v>595</v>
      </c>
      <c r="U629" s="325" t="s">
        <v>3083</v>
      </c>
      <c r="V629" s="325" t="s">
        <v>694</v>
      </c>
      <c r="W629" s="325">
        <v>2742.8</v>
      </c>
      <c r="X629" s="328" t="s">
        <v>2387</v>
      </c>
      <c r="Y629" s="329">
        <v>16</v>
      </c>
      <c r="Z629" s="325">
        <v>48.786999999999999</v>
      </c>
      <c r="AA629" s="329">
        <v>6.6</v>
      </c>
      <c r="AB629" s="325">
        <v>2300</v>
      </c>
      <c r="AC629" s="325" t="s">
        <v>5100</v>
      </c>
      <c r="AD629" s="325" t="s">
        <v>2389</v>
      </c>
      <c r="AE629" s="330" t="s">
        <v>5101</v>
      </c>
      <c r="AF629" s="331">
        <v>6</v>
      </c>
      <c r="AG629" s="331">
        <v>2.4729999999999999</v>
      </c>
      <c r="AH629" s="325" t="s">
        <v>2405</v>
      </c>
      <c r="AI629" s="325" t="s">
        <v>3111</v>
      </c>
      <c r="AJ629" s="328">
        <v>660</v>
      </c>
      <c r="AK629" s="325" t="s">
        <v>4415</v>
      </c>
      <c r="AL629" s="325" t="s">
        <v>167</v>
      </c>
      <c r="AM629" s="332"/>
      <c r="AN629" s="302">
        <v>1</v>
      </c>
      <c r="AO629" s="333"/>
      <c r="AQ629" s="334"/>
    </row>
    <row r="630" spans="4:43" x14ac:dyDescent="0.25">
      <c r="D630" s="323"/>
      <c r="F630" s="324" t="s">
        <v>5102</v>
      </c>
      <c r="G630" s="316"/>
      <c r="H630" s="317"/>
      <c r="M630" s="300">
        <v>1</v>
      </c>
      <c r="N630" s="325">
        <v>173</v>
      </c>
      <c r="O630" s="326">
        <v>45295</v>
      </c>
      <c r="P630" s="327">
        <v>45295</v>
      </c>
      <c r="Q630" s="325" t="s">
        <v>63</v>
      </c>
      <c r="R630" s="325" t="s">
        <v>61</v>
      </c>
      <c r="S630" s="325" t="s">
        <v>5103</v>
      </c>
      <c r="T630" s="325" t="s">
        <v>4776</v>
      </c>
      <c r="U630" s="325" t="s">
        <v>2401</v>
      </c>
      <c r="V630" s="325" t="s">
        <v>5104</v>
      </c>
      <c r="W630" s="325">
        <v>2496.12</v>
      </c>
      <c r="X630" s="328" t="s">
        <v>2387</v>
      </c>
      <c r="Y630" s="329">
        <v>8</v>
      </c>
      <c r="Z630" s="325">
        <v>4.4779999999999998</v>
      </c>
      <c r="AA630" s="329">
        <v>6</v>
      </c>
      <c r="AB630" s="325">
        <v>2470</v>
      </c>
      <c r="AC630" s="325" t="s">
        <v>5105</v>
      </c>
      <c r="AD630" s="325" t="s">
        <v>2389</v>
      </c>
      <c r="AE630" s="330" t="s">
        <v>5106</v>
      </c>
      <c r="AF630" s="331">
        <v>2.7</v>
      </c>
      <c r="AG630" s="331">
        <v>2.0219999999999998</v>
      </c>
      <c r="AH630" s="325" t="s">
        <v>2405</v>
      </c>
      <c r="AI630" s="325" t="s">
        <v>3686</v>
      </c>
      <c r="AJ630" s="328">
        <v>375</v>
      </c>
      <c r="AK630" s="325" t="s">
        <v>4415</v>
      </c>
      <c r="AL630" s="325" t="s">
        <v>167</v>
      </c>
      <c r="AM630" s="332"/>
      <c r="AN630" s="302">
        <v>1</v>
      </c>
      <c r="AO630" s="333"/>
      <c r="AQ630" s="334"/>
    </row>
    <row r="631" spans="4:43" x14ac:dyDescent="0.25">
      <c r="D631" s="323"/>
      <c r="F631" s="324" t="s">
        <v>5107</v>
      </c>
      <c r="G631" s="316"/>
      <c r="H631" s="317"/>
      <c r="M631" s="300">
        <v>1</v>
      </c>
      <c r="N631" s="325">
        <v>174</v>
      </c>
      <c r="O631" s="326">
        <v>45295</v>
      </c>
      <c r="P631" s="327">
        <v>45295</v>
      </c>
      <c r="Q631" s="325" t="s">
        <v>63</v>
      </c>
      <c r="R631" s="325" t="s">
        <v>61</v>
      </c>
      <c r="S631" s="325" t="s">
        <v>5108</v>
      </c>
      <c r="T631" s="325" t="s">
        <v>213</v>
      </c>
      <c r="U631" s="325" t="s">
        <v>3083</v>
      </c>
      <c r="V631" s="325" t="s">
        <v>5109</v>
      </c>
      <c r="W631" s="325">
        <v>2205.29</v>
      </c>
      <c r="X631" s="328" t="s">
        <v>2387</v>
      </c>
      <c r="Y631" s="329">
        <v>12</v>
      </c>
      <c r="Z631" s="325">
        <v>9.8629999999999995</v>
      </c>
      <c r="AA631" s="329">
        <v>8.6</v>
      </c>
      <c r="AB631" s="325">
        <v>1860</v>
      </c>
      <c r="AC631" s="325" t="s">
        <v>4541</v>
      </c>
      <c r="AD631" s="325" t="s">
        <v>2389</v>
      </c>
      <c r="AE631" s="330" t="s">
        <v>4990</v>
      </c>
      <c r="AF631" s="331">
        <v>3</v>
      </c>
      <c r="AG631" s="331">
        <v>2.15</v>
      </c>
      <c r="AH631" s="325" t="s">
        <v>2405</v>
      </c>
      <c r="AI631" s="325" t="s">
        <v>2406</v>
      </c>
      <c r="AJ631" s="328">
        <v>815</v>
      </c>
      <c r="AK631" s="325" t="s">
        <v>4415</v>
      </c>
      <c r="AL631" s="325" t="s">
        <v>167</v>
      </c>
      <c r="AM631" s="332"/>
      <c r="AN631" s="302">
        <v>1</v>
      </c>
      <c r="AO631" s="333"/>
      <c r="AQ631" s="334"/>
    </row>
    <row r="632" spans="4:43" x14ac:dyDescent="0.25">
      <c r="D632" s="323"/>
      <c r="F632" s="324" t="s">
        <v>5110</v>
      </c>
      <c r="G632" s="316"/>
      <c r="H632" s="317"/>
      <c r="M632" s="300">
        <v>1</v>
      </c>
      <c r="N632" s="325">
        <v>175</v>
      </c>
      <c r="O632" s="326">
        <v>45295</v>
      </c>
      <c r="P632" s="327">
        <v>45295</v>
      </c>
      <c r="Q632" s="325" t="s">
        <v>63</v>
      </c>
      <c r="R632" s="325" t="s">
        <v>61</v>
      </c>
      <c r="S632" s="325" t="s">
        <v>1593</v>
      </c>
      <c r="T632" s="325" t="s">
        <v>322</v>
      </c>
      <c r="U632" s="325" t="s">
        <v>2401</v>
      </c>
      <c r="V632" s="325" t="s">
        <v>1594</v>
      </c>
      <c r="W632" s="325">
        <v>2520.6999999999998</v>
      </c>
      <c r="X632" s="328" t="s">
        <v>2387</v>
      </c>
      <c r="Y632" s="329">
        <v>18</v>
      </c>
      <c r="Z632" s="325">
        <v>59.423000000000002</v>
      </c>
      <c r="AA632" s="329">
        <v>6</v>
      </c>
      <c r="AB632" s="325">
        <v>2345</v>
      </c>
      <c r="AC632" s="325" t="s">
        <v>4541</v>
      </c>
      <c r="AD632" s="325" t="s">
        <v>5111</v>
      </c>
      <c r="AE632" s="330" t="s">
        <v>4464</v>
      </c>
      <c r="AF632" s="331">
        <v>1.6</v>
      </c>
      <c r="AG632" s="331">
        <v>0.54200000000000004</v>
      </c>
      <c r="AH632" s="325" t="s">
        <v>2405</v>
      </c>
      <c r="AI632" s="325" t="s">
        <v>2406</v>
      </c>
      <c r="AJ632" s="328">
        <v>915</v>
      </c>
      <c r="AK632" s="325" t="s">
        <v>5112</v>
      </c>
      <c r="AL632" s="325" t="s">
        <v>167</v>
      </c>
      <c r="AM632" s="332"/>
      <c r="AN632" s="302">
        <v>1</v>
      </c>
      <c r="AO632" s="333"/>
      <c r="AQ632" s="334"/>
    </row>
    <row r="633" spans="4:43" x14ac:dyDescent="0.25">
      <c r="D633" s="323"/>
      <c r="F633" s="324" t="s">
        <v>5113</v>
      </c>
      <c r="G633" s="316"/>
      <c r="H633" s="317"/>
      <c r="M633" s="300">
        <v>1</v>
      </c>
      <c r="N633" s="325">
        <v>176</v>
      </c>
      <c r="O633" s="326">
        <v>45295</v>
      </c>
      <c r="P633" s="327">
        <v>45295</v>
      </c>
      <c r="Q633" s="325" t="s">
        <v>63</v>
      </c>
      <c r="R633" s="325" t="s">
        <v>61</v>
      </c>
      <c r="S633" s="325" t="s">
        <v>5114</v>
      </c>
      <c r="T633" s="325" t="s">
        <v>4248</v>
      </c>
      <c r="U633" s="325" t="s">
        <v>2401</v>
      </c>
      <c r="V633" s="325" t="s">
        <v>133</v>
      </c>
      <c r="W633" s="325">
        <v>3059.06</v>
      </c>
      <c r="X633" s="328" t="s">
        <v>2387</v>
      </c>
      <c r="Y633" s="329">
        <v>44</v>
      </c>
      <c r="Z633" s="325">
        <v>43.81</v>
      </c>
      <c r="AA633" s="329">
        <v>20.3</v>
      </c>
      <c r="AB633" s="325">
        <v>2750</v>
      </c>
      <c r="AC633" s="325" t="s">
        <v>5115</v>
      </c>
      <c r="AD633" s="325" t="s">
        <v>4993</v>
      </c>
      <c r="AE633" s="330" t="s">
        <v>5006</v>
      </c>
      <c r="AF633" s="331">
        <v>2.8</v>
      </c>
      <c r="AG633" s="331">
        <v>1.2689999999999999</v>
      </c>
      <c r="AH633" s="325" t="s">
        <v>2405</v>
      </c>
      <c r="AI633" s="325" t="s">
        <v>2406</v>
      </c>
      <c r="AJ633" s="328">
        <v>80</v>
      </c>
      <c r="AK633" s="325" t="s">
        <v>5116</v>
      </c>
      <c r="AL633" s="325" t="s">
        <v>167</v>
      </c>
      <c r="AM633" s="332"/>
      <c r="AN633" s="302">
        <v>1</v>
      </c>
      <c r="AO633" s="333"/>
      <c r="AQ633" s="334"/>
    </row>
    <row r="634" spans="4:43" x14ac:dyDescent="0.25">
      <c r="D634" s="323"/>
      <c r="F634" s="324" t="s">
        <v>5117</v>
      </c>
      <c r="G634" s="316"/>
      <c r="H634" s="317"/>
      <c r="M634" s="300">
        <v>1</v>
      </c>
      <c r="N634" s="325">
        <v>177</v>
      </c>
      <c r="O634" s="326">
        <v>45295</v>
      </c>
      <c r="P634" s="327">
        <v>45295</v>
      </c>
      <c r="Q634" s="325" t="s">
        <v>63</v>
      </c>
      <c r="R634" s="325" t="s">
        <v>61</v>
      </c>
      <c r="S634" s="325" t="s">
        <v>5060</v>
      </c>
      <c r="T634" s="325" t="s">
        <v>106</v>
      </c>
      <c r="U634" s="325" t="s">
        <v>2401</v>
      </c>
      <c r="V634" s="325" t="s">
        <v>664</v>
      </c>
      <c r="W634" s="325">
        <v>3080.5</v>
      </c>
      <c r="X634" s="328" t="s">
        <v>2387</v>
      </c>
      <c r="Y634" s="329">
        <v>12</v>
      </c>
      <c r="Z634" s="325">
        <v>50.792999999999999</v>
      </c>
      <c r="AA634" s="329">
        <v>5</v>
      </c>
      <c r="AB634" s="325">
        <v>2910</v>
      </c>
      <c r="AC634" s="325" t="s">
        <v>5118</v>
      </c>
      <c r="AD634" s="325" t="s">
        <v>4993</v>
      </c>
      <c r="AE634" s="330" t="s">
        <v>5119</v>
      </c>
      <c r="AF634" s="331">
        <v>0.7</v>
      </c>
      <c r="AG634" s="331">
        <v>0.27800000000000002</v>
      </c>
      <c r="AH634" s="325" t="s">
        <v>2405</v>
      </c>
      <c r="AI634" s="325" t="s">
        <v>2482</v>
      </c>
      <c r="AJ634" s="328">
        <v>168</v>
      </c>
      <c r="AK634" s="325" t="s">
        <v>5120</v>
      </c>
      <c r="AL634" s="325" t="s">
        <v>167</v>
      </c>
      <c r="AM634" s="332"/>
      <c r="AN634" s="302">
        <v>1</v>
      </c>
      <c r="AO634" s="333"/>
      <c r="AQ634" s="334"/>
    </row>
    <row r="635" spans="4:43" x14ac:dyDescent="0.25">
      <c r="D635" s="323"/>
      <c r="F635" s="324" t="s">
        <v>5121</v>
      </c>
      <c r="G635" s="316"/>
      <c r="H635" s="317"/>
      <c r="M635" s="300">
        <v>1</v>
      </c>
      <c r="N635" s="325">
        <v>178</v>
      </c>
      <c r="O635" s="326">
        <v>45295</v>
      </c>
      <c r="P635" s="327">
        <v>45295</v>
      </c>
      <c r="Q635" s="325" t="s">
        <v>63</v>
      </c>
      <c r="R635" s="325" t="s">
        <v>61</v>
      </c>
      <c r="S635" s="325" t="s">
        <v>5122</v>
      </c>
      <c r="T635" s="325" t="s">
        <v>4211</v>
      </c>
      <c r="U635" s="325" t="s">
        <v>2386</v>
      </c>
      <c r="V635" s="325" t="s">
        <v>5123</v>
      </c>
      <c r="W635" s="325">
        <v>3057.88</v>
      </c>
      <c r="X635" s="328" t="s">
        <v>2387</v>
      </c>
      <c r="Y635" s="329">
        <v>17</v>
      </c>
      <c r="Z635" s="325">
        <v>7.5860000000000003</v>
      </c>
      <c r="AA635" s="329">
        <v>12.8</v>
      </c>
      <c r="AB635" s="325">
        <v>2800</v>
      </c>
      <c r="AC635" s="325" t="s">
        <v>5124</v>
      </c>
      <c r="AD635" s="325" t="s">
        <v>4982</v>
      </c>
      <c r="AE635" s="330" t="s">
        <v>2394</v>
      </c>
      <c r="AF635" s="331">
        <v>1.4</v>
      </c>
      <c r="AG635" s="331">
        <v>1.0669999999999999</v>
      </c>
      <c r="AH635" s="325" t="s">
        <v>2405</v>
      </c>
      <c r="AI635" s="325" t="s">
        <v>2406</v>
      </c>
      <c r="AJ635" s="328">
        <v>323</v>
      </c>
      <c r="AK635" s="325" t="s">
        <v>5125</v>
      </c>
      <c r="AL635" s="325" t="s">
        <v>167</v>
      </c>
      <c r="AM635" s="332"/>
      <c r="AN635" s="302">
        <v>1</v>
      </c>
      <c r="AO635" s="333"/>
      <c r="AQ635" s="334"/>
    </row>
    <row r="636" spans="4:43" x14ac:dyDescent="0.25">
      <c r="D636" s="323"/>
      <c r="F636" s="324" t="s">
        <v>5126</v>
      </c>
      <c r="G636" s="316"/>
      <c r="H636" s="317"/>
      <c r="M636" s="300">
        <v>1</v>
      </c>
      <c r="N636" s="325">
        <v>179</v>
      </c>
      <c r="O636" s="326">
        <v>45295</v>
      </c>
      <c r="P636" s="327">
        <v>45295</v>
      </c>
      <c r="Q636" s="325" t="s">
        <v>63</v>
      </c>
      <c r="R636" s="325" t="s">
        <v>61</v>
      </c>
      <c r="S636" s="325" t="s">
        <v>5127</v>
      </c>
      <c r="T636" s="325" t="s">
        <v>3977</v>
      </c>
      <c r="U636" s="325" t="s">
        <v>2401</v>
      </c>
      <c r="V636" s="325" t="s">
        <v>417</v>
      </c>
      <c r="W636" s="325">
        <v>3411.71</v>
      </c>
      <c r="X636" s="328" t="s">
        <v>2387</v>
      </c>
      <c r="Y636" s="329">
        <v>35</v>
      </c>
      <c r="Z636" s="325">
        <v>36.405000000000001</v>
      </c>
      <c r="AA636" s="329">
        <v>18</v>
      </c>
      <c r="AB636" s="325">
        <v>3220</v>
      </c>
      <c r="AC636" s="325" t="s">
        <v>5128</v>
      </c>
      <c r="AD636" s="325" t="s">
        <v>5129</v>
      </c>
      <c r="AE636" s="330" t="s">
        <v>5130</v>
      </c>
      <c r="AF636" s="331">
        <v>3.5</v>
      </c>
      <c r="AG636" s="331">
        <v>1.8129999999999999</v>
      </c>
      <c r="AH636" s="325" t="s">
        <v>2405</v>
      </c>
      <c r="AI636" s="325" t="s">
        <v>2406</v>
      </c>
      <c r="AJ636" s="328">
        <v>54</v>
      </c>
      <c r="AK636" s="325" t="s">
        <v>5131</v>
      </c>
      <c r="AL636" s="325" t="s">
        <v>167</v>
      </c>
      <c r="AM636" s="332"/>
      <c r="AN636" s="302">
        <v>1</v>
      </c>
      <c r="AO636" s="333"/>
      <c r="AQ636" s="334"/>
    </row>
    <row r="637" spans="4:43" x14ac:dyDescent="0.25">
      <c r="D637" s="323"/>
      <c r="F637" s="324" t="s">
        <v>5132</v>
      </c>
      <c r="G637" s="316"/>
      <c r="H637" s="317"/>
      <c r="M637" s="300">
        <v>1</v>
      </c>
      <c r="N637" s="325">
        <v>180</v>
      </c>
      <c r="O637" s="326">
        <v>45295</v>
      </c>
      <c r="P637" s="327">
        <v>45295</v>
      </c>
      <c r="Q637" s="325" t="s">
        <v>63</v>
      </c>
      <c r="R637" s="325" t="s">
        <v>61</v>
      </c>
      <c r="S637" s="325" t="s">
        <v>4938</v>
      </c>
      <c r="T637" s="325" t="s">
        <v>4549</v>
      </c>
      <c r="U637" s="325" t="s">
        <v>2386</v>
      </c>
      <c r="V637" s="325" t="s">
        <v>4298</v>
      </c>
      <c r="W637" s="325">
        <v>2662.44</v>
      </c>
      <c r="X637" s="328" t="s">
        <v>2387</v>
      </c>
      <c r="Y637" s="329">
        <v>16</v>
      </c>
      <c r="Z637" s="325">
        <v>35.072000000000003</v>
      </c>
      <c r="AA637" s="329">
        <v>8.1999999999999993</v>
      </c>
      <c r="AB637" s="325">
        <v>1920</v>
      </c>
      <c r="AC637" s="325" t="s">
        <v>4994</v>
      </c>
      <c r="AD637" s="325" t="s">
        <v>5046</v>
      </c>
      <c r="AE637" s="330" t="s">
        <v>5133</v>
      </c>
      <c r="AF637" s="331">
        <v>0.8</v>
      </c>
      <c r="AG637" s="331">
        <v>0.42699999999999999</v>
      </c>
      <c r="AH637" s="325" t="s">
        <v>4813</v>
      </c>
      <c r="AI637" s="325" t="s">
        <v>4814</v>
      </c>
      <c r="AJ637" s="328">
        <v>196</v>
      </c>
      <c r="AK637" s="325" t="s">
        <v>5134</v>
      </c>
      <c r="AL637" s="325" t="s">
        <v>167</v>
      </c>
      <c r="AM637" s="332"/>
      <c r="AN637" s="302">
        <v>1</v>
      </c>
      <c r="AO637" s="333"/>
      <c r="AQ637" s="334"/>
    </row>
    <row r="638" spans="4:43" x14ac:dyDescent="0.25">
      <c r="D638" s="323"/>
      <c r="F638" s="324" t="s">
        <v>5135</v>
      </c>
      <c r="G638" s="316"/>
      <c r="H638" s="317"/>
      <c r="M638" s="300">
        <v>1</v>
      </c>
      <c r="N638" s="325">
        <v>181</v>
      </c>
      <c r="O638" s="326">
        <v>45296</v>
      </c>
      <c r="P638" s="327">
        <v>45296</v>
      </c>
      <c r="Q638" s="325" t="s">
        <v>63</v>
      </c>
      <c r="R638" s="325" t="s">
        <v>61</v>
      </c>
      <c r="S638" s="325" t="s">
        <v>4781</v>
      </c>
      <c r="T638" s="325" t="s">
        <v>4782</v>
      </c>
      <c r="U638" s="325" t="s">
        <v>2401</v>
      </c>
      <c r="V638" s="325" t="s">
        <v>4783</v>
      </c>
      <c r="W638" s="325">
        <v>2097.7800000000002</v>
      </c>
      <c r="X638" s="328" t="s">
        <v>2387</v>
      </c>
      <c r="Y638" s="329">
        <v>32</v>
      </c>
      <c r="Z638" s="325">
        <v>66.91</v>
      </c>
      <c r="AA638" s="329">
        <v>8.6</v>
      </c>
      <c r="AB638" s="325">
        <v>1810</v>
      </c>
      <c r="AC638" s="325" t="s">
        <v>2394</v>
      </c>
      <c r="AD638" s="325" t="s">
        <v>4516</v>
      </c>
      <c r="AE638" s="330" t="s">
        <v>2394</v>
      </c>
      <c r="AF638" s="331">
        <v>2.7</v>
      </c>
      <c r="AG638" s="331">
        <v>0.71699999999999997</v>
      </c>
      <c r="AH638" s="325" t="s">
        <v>4813</v>
      </c>
      <c r="AI638" s="325" t="s">
        <v>4814</v>
      </c>
      <c r="AJ638" s="328">
        <v>110</v>
      </c>
      <c r="AK638" s="325" t="s">
        <v>5136</v>
      </c>
      <c r="AL638" s="325" t="s">
        <v>167</v>
      </c>
      <c r="AM638" s="332"/>
      <c r="AN638" s="302">
        <v>1</v>
      </c>
      <c r="AO638" s="333"/>
      <c r="AQ638" s="334"/>
    </row>
    <row r="639" spans="4:43" x14ac:dyDescent="0.25">
      <c r="D639" s="323"/>
      <c r="F639" s="324" t="s">
        <v>5137</v>
      </c>
      <c r="G639" s="316"/>
      <c r="H639" s="317"/>
      <c r="M639" s="300">
        <v>1</v>
      </c>
      <c r="N639" s="325">
        <v>182</v>
      </c>
      <c r="O639" s="326">
        <v>45296</v>
      </c>
      <c r="P639" s="327">
        <v>45296</v>
      </c>
      <c r="Q639" s="325" t="s">
        <v>63</v>
      </c>
      <c r="R639" s="325" t="s">
        <v>61</v>
      </c>
      <c r="S639" s="325" t="s">
        <v>5015</v>
      </c>
      <c r="T639" s="325" t="s">
        <v>933</v>
      </c>
      <c r="U639" s="325" t="s">
        <v>2401</v>
      </c>
      <c r="V639" s="325" t="s">
        <v>5016</v>
      </c>
      <c r="W639" s="325">
        <v>2823.39</v>
      </c>
      <c r="X639" s="328" t="s">
        <v>2387</v>
      </c>
      <c r="Y639" s="329">
        <v>31</v>
      </c>
      <c r="Z639" s="325">
        <v>60.451000000000001</v>
      </c>
      <c r="AA639" s="329">
        <v>10.1</v>
      </c>
      <c r="AB639" s="325">
        <v>2030</v>
      </c>
      <c r="AC639" s="325" t="s">
        <v>2394</v>
      </c>
      <c r="AD639" s="325" t="s">
        <v>4464</v>
      </c>
      <c r="AE639" s="330" t="s">
        <v>5019</v>
      </c>
      <c r="AF639" s="331">
        <v>0.2</v>
      </c>
      <c r="AG639" s="331">
        <v>7.0000000000000007E-2</v>
      </c>
      <c r="AH639" s="325" t="s">
        <v>2405</v>
      </c>
      <c r="AI639" s="325" t="s">
        <v>2406</v>
      </c>
      <c r="AJ639" s="328">
        <v>124</v>
      </c>
      <c r="AK639" s="325" t="s">
        <v>5017</v>
      </c>
      <c r="AL639" s="325" t="s">
        <v>167</v>
      </c>
      <c r="AM639" s="332"/>
      <c r="AN639" s="302">
        <v>1</v>
      </c>
      <c r="AO639" s="333"/>
      <c r="AQ639" s="334"/>
    </row>
    <row r="640" spans="4:43" x14ac:dyDescent="0.25">
      <c r="D640" s="323"/>
      <c r="F640" s="324" t="s">
        <v>5138</v>
      </c>
      <c r="G640" s="316"/>
      <c r="H640" s="317"/>
      <c r="M640" s="300">
        <v>1</v>
      </c>
      <c r="N640" s="325">
        <v>183</v>
      </c>
      <c r="O640" s="326">
        <v>45296</v>
      </c>
      <c r="P640" s="327">
        <v>45296</v>
      </c>
      <c r="Q640" s="325" t="s">
        <v>63</v>
      </c>
      <c r="R640" s="325" t="s">
        <v>61</v>
      </c>
      <c r="S640" s="325" t="s">
        <v>4450</v>
      </c>
      <c r="T640" s="325" t="s">
        <v>595</v>
      </c>
      <c r="U640" s="325" t="s">
        <v>3083</v>
      </c>
      <c r="V640" s="325" t="s">
        <v>391</v>
      </c>
      <c r="W640" s="325">
        <v>2305</v>
      </c>
      <c r="X640" s="328" t="s">
        <v>2387</v>
      </c>
      <c r="Y640" s="329">
        <v>14</v>
      </c>
      <c r="Z640" s="325">
        <v>90.531999999999996</v>
      </c>
      <c r="AA640" s="329">
        <v>1.1000000000000001</v>
      </c>
      <c r="AB640" s="325">
        <v>2000</v>
      </c>
      <c r="AC640" s="325" t="s">
        <v>2394</v>
      </c>
      <c r="AD640" s="325" t="s">
        <v>2389</v>
      </c>
      <c r="AE640" s="330" t="s">
        <v>2395</v>
      </c>
      <c r="AF640" s="331">
        <v>14</v>
      </c>
      <c r="AG640" s="331">
        <v>1.1000000000000001</v>
      </c>
      <c r="AH640" s="325" t="s">
        <v>2637</v>
      </c>
      <c r="AI640" s="325" t="s">
        <v>3665</v>
      </c>
      <c r="AJ640" s="328">
        <v>42</v>
      </c>
      <c r="AK640" s="325" t="s">
        <v>4453</v>
      </c>
      <c r="AL640" s="325" t="s">
        <v>167</v>
      </c>
      <c r="AM640" s="332"/>
      <c r="AN640" s="302">
        <v>1</v>
      </c>
      <c r="AO640" s="333"/>
      <c r="AQ640" s="334"/>
    </row>
    <row r="641" spans="4:43" x14ac:dyDescent="0.25">
      <c r="D641" s="323"/>
      <c r="F641" s="324" t="s">
        <v>5139</v>
      </c>
      <c r="G641" s="316"/>
      <c r="H641" s="317"/>
      <c r="M641" s="300">
        <v>1</v>
      </c>
      <c r="N641" s="325">
        <v>184</v>
      </c>
      <c r="O641" s="326">
        <v>45296</v>
      </c>
      <c r="P641" s="327">
        <v>45296</v>
      </c>
      <c r="Q641" s="325" t="s">
        <v>63</v>
      </c>
      <c r="R641" s="325" t="s">
        <v>61</v>
      </c>
      <c r="S641" s="325" t="s">
        <v>5099</v>
      </c>
      <c r="T641" s="325" t="s">
        <v>595</v>
      </c>
      <c r="U641" s="325" t="s">
        <v>3083</v>
      </c>
      <c r="V641" s="325" t="s">
        <v>694</v>
      </c>
      <c r="W641" s="325">
        <v>2742.8</v>
      </c>
      <c r="X641" s="328" t="s">
        <v>2387</v>
      </c>
      <c r="Y641" s="329">
        <v>16</v>
      </c>
      <c r="Z641" s="325">
        <v>48.786999999999999</v>
      </c>
      <c r="AA641" s="329">
        <v>6.6</v>
      </c>
      <c r="AB641" s="325">
        <v>2300</v>
      </c>
      <c r="AC641" s="325" t="s">
        <v>2394</v>
      </c>
      <c r="AD641" s="325" t="s">
        <v>2389</v>
      </c>
      <c r="AE641" s="330" t="s">
        <v>2395</v>
      </c>
      <c r="AF641" s="331">
        <v>16</v>
      </c>
      <c r="AG641" s="331">
        <v>6.6</v>
      </c>
      <c r="AH641" s="325" t="s">
        <v>2637</v>
      </c>
      <c r="AI641" s="325" t="s">
        <v>3665</v>
      </c>
      <c r="AJ641" s="328">
        <v>660</v>
      </c>
      <c r="AK641" s="325" t="s">
        <v>5140</v>
      </c>
      <c r="AL641" s="325" t="s">
        <v>167</v>
      </c>
      <c r="AM641" s="332"/>
      <c r="AN641" s="302">
        <v>1</v>
      </c>
      <c r="AO641" s="333"/>
      <c r="AQ641" s="334"/>
    </row>
    <row r="642" spans="4:43" x14ac:dyDescent="0.25">
      <c r="D642" s="323"/>
      <c r="F642" s="324" t="s">
        <v>5141</v>
      </c>
      <c r="G642" s="316"/>
      <c r="H642" s="317"/>
      <c r="M642" s="300">
        <v>1</v>
      </c>
      <c r="N642" s="325">
        <v>185</v>
      </c>
      <c r="O642" s="326">
        <v>45296</v>
      </c>
      <c r="P642" s="327">
        <v>45296</v>
      </c>
      <c r="Q642" s="325" t="s">
        <v>63</v>
      </c>
      <c r="R642" s="325" t="s">
        <v>61</v>
      </c>
      <c r="S642" s="325" t="s">
        <v>4975</v>
      </c>
      <c r="T642" s="325" t="s">
        <v>1717</v>
      </c>
      <c r="U642" s="325" t="s">
        <v>3083</v>
      </c>
      <c r="V642" s="325" t="s">
        <v>4910</v>
      </c>
      <c r="W642" s="325">
        <v>2694.11</v>
      </c>
      <c r="X642" s="328" t="s">
        <v>2387</v>
      </c>
      <c r="Y642" s="329">
        <v>11</v>
      </c>
      <c r="Z642" s="325">
        <v>41.825000000000003</v>
      </c>
      <c r="AA642" s="329">
        <v>5</v>
      </c>
      <c r="AB642" s="325">
        <v>2500</v>
      </c>
      <c r="AC642" s="325" t="s">
        <v>2394</v>
      </c>
      <c r="AD642" s="325" t="s">
        <v>2389</v>
      </c>
      <c r="AE642" s="330" t="s">
        <v>2395</v>
      </c>
      <c r="AF642" s="331">
        <v>11</v>
      </c>
      <c r="AG642" s="331">
        <v>5</v>
      </c>
      <c r="AH642" s="325" t="s">
        <v>2637</v>
      </c>
      <c r="AI642" s="325" t="s">
        <v>3665</v>
      </c>
      <c r="AJ642" s="328">
        <v>213</v>
      </c>
      <c r="AK642" s="325" t="s">
        <v>5142</v>
      </c>
      <c r="AL642" s="325" t="s">
        <v>167</v>
      </c>
      <c r="AM642" s="332"/>
      <c r="AN642" s="302">
        <v>1</v>
      </c>
      <c r="AO642" s="333"/>
      <c r="AQ642" s="334"/>
    </row>
    <row r="643" spans="4:43" x14ac:dyDescent="0.25">
      <c r="D643" s="323"/>
      <c r="F643" s="324" t="s">
        <v>5143</v>
      </c>
      <c r="G643" s="316"/>
      <c r="H643" s="317"/>
      <c r="M643" s="300">
        <v>1</v>
      </c>
      <c r="N643" s="325">
        <v>186</v>
      </c>
      <c r="O643" s="326">
        <v>45296</v>
      </c>
      <c r="P643" s="327">
        <v>45296</v>
      </c>
      <c r="Q643" s="325" t="s">
        <v>63</v>
      </c>
      <c r="R643" s="325" t="s">
        <v>61</v>
      </c>
      <c r="S643" s="325" t="s">
        <v>4446</v>
      </c>
      <c r="T643" s="325" t="s">
        <v>99</v>
      </c>
      <c r="U643" s="325" t="s">
        <v>4447</v>
      </c>
      <c r="V643" s="325" t="s">
        <v>4448</v>
      </c>
      <c r="W643" s="325">
        <v>2875.22</v>
      </c>
      <c r="X643" s="328" t="s">
        <v>2387</v>
      </c>
      <c r="Y643" s="329">
        <v>10</v>
      </c>
      <c r="Z643" s="325">
        <v>40.616</v>
      </c>
      <c r="AA643" s="329">
        <v>4.5999999999999996</v>
      </c>
      <c r="AB643" s="325">
        <v>2550</v>
      </c>
      <c r="AC643" s="325" t="s">
        <v>2394</v>
      </c>
      <c r="AD643" s="325" t="s">
        <v>2389</v>
      </c>
      <c r="AE643" s="330" t="s">
        <v>2395</v>
      </c>
      <c r="AF643" s="331">
        <v>10</v>
      </c>
      <c r="AG643" s="331">
        <v>4.5999999999999996</v>
      </c>
      <c r="AH643" s="325" t="s">
        <v>2405</v>
      </c>
      <c r="AI643" s="325" t="s">
        <v>2406</v>
      </c>
      <c r="AJ643" s="328">
        <v>59</v>
      </c>
      <c r="AK643" s="325" t="s">
        <v>4728</v>
      </c>
      <c r="AL643" s="325" t="s">
        <v>167</v>
      </c>
      <c r="AM643" s="332"/>
      <c r="AN643" s="302">
        <v>1</v>
      </c>
      <c r="AO643" s="333"/>
      <c r="AQ643" s="334"/>
    </row>
    <row r="644" spans="4:43" x14ac:dyDescent="0.25">
      <c r="D644" s="323"/>
      <c r="F644" s="324" t="s">
        <v>5144</v>
      </c>
      <c r="G644" s="316"/>
      <c r="H644" s="317"/>
      <c r="M644" s="300">
        <v>1</v>
      </c>
      <c r="N644" s="325">
        <v>187</v>
      </c>
      <c r="O644" s="326">
        <v>45296</v>
      </c>
      <c r="P644" s="327">
        <v>45296</v>
      </c>
      <c r="Q644" s="325" t="s">
        <v>63</v>
      </c>
      <c r="R644" s="325" t="s">
        <v>61</v>
      </c>
      <c r="S644" s="325" t="s">
        <v>5096</v>
      </c>
      <c r="T644" s="325" t="s">
        <v>2649</v>
      </c>
      <c r="U644" s="325" t="s">
        <v>2386</v>
      </c>
      <c r="V644" s="325" t="s">
        <v>5097</v>
      </c>
      <c r="W644" s="325">
        <v>3155.96</v>
      </c>
      <c r="X644" s="328" t="s">
        <v>2387</v>
      </c>
      <c r="Y644" s="329">
        <v>10</v>
      </c>
      <c r="Z644" s="325">
        <v>22.648</v>
      </c>
      <c r="AA644" s="329">
        <v>6.5</v>
      </c>
      <c r="AB644" s="325">
        <v>3000</v>
      </c>
      <c r="AC644" s="325" t="s">
        <v>2394</v>
      </c>
      <c r="AD644" s="325" t="s">
        <v>5145</v>
      </c>
      <c r="AE644" s="330" t="s">
        <v>5038</v>
      </c>
      <c r="AF644" s="331">
        <v>4</v>
      </c>
      <c r="AG644" s="331">
        <v>2.6179999999999999</v>
      </c>
      <c r="AH644" s="325" t="s">
        <v>2405</v>
      </c>
      <c r="AI644" s="325" t="s">
        <v>2406</v>
      </c>
      <c r="AJ644" s="328">
        <v>154</v>
      </c>
      <c r="AK644" s="325" t="s">
        <v>5146</v>
      </c>
      <c r="AL644" s="325" t="s">
        <v>167</v>
      </c>
      <c r="AM644" s="332"/>
      <c r="AN644" s="302">
        <v>1</v>
      </c>
      <c r="AO644" s="333"/>
      <c r="AQ644" s="334"/>
    </row>
    <row r="645" spans="4:43" x14ac:dyDescent="0.25">
      <c r="D645" s="323"/>
      <c r="F645" s="324" t="s">
        <v>5147</v>
      </c>
      <c r="G645" s="316"/>
      <c r="H645" s="317"/>
      <c r="M645" s="300">
        <v>1</v>
      </c>
      <c r="N645" s="325">
        <v>188</v>
      </c>
      <c r="O645" s="326">
        <v>45296</v>
      </c>
      <c r="P645" s="327">
        <v>45296</v>
      </c>
      <c r="Q645" s="325" t="s">
        <v>63</v>
      </c>
      <c r="R645" s="325" t="s">
        <v>61</v>
      </c>
      <c r="S645" s="325" t="s">
        <v>5103</v>
      </c>
      <c r="T645" s="325" t="s">
        <v>4776</v>
      </c>
      <c r="U645" s="325" t="s">
        <v>2401</v>
      </c>
      <c r="V645" s="325" t="s">
        <v>5104</v>
      </c>
      <c r="W645" s="325">
        <v>2496.12</v>
      </c>
      <c r="X645" s="328" t="s">
        <v>2387</v>
      </c>
      <c r="Y645" s="329">
        <v>8</v>
      </c>
      <c r="Z645" s="325">
        <v>4.4779999999999998</v>
      </c>
      <c r="AA645" s="329">
        <v>6</v>
      </c>
      <c r="AB645" s="325">
        <v>2470</v>
      </c>
      <c r="AC645" s="325" t="s">
        <v>2394</v>
      </c>
      <c r="AD645" s="325" t="s">
        <v>5062</v>
      </c>
      <c r="AE645" s="330" t="s">
        <v>4520</v>
      </c>
      <c r="AF645" s="331">
        <v>4.8</v>
      </c>
      <c r="AG645" s="331">
        <v>3.5830000000000002</v>
      </c>
      <c r="AH645" s="325" t="s">
        <v>2637</v>
      </c>
      <c r="AI645" s="325" t="s">
        <v>3665</v>
      </c>
      <c r="AJ645" s="328">
        <v>375</v>
      </c>
      <c r="AK645" s="325" t="s">
        <v>5148</v>
      </c>
      <c r="AL645" s="325" t="s">
        <v>167</v>
      </c>
      <c r="AM645" s="332"/>
      <c r="AN645" s="302">
        <v>1</v>
      </c>
      <c r="AO645" s="333"/>
      <c r="AQ645" s="334"/>
    </row>
    <row r="646" spans="4:43" x14ac:dyDescent="0.25">
      <c r="D646" s="323"/>
      <c r="F646" s="324" t="s">
        <v>5149</v>
      </c>
      <c r="G646" s="316"/>
      <c r="H646" s="317"/>
      <c r="M646" s="300">
        <v>1</v>
      </c>
      <c r="N646" s="325">
        <v>189</v>
      </c>
      <c r="O646" s="326">
        <v>45296</v>
      </c>
      <c r="P646" s="327">
        <v>45296</v>
      </c>
      <c r="Q646" s="325" t="s">
        <v>63</v>
      </c>
      <c r="R646" s="325" t="s">
        <v>61</v>
      </c>
      <c r="S646" s="325" t="s">
        <v>4763</v>
      </c>
      <c r="T646" s="325" t="s">
        <v>681</v>
      </c>
      <c r="U646" s="325" t="s">
        <v>2401</v>
      </c>
      <c r="V646" s="325" t="s">
        <v>4764</v>
      </c>
      <c r="W646" s="325">
        <v>1508</v>
      </c>
      <c r="X646" s="328" t="s">
        <v>2387</v>
      </c>
      <c r="Y646" s="329">
        <v>14</v>
      </c>
      <c r="Z646" s="325">
        <v>84.081000000000003</v>
      </c>
      <c r="AA646" s="329">
        <v>1.8</v>
      </c>
      <c r="AB646" s="325">
        <v>1380</v>
      </c>
      <c r="AC646" s="325" t="s">
        <v>2394</v>
      </c>
      <c r="AD646" s="325" t="s">
        <v>5145</v>
      </c>
      <c r="AE646" s="330" t="s">
        <v>5038</v>
      </c>
      <c r="AF646" s="331">
        <v>5.6</v>
      </c>
      <c r="AG646" s="331">
        <v>0.72499999999999998</v>
      </c>
      <c r="AH646" s="325" t="s">
        <v>2405</v>
      </c>
      <c r="AI646" s="325" t="s">
        <v>2406</v>
      </c>
      <c r="AJ646" s="328">
        <v>438</v>
      </c>
      <c r="AK646" s="325" t="s">
        <v>5150</v>
      </c>
      <c r="AL646" s="325" t="s">
        <v>167</v>
      </c>
      <c r="AM646" s="332"/>
      <c r="AN646" s="302">
        <v>1</v>
      </c>
      <c r="AO646" s="333"/>
      <c r="AQ646" s="334"/>
    </row>
    <row r="647" spans="4:43" x14ac:dyDescent="0.25">
      <c r="D647" s="323"/>
      <c r="F647" s="324" t="s">
        <v>5151</v>
      </c>
      <c r="G647" s="316"/>
      <c r="H647" s="317"/>
      <c r="M647" s="300">
        <v>1</v>
      </c>
      <c r="N647" s="325">
        <v>190</v>
      </c>
      <c r="O647" s="326">
        <v>45296</v>
      </c>
      <c r="P647" s="327">
        <v>45296</v>
      </c>
      <c r="Q647" s="325" t="s">
        <v>63</v>
      </c>
      <c r="R647" s="325" t="s">
        <v>61</v>
      </c>
      <c r="S647" s="325" t="s">
        <v>5108</v>
      </c>
      <c r="T647" s="325" t="s">
        <v>213</v>
      </c>
      <c r="U647" s="325" t="s">
        <v>3083</v>
      </c>
      <c r="V647" s="325" t="s">
        <v>5109</v>
      </c>
      <c r="W647" s="325">
        <v>2205.29</v>
      </c>
      <c r="X647" s="328" t="s">
        <v>2387</v>
      </c>
      <c r="Y647" s="329">
        <v>12</v>
      </c>
      <c r="Z647" s="325">
        <v>9.8629999999999995</v>
      </c>
      <c r="AA647" s="329">
        <v>8.6</v>
      </c>
      <c r="AB647" s="325">
        <v>1860</v>
      </c>
      <c r="AC647" s="325" t="s">
        <v>2394</v>
      </c>
      <c r="AD647" s="325" t="s">
        <v>5152</v>
      </c>
      <c r="AE647" s="330" t="s">
        <v>5153</v>
      </c>
      <c r="AF647" s="331">
        <v>4.7</v>
      </c>
      <c r="AG647" s="331">
        <v>3.3740000000000001</v>
      </c>
      <c r="AH647" s="325" t="s">
        <v>2405</v>
      </c>
      <c r="AI647" s="325" t="s">
        <v>2406</v>
      </c>
      <c r="AJ647" s="328">
        <v>815</v>
      </c>
      <c r="AK647" s="325" t="s">
        <v>5154</v>
      </c>
      <c r="AL647" s="325" t="s">
        <v>167</v>
      </c>
      <c r="AM647" s="332"/>
      <c r="AN647" s="302">
        <v>1</v>
      </c>
      <c r="AO647" s="333"/>
      <c r="AQ647" s="334"/>
    </row>
    <row r="648" spans="4:43" x14ac:dyDescent="0.25">
      <c r="D648" s="323"/>
      <c r="F648" s="324" t="s">
        <v>5155</v>
      </c>
      <c r="G648" s="316"/>
      <c r="H648" s="317"/>
      <c r="M648" s="300">
        <v>1</v>
      </c>
      <c r="N648" s="325">
        <v>191</v>
      </c>
      <c r="O648" s="326">
        <v>45296</v>
      </c>
      <c r="P648" s="327">
        <v>45296</v>
      </c>
      <c r="Q648" s="325" t="s">
        <v>63</v>
      </c>
      <c r="R648" s="325" t="s">
        <v>61</v>
      </c>
      <c r="S648" s="325" t="s">
        <v>4707</v>
      </c>
      <c r="T648" s="325" t="s">
        <v>673</v>
      </c>
      <c r="U648" s="325" t="s">
        <v>2386</v>
      </c>
      <c r="V648" s="325" t="s">
        <v>233</v>
      </c>
      <c r="W648" s="325">
        <v>3317.22</v>
      </c>
      <c r="X648" s="328" t="s">
        <v>2387</v>
      </c>
      <c r="Y648" s="329">
        <v>43</v>
      </c>
      <c r="Z648" s="325">
        <v>65.531000000000006</v>
      </c>
      <c r="AA648" s="329">
        <v>12.1</v>
      </c>
      <c r="AB648" s="325">
        <v>1740</v>
      </c>
      <c r="AC648" s="325" t="s">
        <v>2394</v>
      </c>
      <c r="AD648" s="325" t="s">
        <v>4515</v>
      </c>
      <c r="AE648" s="330" t="s">
        <v>4442</v>
      </c>
      <c r="AF648" s="331">
        <v>26.9</v>
      </c>
      <c r="AG648" s="331">
        <v>7.5629999999999997</v>
      </c>
      <c r="AH648" s="325" t="s">
        <v>2405</v>
      </c>
      <c r="AI648" s="325" t="s">
        <v>3111</v>
      </c>
      <c r="AJ648" s="328">
        <v>22</v>
      </c>
      <c r="AK648" s="325" t="s">
        <v>5156</v>
      </c>
      <c r="AL648" s="325" t="s">
        <v>167</v>
      </c>
      <c r="AM648" s="332"/>
      <c r="AN648" s="302">
        <v>1</v>
      </c>
      <c r="AO648" s="333"/>
      <c r="AQ648" s="334"/>
    </row>
    <row r="649" spans="4:43" x14ac:dyDescent="0.25">
      <c r="D649" s="323"/>
      <c r="F649" s="324" t="s">
        <v>5157</v>
      </c>
      <c r="G649" s="316"/>
      <c r="H649" s="317"/>
      <c r="M649" s="300">
        <v>1</v>
      </c>
      <c r="N649" s="325">
        <v>192</v>
      </c>
      <c r="O649" s="326">
        <v>45296</v>
      </c>
      <c r="P649" s="327">
        <v>45296</v>
      </c>
      <c r="Q649" s="325" t="s">
        <v>63</v>
      </c>
      <c r="R649" s="325" t="s">
        <v>61</v>
      </c>
      <c r="S649" s="325" t="s">
        <v>4851</v>
      </c>
      <c r="T649" s="325" t="s">
        <v>350</v>
      </c>
      <c r="U649" s="325" t="s">
        <v>3083</v>
      </c>
      <c r="V649" s="325" t="s">
        <v>457</v>
      </c>
      <c r="W649" s="325">
        <v>1963.94</v>
      </c>
      <c r="X649" s="328" t="s">
        <v>2387</v>
      </c>
      <c r="Y649" s="329">
        <v>10</v>
      </c>
      <c r="Z649" s="325">
        <v>91.566999999999993</v>
      </c>
      <c r="AA649" s="329">
        <v>0.7</v>
      </c>
      <c r="AB649" s="325">
        <v>1740</v>
      </c>
      <c r="AC649" s="325" t="s">
        <v>2394</v>
      </c>
      <c r="AD649" s="325" t="s">
        <v>2389</v>
      </c>
      <c r="AE649" s="330" t="s">
        <v>2395</v>
      </c>
      <c r="AF649" s="331">
        <v>10</v>
      </c>
      <c r="AG649" s="331">
        <v>0.7</v>
      </c>
      <c r="AH649" s="325" t="s">
        <v>2405</v>
      </c>
      <c r="AI649" s="325" t="s">
        <v>3111</v>
      </c>
      <c r="AJ649" s="328">
        <v>137</v>
      </c>
      <c r="AK649" s="325" t="s">
        <v>5158</v>
      </c>
      <c r="AL649" s="325" t="s">
        <v>167</v>
      </c>
      <c r="AM649" s="332"/>
      <c r="AN649" s="302">
        <v>1</v>
      </c>
      <c r="AO649" s="333"/>
      <c r="AQ649" s="334"/>
    </row>
    <row r="650" spans="4:43" x14ac:dyDescent="0.25">
      <c r="D650" s="323"/>
      <c r="F650" s="324" t="s">
        <v>5159</v>
      </c>
      <c r="G650" s="316"/>
      <c r="H650" s="317"/>
      <c r="M650" s="300">
        <v>1</v>
      </c>
      <c r="N650" s="325">
        <v>193</v>
      </c>
      <c r="O650" s="326">
        <v>45296</v>
      </c>
      <c r="P650" s="327">
        <v>45296</v>
      </c>
      <c r="Q650" s="325" t="s">
        <v>63</v>
      </c>
      <c r="R650" s="325" t="s">
        <v>61</v>
      </c>
      <c r="S650" s="325" t="s">
        <v>4531</v>
      </c>
      <c r="T650" s="325" t="s">
        <v>4062</v>
      </c>
      <c r="U650" s="325" t="s">
        <v>2386</v>
      </c>
      <c r="V650" s="325" t="s">
        <v>285</v>
      </c>
      <c r="W650" s="325">
        <v>2888.92</v>
      </c>
      <c r="X650" s="328" t="s">
        <v>2387</v>
      </c>
      <c r="Y650" s="329">
        <v>31</v>
      </c>
      <c r="Z650" s="325">
        <v>66.73</v>
      </c>
      <c r="AA650" s="329">
        <v>8.4</v>
      </c>
      <c r="AB650" s="325" t="s">
        <v>167</v>
      </c>
      <c r="AC650" s="325" t="s">
        <v>2394</v>
      </c>
      <c r="AD650" s="325" t="s">
        <v>2389</v>
      </c>
      <c r="AE650" s="330" t="s">
        <v>2395</v>
      </c>
      <c r="AF650" s="331">
        <v>31</v>
      </c>
      <c r="AG650" s="331">
        <v>8.4</v>
      </c>
      <c r="AH650" s="325" t="s">
        <v>2405</v>
      </c>
      <c r="AI650" s="325" t="s">
        <v>4425</v>
      </c>
      <c r="AJ650" s="328">
        <v>10</v>
      </c>
      <c r="AK650" s="325" t="s">
        <v>5160</v>
      </c>
      <c r="AL650" s="325" t="s">
        <v>167</v>
      </c>
      <c r="AM650" s="332"/>
      <c r="AN650" s="302">
        <v>1</v>
      </c>
      <c r="AO650" s="333"/>
      <c r="AQ650" s="334"/>
    </row>
    <row r="651" spans="4:43" x14ac:dyDescent="0.25">
      <c r="D651" s="323"/>
      <c r="F651" s="324" t="s">
        <v>5161</v>
      </c>
      <c r="G651" s="316"/>
      <c r="H651" s="317"/>
      <c r="M651" s="300">
        <v>1</v>
      </c>
      <c r="N651" s="325">
        <v>194</v>
      </c>
      <c r="O651" s="326">
        <v>45296</v>
      </c>
      <c r="P651" s="327">
        <v>45296</v>
      </c>
      <c r="Q651" s="325" t="s">
        <v>63</v>
      </c>
      <c r="R651" s="325" t="s">
        <v>61</v>
      </c>
      <c r="S651" s="325" t="s">
        <v>4433</v>
      </c>
      <c r="T651" s="325" t="s">
        <v>673</v>
      </c>
      <c r="U651" s="325" t="s">
        <v>2386</v>
      </c>
      <c r="V651" s="325" t="s">
        <v>237</v>
      </c>
      <c r="W651" s="325">
        <v>2895.6</v>
      </c>
      <c r="X651" s="328" t="s">
        <v>2387</v>
      </c>
      <c r="Y651" s="329">
        <v>9</v>
      </c>
      <c r="Z651" s="325">
        <v>71.477999999999994</v>
      </c>
      <c r="AA651" s="329">
        <v>2.1</v>
      </c>
      <c r="AB651" s="325">
        <v>2765</v>
      </c>
      <c r="AC651" s="325" t="s">
        <v>2394</v>
      </c>
      <c r="AD651" s="325" t="s">
        <v>2389</v>
      </c>
      <c r="AE651" s="330" t="s">
        <v>2395</v>
      </c>
      <c r="AF651" s="331">
        <v>9</v>
      </c>
      <c r="AG651" s="331">
        <v>2.1</v>
      </c>
      <c r="AH651" s="325" t="s">
        <v>2405</v>
      </c>
      <c r="AI651" s="325" t="s">
        <v>3488</v>
      </c>
      <c r="AJ651" s="328">
        <v>1045</v>
      </c>
      <c r="AK651" s="325" t="s">
        <v>5162</v>
      </c>
      <c r="AL651" s="325" t="s">
        <v>167</v>
      </c>
      <c r="AM651" s="332"/>
      <c r="AN651" s="302">
        <v>1</v>
      </c>
      <c r="AO651" s="333"/>
      <c r="AQ651" s="334"/>
    </row>
    <row r="652" spans="4:43" x14ac:dyDescent="0.25">
      <c r="D652" s="323"/>
      <c r="F652" s="324" t="s">
        <v>5163</v>
      </c>
      <c r="G652" s="316"/>
      <c r="H652" s="317"/>
      <c r="M652" s="300">
        <v>1</v>
      </c>
      <c r="N652" s="325">
        <v>195</v>
      </c>
      <c r="O652" s="326">
        <v>45296</v>
      </c>
      <c r="P652" s="327">
        <v>45296</v>
      </c>
      <c r="Q652" s="325" t="s">
        <v>63</v>
      </c>
      <c r="R652" s="325" t="s">
        <v>61</v>
      </c>
      <c r="S652" s="325" t="s">
        <v>1620</v>
      </c>
      <c r="T652" s="325" t="s">
        <v>148</v>
      </c>
      <c r="U652" s="325" t="s">
        <v>2401</v>
      </c>
      <c r="V652" s="325" t="s">
        <v>1621</v>
      </c>
      <c r="W652" s="325">
        <v>3094.89</v>
      </c>
      <c r="X652" s="328" t="s">
        <v>2387</v>
      </c>
      <c r="Y652" s="329">
        <v>18</v>
      </c>
      <c r="Z652" s="325">
        <v>89.784999999999997</v>
      </c>
      <c r="AA652" s="329">
        <v>1.4</v>
      </c>
      <c r="AB652" s="325">
        <v>2715</v>
      </c>
      <c r="AC652" s="325" t="s">
        <v>2394</v>
      </c>
      <c r="AD652" s="325" t="s">
        <v>2389</v>
      </c>
      <c r="AE652" s="330" t="s">
        <v>2395</v>
      </c>
      <c r="AF652" s="331">
        <v>18</v>
      </c>
      <c r="AG652" s="331">
        <v>1.4</v>
      </c>
      <c r="AH652" s="325" t="s">
        <v>2405</v>
      </c>
      <c r="AI652" s="325" t="s">
        <v>3686</v>
      </c>
      <c r="AJ652" s="328">
        <v>115</v>
      </c>
      <c r="AK652" s="325" t="s">
        <v>5164</v>
      </c>
      <c r="AL652" s="325" t="s">
        <v>167</v>
      </c>
      <c r="AM652" s="332"/>
      <c r="AN652" s="302">
        <v>1</v>
      </c>
      <c r="AO652" s="333"/>
      <c r="AQ652" s="334"/>
    </row>
    <row r="653" spans="4:43" x14ac:dyDescent="0.25">
      <c r="D653" s="323"/>
      <c r="F653" s="324" t="s">
        <v>5165</v>
      </c>
      <c r="G653" s="316"/>
      <c r="H653" s="317"/>
      <c r="M653" s="300">
        <v>1</v>
      </c>
      <c r="N653" s="325">
        <v>196</v>
      </c>
      <c r="O653" s="326">
        <v>45296</v>
      </c>
      <c r="P653" s="327">
        <v>45296</v>
      </c>
      <c r="Q653" s="325" t="s">
        <v>63</v>
      </c>
      <c r="R653" s="325" t="s">
        <v>61</v>
      </c>
      <c r="S653" s="325" t="s">
        <v>5122</v>
      </c>
      <c r="T653" s="325" t="s">
        <v>4211</v>
      </c>
      <c r="U653" s="325" t="s">
        <v>2386</v>
      </c>
      <c r="V653" s="325" t="s">
        <v>5123</v>
      </c>
      <c r="W653" s="325">
        <v>3057.88</v>
      </c>
      <c r="X653" s="328" t="s">
        <v>2387</v>
      </c>
      <c r="Y653" s="329">
        <v>17</v>
      </c>
      <c r="Z653" s="325">
        <v>7.5860000000000003</v>
      </c>
      <c r="AA653" s="329">
        <v>12.8</v>
      </c>
      <c r="AB653" s="325">
        <v>2800</v>
      </c>
      <c r="AC653" s="325" t="s">
        <v>5166</v>
      </c>
      <c r="AD653" s="325" t="s">
        <v>5072</v>
      </c>
      <c r="AE653" s="330" t="s">
        <v>4760</v>
      </c>
      <c r="AF653" s="331">
        <v>3.8</v>
      </c>
      <c r="AG653" s="331">
        <v>2.8439999999999999</v>
      </c>
      <c r="AH653" s="325" t="s">
        <v>2405</v>
      </c>
      <c r="AI653" s="325" t="s">
        <v>2406</v>
      </c>
      <c r="AJ653" s="328">
        <v>323</v>
      </c>
      <c r="AK653" s="325" t="s">
        <v>5167</v>
      </c>
      <c r="AL653" s="325" t="s">
        <v>167</v>
      </c>
      <c r="AM653" s="332"/>
      <c r="AN653" s="302">
        <v>1</v>
      </c>
      <c r="AO653" s="333"/>
      <c r="AQ653" s="334"/>
    </row>
    <row r="654" spans="4:43" x14ac:dyDescent="0.25">
      <c r="D654" s="323"/>
      <c r="F654" s="324" t="s">
        <v>5168</v>
      </c>
      <c r="G654" s="316"/>
      <c r="H654" s="317"/>
      <c r="M654" s="300">
        <v>1</v>
      </c>
      <c r="N654" s="325">
        <v>197</v>
      </c>
      <c r="O654" s="326">
        <v>45296</v>
      </c>
      <c r="P654" s="327">
        <v>45296</v>
      </c>
      <c r="Q654" s="325" t="s">
        <v>63</v>
      </c>
      <c r="R654" s="325" t="s">
        <v>61</v>
      </c>
      <c r="S654" s="325" t="s">
        <v>5169</v>
      </c>
      <c r="T654" s="325" t="s">
        <v>455</v>
      </c>
      <c r="U654" s="325" t="s">
        <v>3083</v>
      </c>
      <c r="V654" s="325" t="s">
        <v>5170</v>
      </c>
      <c r="W654" s="325">
        <v>2046.33</v>
      </c>
      <c r="X654" s="328" t="s">
        <v>2387</v>
      </c>
      <c r="Y654" s="329">
        <v>14</v>
      </c>
      <c r="Z654" s="325">
        <v>24.126999999999999</v>
      </c>
      <c r="AA654" s="329">
        <v>8.4</v>
      </c>
      <c r="AB654" s="325">
        <v>1950</v>
      </c>
      <c r="AC654" s="325" t="s">
        <v>4986</v>
      </c>
      <c r="AD654" s="325" t="s">
        <v>4842</v>
      </c>
      <c r="AE654" s="330" t="s">
        <v>5171</v>
      </c>
      <c r="AF654" s="331">
        <v>4.9000000000000004</v>
      </c>
      <c r="AG654" s="331">
        <v>2.9169999999999998</v>
      </c>
      <c r="AH654" s="325" t="s">
        <v>2405</v>
      </c>
      <c r="AI654" s="325" t="s">
        <v>2406</v>
      </c>
      <c r="AJ654" s="328">
        <v>607</v>
      </c>
      <c r="AK654" s="325" t="s">
        <v>5172</v>
      </c>
      <c r="AL654" s="325" t="s">
        <v>167</v>
      </c>
      <c r="AM654" s="332"/>
      <c r="AN654" s="302">
        <v>1</v>
      </c>
      <c r="AO654" s="333"/>
      <c r="AQ654" s="334"/>
    </row>
    <row r="655" spans="4:43" x14ac:dyDescent="0.25">
      <c r="D655" s="323"/>
      <c r="F655" s="324" t="s">
        <v>5173</v>
      </c>
      <c r="G655" s="316"/>
      <c r="H655" s="317"/>
      <c r="M655" s="300">
        <v>1</v>
      </c>
      <c r="N655" s="325">
        <v>198</v>
      </c>
      <c r="O655" s="326">
        <v>45296</v>
      </c>
      <c r="P655" s="327">
        <v>45296</v>
      </c>
      <c r="Q655" s="325" t="s">
        <v>63</v>
      </c>
      <c r="R655" s="325" t="s">
        <v>61</v>
      </c>
      <c r="S655" s="325" t="s">
        <v>5174</v>
      </c>
      <c r="T655" s="325" t="s">
        <v>501</v>
      </c>
      <c r="U655" s="325" t="s">
        <v>3083</v>
      </c>
      <c r="V655" s="325" t="s">
        <v>311</v>
      </c>
      <c r="W655" s="325">
        <v>2710.77</v>
      </c>
      <c r="X655" s="328" t="s">
        <v>2387</v>
      </c>
      <c r="Y655" s="329">
        <v>55</v>
      </c>
      <c r="Z655" s="325">
        <v>93.281000000000006</v>
      </c>
      <c r="AA655" s="329">
        <v>3</v>
      </c>
      <c r="AB655" s="325">
        <v>2520</v>
      </c>
      <c r="AC655" s="325" t="s">
        <v>5035</v>
      </c>
      <c r="AD655" s="325" t="s">
        <v>5019</v>
      </c>
      <c r="AE655" s="330" t="s">
        <v>5175</v>
      </c>
      <c r="AF655" s="331">
        <v>45.1</v>
      </c>
      <c r="AG655" s="331">
        <v>2.4580000000000002</v>
      </c>
      <c r="AH655" s="325" t="s">
        <v>2405</v>
      </c>
      <c r="AI655" s="325" t="s">
        <v>2487</v>
      </c>
      <c r="AJ655" s="328">
        <v>166</v>
      </c>
      <c r="AK655" s="325" t="s">
        <v>5176</v>
      </c>
      <c r="AL655" s="325" t="s">
        <v>167</v>
      </c>
      <c r="AM655" s="332"/>
      <c r="AN655" s="302">
        <v>1</v>
      </c>
      <c r="AO655" s="333"/>
      <c r="AQ655" s="334"/>
    </row>
    <row r="656" spans="4:43" x14ac:dyDescent="0.25">
      <c r="D656" s="323"/>
      <c r="F656" s="324" t="s">
        <v>5177</v>
      </c>
      <c r="G656" s="316"/>
      <c r="H656" s="317"/>
      <c r="M656" s="300">
        <v>1</v>
      </c>
      <c r="N656" s="325">
        <v>199</v>
      </c>
      <c r="O656" s="326">
        <v>45296</v>
      </c>
      <c r="P656" s="327">
        <v>45296</v>
      </c>
      <c r="Q656" s="325" t="s">
        <v>63</v>
      </c>
      <c r="R656" s="325" t="s">
        <v>61</v>
      </c>
      <c r="S656" s="325" t="s">
        <v>4781</v>
      </c>
      <c r="T656" s="325" t="s">
        <v>4782</v>
      </c>
      <c r="U656" s="325" t="s">
        <v>2401</v>
      </c>
      <c r="V656" s="325" t="s">
        <v>4783</v>
      </c>
      <c r="W656" s="325">
        <v>2097.7800000000002</v>
      </c>
      <c r="X656" s="328" t="s">
        <v>2387</v>
      </c>
      <c r="Y656" s="329">
        <v>32</v>
      </c>
      <c r="Z656" s="325">
        <v>66.91</v>
      </c>
      <c r="AA656" s="329">
        <v>8.6</v>
      </c>
      <c r="AB656" s="325">
        <v>1810</v>
      </c>
      <c r="AC656" s="325" t="s">
        <v>5178</v>
      </c>
      <c r="AD656" s="325" t="s">
        <v>2389</v>
      </c>
      <c r="AE656" s="330" t="s">
        <v>5179</v>
      </c>
      <c r="AF656" s="331">
        <v>25.3</v>
      </c>
      <c r="AG656" s="331">
        <v>6.8079999999999998</v>
      </c>
      <c r="AH656" s="325" t="s">
        <v>4813</v>
      </c>
      <c r="AI656" s="325" t="s">
        <v>4814</v>
      </c>
      <c r="AJ656" s="328">
        <v>111</v>
      </c>
      <c r="AK656" s="325" t="s">
        <v>5180</v>
      </c>
      <c r="AL656" s="325" t="s">
        <v>167</v>
      </c>
      <c r="AM656" s="332"/>
      <c r="AN656" s="302">
        <v>1</v>
      </c>
      <c r="AO656" s="333"/>
      <c r="AQ656" s="334"/>
    </row>
    <row r="657" spans="4:43" x14ac:dyDescent="0.25">
      <c r="D657" s="323"/>
      <c r="F657" s="324" t="s">
        <v>5181</v>
      </c>
      <c r="G657" s="316"/>
      <c r="H657" s="317"/>
      <c r="M657" s="300">
        <v>1</v>
      </c>
      <c r="N657" s="325">
        <v>200</v>
      </c>
      <c r="O657" s="326">
        <v>45296</v>
      </c>
      <c r="P657" s="327">
        <v>45296</v>
      </c>
      <c r="Q657" s="325" t="s">
        <v>63</v>
      </c>
      <c r="R657" s="325" t="s">
        <v>61</v>
      </c>
      <c r="S657" s="325" t="s">
        <v>1629</v>
      </c>
      <c r="T657" s="325" t="s">
        <v>379</v>
      </c>
      <c r="U657" s="325" t="s">
        <v>2386</v>
      </c>
      <c r="V657" s="325" t="s">
        <v>268</v>
      </c>
      <c r="W657" s="325">
        <v>2797.98</v>
      </c>
      <c r="X657" s="328" t="s">
        <v>2387</v>
      </c>
      <c r="Y657" s="329">
        <v>67</v>
      </c>
      <c r="Z657" s="325">
        <v>76.519000000000005</v>
      </c>
      <c r="AA657" s="329">
        <v>12.9</v>
      </c>
      <c r="AB657" s="325">
        <v>2430</v>
      </c>
      <c r="AC657" s="325" t="s">
        <v>5182</v>
      </c>
      <c r="AD657" s="325" t="s">
        <v>5183</v>
      </c>
      <c r="AE657" s="330" t="s">
        <v>5184</v>
      </c>
      <c r="AF657" s="331">
        <v>4.4000000000000004</v>
      </c>
      <c r="AG657" s="331">
        <v>0.85499999999999998</v>
      </c>
      <c r="AH657" s="325" t="s">
        <v>2412</v>
      </c>
      <c r="AI657" s="325" t="s">
        <v>2413</v>
      </c>
      <c r="AJ657" s="328">
        <v>304</v>
      </c>
      <c r="AK657" s="325" t="s">
        <v>5185</v>
      </c>
      <c r="AL657" s="325" t="s">
        <v>167</v>
      </c>
      <c r="AM657" s="332"/>
      <c r="AN657" s="302">
        <v>1</v>
      </c>
      <c r="AO657" s="333"/>
      <c r="AQ657" s="334"/>
    </row>
    <row r="658" spans="4:43" x14ac:dyDescent="0.25">
      <c r="D658" s="323"/>
      <c r="F658" s="324" t="s">
        <v>5186</v>
      </c>
      <c r="G658" s="316"/>
      <c r="H658" s="317"/>
      <c r="M658" s="300">
        <v>1</v>
      </c>
      <c r="N658" s="325">
        <v>201</v>
      </c>
      <c r="O658" s="326">
        <v>45296</v>
      </c>
      <c r="P658" s="327">
        <v>45296</v>
      </c>
      <c r="Q658" s="325" t="s">
        <v>63</v>
      </c>
      <c r="R658" s="325" t="s">
        <v>61</v>
      </c>
      <c r="S658" s="325" t="s">
        <v>5187</v>
      </c>
      <c r="T658" s="325" t="s">
        <v>379</v>
      </c>
      <c r="U658" s="325" t="s">
        <v>2386</v>
      </c>
      <c r="V658" s="325" t="s">
        <v>311</v>
      </c>
      <c r="W658" s="325">
        <v>2143.6999999999998</v>
      </c>
      <c r="X658" s="328" t="s">
        <v>2387</v>
      </c>
      <c r="Y658" s="329">
        <v>77</v>
      </c>
      <c r="Z658" s="325">
        <v>95.382000000000005</v>
      </c>
      <c r="AA658" s="329">
        <v>2.9</v>
      </c>
      <c r="AB658" s="325">
        <v>1880</v>
      </c>
      <c r="AC658" s="325" t="s">
        <v>5188</v>
      </c>
      <c r="AD658" s="325" t="s">
        <v>5183</v>
      </c>
      <c r="AE658" s="330" t="s">
        <v>5189</v>
      </c>
      <c r="AF658" s="331">
        <v>5.0999999999999996</v>
      </c>
      <c r="AG658" s="331">
        <v>0.192</v>
      </c>
      <c r="AH658" s="325" t="s">
        <v>2412</v>
      </c>
      <c r="AI658" s="325" t="s">
        <v>2413</v>
      </c>
      <c r="AJ658" s="328">
        <v>775</v>
      </c>
      <c r="AK658" s="325" t="s">
        <v>5185</v>
      </c>
      <c r="AL658" s="325" t="s">
        <v>167</v>
      </c>
      <c r="AM658" s="332"/>
      <c r="AN658" s="302">
        <v>1</v>
      </c>
      <c r="AO658" s="333"/>
      <c r="AQ658" s="334"/>
    </row>
    <row r="659" spans="4:43" x14ac:dyDescent="0.25">
      <c r="D659" s="323"/>
      <c r="F659" s="324" t="s">
        <v>5190</v>
      </c>
      <c r="G659" s="316"/>
      <c r="H659" s="317"/>
      <c r="M659" s="300">
        <v>1</v>
      </c>
      <c r="N659" s="325">
        <v>202</v>
      </c>
      <c r="O659" s="326">
        <v>45296</v>
      </c>
      <c r="P659" s="327">
        <v>45296</v>
      </c>
      <c r="Q659" s="325" t="s">
        <v>63</v>
      </c>
      <c r="R659" s="325" t="s">
        <v>61</v>
      </c>
      <c r="S659" s="325" t="s">
        <v>2471</v>
      </c>
      <c r="T659" s="325" t="s">
        <v>4782</v>
      </c>
      <c r="U659" s="325" t="s">
        <v>2401</v>
      </c>
      <c r="V659" s="325" t="s">
        <v>417</v>
      </c>
      <c r="W659" s="325">
        <v>2979.09</v>
      </c>
      <c r="X659" s="328" t="s">
        <v>2387</v>
      </c>
      <c r="Y659" s="329">
        <v>77</v>
      </c>
      <c r="Z659" s="325">
        <v>97.548000000000002</v>
      </c>
      <c r="AA659" s="329">
        <v>1.5</v>
      </c>
      <c r="AB659" s="325">
        <v>2695</v>
      </c>
      <c r="AC659" s="325" t="s">
        <v>5191</v>
      </c>
      <c r="AD659" s="325" t="s">
        <v>5192</v>
      </c>
      <c r="AE659" s="330" t="s">
        <v>3151</v>
      </c>
      <c r="AF659" s="331">
        <v>4.8</v>
      </c>
      <c r="AG659" s="331">
        <v>9.2999999999999999E-2</v>
      </c>
      <c r="AH659" s="325" t="s">
        <v>2412</v>
      </c>
      <c r="AI659" s="325" t="s">
        <v>2413</v>
      </c>
      <c r="AJ659" s="328">
        <v>109</v>
      </c>
      <c r="AK659" s="325" t="s">
        <v>5193</v>
      </c>
      <c r="AL659" s="325" t="s">
        <v>167</v>
      </c>
      <c r="AM659" s="332"/>
      <c r="AN659" s="302">
        <v>1</v>
      </c>
      <c r="AO659" s="333"/>
      <c r="AQ659" s="334"/>
    </row>
    <row r="660" spans="4:43" x14ac:dyDescent="0.25">
      <c r="D660" s="323"/>
      <c r="F660" s="324" t="s">
        <v>5194</v>
      </c>
      <c r="G660" s="316"/>
      <c r="H660" s="317"/>
      <c r="M660" s="300">
        <v>1</v>
      </c>
      <c r="N660" s="325">
        <v>203</v>
      </c>
      <c r="O660" s="326">
        <v>45296</v>
      </c>
      <c r="P660" s="327">
        <v>45296</v>
      </c>
      <c r="Q660" s="325" t="s">
        <v>63</v>
      </c>
      <c r="R660" s="325" t="s">
        <v>61</v>
      </c>
      <c r="S660" s="325" t="s">
        <v>5195</v>
      </c>
      <c r="T660" s="325" t="s">
        <v>4782</v>
      </c>
      <c r="U660" s="325" t="s">
        <v>2401</v>
      </c>
      <c r="V660" s="325" t="s">
        <v>5196</v>
      </c>
      <c r="W660" s="325">
        <v>2173</v>
      </c>
      <c r="X660" s="328" t="s">
        <v>2387</v>
      </c>
      <c r="Y660" s="329">
        <v>103</v>
      </c>
      <c r="Z660" s="325">
        <v>93.66</v>
      </c>
      <c r="AA660" s="329">
        <v>5.3</v>
      </c>
      <c r="AB660" s="325">
        <v>2005</v>
      </c>
      <c r="AC660" s="325" t="s">
        <v>5191</v>
      </c>
      <c r="AD660" s="325" t="s">
        <v>5192</v>
      </c>
      <c r="AE660" s="330" t="s">
        <v>3151</v>
      </c>
      <c r="AF660" s="331">
        <v>6.4</v>
      </c>
      <c r="AG660" s="331">
        <v>0.32800000000000001</v>
      </c>
      <c r="AH660" s="325" t="s">
        <v>2412</v>
      </c>
      <c r="AI660" s="325" t="s">
        <v>2413</v>
      </c>
      <c r="AJ660" s="328">
        <v>786</v>
      </c>
      <c r="AK660" s="325" t="s">
        <v>5193</v>
      </c>
      <c r="AL660" s="325" t="s">
        <v>167</v>
      </c>
      <c r="AM660" s="332"/>
      <c r="AN660" s="302">
        <v>1</v>
      </c>
      <c r="AO660" s="333"/>
      <c r="AQ660" s="334"/>
    </row>
    <row r="661" spans="4:43" x14ac:dyDescent="0.25">
      <c r="D661" s="323"/>
      <c r="F661" s="324" t="s">
        <v>5197</v>
      </c>
      <c r="G661" s="316"/>
      <c r="H661" s="317"/>
      <c r="M661" s="300">
        <v>1</v>
      </c>
      <c r="N661" s="325">
        <v>204</v>
      </c>
      <c r="O661" s="326">
        <v>45296</v>
      </c>
      <c r="P661" s="327">
        <v>45296</v>
      </c>
      <c r="Q661" s="325" t="s">
        <v>63</v>
      </c>
      <c r="R661" s="325" t="s">
        <v>61</v>
      </c>
      <c r="S661" s="325" t="s">
        <v>4540</v>
      </c>
      <c r="T661" s="325" t="s">
        <v>432</v>
      </c>
      <c r="U661" s="325" t="s">
        <v>3083</v>
      </c>
      <c r="V661" s="325" t="s">
        <v>2992</v>
      </c>
      <c r="W661" s="325">
        <v>2205</v>
      </c>
      <c r="X661" s="328" t="s">
        <v>2387</v>
      </c>
      <c r="Y661" s="329">
        <v>67</v>
      </c>
      <c r="Z661" s="325">
        <v>82.385999999999996</v>
      </c>
      <c r="AA661" s="329">
        <v>9.6999999999999993</v>
      </c>
      <c r="AB661" s="325">
        <v>1940</v>
      </c>
      <c r="AC661" s="325" t="s">
        <v>5198</v>
      </c>
      <c r="AD661" s="325" t="s">
        <v>5183</v>
      </c>
      <c r="AE661" s="330" t="s">
        <v>5199</v>
      </c>
      <c r="AF661" s="331">
        <v>2.4</v>
      </c>
      <c r="AG661" s="331">
        <v>0.35</v>
      </c>
      <c r="AH661" s="325" t="s">
        <v>2412</v>
      </c>
      <c r="AI661" s="325" t="s">
        <v>2413</v>
      </c>
      <c r="AJ661" s="328">
        <v>267</v>
      </c>
      <c r="AK661" s="325" t="s">
        <v>5200</v>
      </c>
      <c r="AL661" s="325" t="s">
        <v>167</v>
      </c>
      <c r="AM661" s="332"/>
      <c r="AN661" s="302">
        <v>1</v>
      </c>
      <c r="AO661" s="333"/>
      <c r="AQ661" s="334"/>
    </row>
    <row r="662" spans="4:43" x14ac:dyDescent="0.25">
      <c r="D662" s="323"/>
      <c r="F662" s="324" t="s">
        <v>5201</v>
      </c>
      <c r="G662" s="316"/>
      <c r="H662" s="317"/>
      <c r="M662" s="300">
        <v>1</v>
      </c>
      <c r="N662" s="325">
        <v>205</v>
      </c>
      <c r="O662" s="326">
        <v>45296</v>
      </c>
      <c r="P662" s="327">
        <v>45296</v>
      </c>
      <c r="Q662" s="325" t="s">
        <v>63</v>
      </c>
      <c r="R662" s="325" t="s">
        <v>61</v>
      </c>
      <c r="S662" s="325" t="s">
        <v>5202</v>
      </c>
      <c r="T662" s="325" t="s">
        <v>432</v>
      </c>
      <c r="U662" s="325" t="s">
        <v>3083</v>
      </c>
      <c r="V662" s="325" t="s">
        <v>5203</v>
      </c>
      <c r="W662" s="325">
        <v>2662.28</v>
      </c>
      <c r="X662" s="328" t="s">
        <v>2387</v>
      </c>
      <c r="Y662" s="329">
        <v>114</v>
      </c>
      <c r="Z662" s="325">
        <v>86.885999999999996</v>
      </c>
      <c r="AA662" s="329">
        <v>12.3</v>
      </c>
      <c r="AB662" s="325" t="s">
        <v>167</v>
      </c>
      <c r="AC662" s="325" t="s">
        <v>5198</v>
      </c>
      <c r="AD662" s="325" t="s">
        <v>5183</v>
      </c>
      <c r="AE662" s="330" t="s">
        <v>5199</v>
      </c>
      <c r="AF662" s="331">
        <v>4.0999999999999996</v>
      </c>
      <c r="AG662" s="331">
        <v>0.44400000000000001</v>
      </c>
      <c r="AH662" s="325" t="s">
        <v>2412</v>
      </c>
      <c r="AI662" s="325" t="s">
        <v>2413</v>
      </c>
      <c r="AJ662" s="328">
        <v>229</v>
      </c>
      <c r="AK662" s="325" t="s">
        <v>5200</v>
      </c>
      <c r="AL662" s="325" t="s">
        <v>167</v>
      </c>
      <c r="AM662" s="332"/>
      <c r="AN662" s="302">
        <v>1</v>
      </c>
      <c r="AO662" s="333"/>
      <c r="AQ662" s="334"/>
    </row>
    <row r="663" spans="4:43" x14ac:dyDescent="0.25">
      <c r="D663" s="323"/>
      <c r="F663" s="324" t="s">
        <v>5204</v>
      </c>
      <c r="G663" s="316"/>
      <c r="H663" s="317"/>
      <c r="M663" s="300">
        <v>1</v>
      </c>
      <c r="N663" s="325">
        <v>206</v>
      </c>
      <c r="O663" s="326">
        <v>45296</v>
      </c>
      <c r="P663" s="327">
        <v>45296</v>
      </c>
      <c r="Q663" s="325" t="s">
        <v>63</v>
      </c>
      <c r="R663" s="325" t="s">
        <v>61</v>
      </c>
      <c r="S663" s="325" t="s">
        <v>5205</v>
      </c>
      <c r="T663" s="325" t="s">
        <v>432</v>
      </c>
      <c r="U663" s="325" t="s">
        <v>3083</v>
      </c>
      <c r="V663" s="325" t="s">
        <v>5206</v>
      </c>
      <c r="W663" s="325">
        <v>1987.13</v>
      </c>
      <c r="X663" s="328" t="s">
        <v>2387</v>
      </c>
      <c r="Y663" s="329">
        <v>8</v>
      </c>
      <c r="Z663" s="325">
        <v>44.073</v>
      </c>
      <c r="AA663" s="329">
        <v>3.6</v>
      </c>
      <c r="AB663" s="325">
        <v>1950</v>
      </c>
      <c r="AC663" s="325" t="s">
        <v>5198</v>
      </c>
      <c r="AD663" s="325" t="s">
        <v>5183</v>
      </c>
      <c r="AE663" s="330" t="s">
        <v>5199</v>
      </c>
      <c r="AF663" s="331">
        <v>0.3</v>
      </c>
      <c r="AG663" s="331">
        <v>0.13</v>
      </c>
      <c r="AH663" s="325" t="s">
        <v>2412</v>
      </c>
      <c r="AI663" s="325" t="s">
        <v>2413</v>
      </c>
      <c r="AJ663" s="328">
        <v>502</v>
      </c>
      <c r="AK663" s="325" t="s">
        <v>5200</v>
      </c>
      <c r="AL663" s="325" t="s">
        <v>167</v>
      </c>
      <c r="AM663" s="332"/>
      <c r="AN663" s="302">
        <v>1</v>
      </c>
      <c r="AO663" s="333"/>
      <c r="AQ663" s="334"/>
    </row>
    <row r="664" spans="4:43" x14ac:dyDescent="0.25">
      <c r="D664" s="323"/>
      <c r="F664" s="324" t="s">
        <v>5207</v>
      </c>
      <c r="G664" s="316"/>
      <c r="H664" s="317"/>
      <c r="M664" s="300">
        <v>1</v>
      </c>
      <c r="N664" s="325">
        <v>207</v>
      </c>
      <c r="O664" s="326">
        <v>45296</v>
      </c>
      <c r="P664" s="327">
        <v>45296</v>
      </c>
      <c r="Q664" s="325" t="s">
        <v>63</v>
      </c>
      <c r="R664" s="325" t="s">
        <v>61</v>
      </c>
      <c r="S664" s="325" t="s">
        <v>5208</v>
      </c>
      <c r="T664" s="325" t="s">
        <v>432</v>
      </c>
      <c r="U664" s="325" t="s">
        <v>3083</v>
      </c>
      <c r="V664" s="325" t="s">
        <v>670</v>
      </c>
      <c r="W664" s="325">
        <v>3081.57</v>
      </c>
      <c r="X664" s="328" t="s">
        <v>2387</v>
      </c>
      <c r="Y664" s="329">
        <v>53</v>
      </c>
      <c r="Z664" s="325">
        <v>66.17</v>
      </c>
      <c r="AA664" s="329">
        <v>14.5</v>
      </c>
      <c r="AB664" s="325">
        <v>2980</v>
      </c>
      <c r="AC664" s="325" t="s">
        <v>5198</v>
      </c>
      <c r="AD664" s="325" t="s">
        <v>5183</v>
      </c>
      <c r="AE664" s="330" t="s">
        <v>5199</v>
      </c>
      <c r="AF664" s="331">
        <v>1.9</v>
      </c>
      <c r="AG664" s="331">
        <v>0.52400000000000002</v>
      </c>
      <c r="AH664" s="325" t="s">
        <v>2412</v>
      </c>
      <c r="AI664" s="325" t="s">
        <v>2413</v>
      </c>
      <c r="AJ664" s="328">
        <v>555</v>
      </c>
      <c r="AK664" s="325" t="s">
        <v>5200</v>
      </c>
      <c r="AL664" s="325" t="s">
        <v>167</v>
      </c>
      <c r="AM664" s="332"/>
      <c r="AN664" s="302">
        <v>1</v>
      </c>
      <c r="AO664" s="333"/>
      <c r="AQ664" s="334"/>
    </row>
    <row r="665" spans="4:43" x14ac:dyDescent="0.25">
      <c r="D665" s="323"/>
      <c r="F665" s="324" t="s">
        <v>5209</v>
      </c>
      <c r="G665" s="316"/>
      <c r="H665" s="317"/>
      <c r="M665" s="300">
        <v>1</v>
      </c>
      <c r="N665" s="325">
        <v>208</v>
      </c>
      <c r="O665" s="326">
        <v>45296</v>
      </c>
      <c r="P665" s="327">
        <v>45296</v>
      </c>
      <c r="Q665" s="325" t="s">
        <v>63</v>
      </c>
      <c r="R665" s="325" t="s">
        <v>61</v>
      </c>
      <c r="S665" s="325" t="s">
        <v>5210</v>
      </c>
      <c r="T665" s="325" t="s">
        <v>432</v>
      </c>
      <c r="U665" s="325" t="s">
        <v>3083</v>
      </c>
      <c r="V665" s="325" t="s">
        <v>4640</v>
      </c>
      <c r="W665" s="325">
        <v>2630.58</v>
      </c>
      <c r="X665" s="328" t="s">
        <v>2387</v>
      </c>
      <c r="Y665" s="329">
        <v>60</v>
      </c>
      <c r="Z665" s="325">
        <v>76.551000000000002</v>
      </c>
      <c r="AA665" s="329">
        <v>11.4</v>
      </c>
      <c r="AB665" s="325">
        <v>2080</v>
      </c>
      <c r="AC665" s="325" t="s">
        <v>5198</v>
      </c>
      <c r="AD665" s="325" t="s">
        <v>5211</v>
      </c>
      <c r="AE665" s="330" t="s">
        <v>5212</v>
      </c>
      <c r="AF665" s="331">
        <v>2.2999999999999998</v>
      </c>
      <c r="AG665" s="331">
        <v>0.443</v>
      </c>
      <c r="AH665" s="325" t="s">
        <v>2412</v>
      </c>
      <c r="AI665" s="325" t="s">
        <v>2413</v>
      </c>
      <c r="AJ665" s="328">
        <v>696</v>
      </c>
      <c r="AK665" s="325" t="s">
        <v>5200</v>
      </c>
      <c r="AL665" s="325" t="s">
        <v>167</v>
      </c>
      <c r="AM665" s="332"/>
      <c r="AN665" s="302">
        <v>1</v>
      </c>
      <c r="AO665" s="333"/>
      <c r="AQ665" s="334"/>
    </row>
    <row r="666" spans="4:43" x14ac:dyDescent="0.25">
      <c r="D666" s="323"/>
      <c r="F666" s="324" t="s">
        <v>5213</v>
      </c>
      <c r="G666" s="316"/>
      <c r="H666" s="317"/>
      <c r="M666" s="300">
        <v>1</v>
      </c>
      <c r="N666" s="325">
        <v>209</v>
      </c>
      <c r="O666" s="326">
        <v>45296</v>
      </c>
      <c r="P666" s="327">
        <v>45296</v>
      </c>
      <c r="Q666" s="325" t="s">
        <v>63</v>
      </c>
      <c r="R666" s="325" t="s">
        <v>61</v>
      </c>
      <c r="S666" s="325" t="s">
        <v>4513</v>
      </c>
      <c r="T666" s="325" t="s">
        <v>432</v>
      </c>
      <c r="U666" s="325" t="s">
        <v>3083</v>
      </c>
      <c r="V666" s="325" t="s">
        <v>4514</v>
      </c>
      <c r="W666" s="325">
        <v>2890.09</v>
      </c>
      <c r="X666" s="328" t="s">
        <v>2387</v>
      </c>
      <c r="Y666" s="329">
        <v>13</v>
      </c>
      <c r="Z666" s="325">
        <v>7.7869999999999999</v>
      </c>
      <c r="AA666" s="329">
        <v>9.9</v>
      </c>
      <c r="AB666" s="325">
        <v>2600</v>
      </c>
      <c r="AC666" s="325" t="s">
        <v>5198</v>
      </c>
      <c r="AD666" s="325" t="s">
        <v>5183</v>
      </c>
      <c r="AE666" s="330" t="s">
        <v>5199</v>
      </c>
      <c r="AF666" s="331">
        <v>0.5</v>
      </c>
      <c r="AG666" s="331">
        <v>0.35799999999999998</v>
      </c>
      <c r="AH666" s="325" t="s">
        <v>2412</v>
      </c>
      <c r="AI666" s="325" t="s">
        <v>2413</v>
      </c>
      <c r="AJ666" s="328">
        <v>650</v>
      </c>
      <c r="AK666" s="325" t="s">
        <v>5200</v>
      </c>
      <c r="AL666" s="325" t="s">
        <v>167</v>
      </c>
      <c r="AM666" s="332"/>
      <c r="AN666" s="302">
        <v>1</v>
      </c>
      <c r="AO666" s="333"/>
      <c r="AQ666" s="334"/>
    </row>
    <row r="667" spans="4:43" x14ac:dyDescent="0.25">
      <c r="D667" s="323"/>
      <c r="F667" s="324" t="s">
        <v>5214</v>
      </c>
      <c r="G667" s="316"/>
      <c r="H667" s="317"/>
      <c r="M667" s="300">
        <v>1</v>
      </c>
      <c r="N667" s="325">
        <v>210</v>
      </c>
      <c r="O667" s="326">
        <v>45296</v>
      </c>
      <c r="P667" s="327">
        <v>45296</v>
      </c>
      <c r="Q667" s="325" t="s">
        <v>63</v>
      </c>
      <c r="R667" s="325" t="s">
        <v>61</v>
      </c>
      <c r="S667" s="325" t="s">
        <v>1853</v>
      </c>
      <c r="T667" s="325" t="s">
        <v>1794</v>
      </c>
      <c r="U667" s="325" t="s">
        <v>3083</v>
      </c>
      <c r="V667" s="325" t="s">
        <v>2537</v>
      </c>
      <c r="W667" s="325">
        <v>2906.62</v>
      </c>
      <c r="X667" s="328" t="s">
        <v>2387</v>
      </c>
      <c r="Y667" s="329">
        <v>258</v>
      </c>
      <c r="Z667" s="325">
        <v>98.134</v>
      </c>
      <c r="AA667" s="329">
        <v>3.9</v>
      </c>
      <c r="AB667" s="325">
        <v>2600</v>
      </c>
      <c r="AC667" s="325" t="s">
        <v>5215</v>
      </c>
      <c r="AD667" s="325" t="s">
        <v>5216</v>
      </c>
      <c r="AE667" s="330" t="s">
        <v>5217</v>
      </c>
      <c r="AF667" s="331">
        <v>16.100000000000001</v>
      </c>
      <c r="AG667" s="331">
        <v>0.24299999999999999</v>
      </c>
      <c r="AH667" s="325" t="s">
        <v>2419</v>
      </c>
      <c r="AI667" s="325" t="s">
        <v>2420</v>
      </c>
      <c r="AJ667" s="328">
        <v>227</v>
      </c>
      <c r="AK667" s="325" t="s">
        <v>5218</v>
      </c>
      <c r="AL667" s="325" t="s">
        <v>2422</v>
      </c>
      <c r="AM667" s="332"/>
      <c r="AN667" s="302">
        <v>1</v>
      </c>
      <c r="AO667" s="333"/>
      <c r="AQ667" s="334"/>
    </row>
    <row r="668" spans="4:43" x14ac:dyDescent="0.25">
      <c r="D668" s="323"/>
      <c r="F668" s="324" t="s">
        <v>5219</v>
      </c>
      <c r="G668" s="316"/>
      <c r="H668" s="317"/>
      <c r="M668" s="300">
        <v>1</v>
      </c>
      <c r="N668" s="325">
        <v>211</v>
      </c>
      <c r="O668" s="326">
        <v>45296</v>
      </c>
      <c r="P668" s="327">
        <v>45296</v>
      </c>
      <c r="Q668" s="325" t="s">
        <v>63</v>
      </c>
      <c r="R668" s="325" t="s">
        <v>61</v>
      </c>
      <c r="S668" s="325" t="s">
        <v>5220</v>
      </c>
      <c r="T668" s="325" t="s">
        <v>933</v>
      </c>
      <c r="U668" s="325" t="s">
        <v>2401</v>
      </c>
      <c r="V668" s="325" t="s">
        <v>5221</v>
      </c>
      <c r="W668" s="325">
        <v>1849.49</v>
      </c>
      <c r="X668" s="328" t="s">
        <v>2387</v>
      </c>
      <c r="Y668" s="329">
        <v>15</v>
      </c>
      <c r="Z668" s="325">
        <v>2.0209999999999999</v>
      </c>
      <c r="AA668" s="329">
        <v>11.7</v>
      </c>
      <c r="AB668" s="325">
        <v>1740</v>
      </c>
      <c r="AC668" s="325" t="s">
        <v>4532</v>
      </c>
      <c r="AD668" s="325" t="s">
        <v>5124</v>
      </c>
      <c r="AE668" s="330" t="s">
        <v>5035</v>
      </c>
      <c r="AF668" s="331">
        <v>2.8</v>
      </c>
      <c r="AG668" s="331">
        <v>2.194</v>
      </c>
      <c r="AH668" s="325" t="s">
        <v>2405</v>
      </c>
      <c r="AI668" s="325" t="s">
        <v>2487</v>
      </c>
      <c r="AJ668" s="328">
        <v>1376</v>
      </c>
      <c r="AK668" s="325" t="s">
        <v>5222</v>
      </c>
      <c r="AL668" s="325" t="s">
        <v>167</v>
      </c>
      <c r="AM668" s="332"/>
      <c r="AN668" s="302">
        <v>1</v>
      </c>
      <c r="AO668" s="333"/>
      <c r="AQ668" s="334"/>
    </row>
    <row r="669" spans="4:43" x14ac:dyDescent="0.25">
      <c r="D669" s="323"/>
      <c r="F669" s="324" t="s">
        <v>5223</v>
      </c>
      <c r="G669" s="316"/>
      <c r="H669" s="317"/>
      <c r="M669" s="300">
        <v>1</v>
      </c>
      <c r="N669" s="325">
        <v>212</v>
      </c>
      <c r="O669" s="326">
        <v>45296</v>
      </c>
      <c r="P669" s="327">
        <v>45296</v>
      </c>
      <c r="Q669" s="325" t="s">
        <v>63</v>
      </c>
      <c r="R669" s="325" t="s">
        <v>61</v>
      </c>
      <c r="S669" s="325" t="s">
        <v>4554</v>
      </c>
      <c r="T669" s="325" t="s">
        <v>826</v>
      </c>
      <c r="U669" s="325" t="s">
        <v>2401</v>
      </c>
      <c r="V669" s="325" t="s">
        <v>4555</v>
      </c>
      <c r="W669" s="325">
        <v>1926.07</v>
      </c>
      <c r="X669" s="328" t="s">
        <v>2387</v>
      </c>
      <c r="Y669" s="329">
        <v>14</v>
      </c>
      <c r="Z669" s="325">
        <v>0.67500000000000004</v>
      </c>
      <c r="AA669" s="329">
        <v>11.4</v>
      </c>
      <c r="AB669" s="325">
        <v>1840</v>
      </c>
      <c r="AC669" s="325" t="s">
        <v>4982</v>
      </c>
      <c r="AD669" s="325" t="s">
        <v>2389</v>
      </c>
      <c r="AE669" s="330" t="s">
        <v>5224</v>
      </c>
      <c r="AF669" s="331">
        <v>1.7</v>
      </c>
      <c r="AG669" s="331">
        <v>1.425</v>
      </c>
      <c r="AH669" s="325" t="s">
        <v>2405</v>
      </c>
      <c r="AI669" s="325" t="s">
        <v>2406</v>
      </c>
      <c r="AJ669" s="328">
        <v>858</v>
      </c>
      <c r="AK669" s="325" t="s">
        <v>5225</v>
      </c>
      <c r="AL669" s="325" t="s">
        <v>167</v>
      </c>
      <c r="AM669" s="332"/>
      <c r="AN669" s="302">
        <v>1</v>
      </c>
      <c r="AO669" s="333"/>
      <c r="AQ669" s="334"/>
    </row>
    <row r="670" spans="4:43" x14ac:dyDescent="0.25">
      <c r="D670" s="323"/>
      <c r="F670" s="324" t="s">
        <v>5226</v>
      </c>
      <c r="G670" s="316"/>
      <c r="H670" s="317"/>
      <c r="M670" s="300">
        <v>1</v>
      </c>
      <c r="N670" s="325">
        <v>213</v>
      </c>
      <c r="O670" s="326">
        <v>45297</v>
      </c>
      <c r="P670" s="327">
        <v>45297</v>
      </c>
      <c r="Q670" s="325" t="s">
        <v>63</v>
      </c>
      <c r="R670" s="325" t="s">
        <v>61</v>
      </c>
      <c r="S670" s="325" t="s">
        <v>5099</v>
      </c>
      <c r="T670" s="325" t="s">
        <v>595</v>
      </c>
      <c r="U670" s="325" t="s">
        <v>3083</v>
      </c>
      <c r="V670" s="325" t="s">
        <v>694</v>
      </c>
      <c r="W670" s="325">
        <v>2742.8</v>
      </c>
      <c r="X670" s="328" t="s">
        <v>2387</v>
      </c>
      <c r="Y670" s="329">
        <v>16</v>
      </c>
      <c r="Z670" s="325">
        <v>48.786999999999999</v>
      </c>
      <c r="AA670" s="329">
        <v>6.6</v>
      </c>
      <c r="AB670" s="325">
        <v>2300</v>
      </c>
      <c r="AC670" s="325" t="s">
        <v>2394</v>
      </c>
      <c r="AD670" s="325" t="s">
        <v>2389</v>
      </c>
      <c r="AE670" s="330" t="s">
        <v>2395</v>
      </c>
      <c r="AF670" s="331">
        <v>16</v>
      </c>
      <c r="AG670" s="331">
        <v>6.6</v>
      </c>
      <c r="AH670" s="325" t="s">
        <v>2405</v>
      </c>
      <c r="AI670" s="325" t="s">
        <v>3111</v>
      </c>
      <c r="AJ670" s="328">
        <v>660</v>
      </c>
      <c r="AK670" s="325" t="s">
        <v>4415</v>
      </c>
      <c r="AL670" s="325" t="s">
        <v>167</v>
      </c>
      <c r="AM670" s="332"/>
      <c r="AN670" s="302">
        <v>1</v>
      </c>
      <c r="AO670" s="333"/>
      <c r="AQ670" s="334"/>
    </row>
    <row r="671" spans="4:43" x14ac:dyDescent="0.25">
      <c r="D671" s="323"/>
      <c r="F671" s="324" t="s">
        <v>5227</v>
      </c>
      <c r="G671" s="316"/>
      <c r="H671" s="317"/>
      <c r="M671" s="300">
        <v>1</v>
      </c>
      <c r="N671" s="325">
        <v>214</v>
      </c>
      <c r="O671" s="326">
        <v>45297</v>
      </c>
      <c r="P671" s="327">
        <v>45297</v>
      </c>
      <c r="Q671" s="325" t="s">
        <v>63</v>
      </c>
      <c r="R671" s="325" t="s">
        <v>61</v>
      </c>
      <c r="S671" s="325" t="s">
        <v>4450</v>
      </c>
      <c r="T671" s="325" t="s">
        <v>595</v>
      </c>
      <c r="U671" s="325" t="s">
        <v>3083</v>
      </c>
      <c r="V671" s="325" t="s">
        <v>391</v>
      </c>
      <c r="W671" s="325">
        <v>2305</v>
      </c>
      <c r="X671" s="328" t="s">
        <v>2387</v>
      </c>
      <c r="Y671" s="329">
        <v>14</v>
      </c>
      <c r="Z671" s="325">
        <v>90.531999999999996</v>
      </c>
      <c r="AA671" s="329">
        <v>1.1000000000000001</v>
      </c>
      <c r="AB671" s="325">
        <v>2000</v>
      </c>
      <c r="AC671" s="325" t="s">
        <v>2394</v>
      </c>
      <c r="AD671" s="325" t="s">
        <v>2389</v>
      </c>
      <c r="AE671" s="330" t="s">
        <v>2395</v>
      </c>
      <c r="AF671" s="331">
        <v>14</v>
      </c>
      <c r="AG671" s="331">
        <v>1.1000000000000001</v>
      </c>
      <c r="AH671" s="325" t="s">
        <v>2637</v>
      </c>
      <c r="AI671" s="325" t="s">
        <v>3665</v>
      </c>
      <c r="AJ671" s="328">
        <v>42</v>
      </c>
      <c r="AK671" s="325" t="s">
        <v>4453</v>
      </c>
      <c r="AL671" s="325" t="s">
        <v>167</v>
      </c>
      <c r="AM671" s="332"/>
      <c r="AN671" s="302">
        <v>1</v>
      </c>
      <c r="AO671" s="333"/>
      <c r="AQ671" s="334"/>
    </row>
    <row r="672" spans="4:43" x14ac:dyDescent="0.25">
      <c r="D672" s="323"/>
      <c r="F672" s="324" t="s">
        <v>5228</v>
      </c>
      <c r="G672" s="316"/>
      <c r="H672" s="317"/>
      <c r="M672" s="300">
        <v>1</v>
      </c>
      <c r="N672" s="325">
        <v>215</v>
      </c>
      <c r="O672" s="326">
        <v>45297</v>
      </c>
      <c r="P672" s="327">
        <v>45297</v>
      </c>
      <c r="Q672" s="325" t="s">
        <v>63</v>
      </c>
      <c r="R672" s="325" t="s">
        <v>61</v>
      </c>
      <c r="S672" s="325" t="s">
        <v>4975</v>
      </c>
      <c r="T672" s="325" t="s">
        <v>1717</v>
      </c>
      <c r="U672" s="325" t="s">
        <v>3083</v>
      </c>
      <c r="V672" s="325" t="s">
        <v>4910</v>
      </c>
      <c r="W672" s="325">
        <v>2694.11</v>
      </c>
      <c r="X672" s="328" t="s">
        <v>2387</v>
      </c>
      <c r="Y672" s="329">
        <v>11</v>
      </c>
      <c r="Z672" s="325">
        <v>41.825000000000003</v>
      </c>
      <c r="AA672" s="329">
        <v>5</v>
      </c>
      <c r="AB672" s="325">
        <v>2500</v>
      </c>
      <c r="AC672" s="325" t="s">
        <v>2394</v>
      </c>
      <c r="AD672" s="325" t="s">
        <v>4515</v>
      </c>
      <c r="AE672" s="330" t="s">
        <v>4442</v>
      </c>
      <c r="AF672" s="331">
        <v>6.9</v>
      </c>
      <c r="AG672" s="331">
        <v>3.125</v>
      </c>
      <c r="AH672" s="325" t="s">
        <v>2637</v>
      </c>
      <c r="AI672" s="325" t="s">
        <v>3665</v>
      </c>
      <c r="AJ672" s="328">
        <v>213</v>
      </c>
      <c r="AK672" s="325" t="s">
        <v>5142</v>
      </c>
      <c r="AL672" s="325" t="s">
        <v>167</v>
      </c>
      <c r="AM672" s="332"/>
      <c r="AN672" s="302">
        <v>1</v>
      </c>
      <c r="AO672" s="333"/>
      <c r="AQ672" s="334"/>
    </row>
    <row r="673" spans="4:43" x14ac:dyDescent="0.25">
      <c r="D673" s="323"/>
      <c r="F673" s="324" t="s">
        <v>5229</v>
      </c>
      <c r="G673" s="316"/>
      <c r="H673" s="317"/>
      <c r="M673" s="300">
        <v>1</v>
      </c>
      <c r="N673" s="325">
        <v>216</v>
      </c>
      <c r="O673" s="326">
        <v>45297</v>
      </c>
      <c r="P673" s="327">
        <v>45297</v>
      </c>
      <c r="Q673" s="325" t="s">
        <v>63</v>
      </c>
      <c r="R673" s="325" t="s">
        <v>61</v>
      </c>
      <c r="S673" s="325" t="s">
        <v>4446</v>
      </c>
      <c r="T673" s="325" t="s">
        <v>99</v>
      </c>
      <c r="U673" s="325" t="s">
        <v>4447</v>
      </c>
      <c r="V673" s="325" t="s">
        <v>4448</v>
      </c>
      <c r="W673" s="325">
        <v>2875.22</v>
      </c>
      <c r="X673" s="328" t="s">
        <v>2387</v>
      </c>
      <c r="Y673" s="329">
        <v>10</v>
      </c>
      <c r="Z673" s="325">
        <v>40.616</v>
      </c>
      <c r="AA673" s="329">
        <v>4.5999999999999996</v>
      </c>
      <c r="AB673" s="325">
        <v>2550</v>
      </c>
      <c r="AC673" s="325" t="s">
        <v>2394</v>
      </c>
      <c r="AD673" s="325" t="s">
        <v>2389</v>
      </c>
      <c r="AE673" s="330" t="s">
        <v>2395</v>
      </c>
      <c r="AF673" s="331">
        <v>10</v>
      </c>
      <c r="AG673" s="331">
        <v>4.5999999999999996</v>
      </c>
      <c r="AH673" s="325" t="s">
        <v>2405</v>
      </c>
      <c r="AI673" s="325" t="s">
        <v>2406</v>
      </c>
      <c r="AJ673" s="328">
        <v>59</v>
      </c>
      <c r="AK673" s="325" t="s">
        <v>4728</v>
      </c>
      <c r="AL673" s="325" t="s">
        <v>167</v>
      </c>
      <c r="AM673" s="332"/>
      <c r="AN673" s="302">
        <v>1</v>
      </c>
      <c r="AO673" s="333"/>
      <c r="AQ673" s="334"/>
    </row>
    <row r="674" spans="4:43" x14ac:dyDescent="0.25">
      <c r="D674" s="323"/>
      <c r="F674" s="324" t="s">
        <v>5230</v>
      </c>
      <c r="G674" s="316"/>
      <c r="H674" s="317"/>
      <c r="M674" s="300">
        <v>1</v>
      </c>
      <c r="N674" s="325">
        <v>217</v>
      </c>
      <c r="O674" s="326">
        <v>45297</v>
      </c>
      <c r="P674" s="327">
        <v>45297</v>
      </c>
      <c r="Q674" s="325" t="s">
        <v>63</v>
      </c>
      <c r="R674" s="325" t="s">
        <v>61</v>
      </c>
      <c r="S674" s="325" t="s">
        <v>4554</v>
      </c>
      <c r="T674" s="325" t="s">
        <v>826</v>
      </c>
      <c r="U674" s="325" t="s">
        <v>2401</v>
      </c>
      <c r="V674" s="325" t="s">
        <v>4555</v>
      </c>
      <c r="W674" s="325">
        <v>1926.07</v>
      </c>
      <c r="X674" s="328" t="s">
        <v>2387</v>
      </c>
      <c r="Y674" s="329">
        <v>14</v>
      </c>
      <c r="Z674" s="325">
        <v>0.67500000000000004</v>
      </c>
      <c r="AA674" s="329">
        <v>11.4</v>
      </c>
      <c r="AB674" s="325">
        <v>1840</v>
      </c>
      <c r="AC674" s="325" t="s">
        <v>2394</v>
      </c>
      <c r="AD674" s="325" t="s">
        <v>4874</v>
      </c>
      <c r="AE674" s="330" t="s">
        <v>4817</v>
      </c>
      <c r="AF674" s="331">
        <v>0.6</v>
      </c>
      <c r="AG674" s="331">
        <v>0.47499999999999998</v>
      </c>
      <c r="AH674" s="325" t="s">
        <v>2405</v>
      </c>
      <c r="AI674" s="325" t="s">
        <v>2406</v>
      </c>
      <c r="AJ674" s="328">
        <v>858</v>
      </c>
      <c r="AK674" s="325" t="s">
        <v>5225</v>
      </c>
      <c r="AL674" s="325" t="s">
        <v>167</v>
      </c>
      <c r="AM674" s="332"/>
      <c r="AN674" s="302">
        <v>1</v>
      </c>
      <c r="AO674" s="333"/>
      <c r="AQ674" s="334"/>
    </row>
    <row r="675" spans="4:43" x14ac:dyDescent="0.25">
      <c r="D675" s="323"/>
      <c r="F675" s="324" t="s">
        <v>5231</v>
      </c>
      <c r="G675" s="316"/>
      <c r="H675" s="317"/>
      <c r="M675" s="300">
        <v>1</v>
      </c>
      <c r="N675" s="325">
        <v>218</v>
      </c>
      <c r="O675" s="326">
        <v>45297</v>
      </c>
      <c r="P675" s="327">
        <v>45297</v>
      </c>
      <c r="Q675" s="325" t="s">
        <v>63</v>
      </c>
      <c r="R675" s="325" t="s">
        <v>61</v>
      </c>
      <c r="S675" s="325" t="s">
        <v>1620</v>
      </c>
      <c r="T675" s="325" t="s">
        <v>148</v>
      </c>
      <c r="U675" s="325" t="s">
        <v>2401</v>
      </c>
      <c r="V675" s="325" t="s">
        <v>1621</v>
      </c>
      <c r="W675" s="325">
        <v>3094.89</v>
      </c>
      <c r="X675" s="328" t="s">
        <v>2387</v>
      </c>
      <c r="Y675" s="329">
        <v>18</v>
      </c>
      <c r="Z675" s="325">
        <v>89.784999999999997</v>
      </c>
      <c r="AA675" s="329">
        <v>1.4</v>
      </c>
      <c r="AB675" s="325">
        <v>2715</v>
      </c>
      <c r="AC675" s="325" t="s">
        <v>2394</v>
      </c>
      <c r="AD675" s="325" t="s">
        <v>2389</v>
      </c>
      <c r="AE675" s="330" t="s">
        <v>2395</v>
      </c>
      <c r="AF675" s="331">
        <v>18</v>
      </c>
      <c r="AG675" s="331">
        <v>1.4</v>
      </c>
      <c r="AH675" s="325" t="s">
        <v>2405</v>
      </c>
      <c r="AI675" s="325" t="s">
        <v>3686</v>
      </c>
      <c r="AJ675" s="328">
        <v>115</v>
      </c>
      <c r="AK675" s="325" t="s">
        <v>5164</v>
      </c>
      <c r="AL675" s="325" t="s">
        <v>167</v>
      </c>
      <c r="AM675" s="332"/>
      <c r="AN675" s="302">
        <v>1</v>
      </c>
      <c r="AO675" s="333"/>
      <c r="AQ675" s="334"/>
    </row>
    <row r="676" spans="4:43" x14ac:dyDescent="0.25">
      <c r="D676" s="323"/>
      <c r="F676" s="324" t="s">
        <v>5232</v>
      </c>
      <c r="G676" s="316"/>
      <c r="H676" s="317"/>
      <c r="M676" s="300">
        <v>1</v>
      </c>
      <c r="N676" s="325">
        <v>219</v>
      </c>
      <c r="O676" s="326">
        <v>45297</v>
      </c>
      <c r="P676" s="327">
        <v>45297</v>
      </c>
      <c r="Q676" s="325" t="s">
        <v>63</v>
      </c>
      <c r="R676" s="325" t="s">
        <v>61</v>
      </c>
      <c r="S676" s="325" t="s">
        <v>4433</v>
      </c>
      <c r="T676" s="325" t="s">
        <v>673</v>
      </c>
      <c r="U676" s="325" t="s">
        <v>2386</v>
      </c>
      <c r="V676" s="325" t="s">
        <v>237</v>
      </c>
      <c r="W676" s="325">
        <v>2895.6</v>
      </c>
      <c r="X676" s="328" t="s">
        <v>2387</v>
      </c>
      <c r="Y676" s="329">
        <v>9</v>
      </c>
      <c r="Z676" s="325">
        <v>71.477999999999994</v>
      </c>
      <c r="AA676" s="329">
        <v>2.1</v>
      </c>
      <c r="AB676" s="325">
        <v>2765</v>
      </c>
      <c r="AC676" s="325" t="s">
        <v>2394</v>
      </c>
      <c r="AD676" s="325" t="s">
        <v>2389</v>
      </c>
      <c r="AE676" s="330" t="s">
        <v>2395</v>
      </c>
      <c r="AF676" s="331">
        <v>9</v>
      </c>
      <c r="AG676" s="331">
        <v>2.1</v>
      </c>
      <c r="AH676" s="325" t="s">
        <v>2405</v>
      </c>
      <c r="AI676" s="325" t="s">
        <v>3488</v>
      </c>
      <c r="AJ676" s="328">
        <v>1045</v>
      </c>
      <c r="AK676" s="325" t="s">
        <v>5233</v>
      </c>
      <c r="AL676" s="325" t="s">
        <v>167</v>
      </c>
      <c r="AM676" s="332"/>
      <c r="AN676" s="302">
        <v>1</v>
      </c>
      <c r="AO676" s="333"/>
      <c r="AQ676" s="334"/>
    </row>
    <row r="677" spans="4:43" x14ac:dyDescent="0.25">
      <c r="D677" s="323"/>
      <c r="F677" s="324" t="s">
        <v>5234</v>
      </c>
      <c r="G677" s="316"/>
      <c r="H677" s="317"/>
      <c r="M677" s="300">
        <v>1</v>
      </c>
      <c r="N677" s="325">
        <v>220</v>
      </c>
      <c r="O677" s="326">
        <v>45297</v>
      </c>
      <c r="P677" s="327">
        <v>45297</v>
      </c>
      <c r="Q677" s="325" t="s">
        <v>63</v>
      </c>
      <c r="R677" s="325" t="s">
        <v>61</v>
      </c>
      <c r="S677" s="325" t="s">
        <v>4531</v>
      </c>
      <c r="T677" s="325" t="s">
        <v>4062</v>
      </c>
      <c r="U677" s="325" t="s">
        <v>2386</v>
      </c>
      <c r="V677" s="325" t="s">
        <v>285</v>
      </c>
      <c r="W677" s="325">
        <v>2888.92</v>
      </c>
      <c r="X677" s="328" t="s">
        <v>2387</v>
      </c>
      <c r="Y677" s="329">
        <v>31</v>
      </c>
      <c r="Z677" s="325">
        <v>66.73</v>
      </c>
      <c r="AA677" s="329">
        <v>8.4</v>
      </c>
      <c r="AB677" s="325" t="s">
        <v>167</v>
      </c>
      <c r="AC677" s="325" t="s">
        <v>2394</v>
      </c>
      <c r="AD677" s="325" t="s">
        <v>2389</v>
      </c>
      <c r="AE677" s="330" t="s">
        <v>2395</v>
      </c>
      <c r="AF677" s="331">
        <v>31</v>
      </c>
      <c r="AG677" s="331">
        <v>8.4</v>
      </c>
      <c r="AH677" s="325" t="s">
        <v>2405</v>
      </c>
      <c r="AI677" s="325" t="s">
        <v>4425</v>
      </c>
      <c r="AJ677" s="328">
        <v>10</v>
      </c>
      <c r="AK677" s="325" t="s">
        <v>5160</v>
      </c>
      <c r="AL677" s="325" t="s">
        <v>167</v>
      </c>
      <c r="AM677" s="332"/>
      <c r="AN677" s="302">
        <v>1</v>
      </c>
      <c r="AO677" s="333"/>
      <c r="AQ677" s="334"/>
    </row>
    <row r="678" spans="4:43" x14ac:dyDescent="0.25">
      <c r="D678" s="323"/>
      <c r="F678" s="324" t="s">
        <v>5235</v>
      </c>
      <c r="G678" s="316"/>
      <c r="H678" s="317"/>
      <c r="M678" s="300">
        <v>1</v>
      </c>
      <c r="N678" s="325">
        <v>221</v>
      </c>
      <c r="O678" s="326">
        <v>45297</v>
      </c>
      <c r="P678" s="327">
        <v>45297</v>
      </c>
      <c r="Q678" s="325" t="s">
        <v>63</v>
      </c>
      <c r="R678" s="325" t="s">
        <v>61</v>
      </c>
      <c r="S678" s="325" t="s">
        <v>4851</v>
      </c>
      <c r="T678" s="325" t="s">
        <v>350</v>
      </c>
      <c r="U678" s="325" t="s">
        <v>3083</v>
      </c>
      <c r="V678" s="325" t="s">
        <v>457</v>
      </c>
      <c r="W678" s="325">
        <v>1963.94</v>
      </c>
      <c r="X678" s="328" t="s">
        <v>2387</v>
      </c>
      <c r="Y678" s="329">
        <v>10</v>
      </c>
      <c r="Z678" s="325">
        <v>91.566999999999993</v>
      </c>
      <c r="AA678" s="329">
        <v>0.7</v>
      </c>
      <c r="AB678" s="325">
        <v>1740</v>
      </c>
      <c r="AC678" s="325" t="s">
        <v>2394</v>
      </c>
      <c r="AD678" s="325" t="s">
        <v>2389</v>
      </c>
      <c r="AE678" s="330" t="s">
        <v>2395</v>
      </c>
      <c r="AF678" s="331">
        <v>10</v>
      </c>
      <c r="AG678" s="331">
        <v>0.7</v>
      </c>
      <c r="AH678" s="325" t="s">
        <v>2405</v>
      </c>
      <c r="AI678" s="325" t="s">
        <v>3111</v>
      </c>
      <c r="AJ678" s="328">
        <v>137</v>
      </c>
      <c r="AK678" s="325" t="s">
        <v>5158</v>
      </c>
      <c r="AL678" s="325" t="s">
        <v>167</v>
      </c>
      <c r="AM678" s="332"/>
      <c r="AN678" s="302">
        <v>1</v>
      </c>
      <c r="AO678" s="333"/>
      <c r="AQ678" s="334"/>
    </row>
    <row r="679" spans="4:43" x14ac:dyDescent="0.25">
      <c r="D679" s="323"/>
      <c r="F679" s="324" t="s">
        <v>5236</v>
      </c>
      <c r="G679" s="316"/>
      <c r="H679" s="317"/>
      <c r="M679" s="300">
        <v>1</v>
      </c>
      <c r="N679" s="325">
        <v>222</v>
      </c>
      <c r="O679" s="326">
        <v>45297</v>
      </c>
      <c r="P679" s="327">
        <v>45297</v>
      </c>
      <c r="Q679" s="325" t="s">
        <v>63</v>
      </c>
      <c r="R679" s="325" t="s">
        <v>61</v>
      </c>
      <c r="S679" s="325" t="s">
        <v>4781</v>
      </c>
      <c r="T679" s="325" t="s">
        <v>4782</v>
      </c>
      <c r="U679" s="325" t="s">
        <v>2401</v>
      </c>
      <c r="V679" s="325" t="s">
        <v>4783</v>
      </c>
      <c r="W679" s="325">
        <v>2097.7800000000002</v>
      </c>
      <c r="X679" s="328" t="s">
        <v>2387</v>
      </c>
      <c r="Y679" s="329">
        <v>32</v>
      </c>
      <c r="Z679" s="325">
        <v>66.91</v>
      </c>
      <c r="AA679" s="329">
        <v>8.6</v>
      </c>
      <c r="AB679" s="325">
        <v>1810</v>
      </c>
      <c r="AC679" s="325" t="s">
        <v>2394</v>
      </c>
      <c r="AD679" s="325" t="s">
        <v>5237</v>
      </c>
      <c r="AE679" s="330" t="s">
        <v>5238</v>
      </c>
      <c r="AF679" s="331">
        <v>20.2</v>
      </c>
      <c r="AG679" s="331">
        <v>5.4349999999999996</v>
      </c>
      <c r="AH679" s="325" t="s">
        <v>4813</v>
      </c>
      <c r="AI679" s="325" t="s">
        <v>4814</v>
      </c>
      <c r="AJ679" s="328">
        <v>111</v>
      </c>
      <c r="AK679" s="325" t="s">
        <v>5180</v>
      </c>
      <c r="AL679" s="325" t="s">
        <v>167</v>
      </c>
      <c r="AM679" s="332"/>
      <c r="AN679" s="302">
        <v>1</v>
      </c>
      <c r="AO679" s="333"/>
      <c r="AQ679" s="334"/>
    </row>
    <row r="680" spans="4:43" x14ac:dyDescent="0.25">
      <c r="D680" s="323"/>
      <c r="F680" s="324" t="s">
        <v>5239</v>
      </c>
      <c r="G680" s="316"/>
      <c r="H680" s="317"/>
      <c r="M680" s="300">
        <v>1</v>
      </c>
      <c r="N680" s="325">
        <v>223</v>
      </c>
      <c r="O680" s="326">
        <v>45297</v>
      </c>
      <c r="P680" s="327">
        <v>45297</v>
      </c>
      <c r="Q680" s="325" t="s">
        <v>63</v>
      </c>
      <c r="R680" s="325" t="s">
        <v>61</v>
      </c>
      <c r="S680" s="325" t="s">
        <v>2641</v>
      </c>
      <c r="T680" s="325" t="s">
        <v>367</v>
      </c>
      <c r="U680" s="325" t="s">
        <v>3083</v>
      </c>
      <c r="V680" s="325" t="s">
        <v>664</v>
      </c>
      <c r="W680" s="325">
        <v>2566.9299999999998</v>
      </c>
      <c r="X680" s="328" t="s">
        <v>2387</v>
      </c>
      <c r="Y680" s="329">
        <v>16</v>
      </c>
      <c r="Z680" s="325">
        <v>69.120999999999995</v>
      </c>
      <c r="AA680" s="329">
        <v>4</v>
      </c>
      <c r="AB680" s="325">
        <v>2450</v>
      </c>
      <c r="AC680" s="325" t="s">
        <v>4874</v>
      </c>
      <c r="AD680" s="325" t="s">
        <v>5240</v>
      </c>
      <c r="AE680" s="330" t="s">
        <v>4498</v>
      </c>
      <c r="AF680" s="331">
        <v>5.3</v>
      </c>
      <c r="AG680" s="331">
        <v>1.333</v>
      </c>
      <c r="AH680" s="325" t="s">
        <v>2405</v>
      </c>
      <c r="AI680" s="325" t="s">
        <v>2406</v>
      </c>
      <c r="AJ680" s="328">
        <v>279</v>
      </c>
      <c r="AK680" s="325" t="s">
        <v>5241</v>
      </c>
      <c r="AL680" s="325" t="s">
        <v>167</v>
      </c>
      <c r="AM680" s="332"/>
      <c r="AN680" s="302">
        <v>1</v>
      </c>
      <c r="AO680" s="333"/>
      <c r="AQ680" s="334"/>
    </row>
    <row r="681" spans="4:43" x14ac:dyDescent="0.25">
      <c r="D681" s="323"/>
      <c r="F681" s="324" t="s">
        <v>5242</v>
      </c>
      <c r="G681" s="316"/>
      <c r="H681" s="317"/>
      <c r="M681" s="300">
        <v>1</v>
      </c>
      <c r="N681" s="325">
        <v>224</v>
      </c>
      <c r="O681" s="326">
        <v>45297</v>
      </c>
      <c r="P681" s="327">
        <v>45297</v>
      </c>
      <c r="Q681" s="325" t="s">
        <v>63</v>
      </c>
      <c r="R681" s="325" t="s">
        <v>61</v>
      </c>
      <c r="S681" s="325" t="s">
        <v>4884</v>
      </c>
      <c r="T681" s="325" t="s">
        <v>933</v>
      </c>
      <c r="U681" s="325" t="s">
        <v>2401</v>
      </c>
      <c r="V681" s="325" t="s">
        <v>58</v>
      </c>
      <c r="W681" s="325">
        <v>2821.5</v>
      </c>
      <c r="X681" s="328" t="s">
        <v>2387</v>
      </c>
      <c r="Y681" s="329">
        <v>14</v>
      </c>
      <c r="Z681" s="325">
        <v>13.05</v>
      </c>
      <c r="AA681" s="329">
        <v>10.199999999999999</v>
      </c>
      <c r="AB681" s="325">
        <v>1700</v>
      </c>
      <c r="AC681" s="325" t="s">
        <v>4459</v>
      </c>
      <c r="AD681" s="325" t="s">
        <v>4541</v>
      </c>
      <c r="AE681" s="330" t="s">
        <v>4442</v>
      </c>
      <c r="AF681" s="331">
        <v>8.8000000000000007</v>
      </c>
      <c r="AG681" s="331">
        <v>6.375</v>
      </c>
      <c r="AH681" s="325" t="s">
        <v>2405</v>
      </c>
      <c r="AI681" s="325" t="s">
        <v>2406</v>
      </c>
      <c r="AJ681" s="328">
        <v>49</v>
      </c>
      <c r="AK681" s="325" t="s">
        <v>5243</v>
      </c>
      <c r="AL681" s="325" t="s">
        <v>167</v>
      </c>
      <c r="AM681" s="332"/>
      <c r="AN681" s="302">
        <v>1</v>
      </c>
      <c r="AO681" s="333"/>
      <c r="AQ681" s="334"/>
    </row>
    <row r="682" spans="4:43" x14ac:dyDescent="0.25">
      <c r="D682" s="323"/>
      <c r="F682" s="324" t="s">
        <v>5244</v>
      </c>
      <c r="G682" s="316"/>
      <c r="H682" s="317"/>
      <c r="M682" s="300">
        <v>1</v>
      </c>
      <c r="N682" s="325">
        <v>225</v>
      </c>
      <c r="O682" s="326">
        <v>45297</v>
      </c>
      <c r="P682" s="327">
        <v>45297</v>
      </c>
      <c r="Q682" s="325" t="s">
        <v>63</v>
      </c>
      <c r="R682" s="325" t="s">
        <v>61</v>
      </c>
      <c r="S682" s="325" t="s">
        <v>5245</v>
      </c>
      <c r="T682" s="325" t="s">
        <v>5246</v>
      </c>
      <c r="U682" s="325" t="s">
        <v>2386</v>
      </c>
      <c r="V682" s="325" t="s">
        <v>5247</v>
      </c>
      <c r="W682" s="325">
        <v>2798.09</v>
      </c>
      <c r="X682" s="328" t="s">
        <v>2387</v>
      </c>
      <c r="Y682" s="329">
        <v>6</v>
      </c>
      <c r="Z682" s="325">
        <v>0.90600000000000003</v>
      </c>
      <c r="AA682" s="329">
        <v>5.2</v>
      </c>
      <c r="AB682" s="325" t="s">
        <v>167</v>
      </c>
      <c r="AC682" s="325" t="s">
        <v>5248</v>
      </c>
      <c r="AD682" s="325" t="s">
        <v>5249</v>
      </c>
      <c r="AE682" s="330" t="s">
        <v>5250</v>
      </c>
      <c r="AF682" s="331">
        <v>0.4</v>
      </c>
      <c r="AG682" s="331">
        <v>0.34899999999999998</v>
      </c>
      <c r="AH682" s="325" t="s">
        <v>2405</v>
      </c>
      <c r="AI682" s="325" t="s">
        <v>2406</v>
      </c>
      <c r="AJ682" s="328">
        <v>123</v>
      </c>
      <c r="AK682" s="325" t="s">
        <v>5251</v>
      </c>
      <c r="AL682" s="325" t="s">
        <v>167</v>
      </c>
      <c r="AM682" s="332"/>
      <c r="AN682" s="302">
        <v>1</v>
      </c>
      <c r="AO682" s="333"/>
      <c r="AQ682" s="334"/>
    </row>
    <row r="683" spans="4:43" x14ac:dyDescent="0.25">
      <c r="D683" s="323"/>
      <c r="F683" s="324" t="s">
        <v>5252</v>
      </c>
      <c r="G683" s="316"/>
      <c r="H683" s="317"/>
      <c r="M683" s="300">
        <v>1</v>
      </c>
      <c r="N683" s="325">
        <v>226</v>
      </c>
      <c r="O683" s="326">
        <v>45297</v>
      </c>
      <c r="P683" s="327">
        <v>45297</v>
      </c>
      <c r="Q683" s="325" t="s">
        <v>63</v>
      </c>
      <c r="R683" s="325" t="s">
        <v>61</v>
      </c>
      <c r="S683" s="325" t="s">
        <v>4966</v>
      </c>
      <c r="T683" s="325" t="s">
        <v>302</v>
      </c>
      <c r="U683" s="325" t="s">
        <v>2401</v>
      </c>
      <c r="V683" s="325" t="s">
        <v>4910</v>
      </c>
      <c r="W683" s="325">
        <v>2733.73</v>
      </c>
      <c r="X683" s="328" t="s">
        <v>2387</v>
      </c>
      <c r="Y683" s="329">
        <v>27</v>
      </c>
      <c r="Z683" s="325">
        <v>74.731999999999999</v>
      </c>
      <c r="AA683" s="329">
        <v>5.5</v>
      </c>
      <c r="AB683" s="325">
        <v>2500</v>
      </c>
      <c r="AC683" s="325" t="s">
        <v>5253</v>
      </c>
      <c r="AD683" s="325" t="s">
        <v>2389</v>
      </c>
      <c r="AE683" s="330" t="s">
        <v>5254</v>
      </c>
      <c r="AF683" s="331">
        <v>15.7</v>
      </c>
      <c r="AG683" s="331">
        <v>3.2080000000000002</v>
      </c>
      <c r="AH683" s="325" t="s">
        <v>2405</v>
      </c>
      <c r="AI683" s="325" t="s">
        <v>2406</v>
      </c>
      <c r="AJ683" s="328">
        <v>103</v>
      </c>
      <c r="AK683" s="325" t="s">
        <v>5255</v>
      </c>
      <c r="AL683" s="325" t="s">
        <v>167</v>
      </c>
      <c r="AM683" s="332"/>
      <c r="AN683" s="302">
        <v>1</v>
      </c>
      <c r="AO683" s="333"/>
      <c r="AQ683" s="334"/>
    </row>
    <row r="684" spans="4:43" x14ac:dyDescent="0.25">
      <c r="D684" s="323"/>
      <c r="F684" s="324" t="s">
        <v>5256</v>
      </c>
      <c r="G684" s="316"/>
      <c r="H684" s="317"/>
      <c r="M684" s="300">
        <v>1</v>
      </c>
      <c r="N684" s="325">
        <v>227</v>
      </c>
      <c r="O684" s="326">
        <v>45297</v>
      </c>
      <c r="P684" s="327">
        <v>45297</v>
      </c>
      <c r="Q684" s="325" t="s">
        <v>63</v>
      </c>
      <c r="R684" s="325" t="s">
        <v>61</v>
      </c>
      <c r="S684" s="325" t="s">
        <v>5066</v>
      </c>
      <c r="T684" s="325" t="s">
        <v>361</v>
      </c>
      <c r="U684" s="325" t="s">
        <v>3083</v>
      </c>
      <c r="V684" s="325" t="s">
        <v>5067</v>
      </c>
      <c r="W684" s="325">
        <v>2830.34</v>
      </c>
      <c r="X684" s="328" t="s">
        <v>2387</v>
      </c>
      <c r="Y684" s="329">
        <v>379</v>
      </c>
      <c r="Z684" s="325">
        <v>97.073999999999998</v>
      </c>
      <c r="AA684" s="329">
        <v>9.1</v>
      </c>
      <c r="AB684" s="325">
        <v>2730</v>
      </c>
      <c r="AC684" s="325" t="s">
        <v>4442</v>
      </c>
      <c r="AD684" s="325" t="s">
        <v>5257</v>
      </c>
      <c r="AE684" s="330" t="s">
        <v>4562</v>
      </c>
      <c r="AF684" s="331">
        <v>44.7</v>
      </c>
      <c r="AG684" s="331">
        <v>1.0740000000000001</v>
      </c>
      <c r="AH684" s="325" t="s">
        <v>2405</v>
      </c>
      <c r="AI684" s="325" t="s">
        <v>4425</v>
      </c>
      <c r="AJ684" s="328">
        <v>598</v>
      </c>
      <c r="AK684" s="325" t="s">
        <v>5258</v>
      </c>
      <c r="AL684" s="325" t="s">
        <v>167</v>
      </c>
      <c r="AM684" s="332"/>
      <c r="AN684" s="302">
        <v>1</v>
      </c>
      <c r="AO684" s="333"/>
      <c r="AQ684" s="334"/>
    </row>
    <row r="685" spans="4:43" x14ac:dyDescent="0.25">
      <c r="D685" s="323"/>
      <c r="F685" s="324" t="s">
        <v>5259</v>
      </c>
      <c r="G685" s="316"/>
      <c r="H685" s="317"/>
      <c r="M685" s="300">
        <v>1</v>
      </c>
      <c r="N685" s="325">
        <v>228</v>
      </c>
      <c r="O685" s="326">
        <v>45297</v>
      </c>
      <c r="P685" s="327">
        <v>45297</v>
      </c>
      <c r="Q685" s="325" t="s">
        <v>63</v>
      </c>
      <c r="R685" s="325" t="s">
        <v>61</v>
      </c>
      <c r="S685" s="325" t="s">
        <v>5260</v>
      </c>
      <c r="T685" s="325" t="s">
        <v>5261</v>
      </c>
      <c r="U685" s="325" t="s">
        <v>3083</v>
      </c>
      <c r="V685" s="325" t="s">
        <v>664</v>
      </c>
      <c r="W685" s="325">
        <v>2642</v>
      </c>
      <c r="X685" s="328" t="s">
        <v>2387</v>
      </c>
      <c r="Y685" s="329">
        <v>50</v>
      </c>
      <c r="Z685" s="325">
        <v>77.656000000000006</v>
      </c>
      <c r="AA685" s="329">
        <v>9.1999999999999993</v>
      </c>
      <c r="AB685" s="325">
        <v>2540</v>
      </c>
      <c r="AC685" s="325" t="s">
        <v>5262</v>
      </c>
      <c r="AD685" s="325" t="s">
        <v>4804</v>
      </c>
      <c r="AE685" s="330" t="s">
        <v>5263</v>
      </c>
      <c r="AF685" s="331">
        <v>8.9</v>
      </c>
      <c r="AG685" s="331">
        <v>1.629</v>
      </c>
      <c r="AH685" s="325" t="s">
        <v>2391</v>
      </c>
      <c r="AI685" s="325" t="s">
        <v>2392</v>
      </c>
      <c r="AJ685" s="328">
        <v>790</v>
      </c>
      <c r="AK685" s="325" t="s">
        <v>5264</v>
      </c>
      <c r="AL685" s="325" t="s">
        <v>167</v>
      </c>
      <c r="AM685" s="332"/>
      <c r="AN685" s="302">
        <v>1</v>
      </c>
      <c r="AO685" s="333"/>
      <c r="AQ685" s="334"/>
    </row>
    <row r="686" spans="4:43" x14ac:dyDescent="0.25">
      <c r="D686" s="323"/>
      <c r="F686" s="324" t="s">
        <v>5265</v>
      </c>
      <c r="G686" s="316"/>
      <c r="H686" s="317"/>
      <c r="M686" s="300">
        <v>1</v>
      </c>
      <c r="N686" s="325">
        <v>229</v>
      </c>
      <c r="O686" s="326">
        <v>45297</v>
      </c>
      <c r="P686" s="327">
        <v>45297</v>
      </c>
      <c r="Q686" s="325" t="s">
        <v>63</v>
      </c>
      <c r="R686" s="325" t="s">
        <v>61</v>
      </c>
      <c r="S686" s="325" t="s">
        <v>1695</v>
      </c>
      <c r="T686" s="325" t="s">
        <v>427</v>
      </c>
      <c r="U686" s="325" t="s">
        <v>4470</v>
      </c>
      <c r="V686" s="325" t="s">
        <v>428</v>
      </c>
      <c r="W686" s="325">
        <v>3024.84</v>
      </c>
      <c r="X686" s="328" t="s">
        <v>2387</v>
      </c>
      <c r="Y686" s="329">
        <v>39</v>
      </c>
      <c r="Z686" s="325">
        <v>89.484999999999999</v>
      </c>
      <c r="AA686" s="329">
        <v>3.4</v>
      </c>
      <c r="AB686" s="325">
        <v>2900</v>
      </c>
      <c r="AC686" s="325" t="s">
        <v>4429</v>
      </c>
      <c r="AD686" s="325" t="s">
        <v>2389</v>
      </c>
      <c r="AE686" s="330" t="s">
        <v>5266</v>
      </c>
      <c r="AF686" s="331">
        <v>13</v>
      </c>
      <c r="AG686" s="331">
        <v>1.133</v>
      </c>
      <c r="AH686" s="325" t="s">
        <v>2419</v>
      </c>
      <c r="AI686" s="325" t="s">
        <v>2420</v>
      </c>
      <c r="AJ686" s="328">
        <v>526</v>
      </c>
      <c r="AK686" s="325" t="s">
        <v>5267</v>
      </c>
      <c r="AL686" s="325" t="s">
        <v>2422</v>
      </c>
      <c r="AM686" s="332"/>
      <c r="AN686" s="302">
        <v>1</v>
      </c>
      <c r="AO686" s="333"/>
      <c r="AQ686" s="334"/>
    </row>
    <row r="687" spans="4:43" x14ac:dyDescent="0.25">
      <c r="D687" s="323"/>
      <c r="F687" s="324" t="s">
        <v>5268</v>
      </c>
      <c r="G687" s="316"/>
      <c r="H687" s="317"/>
      <c r="M687" s="300">
        <v>1</v>
      </c>
      <c r="N687" s="325">
        <v>230</v>
      </c>
      <c r="O687" s="326">
        <v>45297</v>
      </c>
      <c r="P687" s="327">
        <v>45297</v>
      </c>
      <c r="Q687" s="325" t="s">
        <v>63</v>
      </c>
      <c r="R687" s="325" t="s">
        <v>61</v>
      </c>
      <c r="S687" s="325" t="s">
        <v>1710</v>
      </c>
      <c r="T687" s="325" t="s">
        <v>389</v>
      </c>
      <c r="U687" s="325" t="s">
        <v>3083</v>
      </c>
      <c r="V687" s="325" t="s">
        <v>1711</v>
      </c>
      <c r="W687" s="325">
        <v>3014.02</v>
      </c>
      <c r="X687" s="328" t="s">
        <v>2387</v>
      </c>
      <c r="Y687" s="329">
        <v>82</v>
      </c>
      <c r="Z687" s="325">
        <v>89.367999999999995</v>
      </c>
      <c r="AA687" s="329">
        <v>7</v>
      </c>
      <c r="AB687" s="325">
        <v>2650</v>
      </c>
      <c r="AC687" s="325" t="s">
        <v>5269</v>
      </c>
      <c r="AD687" s="325" t="s">
        <v>5270</v>
      </c>
      <c r="AE687" s="330" t="s">
        <v>5271</v>
      </c>
      <c r="AF687" s="331">
        <v>5.7</v>
      </c>
      <c r="AG687" s="331">
        <v>0.48599999999999999</v>
      </c>
      <c r="AH687" s="325" t="s">
        <v>2405</v>
      </c>
      <c r="AI687" s="325" t="s">
        <v>2487</v>
      </c>
      <c r="AJ687" s="328">
        <v>356</v>
      </c>
      <c r="AK687" s="325" t="s">
        <v>5272</v>
      </c>
      <c r="AL687" s="325" t="s">
        <v>167</v>
      </c>
      <c r="AM687" s="332"/>
      <c r="AN687" s="302">
        <v>1</v>
      </c>
      <c r="AO687" s="333"/>
      <c r="AQ687" s="334"/>
    </row>
    <row r="688" spans="4:43" x14ac:dyDescent="0.25">
      <c r="D688" s="323"/>
      <c r="F688" s="324" t="s">
        <v>5273</v>
      </c>
      <c r="G688" s="316"/>
      <c r="H688" s="317"/>
      <c r="M688" s="300">
        <v>1</v>
      </c>
      <c r="N688" s="325">
        <v>231</v>
      </c>
      <c r="O688" s="326">
        <v>45297</v>
      </c>
      <c r="P688" s="327">
        <v>45297</v>
      </c>
      <c r="Q688" s="325" t="s">
        <v>63</v>
      </c>
      <c r="R688" s="325" t="s">
        <v>61</v>
      </c>
      <c r="S688" s="325" t="s">
        <v>1631</v>
      </c>
      <c r="T688" s="325" t="s">
        <v>1632</v>
      </c>
      <c r="U688" s="325" t="s">
        <v>2386</v>
      </c>
      <c r="V688" s="325" t="s">
        <v>140</v>
      </c>
      <c r="W688" s="325">
        <v>2859</v>
      </c>
      <c r="X688" s="328" t="s">
        <v>2387</v>
      </c>
      <c r="Y688" s="329">
        <v>39</v>
      </c>
      <c r="Z688" s="325">
        <v>82.555000000000007</v>
      </c>
      <c r="AA688" s="329">
        <v>5.6</v>
      </c>
      <c r="AB688" s="325" t="s">
        <v>167</v>
      </c>
      <c r="AC688" s="325" t="s">
        <v>4998</v>
      </c>
      <c r="AD688" s="325" t="s">
        <v>2389</v>
      </c>
      <c r="AE688" s="330" t="s">
        <v>5274</v>
      </c>
      <c r="AF688" s="331">
        <v>4.3</v>
      </c>
      <c r="AG688" s="331">
        <v>0.622</v>
      </c>
      <c r="AH688" s="325" t="s">
        <v>2405</v>
      </c>
      <c r="AI688" s="325" t="s">
        <v>2487</v>
      </c>
      <c r="AJ688" s="328">
        <v>12</v>
      </c>
      <c r="AK688" s="325" t="s">
        <v>5275</v>
      </c>
      <c r="AL688" s="325" t="s">
        <v>167</v>
      </c>
      <c r="AM688" s="332"/>
      <c r="AN688" s="302">
        <v>1</v>
      </c>
      <c r="AO688" s="333"/>
      <c r="AQ688" s="334"/>
    </row>
    <row r="689" spans="4:43" x14ac:dyDescent="0.25">
      <c r="D689" s="323"/>
      <c r="F689" s="324" t="s">
        <v>5276</v>
      </c>
      <c r="G689" s="316"/>
      <c r="H689" s="317"/>
      <c r="M689" s="300">
        <v>1</v>
      </c>
      <c r="N689" s="325">
        <v>232</v>
      </c>
      <c r="O689" s="326">
        <v>45298</v>
      </c>
      <c r="P689" s="327">
        <v>45298</v>
      </c>
      <c r="Q689" s="325" t="s">
        <v>63</v>
      </c>
      <c r="R689" s="325" t="s">
        <v>61</v>
      </c>
      <c r="S689" s="325" t="s">
        <v>4966</v>
      </c>
      <c r="T689" s="325" t="s">
        <v>302</v>
      </c>
      <c r="U689" s="325" t="s">
        <v>2401</v>
      </c>
      <c r="V689" s="325" t="s">
        <v>4910</v>
      </c>
      <c r="W689" s="325">
        <v>2733.73</v>
      </c>
      <c r="X689" s="328" t="s">
        <v>2387</v>
      </c>
      <c r="Y689" s="329">
        <v>27</v>
      </c>
      <c r="Z689" s="325">
        <v>74.731999999999999</v>
      </c>
      <c r="AA689" s="329">
        <v>5.5</v>
      </c>
      <c r="AB689" s="325">
        <v>2500</v>
      </c>
      <c r="AC689" s="325" t="s">
        <v>2394</v>
      </c>
      <c r="AD689" s="325" t="s">
        <v>4464</v>
      </c>
      <c r="AE689" s="330" t="s">
        <v>5019</v>
      </c>
      <c r="AF689" s="331">
        <v>0.2</v>
      </c>
      <c r="AG689" s="331">
        <v>3.7999999999999999E-2</v>
      </c>
      <c r="AH689" s="325" t="s">
        <v>2405</v>
      </c>
      <c r="AI689" s="325" t="s">
        <v>2406</v>
      </c>
      <c r="AJ689" s="328">
        <v>103</v>
      </c>
      <c r="AK689" s="325" t="s">
        <v>5277</v>
      </c>
      <c r="AL689" s="325" t="s">
        <v>167</v>
      </c>
      <c r="AM689" s="332"/>
      <c r="AN689" s="302">
        <v>1</v>
      </c>
      <c r="AO689" s="333"/>
      <c r="AQ689" s="334"/>
    </row>
    <row r="690" spans="4:43" x14ac:dyDescent="0.25">
      <c r="D690" s="323"/>
      <c r="F690" s="324" t="s">
        <v>5278</v>
      </c>
      <c r="G690" s="316"/>
      <c r="H690" s="317"/>
      <c r="M690" s="300">
        <v>1</v>
      </c>
      <c r="N690" s="325">
        <v>233</v>
      </c>
      <c r="O690" s="326">
        <v>45298</v>
      </c>
      <c r="P690" s="327">
        <v>45298</v>
      </c>
      <c r="Q690" s="325" t="s">
        <v>63</v>
      </c>
      <c r="R690" s="325" t="s">
        <v>61</v>
      </c>
      <c r="S690" s="325" t="s">
        <v>5099</v>
      </c>
      <c r="T690" s="325" t="s">
        <v>595</v>
      </c>
      <c r="U690" s="325" t="s">
        <v>3083</v>
      </c>
      <c r="V690" s="325" t="s">
        <v>694</v>
      </c>
      <c r="W690" s="325">
        <v>2742.8</v>
      </c>
      <c r="X690" s="328" t="s">
        <v>2387</v>
      </c>
      <c r="Y690" s="329">
        <v>16</v>
      </c>
      <c r="Z690" s="325">
        <v>48.786999999999999</v>
      </c>
      <c r="AA690" s="329">
        <v>6.6</v>
      </c>
      <c r="AB690" s="325">
        <v>2300</v>
      </c>
      <c r="AC690" s="325" t="s">
        <v>2394</v>
      </c>
      <c r="AD690" s="325" t="s">
        <v>5253</v>
      </c>
      <c r="AE690" s="330" t="s">
        <v>5279</v>
      </c>
      <c r="AF690" s="331">
        <v>6.7</v>
      </c>
      <c r="AG690" s="331">
        <v>2.75</v>
      </c>
      <c r="AH690" s="325" t="s">
        <v>2637</v>
      </c>
      <c r="AI690" s="325" t="s">
        <v>3665</v>
      </c>
      <c r="AJ690" s="328">
        <v>660</v>
      </c>
      <c r="AK690" s="325" t="s">
        <v>5140</v>
      </c>
      <c r="AL690" s="325" t="s">
        <v>167</v>
      </c>
      <c r="AM690" s="332"/>
      <c r="AN690" s="302">
        <v>1</v>
      </c>
      <c r="AO690" s="333"/>
      <c r="AQ690" s="334"/>
    </row>
    <row r="691" spans="4:43" x14ac:dyDescent="0.25">
      <c r="D691" s="323"/>
      <c r="F691" s="324" t="s">
        <v>5280</v>
      </c>
      <c r="G691" s="316"/>
      <c r="H691" s="317"/>
      <c r="M691" s="300">
        <v>1</v>
      </c>
      <c r="N691" s="325">
        <v>234</v>
      </c>
      <c r="O691" s="326">
        <v>45298</v>
      </c>
      <c r="P691" s="327">
        <v>45298</v>
      </c>
      <c r="Q691" s="325" t="s">
        <v>63</v>
      </c>
      <c r="R691" s="325" t="s">
        <v>61</v>
      </c>
      <c r="S691" s="325" t="s">
        <v>1695</v>
      </c>
      <c r="T691" s="325" t="s">
        <v>427</v>
      </c>
      <c r="U691" s="325" t="s">
        <v>4470</v>
      </c>
      <c r="V691" s="325" t="s">
        <v>428</v>
      </c>
      <c r="W691" s="325">
        <v>3024.84</v>
      </c>
      <c r="X691" s="328" t="s">
        <v>2387</v>
      </c>
      <c r="Y691" s="329">
        <v>39</v>
      </c>
      <c r="Z691" s="325">
        <v>89.484999999999999</v>
      </c>
      <c r="AA691" s="329">
        <v>3.4</v>
      </c>
      <c r="AB691" s="325">
        <v>2900</v>
      </c>
      <c r="AC691" s="325" t="s">
        <v>2394</v>
      </c>
      <c r="AD691" s="325" t="s">
        <v>2389</v>
      </c>
      <c r="AE691" s="330" t="s">
        <v>2395</v>
      </c>
      <c r="AF691" s="331">
        <v>39</v>
      </c>
      <c r="AG691" s="331">
        <v>3.4</v>
      </c>
      <c r="AH691" s="325" t="s">
        <v>2405</v>
      </c>
      <c r="AI691" s="325" t="s">
        <v>2482</v>
      </c>
      <c r="AJ691" s="328">
        <v>526</v>
      </c>
      <c r="AK691" s="325" t="s">
        <v>5281</v>
      </c>
      <c r="AL691" s="325" t="s">
        <v>167</v>
      </c>
      <c r="AM691" s="332"/>
      <c r="AN691" s="302">
        <v>1</v>
      </c>
      <c r="AO691" s="333"/>
      <c r="AQ691" s="334"/>
    </row>
    <row r="692" spans="4:43" x14ac:dyDescent="0.25">
      <c r="D692" s="323"/>
      <c r="F692" s="324" t="s">
        <v>5282</v>
      </c>
      <c r="G692" s="316"/>
      <c r="H692" s="317"/>
      <c r="M692" s="300">
        <v>1</v>
      </c>
      <c r="N692" s="325">
        <v>235</v>
      </c>
      <c r="O692" s="326">
        <v>45298</v>
      </c>
      <c r="P692" s="327">
        <v>45298</v>
      </c>
      <c r="Q692" s="325" t="s">
        <v>63</v>
      </c>
      <c r="R692" s="325" t="s">
        <v>61</v>
      </c>
      <c r="S692" s="325" t="s">
        <v>4851</v>
      </c>
      <c r="T692" s="325" t="s">
        <v>350</v>
      </c>
      <c r="U692" s="325" t="s">
        <v>3083</v>
      </c>
      <c r="V692" s="325" t="s">
        <v>457</v>
      </c>
      <c r="W692" s="325">
        <v>1963.94</v>
      </c>
      <c r="X692" s="328" t="s">
        <v>2387</v>
      </c>
      <c r="Y692" s="329">
        <v>10</v>
      </c>
      <c r="Z692" s="325">
        <v>91.566999999999993</v>
      </c>
      <c r="AA692" s="329">
        <v>0.7</v>
      </c>
      <c r="AB692" s="325">
        <v>1740</v>
      </c>
      <c r="AC692" s="325" t="s">
        <v>2394</v>
      </c>
      <c r="AD692" s="325" t="s">
        <v>2389</v>
      </c>
      <c r="AE692" s="330" t="s">
        <v>2395</v>
      </c>
      <c r="AF692" s="331">
        <v>10</v>
      </c>
      <c r="AG692" s="331">
        <v>0.7</v>
      </c>
      <c r="AH692" s="325" t="s">
        <v>2405</v>
      </c>
      <c r="AI692" s="325" t="s">
        <v>3111</v>
      </c>
      <c r="AJ692" s="328">
        <v>137</v>
      </c>
      <c r="AK692" s="325" t="s">
        <v>5158</v>
      </c>
      <c r="AL692" s="325" t="s">
        <v>167</v>
      </c>
      <c r="AM692" s="332"/>
      <c r="AN692" s="302">
        <v>1</v>
      </c>
      <c r="AO692" s="333"/>
      <c r="AQ692" s="334"/>
    </row>
    <row r="693" spans="4:43" x14ac:dyDescent="0.25">
      <c r="D693" s="323"/>
      <c r="F693" s="324" t="s">
        <v>5283</v>
      </c>
      <c r="G693" s="316"/>
      <c r="H693" s="317"/>
      <c r="M693" s="300">
        <v>1</v>
      </c>
      <c r="N693" s="325">
        <v>236</v>
      </c>
      <c r="O693" s="326">
        <v>45298</v>
      </c>
      <c r="P693" s="327">
        <v>45298</v>
      </c>
      <c r="Q693" s="325" t="s">
        <v>63</v>
      </c>
      <c r="R693" s="325" t="s">
        <v>61</v>
      </c>
      <c r="S693" s="325" t="s">
        <v>4446</v>
      </c>
      <c r="T693" s="325" t="s">
        <v>99</v>
      </c>
      <c r="U693" s="325" t="s">
        <v>4447</v>
      </c>
      <c r="V693" s="325" t="s">
        <v>4448</v>
      </c>
      <c r="W693" s="325">
        <v>2875.22</v>
      </c>
      <c r="X693" s="328" t="s">
        <v>2387</v>
      </c>
      <c r="Y693" s="329">
        <v>10</v>
      </c>
      <c r="Z693" s="325">
        <v>40.616</v>
      </c>
      <c r="AA693" s="329">
        <v>4.5999999999999996</v>
      </c>
      <c r="AB693" s="325">
        <v>2550</v>
      </c>
      <c r="AC693" s="325" t="s">
        <v>2394</v>
      </c>
      <c r="AD693" s="325" t="s">
        <v>2389</v>
      </c>
      <c r="AE693" s="330" t="s">
        <v>2395</v>
      </c>
      <c r="AF693" s="331">
        <v>10</v>
      </c>
      <c r="AG693" s="331">
        <v>4.5999999999999996</v>
      </c>
      <c r="AH693" s="325" t="s">
        <v>2405</v>
      </c>
      <c r="AI693" s="325" t="s">
        <v>2406</v>
      </c>
      <c r="AJ693" s="328">
        <v>59</v>
      </c>
      <c r="AK693" s="325" t="s">
        <v>4728</v>
      </c>
      <c r="AL693" s="325" t="s">
        <v>167</v>
      </c>
      <c r="AM693" s="332"/>
      <c r="AN693" s="302">
        <v>1</v>
      </c>
      <c r="AO693" s="333"/>
      <c r="AQ693" s="334"/>
    </row>
    <row r="694" spans="4:43" x14ac:dyDescent="0.25">
      <c r="D694" s="323"/>
      <c r="F694" s="324" t="s">
        <v>5284</v>
      </c>
      <c r="G694" s="316"/>
      <c r="H694" s="317"/>
      <c r="M694" s="300">
        <v>1</v>
      </c>
      <c r="N694" s="325">
        <v>237</v>
      </c>
      <c r="O694" s="326">
        <v>45298</v>
      </c>
      <c r="P694" s="327">
        <v>45298</v>
      </c>
      <c r="Q694" s="325" t="s">
        <v>63</v>
      </c>
      <c r="R694" s="325" t="s">
        <v>61</v>
      </c>
      <c r="S694" s="325" t="s">
        <v>4531</v>
      </c>
      <c r="T694" s="325" t="s">
        <v>4062</v>
      </c>
      <c r="U694" s="325" t="s">
        <v>2386</v>
      </c>
      <c r="V694" s="325" t="s">
        <v>285</v>
      </c>
      <c r="W694" s="325">
        <v>2888.92</v>
      </c>
      <c r="X694" s="328" t="s">
        <v>2387</v>
      </c>
      <c r="Y694" s="329">
        <v>31</v>
      </c>
      <c r="Z694" s="325">
        <v>66.73</v>
      </c>
      <c r="AA694" s="329">
        <v>8.4</v>
      </c>
      <c r="AB694" s="325" t="s">
        <v>167</v>
      </c>
      <c r="AC694" s="325" t="s">
        <v>2394</v>
      </c>
      <c r="AD694" s="325" t="s">
        <v>2389</v>
      </c>
      <c r="AE694" s="330" t="s">
        <v>2395</v>
      </c>
      <c r="AF694" s="331">
        <v>31</v>
      </c>
      <c r="AG694" s="331">
        <v>8.4</v>
      </c>
      <c r="AH694" s="325" t="s">
        <v>2405</v>
      </c>
      <c r="AI694" s="325" t="s">
        <v>4425</v>
      </c>
      <c r="AJ694" s="328">
        <v>10</v>
      </c>
      <c r="AK694" s="325" t="s">
        <v>5160</v>
      </c>
      <c r="AL694" s="325" t="s">
        <v>167</v>
      </c>
      <c r="AM694" s="332"/>
      <c r="AN694" s="302">
        <v>1</v>
      </c>
      <c r="AO694" s="333"/>
      <c r="AQ694" s="334"/>
    </row>
    <row r="695" spans="4:43" x14ac:dyDescent="0.25">
      <c r="D695" s="323"/>
      <c r="F695" s="324" t="s">
        <v>5285</v>
      </c>
      <c r="G695" s="316"/>
      <c r="H695" s="317"/>
      <c r="M695" s="300">
        <v>1</v>
      </c>
      <c r="N695" s="325">
        <v>238</v>
      </c>
      <c r="O695" s="326">
        <v>45298</v>
      </c>
      <c r="P695" s="327">
        <v>45298</v>
      </c>
      <c r="Q695" s="325" t="s">
        <v>63</v>
      </c>
      <c r="R695" s="325" t="s">
        <v>61</v>
      </c>
      <c r="S695" s="325" t="s">
        <v>4433</v>
      </c>
      <c r="T695" s="325" t="s">
        <v>673</v>
      </c>
      <c r="U695" s="325" t="s">
        <v>2386</v>
      </c>
      <c r="V695" s="325" t="s">
        <v>237</v>
      </c>
      <c r="W695" s="325">
        <v>2895.6</v>
      </c>
      <c r="X695" s="328" t="s">
        <v>2387</v>
      </c>
      <c r="Y695" s="329">
        <v>9</v>
      </c>
      <c r="Z695" s="325">
        <v>71.477999999999994</v>
      </c>
      <c r="AA695" s="329">
        <v>2.1</v>
      </c>
      <c r="AB695" s="325">
        <v>2765</v>
      </c>
      <c r="AC695" s="325" t="s">
        <v>2394</v>
      </c>
      <c r="AD695" s="325" t="s">
        <v>2389</v>
      </c>
      <c r="AE695" s="330" t="s">
        <v>2395</v>
      </c>
      <c r="AF695" s="331">
        <v>9</v>
      </c>
      <c r="AG695" s="331">
        <v>2.1</v>
      </c>
      <c r="AH695" s="325" t="s">
        <v>2405</v>
      </c>
      <c r="AI695" s="325" t="s">
        <v>3488</v>
      </c>
      <c r="AJ695" s="328">
        <v>1045</v>
      </c>
      <c r="AK695" s="325" t="s">
        <v>5162</v>
      </c>
      <c r="AL695" s="325" t="s">
        <v>167</v>
      </c>
      <c r="AM695" s="332"/>
      <c r="AN695" s="302">
        <v>1</v>
      </c>
      <c r="AO695" s="333"/>
      <c r="AQ695" s="334"/>
    </row>
    <row r="696" spans="4:43" x14ac:dyDescent="0.25">
      <c r="D696" s="323"/>
      <c r="F696" s="324" t="s">
        <v>5286</v>
      </c>
      <c r="G696" s="316"/>
      <c r="H696" s="317"/>
      <c r="M696" s="300">
        <v>1</v>
      </c>
      <c r="N696" s="325">
        <v>239</v>
      </c>
      <c r="O696" s="326">
        <v>45298</v>
      </c>
      <c r="P696" s="327">
        <v>45298</v>
      </c>
      <c r="Q696" s="325" t="s">
        <v>63</v>
      </c>
      <c r="R696" s="325" t="s">
        <v>61</v>
      </c>
      <c r="S696" s="325" t="s">
        <v>1620</v>
      </c>
      <c r="T696" s="325" t="s">
        <v>148</v>
      </c>
      <c r="U696" s="325" t="s">
        <v>2401</v>
      </c>
      <c r="V696" s="325" t="s">
        <v>1621</v>
      </c>
      <c r="W696" s="325">
        <v>3094.89</v>
      </c>
      <c r="X696" s="328" t="s">
        <v>2387</v>
      </c>
      <c r="Y696" s="329">
        <v>18</v>
      </c>
      <c r="Z696" s="325">
        <v>89.784999999999997</v>
      </c>
      <c r="AA696" s="329">
        <v>1.4</v>
      </c>
      <c r="AB696" s="325">
        <v>2715</v>
      </c>
      <c r="AC696" s="325" t="s">
        <v>2394</v>
      </c>
      <c r="AD696" s="325" t="s">
        <v>2389</v>
      </c>
      <c r="AE696" s="330" t="s">
        <v>2395</v>
      </c>
      <c r="AF696" s="331">
        <v>18</v>
      </c>
      <c r="AG696" s="331">
        <v>1.4</v>
      </c>
      <c r="AH696" s="325" t="s">
        <v>2405</v>
      </c>
      <c r="AI696" s="325" t="s">
        <v>3686</v>
      </c>
      <c r="AJ696" s="328">
        <v>115</v>
      </c>
      <c r="AK696" s="325" t="s">
        <v>5164</v>
      </c>
      <c r="AL696" s="325" t="s">
        <v>167</v>
      </c>
      <c r="AM696" s="332"/>
      <c r="AN696" s="302">
        <v>1</v>
      </c>
      <c r="AO696" s="333"/>
      <c r="AQ696" s="334"/>
    </row>
    <row r="697" spans="4:43" x14ac:dyDescent="0.25">
      <c r="D697" s="323"/>
      <c r="F697" s="324" t="s">
        <v>5287</v>
      </c>
      <c r="G697" s="316"/>
      <c r="H697" s="317"/>
      <c r="M697" s="300">
        <v>1</v>
      </c>
      <c r="N697" s="325">
        <v>240</v>
      </c>
      <c r="O697" s="326">
        <v>45298</v>
      </c>
      <c r="P697" s="327">
        <v>45298</v>
      </c>
      <c r="Q697" s="325" t="s">
        <v>63</v>
      </c>
      <c r="R697" s="325" t="s">
        <v>61</v>
      </c>
      <c r="S697" s="325" t="s">
        <v>4450</v>
      </c>
      <c r="T697" s="325" t="s">
        <v>595</v>
      </c>
      <c r="U697" s="325" t="s">
        <v>3083</v>
      </c>
      <c r="V697" s="325" t="s">
        <v>391</v>
      </c>
      <c r="W697" s="325">
        <v>2305</v>
      </c>
      <c r="X697" s="328" t="s">
        <v>2387</v>
      </c>
      <c r="Y697" s="329">
        <v>14</v>
      </c>
      <c r="Z697" s="325">
        <v>90.531999999999996</v>
      </c>
      <c r="AA697" s="329">
        <v>1.1000000000000001</v>
      </c>
      <c r="AB697" s="325">
        <v>2000</v>
      </c>
      <c r="AC697" s="325" t="s">
        <v>2394</v>
      </c>
      <c r="AD697" s="325" t="s">
        <v>2389</v>
      </c>
      <c r="AE697" s="330" t="s">
        <v>2395</v>
      </c>
      <c r="AF697" s="331">
        <v>14</v>
      </c>
      <c r="AG697" s="331">
        <v>1.1000000000000001</v>
      </c>
      <c r="AH697" s="325" t="s">
        <v>2637</v>
      </c>
      <c r="AI697" s="325" t="s">
        <v>3665</v>
      </c>
      <c r="AJ697" s="328">
        <v>42</v>
      </c>
      <c r="AK697" s="325" t="s">
        <v>4453</v>
      </c>
      <c r="AL697" s="325" t="s">
        <v>167</v>
      </c>
      <c r="AM697" s="332"/>
      <c r="AN697" s="302">
        <v>1</v>
      </c>
      <c r="AO697" s="333"/>
      <c r="AQ697" s="334"/>
    </row>
    <row r="698" spans="4:43" x14ac:dyDescent="0.25">
      <c r="D698" s="323"/>
      <c r="F698" s="324" t="s">
        <v>5288</v>
      </c>
      <c r="G698" s="316"/>
      <c r="H698" s="317"/>
      <c r="M698" s="300">
        <v>1</v>
      </c>
      <c r="N698" s="325">
        <v>241</v>
      </c>
      <c r="O698" s="326">
        <v>45298</v>
      </c>
      <c r="P698" s="327">
        <v>45298</v>
      </c>
      <c r="Q698" s="325" t="s">
        <v>63</v>
      </c>
      <c r="R698" s="325" t="s">
        <v>61</v>
      </c>
      <c r="S698" s="325" t="s">
        <v>4938</v>
      </c>
      <c r="T698" s="325" t="s">
        <v>4549</v>
      </c>
      <c r="U698" s="325" t="s">
        <v>2386</v>
      </c>
      <c r="V698" s="325" t="s">
        <v>4298</v>
      </c>
      <c r="W698" s="325">
        <v>2662.44</v>
      </c>
      <c r="X698" s="328" t="s">
        <v>2387</v>
      </c>
      <c r="Y698" s="329">
        <v>16</v>
      </c>
      <c r="Z698" s="325">
        <v>35.072000000000003</v>
      </c>
      <c r="AA698" s="329">
        <v>8.1999999999999993</v>
      </c>
      <c r="AB698" s="325">
        <v>1920</v>
      </c>
      <c r="AC698" s="325" t="s">
        <v>4464</v>
      </c>
      <c r="AD698" s="325" t="s">
        <v>5289</v>
      </c>
      <c r="AE698" s="330" t="s">
        <v>5290</v>
      </c>
      <c r="AF698" s="331">
        <v>2.2999999999999998</v>
      </c>
      <c r="AG698" s="331">
        <v>1.167</v>
      </c>
      <c r="AH698" s="325" t="s">
        <v>2405</v>
      </c>
      <c r="AI698" s="325" t="s">
        <v>3111</v>
      </c>
      <c r="AJ698" s="328">
        <v>198</v>
      </c>
      <c r="AK698" s="325" t="s">
        <v>5291</v>
      </c>
      <c r="AL698" s="325" t="s">
        <v>167</v>
      </c>
      <c r="AM698" s="332"/>
      <c r="AN698" s="302">
        <v>1</v>
      </c>
      <c r="AO698" s="333"/>
      <c r="AQ698" s="334"/>
    </row>
    <row r="699" spans="4:43" x14ac:dyDescent="0.25">
      <c r="D699" s="323"/>
      <c r="F699" s="324" t="s">
        <v>5292</v>
      </c>
      <c r="G699" s="316"/>
      <c r="H699" s="317"/>
      <c r="M699" s="300">
        <v>1</v>
      </c>
      <c r="N699" s="325">
        <v>242</v>
      </c>
      <c r="O699" s="326">
        <v>45298</v>
      </c>
      <c r="P699" s="327">
        <v>45298</v>
      </c>
      <c r="Q699" s="325" t="s">
        <v>63</v>
      </c>
      <c r="R699" s="325" t="s">
        <v>61</v>
      </c>
      <c r="S699" s="325" t="s">
        <v>1742</v>
      </c>
      <c r="T699" s="325" t="s">
        <v>1743</v>
      </c>
      <c r="U699" s="325" t="s">
        <v>2386</v>
      </c>
      <c r="V699" s="325" t="s">
        <v>303</v>
      </c>
      <c r="W699" s="325">
        <v>3521.98</v>
      </c>
      <c r="X699" s="328" t="s">
        <v>2387</v>
      </c>
      <c r="Y699" s="329">
        <v>95</v>
      </c>
      <c r="Z699" s="325">
        <v>22.777999999999999</v>
      </c>
      <c r="AA699" s="329">
        <v>60.1</v>
      </c>
      <c r="AB699" s="325">
        <v>2680</v>
      </c>
      <c r="AC699" s="325" t="s">
        <v>4464</v>
      </c>
      <c r="AD699" s="325" t="s">
        <v>5293</v>
      </c>
      <c r="AE699" s="330" t="s">
        <v>5294</v>
      </c>
      <c r="AF699" s="331">
        <v>0</v>
      </c>
      <c r="AG699" s="331">
        <v>2.1000000000000001E-2</v>
      </c>
      <c r="AH699" s="325" t="s">
        <v>3572</v>
      </c>
      <c r="AI699" s="325" t="s">
        <v>3573</v>
      </c>
      <c r="AJ699" s="328">
        <v>78</v>
      </c>
      <c r="AK699" s="325" t="s">
        <v>5295</v>
      </c>
      <c r="AL699" s="325" t="s">
        <v>167</v>
      </c>
      <c r="AM699" s="332"/>
      <c r="AN699" s="302">
        <v>1</v>
      </c>
      <c r="AO699" s="333"/>
      <c r="AQ699" s="334"/>
    </row>
    <row r="700" spans="4:43" x14ac:dyDescent="0.25">
      <c r="D700" s="323"/>
      <c r="F700" s="324" t="s">
        <v>5296</v>
      </c>
      <c r="G700" s="316"/>
      <c r="H700" s="317"/>
      <c r="M700" s="300">
        <v>1</v>
      </c>
      <c r="N700" s="325">
        <v>243</v>
      </c>
      <c r="O700" s="326">
        <v>45298</v>
      </c>
      <c r="P700" s="327">
        <v>45298</v>
      </c>
      <c r="Q700" s="325" t="s">
        <v>63</v>
      </c>
      <c r="R700" s="325" t="s">
        <v>61</v>
      </c>
      <c r="S700" s="325" t="s">
        <v>4672</v>
      </c>
      <c r="T700" s="325" t="s">
        <v>4636</v>
      </c>
      <c r="U700" s="325" t="s">
        <v>2386</v>
      </c>
      <c r="V700" s="325" t="s">
        <v>507</v>
      </c>
      <c r="W700" s="325">
        <v>2841</v>
      </c>
      <c r="X700" s="328" t="s">
        <v>2387</v>
      </c>
      <c r="Y700" s="329">
        <v>39</v>
      </c>
      <c r="Z700" s="325">
        <v>69.896000000000001</v>
      </c>
      <c r="AA700" s="329">
        <v>9.6999999999999993</v>
      </c>
      <c r="AB700" s="325">
        <v>2600</v>
      </c>
      <c r="AC700" s="325" t="s">
        <v>4464</v>
      </c>
      <c r="AD700" s="325" t="s">
        <v>4797</v>
      </c>
      <c r="AE700" s="330" t="s">
        <v>4842</v>
      </c>
      <c r="AF700" s="331">
        <v>19.2</v>
      </c>
      <c r="AG700" s="331">
        <v>4.7830000000000004</v>
      </c>
      <c r="AH700" s="325" t="s">
        <v>2419</v>
      </c>
      <c r="AI700" s="325" t="s">
        <v>2420</v>
      </c>
      <c r="AJ700" s="328">
        <v>998</v>
      </c>
      <c r="AK700" s="325" t="s">
        <v>5297</v>
      </c>
      <c r="AL700" s="325" t="s">
        <v>2422</v>
      </c>
      <c r="AM700" s="332"/>
      <c r="AN700" s="302">
        <v>1</v>
      </c>
      <c r="AO700" s="333"/>
      <c r="AQ700" s="334"/>
    </row>
    <row r="701" spans="4:43" x14ac:dyDescent="0.25">
      <c r="D701" s="323"/>
      <c r="F701" s="324" t="s">
        <v>5298</v>
      </c>
      <c r="G701" s="316"/>
      <c r="H701" s="317"/>
      <c r="M701" s="300">
        <v>1</v>
      </c>
      <c r="N701" s="325">
        <v>244</v>
      </c>
      <c r="O701" s="326">
        <v>45298</v>
      </c>
      <c r="P701" s="327">
        <v>45298</v>
      </c>
      <c r="Q701" s="325" t="s">
        <v>63</v>
      </c>
      <c r="R701" s="325" t="s">
        <v>61</v>
      </c>
      <c r="S701" s="325" t="s">
        <v>5260</v>
      </c>
      <c r="T701" s="325" t="s">
        <v>5261</v>
      </c>
      <c r="U701" s="325" t="s">
        <v>3083</v>
      </c>
      <c r="V701" s="325" t="s">
        <v>664</v>
      </c>
      <c r="W701" s="325">
        <v>2642</v>
      </c>
      <c r="X701" s="328" t="s">
        <v>2387</v>
      </c>
      <c r="Y701" s="329">
        <v>50</v>
      </c>
      <c r="Z701" s="325">
        <v>77.656000000000006</v>
      </c>
      <c r="AA701" s="329">
        <v>9.1999999999999993</v>
      </c>
      <c r="AB701" s="325">
        <v>2540</v>
      </c>
      <c r="AC701" s="325" t="s">
        <v>4874</v>
      </c>
      <c r="AD701" s="325" t="s">
        <v>2389</v>
      </c>
      <c r="AE701" s="330" t="s">
        <v>4881</v>
      </c>
      <c r="AF701" s="331">
        <v>47.9</v>
      </c>
      <c r="AG701" s="331">
        <v>8.8170000000000002</v>
      </c>
      <c r="AH701" s="325" t="s">
        <v>2637</v>
      </c>
      <c r="AI701" s="325" t="s">
        <v>3665</v>
      </c>
      <c r="AJ701" s="328">
        <v>790</v>
      </c>
      <c r="AK701" s="325" t="s">
        <v>5299</v>
      </c>
      <c r="AL701" s="325" t="s">
        <v>167</v>
      </c>
      <c r="AM701" s="332"/>
      <c r="AN701" s="302">
        <v>1</v>
      </c>
      <c r="AO701" s="333"/>
      <c r="AQ701" s="334"/>
    </row>
    <row r="702" spans="4:43" x14ac:dyDescent="0.25">
      <c r="D702" s="323"/>
      <c r="F702" s="324" t="s">
        <v>5300</v>
      </c>
      <c r="G702" s="316"/>
      <c r="H702" s="317"/>
      <c r="M702" s="300">
        <v>1</v>
      </c>
      <c r="N702" s="325">
        <v>245</v>
      </c>
      <c r="O702" s="326">
        <v>45298</v>
      </c>
      <c r="P702" s="327">
        <v>45298</v>
      </c>
      <c r="Q702" s="325" t="s">
        <v>63</v>
      </c>
      <c r="R702" s="325" t="s">
        <v>61</v>
      </c>
      <c r="S702" s="325" t="s">
        <v>4781</v>
      </c>
      <c r="T702" s="325" t="s">
        <v>4782</v>
      </c>
      <c r="U702" s="325" t="s">
        <v>2401</v>
      </c>
      <c r="V702" s="325" t="s">
        <v>4783</v>
      </c>
      <c r="W702" s="325">
        <v>2097.7800000000002</v>
      </c>
      <c r="X702" s="328" t="s">
        <v>2387</v>
      </c>
      <c r="Y702" s="329">
        <v>32</v>
      </c>
      <c r="Z702" s="325">
        <v>66.91</v>
      </c>
      <c r="AA702" s="329">
        <v>8.6</v>
      </c>
      <c r="AB702" s="325">
        <v>1810</v>
      </c>
      <c r="AC702" s="325" t="s">
        <v>5035</v>
      </c>
      <c r="AD702" s="325" t="s">
        <v>2389</v>
      </c>
      <c r="AE702" s="330" t="s">
        <v>5301</v>
      </c>
      <c r="AF702" s="331">
        <v>28.7</v>
      </c>
      <c r="AG702" s="331">
        <v>7.7039999999999997</v>
      </c>
      <c r="AH702" s="325" t="s">
        <v>4813</v>
      </c>
      <c r="AI702" s="325" t="s">
        <v>4814</v>
      </c>
      <c r="AJ702" s="328">
        <v>113</v>
      </c>
      <c r="AK702" s="325" t="s">
        <v>5302</v>
      </c>
      <c r="AL702" s="325" t="s">
        <v>167</v>
      </c>
      <c r="AM702" s="332"/>
      <c r="AN702" s="302">
        <v>1</v>
      </c>
      <c r="AO702" s="333"/>
      <c r="AQ702" s="334"/>
    </row>
    <row r="703" spans="4:43" x14ac:dyDescent="0.25">
      <c r="D703" s="323"/>
      <c r="F703" s="324" t="s">
        <v>5303</v>
      </c>
      <c r="G703" s="316"/>
      <c r="H703" s="317"/>
      <c r="M703" s="300">
        <v>1</v>
      </c>
      <c r="N703" s="325">
        <v>246</v>
      </c>
      <c r="O703" s="326">
        <v>45298</v>
      </c>
      <c r="P703" s="327">
        <v>45298</v>
      </c>
      <c r="Q703" s="325" t="s">
        <v>63</v>
      </c>
      <c r="R703" s="325" t="s">
        <v>61</v>
      </c>
      <c r="S703" s="325" t="s">
        <v>5304</v>
      </c>
      <c r="T703" s="325" t="s">
        <v>154</v>
      </c>
      <c r="U703" s="325" t="s">
        <v>2386</v>
      </c>
      <c r="V703" s="325" t="s">
        <v>5305</v>
      </c>
      <c r="W703" s="325">
        <v>2596.3200000000002</v>
      </c>
      <c r="X703" s="328" t="s">
        <v>2387</v>
      </c>
      <c r="Y703" s="329">
        <v>310</v>
      </c>
      <c r="Z703" s="325">
        <v>97.802000000000007</v>
      </c>
      <c r="AA703" s="329">
        <v>5.5</v>
      </c>
      <c r="AB703" s="325">
        <v>2400</v>
      </c>
      <c r="AC703" s="325" t="s">
        <v>5306</v>
      </c>
      <c r="AD703" s="325" t="s">
        <v>5307</v>
      </c>
      <c r="AE703" s="330" t="s">
        <v>5308</v>
      </c>
      <c r="AF703" s="331">
        <v>72.400000000000006</v>
      </c>
      <c r="AG703" s="331">
        <v>1.2849999999999999</v>
      </c>
      <c r="AH703" s="325" t="s">
        <v>2419</v>
      </c>
      <c r="AI703" s="325" t="s">
        <v>2420</v>
      </c>
      <c r="AJ703" s="328">
        <v>9</v>
      </c>
      <c r="AK703" s="325" t="s">
        <v>5309</v>
      </c>
      <c r="AL703" s="325" t="s">
        <v>2422</v>
      </c>
      <c r="AM703" s="332"/>
      <c r="AN703" s="302">
        <v>1</v>
      </c>
      <c r="AO703" s="333"/>
      <c r="AQ703" s="334"/>
    </row>
    <row r="704" spans="4:43" x14ac:dyDescent="0.25">
      <c r="D704" s="323"/>
      <c r="F704" s="324" t="s">
        <v>5310</v>
      </c>
      <c r="G704" s="316"/>
      <c r="H704" s="317"/>
      <c r="M704" s="300">
        <v>1</v>
      </c>
      <c r="N704" s="325">
        <v>247</v>
      </c>
      <c r="O704" s="326">
        <v>45298</v>
      </c>
      <c r="P704" s="327">
        <v>45298</v>
      </c>
      <c r="Q704" s="325" t="s">
        <v>63</v>
      </c>
      <c r="R704" s="325" t="s">
        <v>61</v>
      </c>
      <c r="S704" s="325" t="s">
        <v>5311</v>
      </c>
      <c r="T704" s="325" t="s">
        <v>3977</v>
      </c>
      <c r="U704" s="325" t="s">
        <v>2401</v>
      </c>
      <c r="V704" s="325" t="s">
        <v>629</v>
      </c>
      <c r="W704" s="325">
        <v>3192</v>
      </c>
      <c r="X704" s="328" t="s">
        <v>2387</v>
      </c>
      <c r="Y704" s="329">
        <v>10</v>
      </c>
      <c r="Z704" s="325">
        <v>9.8040000000000003</v>
      </c>
      <c r="AA704" s="329">
        <v>7.4</v>
      </c>
      <c r="AB704" s="325">
        <v>3100</v>
      </c>
      <c r="AC704" s="325" t="s">
        <v>5312</v>
      </c>
      <c r="AD704" s="325" t="s">
        <v>5279</v>
      </c>
      <c r="AE704" s="330" t="s">
        <v>5313</v>
      </c>
      <c r="AF704" s="331">
        <v>2.2000000000000002</v>
      </c>
      <c r="AG704" s="331">
        <v>1.593</v>
      </c>
      <c r="AH704" s="325" t="s">
        <v>2419</v>
      </c>
      <c r="AI704" s="325" t="s">
        <v>2420</v>
      </c>
      <c r="AJ704" s="328">
        <v>577</v>
      </c>
      <c r="AK704" s="325" t="s">
        <v>5314</v>
      </c>
      <c r="AL704" s="325" t="s">
        <v>2422</v>
      </c>
      <c r="AM704" s="332"/>
      <c r="AN704" s="302">
        <v>1</v>
      </c>
      <c r="AO704" s="333"/>
      <c r="AQ704" s="334"/>
    </row>
    <row r="705" spans="4:43" x14ac:dyDescent="0.25">
      <c r="D705" s="323"/>
      <c r="F705" s="324" t="s">
        <v>5315</v>
      </c>
      <c r="G705" s="316"/>
      <c r="H705" s="317"/>
      <c r="M705" s="300">
        <v>1</v>
      </c>
      <c r="N705" s="325">
        <v>248</v>
      </c>
      <c r="O705" s="326">
        <v>45298</v>
      </c>
      <c r="P705" s="327">
        <v>45298</v>
      </c>
      <c r="Q705" s="325" t="s">
        <v>63</v>
      </c>
      <c r="R705" s="325" t="s">
        <v>61</v>
      </c>
      <c r="S705" s="325" t="s">
        <v>5316</v>
      </c>
      <c r="T705" s="325" t="s">
        <v>933</v>
      </c>
      <c r="U705" s="325" t="s">
        <v>2401</v>
      </c>
      <c r="V705" s="325" t="s">
        <v>5170</v>
      </c>
      <c r="W705" s="325">
        <v>2083</v>
      </c>
      <c r="X705" s="328" t="s">
        <v>2387</v>
      </c>
      <c r="Y705" s="329">
        <v>26</v>
      </c>
      <c r="Z705" s="325">
        <v>9.2430000000000003</v>
      </c>
      <c r="AA705" s="329">
        <v>19.399999999999999</v>
      </c>
      <c r="AB705" s="325">
        <v>1940</v>
      </c>
      <c r="AC705" s="325" t="s">
        <v>4420</v>
      </c>
      <c r="AD705" s="325" t="s">
        <v>5092</v>
      </c>
      <c r="AE705" s="330" t="s">
        <v>4486</v>
      </c>
      <c r="AF705" s="331">
        <v>6.5</v>
      </c>
      <c r="AG705" s="331">
        <v>4.8499999999999996</v>
      </c>
      <c r="AH705" s="325" t="s">
        <v>2405</v>
      </c>
      <c r="AI705" s="325" t="s">
        <v>2406</v>
      </c>
      <c r="AJ705" s="328">
        <v>80</v>
      </c>
      <c r="AK705" s="325" t="s">
        <v>5317</v>
      </c>
      <c r="AL705" s="325" t="s">
        <v>167</v>
      </c>
      <c r="AM705" s="332"/>
      <c r="AN705" s="302">
        <v>1</v>
      </c>
      <c r="AO705" s="333"/>
      <c r="AQ705" s="334"/>
    </row>
    <row r="706" spans="4:43" x14ac:dyDescent="0.25">
      <c r="D706" s="323"/>
      <c r="F706" s="324" t="s">
        <v>5318</v>
      </c>
      <c r="G706" s="316"/>
      <c r="H706" s="317"/>
      <c r="M706" s="300">
        <v>1</v>
      </c>
      <c r="N706" s="325">
        <v>249</v>
      </c>
      <c r="O706" s="326">
        <v>45298</v>
      </c>
      <c r="P706" s="327">
        <v>45298</v>
      </c>
      <c r="Q706" s="325" t="s">
        <v>63</v>
      </c>
      <c r="R706" s="325" t="s">
        <v>61</v>
      </c>
      <c r="S706" s="325" t="s">
        <v>1623</v>
      </c>
      <c r="T706" s="325" t="s">
        <v>1624</v>
      </c>
      <c r="U706" s="325" t="s">
        <v>2401</v>
      </c>
      <c r="V706" s="325" t="s">
        <v>1625</v>
      </c>
      <c r="W706" s="325">
        <v>2247.2199999999998</v>
      </c>
      <c r="X706" s="328" t="s">
        <v>2387</v>
      </c>
      <c r="Y706" s="329">
        <v>25</v>
      </c>
      <c r="Z706" s="325">
        <v>82.736000000000004</v>
      </c>
      <c r="AA706" s="329">
        <v>3.5</v>
      </c>
      <c r="AB706" s="325">
        <v>2090</v>
      </c>
      <c r="AC706" s="325" t="s">
        <v>5253</v>
      </c>
      <c r="AD706" s="325" t="s">
        <v>4443</v>
      </c>
      <c r="AE706" s="330" t="s">
        <v>4817</v>
      </c>
      <c r="AF706" s="331">
        <v>1</v>
      </c>
      <c r="AG706" s="331">
        <v>0.14599999999999999</v>
      </c>
      <c r="AH706" s="325" t="s">
        <v>2405</v>
      </c>
      <c r="AI706" s="325" t="s">
        <v>2487</v>
      </c>
      <c r="AJ706" s="328">
        <v>1103</v>
      </c>
      <c r="AK706" s="325" t="s">
        <v>5319</v>
      </c>
      <c r="AL706" s="325" t="s">
        <v>167</v>
      </c>
      <c r="AM706" s="332"/>
      <c r="AN706" s="302">
        <v>1</v>
      </c>
      <c r="AO706" s="333"/>
      <c r="AQ706" s="334"/>
    </row>
    <row r="707" spans="4:43" x14ac:dyDescent="0.25">
      <c r="D707" s="323"/>
      <c r="F707" s="324" t="s">
        <v>5320</v>
      </c>
      <c r="G707" s="316"/>
      <c r="H707" s="317"/>
      <c r="M707" s="300">
        <v>1</v>
      </c>
      <c r="N707" s="325">
        <v>250</v>
      </c>
      <c r="O707" s="326">
        <v>45298</v>
      </c>
      <c r="P707" s="327">
        <v>45298</v>
      </c>
      <c r="Q707" s="325" t="s">
        <v>63</v>
      </c>
      <c r="R707" s="325" t="s">
        <v>61</v>
      </c>
      <c r="S707" s="325" t="s">
        <v>5321</v>
      </c>
      <c r="T707" s="325" t="s">
        <v>2649</v>
      </c>
      <c r="U707" s="325" t="s">
        <v>2401</v>
      </c>
      <c r="V707" s="325" t="s">
        <v>5322</v>
      </c>
      <c r="W707" s="325">
        <v>1998.02</v>
      </c>
      <c r="X707" s="328" t="s">
        <v>2387</v>
      </c>
      <c r="Y707" s="329">
        <v>10</v>
      </c>
      <c r="Z707" s="325">
        <v>33.942999999999998</v>
      </c>
      <c r="AA707" s="329">
        <v>5.6</v>
      </c>
      <c r="AB707" s="325">
        <v>1810</v>
      </c>
      <c r="AC707" s="325" t="s">
        <v>4465</v>
      </c>
      <c r="AD707" s="325" t="s">
        <v>4912</v>
      </c>
      <c r="AE707" s="330" t="s">
        <v>5253</v>
      </c>
      <c r="AF707" s="331">
        <v>5</v>
      </c>
      <c r="AG707" s="331">
        <v>2.8</v>
      </c>
      <c r="AH707" s="325" t="s">
        <v>2637</v>
      </c>
      <c r="AI707" s="325" t="s">
        <v>3665</v>
      </c>
      <c r="AJ707" s="328">
        <v>943</v>
      </c>
      <c r="AK707" s="325" t="s">
        <v>5323</v>
      </c>
      <c r="AL707" s="325" t="s">
        <v>167</v>
      </c>
      <c r="AM707" s="332"/>
      <c r="AN707" s="302">
        <v>1</v>
      </c>
      <c r="AO707" s="333"/>
      <c r="AQ707" s="334"/>
    </row>
    <row r="708" spans="4:43" x14ac:dyDescent="0.25">
      <c r="D708" s="323"/>
      <c r="F708" s="324" t="s">
        <v>5324</v>
      </c>
      <c r="G708" s="316"/>
      <c r="H708" s="317"/>
      <c r="M708" s="300">
        <v>1</v>
      </c>
      <c r="N708" s="325">
        <v>251</v>
      </c>
      <c r="O708" s="326">
        <v>45298</v>
      </c>
      <c r="P708" s="327">
        <v>45298</v>
      </c>
      <c r="Q708" s="325" t="s">
        <v>63</v>
      </c>
      <c r="R708" s="325" t="s">
        <v>61</v>
      </c>
      <c r="S708" s="325" t="s">
        <v>4802</v>
      </c>
      <c r="T708" s="325" t="s">
        <v>4803</v>
      </c>
      <c r="U708" s="325" t="s">
        <v>2386</v>
      </c>
      <c r="V708" s="325" t="s">
        <v>808</v>
      </c>
      <c r="W708" s="325">
        <v>2799.3</v>
      </c>
      <c r="X708" s="328" t="s">
        <v>2387</v>
      </c>
      <c r="Y708" s="329">
        <v>47</v>
      </c>
      <c r="Z708" s="325">
        <v>87.608000000000004</v>
      </c>
      <c r="AA708" s="329">
        <v>4.8</v>
      </c>
      <c r="AB708" s="325">
        <v>2600</v>
      </c>
      <c r="AC708" s="325" t="s">
        <v>4443</v>
      </c>
      <c r="AD708" s="325" t="s">
        <v>4520</v>
      </c>
      <c r="AE708" s="330" t="s">
        <v>5119</v>
      </c>
      <c r="AF708" s="331">
        <v>2.6</v>
      </c>
      <c r="AG708" s="331">
        <v>0.26700000000000002</v>
      </c>
      <c r="AH708" s="325" t="s">
        <v>5325</v>
      </c>
      <c r="AI708" s="325" t="s">
        <v>5326</v>
      </c>
      <c r="AJ708" s="328">
        <v>272</v>
      </c>
      <c r="AK708" s="325" t="s">
        <v>5327</v>
      </c>
      <c r="AL708" s="325" t="s">
        <v>167</v>
      </c>
      <c r="AM708" s="332"/>
      <c r="AN708" s="302">
        <v>1</v>
      </c>
      <c r="AO708" s="333"/>
      <c r="AQ708" s="334"/>
    </row>
    <row r="709" spans="4:43" x14ac:dyDescent="0.25">
      <c r="D709" s="323"/>
      <c r="F709" s="324" t="s">
        <v>5328</v>
      </c>
      <c r="G709" s="316"/>
      <c r="H709" s="317"/>
      <c r="M709" s="300">
        <v>1</v>
      </c>
      <c r="N709" s="325">
        <v>252</v>
      </c>
      <c r="O709" s="326">
        <v>45298</v>
      </c>
      <c r="P709" s="327">
        <v>45298</v>
      </c>
      <c r="Q709" s="325" t="s">
        <v>63</v>
      </c>
      <c r="R709" s="325" t="s">
        <v>61</v>
      </c>
      <c r="S709" s="325" t="s">
        <v>5329</v>
      </c>
      <c r="T709" s="325" t="s">
        <v>5330</v>
      </c>
      <c r="U709" s="325" t="s">
        <v>3083</v>
      </c>
      <c r="V709" s="325" t="s">
        <v>5196</v>
      </c>
      <c r="W709" s="325">
        <v>1904.14</v>
      </c>
      <c r="X709" s="328" t="s">
        <v>2387</v>
      </c>
      <c r="Y709" s="329">
        <v>5</v>
      </c>
      <c r="Z709" s="325">
        <v>86.436999999999998</v>
      </c>
      <c r="AA709" s="329">
        <v>0.6</v>
      </c>
      <c r="AB709" s="325">
        <v>1850</v>
      </c>
      <c r="AC709" s="325" t="s">
        <v>5331</v>
      </c>
      <c r="AD709" s="325" t="s">
        <v>5332</v>
      </c>
      <c r="AE709" s="330" t="s">
        <v>5153</v>
      </c>
      <c r="AF709" s="331">
        <v>2</v>
      </c>
      <c r="AG709" s="331">
        <v>0.23499999999999999</v>
      </c>
      <c r="AH709" s="325" t="s">
        <v>2405</v>
      </c>
      <c r="AI709" s="325" t="s">
        <v>2406</v>
      </c>
      <c r="AJ709" s="328">
        <v>785</v>
      </c>
      <c r="AK709" s="325" t="s">
        <v>5333</v>
      </c>
      <c r="AL709" s="325" t="s">
        <v>167</v>
      </c>
      <c r="AM709" s="332"/>
      <c r="AN709" s="302">
        <v>1</v>
      </c>
      <c r="AO709" s="333"/>
      <c r="AQ709" s="334"/>
    </row>
    <row r="710" spans="4:43" x14ac:dyDescent="0.25">
      <c r="D710" s="323"/>
      <c r="F710" s="324" t="s">
        <v>5334</v>
      </c>
      <c r="G710" s="316"/>
      <c r="H710" s="317"/>
      <c r="M710" s="300">
        <v>1</v>
      </c>
      <c r="N710" s="325">
        <v>253</v>
      </c>
      <c r="O710" s="326">
        <v>45298</v>
      </c>
      <c r="P710" s="327">
        <v>45298</v>
      </c>
      <c r="Q710" s="325" t="s">
        <v>63</v>
      </c>
      <c r="R710" s="325" t="s">
        <v>61</v>
      </c>
      <c r="S710" s="325" t="s">
        <v>5053</v>
      </c>
      <c r="T710" s="325" t="s">
        <v>4242</v>
      </c>
      <c r="U710" s="325" t="s">
        <v>2386</v>
      </c>
      <c r="V710" s="325" t="s">
        <v>149</v>
      </c>
      <c r="W710" s="325">
        <v>3248.89</v>
      </c>
      <c r="X710" s="328" t="s">
        <v>2387</v>
      </c>
      <c r="Y710" s="329">
        <v>7</v>
      </c>
      <c r="Z710" s="325">
        <v>29.173999999999999</v>
      </c>
      <c r="AA710" s="329">
        <v>4.0999999999999996</v>
      </c>
      <c r="AB710" s="325">
        <v>3000</v>
      </c>
      <c r="AC710" s="325" t="s">
        <v>4515</v>
      </c>
      <c r="AD710" s="325" t="s">
        <v>2389</v>
      </c>
      <c r="AE710" s="330" t="s">
        <v>4537</v>
      </c>
      <c r="AF710" s="331">
        <v>2.6</v>
      </c>
      <c r="AG710" s="331">
        <v>1.5369999999999999</v>
      </c>
      <c r="AH710" s="325" t="s">
        <v>2405</v>
      </c>
      <c r="AI710" s="325" t="s">
        <v>3111</v>
      </c>
      <c r="AJ710" s="328">
        <v>213</v>
      </c>
      <c r="AK710" s="325" t="s">
        <v>5335</v>
      </c>
      <c r="AL710" s="325" t="s">
        <v>167</v>
      </c>
      <c r="AM710" s="332"/>
      <c r="AN710" s="302">
        <v>1</v>
      </c>
      <c r="AO710" s="333"/>
      <c r="AQ710" s="334"/>
    </row>
    <row r="711" spans="4:43" x14ac:dyDescent="0.25">
      <c r="D711" s="323"/>
      <c r="F711" s="324" t="s">
        <v>5336</v>
      </c>
      <c r="G711" s="316"/>
      <c r="H711" s="317"/>
      <c r="M711" s="300">
        <v>1</v>
      </c>
      <c r="N711" s="325">
        <v>254</v>
      </c>
      <c r="O711" s="326">
        <v>45298</v>
      </c>
      <c r="P711" s="327">
        <v>45298</v>
      </c>
      <c r="Q711" s="325" t="s">
        <v>63</v>
      </c>
      <c r="R711" s="325" t="s">
        <v>61</v>
      </c>
      <c r="S711" s="325" t="s">
        <v>1623</v>
      </c>
      <c r="T711" s="325" t="s">
        <v>1624</v>
      </c>
      <c r="U711" s="325" t="s">
        <v>2401</v>
      </c>
      <c r="V711" s="325" t="s">
        <v>1625</v>
      </c>
      <c r="W711" s="325">
        <v>2247.2199999999998</v>
      </c>
      <c r="X711" s="328" t="s">
        <v>2387</v>
      </c>
      <c r="Y711" s="329">
        <v>25</v>
      </c>
      <c r="Z711" s="325">
        <v>82.736000000000004</v>
      </c>
      <c r="AA711" s="329">
        <v>3.5</v>
      </c>
      <c r="AB711" s="325">
        <v>2090</v>
      </c>
      <c r="AC711" s="325" t="s">
        <v>4429</v>
      </c>
      <c r="AD711" s="325" t="s">
        <v>4805</v>
      </c>
      <c r="AE711" s="330" t="s">
        <v>5035</v>
      </c>
      <c r="AF711" s="331">
        <v>4.7</v>
      </c>
      <c r="AG711" s="331">
        <v>0.65600000000000003</v>
      </c>
      <c r="AH711" s="325" t="s">
        <v>2405</v>
      </c>
      <c r="AI711" s="325" t="s">
        <v>2487</v>
      </c>
      <c r="AJ711" s="328">
        <v>1104</v>
      </c>
      <c r="AK711" s="325" t="s">
        <v>5337</v>
      </c>
      <c r="AL711" s="325" t="s">
        <v>167</v>
      </c>
      <c r="AM711" s="332"/>
      <c r="AN711" s="302">
        <v>1</v>
      </c>
      <c r="AO711" s="333"/>
      <c r="AQ711" s="334"/>
    </row>
    <row r="712" spans="4:43" x14ac:dyDescent="0.25">
      <c r="D712" s="323"/>
      <c r="F712" s="324" t="s">
        <v>5338</v>
      </c>
      <c r="G712" s="316"/>
      <c r="H712" s="317"/>
      <c r="M712" s="300">
        <v>1</v>
      </c>
      <c r="N712" s="325">
        <v>255</v>
      </c>
      <c r="O712" s="326">
        <v>45298</v>
      </c>
      <c r="P712" s="327">
        <v>45298</v>
      </c>
      <c r="Q712" s="325" t="s">
        <v>63</v>
      </c>
      <c r="R712" s="325" t="s">
        <v>61</v>
      </c>
      <c r="S712" s="325" t="s">
        <v>5339</v>
      </c>
      <c r="T712" s="325" t="s">
        <v>703</v>
      </c>
      <c r="U712" s="325" t="s">
        <v>3083</v>
      </c>
      <c r="V712" s="325" t="s">
        <v>5340</v>
      </c>
      <c r="W712" s="325">
        <v>2139.2399999999998</v>
      </c>
      <c r="X712" s="328" t="s">
        <v>2387</v>
      </c>
      <c r="Y712" s="329">
        <v>9</v>
      </c>
      <c r="Z712" s="325">
        <v>4.6779999999999999</v>
      </c>
      <c r="AA712" s="329">
        <v>7.1</v>
      </c>
      <c r="AB712" s="325">
        <v>1850</v>
      </c>
      <c r="AC712" s="325" t="s">
        <v>5124</v>
      </c>
      <c r="AD712" s="325" t="s">
        <v>2389</v>
      </c>
      <c r="AE712" s="330" t="s">
        <v>5341</v>
      </c>
      <c r="AF712" s="331">
        <v>1.9</v>
      </c>
      <c r="AG712" s="331">
        <v>1.4790000000000001</v>
      </c>
      <c r="AH712" s="325" t="s">
        <v>2405</v>
      </c>
      <c r="AI712" s="325" t="s">
        <v>2406</v>
      </c>
      <c r="AJ712" s="328">
        <v>790</v>
      </c>
      <c r="AK712" s="325" t="s">
        <v>4415</v>
      </c>
      <c r="AL712" s="325" t="s">
        <v>167</v>
      </c>
      <c r="AM712" s="332"/>
      <c r="AN712" s="302">
        <v>1</v>
      </c>
      <c r="AO712" s="333"/>
      <c r="AQ712" s="334"/>
    </row>
    <row r="713" spans="4:43" x14ac:dyDescent="0.25">
      <c r="D713" s="323"/>
      <c r="F713" s="324" t="s">
        <v>5342</v>
      </c>
      <c r="G713" s="316"/>
      <c r="H713" s="317"/>
      <c r="M713" s="300">
        <v>1</v>
      </c>
      <c r="N713" s="325">
        <v>256</v>
      </c>
      <c r="O713" s="326">
        <v>45299</v>
      </c>
      <c r="P713" s="327">
        <v>45299</v>
      </c>
      <c r="Q713" s="325" t="s">
        <v>63</v>
      </c>
      <c r="R713" s="325" t="s">
        <v>61</v>
      </c>
      <c r="S713" s="325" t="s">
        <v>4446</v>
      </c>
      <c r="T713" s="325" t="s">
        <v>99</v>
      </c>
      <c r="U713" s="325" t="s">
        <v>4447</v>
      </c>
      <c r="V713" s="325" t="s">
        <v>4448</v>
      </c>
      <c r="W713" s="325">
        <v>2875.22</v>
      </c>
      <c r="X713" s="328" t="s">
        <v>2387</v>
      </c>
      <c r="Y713" s="329">
        <v>10</v>
      </c>
      <c r="Z713" s="325">
        <v>40.616</v>
      </c>
      <c r="AA713" s="329">
        <v>4.5999999999999996</v>
      </c>
      <c r="AB713" s="325">
        <v>2550</v>
      </c>
      <c r="AC713" s="325" t="s">
        <v>2394</v>
      </c>
      <c r="AD713" s="325" t="s">
        <v>2389</v>
      </c>
      <c r="AE713" s="330" t="s">
        <v>2395</v>
      </c>
      <c r="AF713" s="331">
        <v>10</v>
      </c>
      <c r="AG713" s="331">
        <v>4.5999999999999996</v>
      </c>
      <c r="AH713" s="325" t="s">
        <v>2405</v>
      </c>
      <c r="AI713" s="325" t="s">
        <v>2406</v>
      </c>
      <c r="AJ713" s="328">
        <v>59</v>
      </c>
      <c r="AK713" s="325" t="s">
        <v>4728</v>
      </c>
      <c r="AL713" s="325" t="s">
        <v>167</v>
      </c>
      <c r="AM713" s="332"/>
      <c r="AN713" s="302">
        <v>1</v>
      </c>
      <c r="AO713" s="333"/>
      <c r="AQ713" s="334"/>
    </row>
    <row r="714" spans="4:43" x14ac:dyDescent="0.25">
      <c r="D714" s="323"/>
      <c r="F714" s="324" t="s">
        <v>5343</v>
      </c>
      <c r="G714" s="316"/>
      <c r="H714" s="317"/>
      <c r="M714" s="300">
        <v>1</v>
      </c>
      <c r="N714" s="325">
        <v>257</v>
      </c>
      <c r="O714" s="326">
        <v>45299</v>
      </c>
      <c r="P714" s="327">
        <v>45299</v>
      </c>
      <c r="Q714" s="325" t="s">
        <v>63</v>
      </c>
      <c r="R714" s="325" t="s">
        <v>61</v>
      </c>
      <c r="S714" s="325" t="s">
        <v>4781</v>
      </c>
      <c r="T714" s="325" t="s">
        <v>4782</v>
      </c>
      <c r="U714" s="325" t="s">
        <v>2401</v>
      </c>
      <c r="V714" s="325" t="s">
        <v>4783</v>
      </c>
      <c r="W714" s="325">
        <v>2097.7800000000002</v>
      </c>
      <c r="X714" s="328" t="s">
        <v>2387</v>
      </c>
      <c r="Y714" s="329">
        <v>32</v>
      </c>
      <c r="Z714" s="325">
        <v>66.91</v>
      </c>
      <c r="AA714" s="329">
        <v>8.6</v>
      </c>
      <c r="AB714" s="325">
        <v>1810</v>
      </c>
      <c r="AC714" s="325" t="s">
        <v>2394</v>
      </c>
      <c r="AD714" s="325" t="s">
        <v>2389</v>
      </c>
      <c r="AE714" s="330" t="s">
        <v>2395</v>
      </c>
      <c r="AF714" s="331">
        <v>32</v>
      </c>
      <c r="AG714" s="331">
        <v>8.6</v>
      </c>
      <c r="AH714" s="325" t="s">
        <v>4813</v>
      </c>
      <c r="AI714" s="325" t="s">
        <v>4814</v>
      </c>
      <c r="AJ714" s="328">
        <v>113</v>
      </c>
      <c r="AK714" s="325" t="s">
        <v>5344</v>
      </c>
      <c r="AL714" s="325" t="s">
        <v>167</v>
      </c>
      <c r="AM714" s="332"/>
      <c r="AN714" s="302">
        <v>1</v>
      </c>
      <c r="AO714" s="333"/>
      <c r="AQ714" s="334"/>
    </row>
    <row r="715" spans="4:43" x14ac:dyDescent="0.25">
      <c r="D715" s="323"/>
      <c r="F715" s="324" t="s">
        <v>5345</v>
      </c>
      <c r="G715" s="316"/>
      <c r="H715" s="317"/>
      <c r="M715" s="300">
        <v>1</v>
      </c>
      <c r="N715" s="325">
        <v>258</v>
      </c>
      <c r="O715" s="326">
        <v>45299</v>
      </c>
      <c r="P715" s="327">
        <v>45299</v>
      </c>
      <c r="Q715" s="325" t="s">
        <v>63</v>
      </c>
      <c r="R715" s="325" t="s">
        <v>61</v>
      </c>
      <c r="S715" s="325" t="s">
        <v>4851</v>
      </c>
      <c r="T715" s="325" t="s">
        <v>350</v>
      </c>
      <c r="U715" s="325" t="s">
        <v>3083</v>
      </c>
      <c r="V715" s="325" t="s">
        <v>457</v>
      </c>
      <c r="W715" s="325">
        <v>1963.94</v>
      </c>
      <c r="X715" s="328" t="s">
        <v>2387</v>
      </c>
      <c r="Y715" s="329">
        <v>10</v>
      </c>
      <c r="Z715" s="325">
        <v>91.566999999999993</v>
      </c>
      <c r="AA715" s="329">
        <v>0.7</v>
      </c>
      <c r="AB715" s="325">
        <v>1740</v>
      </c>
      <c r="AC715" s="325" t="s">
        <v>2394</v>
      </c>
      <c r="AD715" s="325" t="s">
        <v>2389</v>
      </c>
      <c r="AE715" s="330" t="s">
        <v>2395</v>
      </c>
      <c r="AF715" s="331">
        <v>10</v>
      </c>
      <c r="AG715" s="331">
        <v>0.7</v>
      </c>
      <c r="AH715" s="325" t="s">
        <v>2405</v>
      </c>
      <c r="AI715" s="325" t="s">
        <v>3111</v>
      </c>
      <c r="AJ715" s="328">
        <v>137</v>
      </c>
      <c r="AK715" s="325" t="s">
        <v>5158</v>
      </c>
      <c r="AL715" s="325" t="s">
        <v>167</v>
      </c>
      <c r="AM715" s="332"/>
      <c r="AN715" s="302">
        <v>1</v>
      </c>
      <c r="AO715" s="333"/>
      <c r="AQ715" s="334"/>
    </row>
    <row r="716" spans="4:43" x14ac:dyDescent="0.25">
      <c r="D716" s="323"/>
      <c r="F716" s="324" t="s">
        <v>5346</v>
      </c>
      <c r="G716" s="316"/>
      <c r="H716" s="317"/>
      <c r="M716" s="300">
        <v>1</v>
      </c>
      <c r="N716" s="325">
        <v>259</v>
      </c>
      <c r="O716" s="326">
        <v>45299</v>
      </c>
      <c r="P716" s="327">
        <v>45299</v>
      </c>
      <c r="Q716" s="325" t="s">
        <v>63</v>
      </c>
      <c r="R716" s="325" t="s">
        <v>61</v>
      </c>
      <c r="S716" s="325" t="s">
        <v>4531</v>
      </c>
      <c r="T716" s="325" t="s">
        <v>4062</v>
      </c>
      <c r="U716" s="325" t="s">
        <v>2386</v>
      </c>
      <c r="V716" s="325" t="s">
        <v>285</v>
      </c>
      <c r="W716" s="325">
        <v>2888.92</v>
      </c>
      <c r="X716" s="328" t="s">
        <v>2387</v>
      </c>
      <c r="Y716" s="329">
        <v>31</v>
      </c>
      <c r="Z716" s="325">
        <v>66.73</v>
      </c>
      <c r="AA716" s="329">
        <v>8.4</v>
      </c>
      <c r="AB716" s="325" t="s">
        <v>167</v>
      </c>
      <c r="AC716" s="325" t="s">
        <v>2394</v>
      </c>
      <c r="AD716" s="325" t="s">
        <v>2389</v>
      </c>
      <c r="AE716" s="330" t="s">
        <v>2395</v>
      </c>
      <c r="AF716" s="331">
        <v>31</v>
      </c>
      <c r="AG716" s="331">
        <v>8.4</v>
      </c>
      <c r="AH716" s="325" t="s">
        <v>2405</v>
      </c>
      <c r="AI716" s="325" t="s">
        <v>4425</v>
      </c>
      <c r="AJ716" s="328">
        <v>10</v>
      </c>
      <c r="AK716" s="325" t="s">
        <v>5160</v>
      </c>
      <c r="AL716" s="325" t="s">
        <v>167</v>
      </c>
      <c r="AM716" s="332"/>
      <c r="AN716" s="302">
        <v>1</v>
      </c>
      <c r="AO716" s="333"/>
      <c r="AQ716" s="334"/>
    </row>
    <row r="717" spans="4:43" x14ac:dyDescent="0.25">
      <c r="D717" s="323"/>
      <c r="F717" s="324" t="s">
        <v>5347</v>
      </c>
      <c r="G717" s="316"/>
      <c r="H717" s="317"/>
      <c r="M717" s="300">
        <v>1</v>
      </c>
      <c r="N717" s="325">
        <v>260</v>
      </c>
      <c r="O717" s="326">
        <v>45299</v>
      </c>
      <c r="P717" s="327">
        <v>45299</v>
      </c>
      <c r="Q717" s="325" t="s">
        <v>63</v>
      </c>
      <c r="R717" s="325" t="s">
        <v>61</v>
      </c>
      <c r="S717" s="325" t="s">
        <v>5339</v>
      </c>
      <c r="T717" s="325" t="s">
        <v>703</v>
      </c>
      <c r="U717" s="325" t="s">
        <v>3083</v>
      </c>
      <c r="V717" s="325" t="s">
        <v>5340</v>
      </c>
      <c r="W717" s="325">
        <v>2139.2399999999998</v>
      </c>
      <c r="X717" s="328" t="s">
        <v>2387</v>
      </c>
      <c r="Y717" s="329">
        <v>9</v>
      </c>
      <c r="Z717" s="325">
        <v>4.6779999999999999</v>
      </c>
      <c r="AA717" s="329">
        <v>7.1</v>
      </c>
      <c r="AB717" s="325">
        <v>1850</v>
      </c>
      <c r="AC717" s="325" t="s">
        <v>2394</v>
      </c>
      <c r="AD717" s="325" t="s">
        <v>5061</v>
      </c>
      <c r="AE717" s="330" t="s">
        <v>5133</v>
      </c>
      <c r="AF717" s="331">
        <v>0.5</v>
      </c>
      <c r="AG717" s="331">
        <v>0.37</v>
      </c>
      <c r="AH717" s="325" t="s">
        <v>2405</v>
      </c>
      <c r="AI717" s="325" t="s">
        <v>2406</v>
      </c>
      <c r="AJ717" s="328">
        <v>790</v>
      </c>
      <c r="AK717" s="325" t="s">
        <v>5348</v>
      </c>
      <c r="AL717" s="325" t="s">
        <v>167</v>
      </c>
      <c r="AM717" s="332"/>
      <c r="AN717" s="302">
        <v>1</v>
      </c>
      <c r="AO717" s="333"/>
      <c r="AQ717" s="334"/>
    </row>
    <row r="718" spans="4:43" x14ac:dyDescent="0.25">
      <c r="D718" s="323"/>
      <c r="F718" s="324" t="s">
        <v>5349</v>
      </c>
      <c r="G718" s="316"/>
      <c r="H718" s="317"/>
      <c r="M718" s="300">
        <v>1</v>
      </c>
      <c r="N718" s="325">
        <v>261</v>
      </c>
      <c r="O718" s="326">
        <v>45299</v>
      </c>
      <c r="P718" s="327">
        <v>45299</v>
      </c>
      <c r="Q718" s="325" t="s">
        <v>63</v>
      </c>
      <c r="R718" s="325" t="s">
        <v>61</v>
      </c>
      <c r="S718" s="325" t="s">
        <v>1620</v>
      </c>
      <c r="T718" s="325" t="s">
        <v>148</v>
      </c>
      <c r="U718" s="325" t="s">
        <v>2401</v>
      </c>
      <c r="V718" s="325" t="s">
        <v>1621</v>
      </c>
      <c r="W718" s="325">
        <v>3094.89</v>
      </c>
      <c r="X718" s="328" t="s">
        <v>2387</v>
      </c>
      <c r="Y718" s="329">
        <v>18</v>
      </c>
      <c r="Z718" s="325">
        <v>89.784999999999997</v>
      </c>
      <c r="AA718" s="329">
        <v>1.4</v>
      </c>
      <c r="AB718" s="325">
        <v>2715</v>
      </c>
      <c r="AC718" s="325" t="s">
        <v>2394</v>
      </c>
      <c r="AD718" s="325" t="s">
        <v>5350</v>
      </c>
      <c r="AE718" s="330" t="s">
        <v>5351</v>
      </c>
      <c r="AF718" s="331">
        <v>17.8</v>
      </c>
      <c r="AG718" s="331">
        <v>1.381</v>
      </c>
      <c r="AH718" s="325" t="s">
        <v>2405</v>
      </c>
      <c r="AI718" s="325" t="s">
        <v>3686</v>
      </c>
      <c r="AJ718" s="328">
        <v>115</v>
      </c>
      <c r="AK718" s="325" t="s">
        <v>5352</v>
      </c>
      <c r="AL718" s="325" t="s">
        <v>167</v>
      </c>
      <c r="AM718" s="332"/>
      <c r="AN718" s="302">
        <v>1</v>
      </c>
      <c r="AO718" s="333"/>
      <c r="AQ718" s="334"/>
    </row>
    <row r="719" spans="4:43" x14ac:dyDescent="0.25">
      <c r="D719" s="323"/>
      <c r="F719" s="324" t="s">
        <v>5353</v>
      </c>
      <c r="G719" s="316"/>
      <c r="H719" s="317"/>
      <c r="M719" s="300">
        <v>1</v>
      </c>
      <c r="N719" s="325">
        <v>262</v>
      </c>
      <c r="O719" s="326">
        <v>45299</v>
      </c>
      <c r="P719" s="327">
        <v>45299</v>
      </c>
      <c r="Q719" s="325" t="s">
        <v>63</v>
      </c>
      <c r="R719" s="325" t="s">
        <v>61</v>
      </c>
      <c r="S719" s="325" t="s">
        <v>5260</v>
      </c>
      <c r="T719" s="325" t="s">
        <v>5261</v>
      </c>
      <c r="U719" s="325" t="s">
        <v>3083</v>
      </c>
      <c r="V719" s="325" t="s">
        <v>664</v>
      </c>
      <c r="W719" s="325">
        <v>2642</v>
      </c>
      <c r="X719" s="328" t="s">
        <v>2387</v>
      </c>
      <c r="Y719" s="329">
        <v>50</v>
      </c>
      <c r="Z719" s="325">
        <v>77.656000000000006</v>
      </c>
      <c r="AA719" s="329">
        <v>9.1999999999999993</v>
      </c>
      <c r="AB719" s="325">
        <v>2540</v>
      </c>
      <c r="AC719" s="325" t="s">
        <v>2394</v>
      </c>
      <c r="AD719" s="325" t="s">
        <v>2389</v>
      </c>
      <c r="AE719" s="330" t="s">
        <v>2395</v>
      </c>
      <c r="AF719" s="331">
        <v>50</v>
      </c>
      <c r="AG719" s="331">
        <v>9.1999999999999993</v>
      </c>
      <c r="AH719" s="325" t="s">
        <v>2637</v>
      </c>
      <c r="AI719" s="325" t="s">
        <v>3665</v>
      </c>
      <c r="AJ719" s="328">
        <v>790</v>
      </c>
      <c r="AK719" s="325" t="s">
        <v>5354</v>
      </c>
      <c r="AL719" s="325" t="s">
        <v>167</v>
      </c>
      <c r="AM719" s="332"/>
      <c r="AN719" s="302">
        <v>1</v>
      </c>
      <c r="AO719" s="333"/>
      <c r="AQ719" s="334"/>
    </row>
    <row r="720" spans="4:43" x14ac:dyDescent="0.25">
      <c r="D720" s="323"/>
      <c r="F720" s="324" t="s">
        <v>5355</v>
      </c>
      <c r="G720" s="316"/>
      <c r="H720" s="317"/>
      <c r="M720" s="300">
        <v>1</v>
      </c>
      <c r="N720" s="325">
        <v>263</v>
      </c>
      <c r="O720" s="326">
        <v>45299</v>
      </c>
      <c r="P720" s="327">
        <v>45299</v>
      </c>
      <c r="Q720" s="325" t="s">
        <v>63</v>
      </c>
      <c r="R720" s="325" t="s">
        <v>61</v>
      </c>
      <c r="S720" s="325" t="s">
        <v>4450</v>
      </c>
      <c r="T720" s="325" t="s">
        <v>595</v>
      </c>
      <c r="U720" s="325" t="s">
        <v>3083</v>
      </c>
      <c r="V720" s="325" t="s">
        <v>391</v>
      </c>
      <c r="W720" s="325">
        <v>2305</v>
      </c>
      <c r="X720" s="328" t="s">
        <v>2387</v>
      </c>
      <c r="Y720" s="329">
        <v>14</v>
      </c>
      <c r="Z720" s="325">
        <v>90.531999999999996</v>
      </c>
      <c r="AA720" s="329">
        <v>1.1000000000000001</v>
      </c>
      <c r="AB720" s="325">
        <v>2000</v>
      </c>
      <c r="AC720" s="325" t="s">
        <v>2394</v>
      </c>
      <c r="AD720" s="325" t="s">
        <v>2389</v>
      </c>
      <c r="AE720" s="330" t="s">
        <v>2395</v>
      </c>
      <c r="AF720" s="331">
        <v>14</v>
      </c>
      <c r="AG720" s="331">
        <v>1.1000000000000001</v>
      </c>
      <c r="AH720" s="325" t="s">
        <v>2637</v>
      </c>
      <c r="AI720" s="325" t="s">
        <v>3665</v>
      </c>
      <c r="AJ720" s="328">
        <v>42</v>
      </c>
      <c r="AK720" s="325" t="s">
        <v>4453</v>
      </c>
      <c r="AL720" s="325" t="s">
        <v>167</v>
      </c>
      <c r="AM720" s="332"/>
      <c r="AN720" s="302">
        <v>1</v>
      </c>
      <c r="AO720" s="333"/>
      <c r="AQ720" s="334"/>
    </row>
    <row r="721" spans="4:43" x14ac:dyDescent="0.25">
      <c r="D721" s="323"/>
      <c r="F721" s="324" t="s">
        <v>5356</v>
      </c>
      <c r="G721" s="316"/>
      <c r="H721" s="317"/>
      <c r="M721" s="300">
        <v>1</v>
      </c>
      <c r="N721" s="325">
        <v>264</v>
      </c>
      <c r="O721" s="326">
        <v>45299</v>
      </c>
      <c r="P721" s="327">
        <v>45299</v>
      </c>
      <c r="Q721" s="325" t="s">
        <v>63</v>
      </c>
      <c r="R721" s="325" t="s">
        <v>61</v>
      </c>
      <c r="S721" s="325" t="s">
        <v>5053</v>
      </c>
      <c r="T721" s="325" t="s">
        <v>4242</v>
      </c>
      <c r="U721" s="325" t="s">
        <v>2386</v>
      </c>
      <c r="V721" s="325" t="s">
        <v>149</v>
      </c>
      <c r="W721" s="325">
        <v>3248.89</v>
      </c>
      <c r="X721" s="328" t="s">
        <v>2387</v>
      </c>
      <c r="Y721" s="329">
        <v>7</v>
      </c>
      <c r="Z721" s="325">
        <v>29.173999999999999</v>
      </c>
      <c r="AA721" s="329">
        <v>4.0999999999999996</v>
      </c>
      <c r="AB721" s="325">
        <v>3000</v>
      </c>
      <c r="AC721" s="325" t="s">
        <v>2394</v>
      </c>
      <c r="AD721" s="325" t="s">
        <v>2389</v>
      </c>
      <c r="AE721" s="330" t="s">
        <v>2395</v>
      </c>
      <c r="AF721" s="331">
        <v>7</v>
      </c>
      <c r="AG721" s="331">
        <v>4.0999999999999996</v>
      </c>
      <c r="AH721" s="325" t="s">
        <v>2637</v>
      </c>
      <c r="AI721" s="325" t="s">
        <v>3665</v>
      </c>
      <c r="AJ721" s="328">
        <v>213</v>
      </c>
      <c r="AK721" s="325" t="s">
        <v>5335</v>
      </c>
      <c r="AL721" s="325" t="s">
        <v>167</v>
      </c>
      <c r="AM721" s="332"/>
      <c r="AN721" s="302">
        <v>1</v>
      </c>
      <c r="AO721" s="333"/>
      <c r="AQ721" s="334"/>
    </row>
    <row r="722" spans="4:43" x14ac:dyDescent="0.25">
      <c r="D722" s="323"/>
      <c r="F722" s="324" t="s">
        <v>5357</v>
      </c>
      <c r="G722" s="316"/>
      <c r="H722" s="317"/>
      <c r="M722" s="300">
        <v>1</v>
      </c>
      <c r="N722" s="325">
        <v>265</v>
      </c>
      <c r="O722" s="326">
        <v>45299</v>
      </c>
      <c r="P722" s="327">
        <v>45299</v>
      </c>
      <c r="Q722" s="325" t="s">
        <v>63</v>
      </c>
      <c r="R722" s="325" t="s">
        <v>61</v>
      </c>
      <c r="S722" s="325" t="s">
        <v>4433</v>
      </c>
      <c r="T722" s="325" t="s">
        <v>673</v>
      </c>
      <c r="U722" s="325" t="s">
        <v>2386</v>
      </c>
      <c r="V722" s="325" t="s">
        <v>237</v>
      </c>
      <c r="W722" s="325">
        <v>2895.6</v>
      </c>
      <c r="X722" s="328" t="s">
        <v>2387</v>
      </c>
      <c r="Y722" s="329">
        <v>9</v>
      </c>
      <c r="Z722" s="325">
        <v>71.477999999999994</v>
      </c>
      <c r="AA722" s="329">
        <v>2.1</v>
      </c>
      <c r="AB722" s="325">
        <v>2765</v>
      </c>
      <c r="AC722" s="325" t="s">
        <v>2394</v>
      </c>
      <c r="AD722" s="325" t="s">
        <v>2389</v>
      </c>
      <c r="AE722" s="330" t="s">
        <v>2395</v>
      </c>
      <c r="AF722" s="331">
        <v>9</v>
      </c>
      <c r="AG722" s="331">
        <v>2.1</v>
      </c>
      <c r="AH722" s="325" t="s">
        <v>2405</v>
      </c>
      <c r="AI722" s="325" t="s">
        <v>3488</v>
      </c>
      <c r="AJ722" s="328">
        <v>1045</v>
      </c>
      <c r="AK722" s="325" t="s">
        <v>5162</v>
      </c>
      <c r="AL722" s="325" t="s">
        <v>167</v>
      </c>
      <c r="AM722" s="332"/>
      <c r="AN722" s="302">
        <v>1</v>
      </c>
      <c r="AO722" s="333"/>
      <c r="AQ722" s="334"/>
    </row>
    <row r="723" spans="4:43" x14ac:dyDescent="0.25">
      <c r="D723" s="323"/>
      <c r="F723" s="324" t="s">
        <v>5358</v>
      </c>
      <c r="G723" s="316"/>
      <c r="H723" s="317"/>
      <c r="M723" s="300">
        <v>1</v>
      </c>
      <c r="N723" s="325">
        <v>266</v>
      </c>
      <c r="O723" s="326">
        <v>45299</v>
      </c>
      <c r="P723" s="327">
        <v>45299</v>
      </c>
      <c r="Q723" s="325" t="s">
        <v>63</v>
      </c>
      <c r="R723" s="325" t="s">
        <v>61</v>
      </c>
      <c r="S723" s="325" t="s">
        <v>1742</v>
      </c>
      <c r="T723" s="325" t="s">
        <v>1743</v>
      </c>
      <c r="U723" s="325" t="s">
        <v>2386</v>
      </c>
      <c r="V723" s="325" t="s">
        <v>303</v>
      </c>
      <c r="W723" s="325">
        <v>3521.98</v>
      </c>
      <c r="X723" s="328" t="s">
        <v>2387</v>
      </c>
      <c r="Y723" s="329">
        <v>95</v>
      </c>
      <c r="Z723" s="325">
        <v>22.777999999999999</v>
      </c>
      <c r="AA723" s="329">
        <v>60.1</v>
      </c>
      <c r="AB723" s="325">
        <v>2680</v>
      </c>
      <c r="AC723" s="325" t="s">
        <v>4464</v>
      </c>
      <c r="AD723" s="325" t="s">
        <v>5359</v>
      </c>
      <c r="AE723" s="330" t="s">
        <v>5360</v>
      </c>
      <c r="AF723" s="331">
        <v>0.1</v>
      </c>
      <c r="AG723" s="331">
        <v>7.3999999999999996E-2</v>
      </c>
      <c r="AH723" s="325" t="s">
        <v>3572</v>
      </c>
      <c r="AI723" s="325" t="s">
        <v>3573</v>
      </c>
      <c r="AJ723" s="328">
        <v>79</v>
      </c>
      <c r="AK723" s="325" t="s">
        <v>5361</v>
      </c>
      <c r="AL723" s="325" t="s">
        <v>167</v>
      </c>
      <c r="AM723" s="332"/>
      <c r="AN723" s="302">
        <v>1</v>
      </c>
      <c r="AO723" s="333"/>
      <c r="AQ723" s="334"/>
    </row>
    <row r="724" spans="4:43" x14ac:dyDescent="0.25">
      <c r="D724" s="323"/>
      <c r="F724" s="324" t="s">
        <v>5362</v>
      </c>
      <c r="G724" s="316"/>
      <c r="H724" s="317"/>
      <c r="M724" s="300">
        <v>1</v>
      </c>
      <c r="N724" s="325">
        <v>267</v>
      </c>
      <c r="O724" s="326">
        <v>45299</v>
      </c>
      <c r="P724" s="327">
        <v>45299</v>
      </c>
      <c r="Q724" s="325" t="s">
        <v>63</v>
      </c>
      <c r="R724" s="325" t="s">
        <v>61</v>
      </c>
      <c r="S724" s="325" t="s">
        <v>1806</v>
      </c>
      <c r="T724" s="325" t="s">
        <v>423</v>
      </c>
      <c r="U724" s="325" t="s">
        <v>2386</v>
      </c>
      <c r="V724" s="325" t="s">
        <v>417</v>
      </c>
      <c r="W724" s="325">
        <v>3152.29</v>
      </c>
      <c r="X724" s="328" t="s">
        <v>2387</v>
      </c>
      <c r="Y724" s="329">
        <v>52</v>
      </c>
      <c r="Z724" s="325">
        <v>84.838999999999999</v>
      </c>
      <c r="AA724" s="329">
        <v>6.4</v>
      </c>
      <c r="AB724" s="325">
        <v>2870</v>
      </c>
      <c r="AC724" s="325" t="s">
        <v>4464</v>
      </c>
      <c r="AD724" s="325" t="s">
        <v>4986</v>
      </c>
      <c r="AE724" s="330" t="s">
        <v>5119</v>
      </c>
      <c r="AF724" s="331">
        <v>2.9</v>
      </c>
      <c r="AG724" s="331">
        <v>0.35599999999999998</v>
      </c>
      <c r="AH724" s="325" t="s">
        <v>2405</v>
      </c>
      <c r="AI724" s="325" t="s">
        <v>2406</v>
      </c>
      <c r="AJ724" s="328">
        <v>251</v>
      </c>
      <c r="AK724" s="325" t="s">
        <v>5363</v>
      </c>
      <c r="AL724" s="325" t="s">
        <v>167</v>
      </c>
      <c r="AM724" s="332"/>
      <c r="AN724" s="302">
        <v>1</v>
      </c>
      <c r="AO724" s="333"/>
      <c r="AQ724" s="334"/>
    </row>
    <row r="725" spans="4:43" x14ac:dyDescent="0.25">
      <c r="D725" s="323"/>
      <c r="F725" s="324" t="s">
        <v>5364</v>
      </c>
      <c r="G725" s="316"/>
      <c r="H725" s="317"/>
      <c r="M725" s="300">
        <v>1</v>
      </c>
      <c r="N725" s="325">
        <v>268</v>
      </c>
      <c r="O725" s="326">
        <v>45299</v>
      </c>
      <c r="P725" s="327">
        <v>45299</v>
      </c>
      <c r="Q725" s="325" t="s">
        <v>63</v>
      </c>
      <c r="R725" s="325" t="s">
        <v>61</v>
      </c>
      <c r="S725" s="325" t="s">
        <v>5339</v>
      </c>
      <c r="T725" s="325" t="s">
        <v>703</v>
      </c>
      <c r="U725" s="325" t="s">
        <v>3083</v>
      </c>
      <c r="V725" s="325" t="s">
        <v>5340</v>
      </c>
      <c r="W725" s="325">
        <v>2139.2399999999998</v>
      </c>
      <c r="X725" s="328" t="s">
        <v>2387</v>
      </c>
      <c r="Y725" s="329">
        <v>9</v>
      </c>
      <c r="Z725" s="325">
        <v>4.6779999999999999</v>
      </c>
      <c r="AA725" s="329">
        <v>7.1</v>
      </c>
      <c r="AB725" s="325">
        <v>1850</v>
      </c>
      <c r="AC725" s="325" t="s">
        <v>5365</v>
      </c>
      <c r="AD725" s="325" t="s">
        <v>5366</v>
      </c>
      <c r="AE725" s="330" t="s">
        <v>5367</v>
      </c>
      <c r="AF725" s="331">
        <v>2.7</v>
      </c>
      <c r="AG725" s="331">
        <v>2.1629999999999998</v>
      </c>
      <c r="AH725" s="325" t="s">
        <v>2405</v>
      </c>
      <c r="AI725" s="325" t="s">
        <v>2406</v>
      </c>
      <c r="AJ725" s="328">
        <v>790</v>
      </c>
      <c r="AK725" s="325" t="s">
        <v>5368</v>
      </c>
      <c r="AL725" s="325" t="s">
        <v>167</v>
      </c>
      <c r="AM725" s="332"/>
      <c r="AN725" s="302">
        <v>1</v>
      </c>
      <c r="AO725" s="333"/>
      <c r="AQ725" s="334"/>
    </row>
    <row r="726" spans="4:43" x14ac:dyDescent="0.25">
      <c r="D726" s="323"/>
      <c r="F726" s="324" t="s">
        <v>5369</v>
      </c>
      <c r="G726" s="316"/>
      <c r="H726" s="317"/>
      <c r="M726" s="300">
        <v>1</v>
      </c>
      <c r="N726" s="325">
        <v>269</v>
      </c>
      <c r="O726" s="326">
        <v>45299</v>
      </c>
      <c r="P726" s="327">
        <v>45299</v>
      </c>
      <c r="Q726" s="325" t="s">
        <v>63</v>
      </c>
      <c r="R726" s="325" t="s">
        <v>61</v>
      </c>
      <c r="S726" s="325" t="s">
        <v>4519</v>
      </c>
      <c r="T726" s="325" t="s">
        <v>529</v>
      </c>
      <c r="U726" s="325" t="s">
        <v>3083</v>
      </c>
      <c r="V726" s="325" t="s">
        <v>859</v>
      </c>
      <c r="W726" s="325">
        <v>2843.9</v>
      </c>
      <c r="X726" s="328" t="s">
        <v>2387</v>
      </c>
      <c r="Y726" s="329">
        <v>21</v>
      </c>
      <c r="Z726" s="325">
        <v>38.664000000000001</v>
      </c>
      <c r="AA726" s="329">
        <v>10.4</v>
      </c>
      <c r="AB726" s="325">
        <v>2130</v>
      </c>
      <c r="AC726" s="325" t="s">
        <v>5370</v>
      </c>
      <c r="AD726" s="325" t="s">
        <v>5371</v>
      </c>
      <c r="AE726" s="330" t="s">
        <v>5372</v>
      </c>
      <c r="AF726" s="331">
        <v>1.6</v>
      </c>
      <c r="AG726" s="331">
        <v>0.78900000000000003</v>
      </c>
      <c r="AH726" s="325" t="s">
        <v>2419</v>
      </c>
      <c r="AI726" s="325" t="s">
        <v>2420</v>
      </c>
      <c r="AJ726" s="328">
        <v>120</v>
      </c>
      <c r="AK726" s="325" t="s">
        <v>5373</v>
      </c>
      <c r="AL726" s="325" t="s">
        <v>2422</v>
      </c>
      <c r="AM726" s="332"/>
      <c r="AN726" s="302">
        <v>1</v>
      </c>
      <c r="AO726" s="333"/>
      <c r="AQ726" s="334"/>
    </row>
    <row r="727" spans="4:43" x14ac:dyDescent="0.25">
      <c r="D727" s="323"/>
      <c r="F727" s="324" t="s">
        <v>5374</v>
      </c>
      <c r="G727" s="316"/>
      <c r="H727" s="317"/>
      <c r="M727" s="300">
        <v>1</v>
      </c>
      <c r="N727" s="325">
        <v>270</v>
      </c>
      <c r="O727" s="326">
        <v>45299</v>
      </c>
      <c r="P727" s="327">
        <v>45299</v>
      </c>
      <c r="Q727" s="325" t="s">
        <v>63</v>
      </c>
      <c r="R727" s="325" t="s">
        <v>61</v>
      </c>
      <c r="S727" s="325" t="s">
        <v>4536</v>
      </c>
      <c r="T727" s="325" t="s">
        <v>764</v>
      </c>
      <c r="U727" s="325" t="s">
        <v>4470</v>
      </c>
      <c r="V727" s="325" t="s">
        <v>417</v>
      </c>
      <c r="W727" s="325">
        <v>3563.27</v>
      </c>
      <c r="X727" s="328" t="s">
        <v>2387</v>
      </c>
      <c r="Y727" s="329">
        <v>44</v>
      </c>
      <c r="Z727" s="325">
        <v>55.564999999999998</v>
      </c>
      <c r="AA727" s="329">
        <v>15.8</v>
      </c>
      <c r="AB727" s="325">
        <v>3440</v>
      </c>
      <c r="AC727" s="325" t="s">
        <v>5375</v>
      </c>
      <c r="AD727" s="325" t="s">
        <v>5376</v>
      </c>
      <c r="AE727" s="330" t="s">
        <v>5377</v>
      </c>
      <c r="AF727" s="331">
        <v>2.4</v>
      </c>
      <c r="AG727" s="331">
        <v>0.85599999999999998</v>
      </c>
      <c r="AH727" s="325" t="s">
        <v>2412</v>
      </c>
      <c r="AI727" s="325" t="s">
        <v>2413</v>
      </c>
      <c r="AJ727" s="328">
        <v>415</v>
      </c>
      <c r="AK727" s="325" t="s">
        <v>5378</v>
      </c>
      <c r="AL727" s="325" t="s">
        <v>167</v>
      </c>
      <c r="AM727" s="332"/>
      <c r="AN727" s="302">
        <v>1</v>
      </c>
      <c r="AO727" s="333"/>
      <c r="AQ727" s="334"/>
    </row>
    <row r="728" spans="4:43" x14ac:dyDescent="0.25">
      <c r="D728" s="323"/>
      <c r="F728" s="324" t="s">
        <v>5379</v>
      </c>
      <c r="G728" s="316"/>
      <c r="H728" s="317"/>
      <c r="M728" s="300">
        <v>1</v>
      </c>
      <c r="N728" s="325">
        <v>271</v>
      </c>
      <c r="O728" s="326">
        <v>45299</v>
      </c>
      <c r="P728" s="327">
        <v>45299</v>
      </c>
      <c r="Q728" s="325" t="s">
        <v>63</v>
      </c>
      <c r="R728" s="325" t="s">
        <v>61</v>
      </c>
      <c r="S728" s="325" t="s">
        <v>4513</v>
      </c>
      <c r="T728" s="325" t="s">
        <v>432</v>
      </c>
      <c r="U728" s="325" t="s">
        <v>3083</v>
      </c>
      <c r="V728" s="325" t="s">
        <v>4514</v>
      </c>
      <c r="W728" s="325">
        <v>2890.09</v>
      </c>
      <c r="X728" s="328" t="s">
        <v>2387</v>
      </c>
      <c r="Y728" s="329">
        <v>13</v>
      </c>
      <c r="Z728" s="325">
        <v>7.7869999999999999</v>
      </c>
      <c r="AA728" s="329">
        <v>9.9</v>
      </c>
      <c r="AB728" s="325">
        <v>2600</v>
      </c>
      <c r="AC728" s="325" t="s">
        <v>5380</v>
      </c>
      <c r="AD728" s="325" t="s">
        <v>5381</v>
      </c>
      <c r="AE728" s="330" t="s">
        <v>5382</v>
      </c>
      <c r="AF728" s="331">
        <v>2.4</v>
      </c>
      <c r="AG728" s="331">
        <v>1.8420000000000001</v>
      </c>
      <c r="AH728" s="325" t="s">
        <v>2405</v>
      </c>
      <c r="AI728" s="325" t="s">
        <v>2406</v>
      </c>
      <c r="AJ728" s="328">
        <v>653</v>
      </c>
      <c r="AK728" s="325" t="s">
        <v>5383</v>
      </c>
      <c r="AL728" s="325" t="s">
        <v>167</v>
      </c>
      <c r="AM728" s="332"/>
      <c r="AN728" s="302">
        <v>1</v>
      </c>
      <c r="AO728" s="333"/>
      <c r="AQ728" s="334"/>
    </row>
    <row r="729" spans="4:43" x14ac:dyDescent="0.25">
      <c r="D729" s="323"/>
      <c r="F729" s="324" t="s">
        <v>5384</v>
      </c>
      <c r="G729" s="316"/>
      <c r="H729" s="317"/>
      <c r="M729" s="300">
        <v>1</v>
      </c>
      <c r="N729" s="325">
        <v>272</v>
      </c>
      <c r="O729" s="326">
        <v>45299</v>
      </c>
      <c r="P729" s="327">
        <v>45299</v>
      </c>
      <c r="Q729" s="325" t="s">
        <v>63</v>
      </c>
      <c r="R729" s="325" t="s">
        <v>61</v>
      </c>
      <c r="S729" s="325" t="s">
        <v>4536</v>
      </c>
      <c r="T729" s="325" t="s">
        <v>764</v>
      </c>
      <c r="U729" s="325" t="s">
        <v>4470</v>
      </c>
      <c r="V729" s="325" t="s">
        <v>417</v>
      </c>
      <c r="W729" s="325">
        <v>3563.27</v>
      </c>
      <c r="X729" s="328" t="s">
        <v>2387</v>
      </c>
      <c r="Y729" s="329">
        <v>44</v>
      </c>
      <c r="Z729" s="325">
        <v>55.564999999999998</v>
      </c>
      <c r="AA729" s="329">
        <v>15.8</v>
      </c>
      <c r="AB729" s="325">
        <v>3440</v>
      </c>
      <c r="AC729" s="325" t="s">
        <v>5073</v>
      </c>
      <c r="AD729" s="325" t="s">
        <v>5385</v>
      </c>
      <c r="AE729" s="330" t="s">
        <v>5386</v>
      </c>
      <c r="AF729" s="331">
        <v>7.6</v>
      </c>
      <c r="AG729" s="331">
        <v>2.7120000000000002</v>
      </c>
      <c r="AH729" s="325" t="s">
        <v>2419</v>
      </c>
      <c r="AI729" s="325" t="s">
        <v>2420</v>
      </c>
      <c r="AJ729" s="328">
        <v>415</v>
      </c>
      <c r="AK729" s="325" t="s">
        <v>5387</v>
      </c>
      <c r="AL729" s="325" t="s">
        <v>2422</v>
      </c>
      <c r="AM729" s="332"/>
      <c r="AN729" s="302">
        <v>1</v>
      </c>
      <c r="AO729" s="333"/>
      <c r="AQ729" s="334"/>
    </row>
    <row r="730" spans="4:43" x14ac:dyDescent="0.25">
      <c r="D730" s="323"/>
      <c r="F730" s="324" t="s">
        <v>5388</v>
      </c>
      <c r="G730" s="316"/>
      <c r="H730" s="317"/>
      <c r="M730" s="300">
        <v>1</v>
      </c>
      <c r="N730" s="325">
        <v>273</v>
      </c>
      <c r="O730" s="326">
        <v>45299</v>
      </c>
      <c r="P730" s="327">
        <v>45299</v>
      </c>
      <c r="Q730" s="325" t="s">
        <v>63</v>
      </c>
      <c r="R730" s="325" t="s">
        <v>61</v>
      </c>
      <c r="S730" s="325" t="s">
        <v>4417</v>
      </c>
      <c r="T730" s="325" t="s">
        <v>361</v>
      </c>
      <c r="U730" s="325" t="s">
        <v>3083</v>
      </c>
      <c r="V730" s="325" t="s">
        <v>4418</v>
      </c>
      <c r="W730" s="325">
        <v>2037.84</v>
      </c>
      <c r="X730" s="328" t="s">
        <v>2387</v>
      </c>
      <c r="Y730" s="329">
        <v>13</v>
      </c>
      <c r="Z730" s="325">
        <v>80.436000000000007</v>
      </c>
      <c r="AA730" s="329">
        <v>2.1</v>
      </c>
      <c r="AB730" s="325">
        <v>1800</v>
      </c>
      <c r="AC730" s="325" t="s">
        <v>5389</v>
      </c>
      <c r="AD730" s="325" t="s">
        <v>5129</v>
      </c>
      <c r="AE730" s="330" t="s">
        <v>5390</v>
      </c>
      <c r="AF730" s="331">
        <v>4.0999999999999996</v>
      </c>
      <c r="AG730" s="331">
        <v>0.66900000000000004</v>
      </c>
      <c r="AH730" s="325" t="s">
        <v>2405</v>
      </c>
      <c r="AI730" s="325" t="s">
        <v>3111</v>
      </c>
      <c r="AJ730" s="328">
        <v>129</v>
      </c>
      <c r="AK730" s="325" t="s">
        <v>5391</v>
      </c>
      <c r="AL730" s="325" t="s">
        <v>167</v>
      </c>
      <c r="AM730" s="332"/>
      <c r="AN730" s="302">
        <v>1</v>
      </c>
      <c r="AO730" s="333"/>
      <c r="AQ730" s="334"/>
    </row>
    <row r="731" spans="4:43" x14ac:dyDescent="0.25">
      <c r="D731" s="323"/>
      <c r="F731" s="324" t="s">
        <v>5392</v>
      </c>
      <c r="G731" s="316"/>
      <c r="H731" s="317"/>
      <c r="M731" s="300">
        <v>1</v>
      </c>
      <c r="N731" s="325">
        <v>274</v>
      </c>
      <c r="O731" s="326">
        <v>45299</v>
      </c>
      <c r="P731" s="327">
        <v>45299</v>
      </c>
      <c r="Q731" s="325" t="s">
        <v>63</v>
      </c>
      <c r="R731" s="325" t="s">
        <v>61</v>
      </c>
      <c r="S731" s="325" t="s">
        <v>4540</v>
      </c>
      <c r="T731" s="325" t="s">
        <v>432</v>
      </c>
      <c r="U731" s="325" t="s">
        <v>3083</v>
      </c>
      <c r="V731" s="325" t="s">
        <v>2992</v>
      </c>
      <c r="W731" s="325">
        <v>2205</v>
      </c>
      <c r="X731" s="328" t="s">
        <v>2387</v>
      </c>
      <c r="Y731" s="329">
        <v>67</v>
      </c>
      <c r="Z731" s="325">
        <v>82.385999999999996</v>
      </c>
      <c r="AA731" s="329">
        <v>9.6999999999999993</v>
      </c>
      <c r="AB731" s="325">
        <v>1940</v>
      </c>
      <c r="AC731" s="325" t="s">
        <v>5393</v>
      </c>
      <c r="AD731" s="325" t="s">
        <v>2389</v>
      </c>
      <c r="AE731" s="330" t="s">
        <v>5394</v>
      </c>
      <c r="AF731" s="331">
        <v>18.600000000000001</v>
      </c>
      <c r="AG731" s="331">
        <v>2.694</v>
      </c>
      <c r="AH731" s="325" t="s">
        <v>2405</v>
      </c>
      <c r="AI731" s="325" t="s">
        <v>2406</v>
      </c>
      <c r="AJ731" s="328">
        <v>271</v>
      </c>
      <c r="AK731" s="325" t="s">
        <v>5395</v>
      </c>
      <c r="AL731" s="325" t="s">
        <v>167</v>
      </c>
      <c r="AM731" s="332"/>
      <c r="AN731" s="302">
        <v>1</v>
      </c>
      <c r="AO731" s="333"/>
      <c r="AQ731" s="334"/>
    </row>
    <row r="732" spans="4:43" x14ac:dyDescent="0.25">
      <c r="D732" s="323"/>
      <c r="F732" s="324" t="s">
        <v>5396</v>
      </c>
      <c r="G732" s="316"/>
      <c r="H732" s="317"/>
      <c r="M732" s="300">
        <v>1</v>
      </c>
      <c r="N732" s="325">
        <v>275</v>
      </c>
      <c r="O732" s="326">
        <v>45299</v>
      </c>
      <c r="P732" s="327">
        <v>45299</v>
      </c>
      <c r="Q732" s="325" t="s">
        <v>63</v>
      </c>
      <c r="R732" s="325" t="s">
        <v>61</v>
      </c>
      <c r="S732" s="325" t="s">
        <v>5397</v>
      </c>
      <c r="T732" s="325" t="s">
        <v>5398</v>
      </c>
      <c r="U732" s="325" t="s">
        <v>2401</v>
      </c>
      <c r="V732" s="325" t="s">
        <v>664</v>
      </c>
      <c r="W732" s="325">
        <v>2599.91</v>
      </c>
      <c r="X732" s="328" t="s">
        <v>2387</v>
      </c>
      <c r="Y732" s="329">
        <v>4</v>
      </c>
      <c r="Z732" s="325">
        <v>2.5049999999999999</v>
      </c>
      <c r="AA732" s="329">
        <v>3.4</v>
      </c>
      <c r="AB732" s="325">
        <v>2470</v>
      </c>
      <c r="AC732" s="325" t="s">
        <v>5399</v>
      </c>
      <c r="AD732" s="325" t="s">
        <v>5400</v>
      </c>
      <c r="AE732" s="330" t="s">
        <v>4506</v>
      </c>
      <c r="AF732" s="331">
        <v>0.2</v>
      </c>
      <c r="AG732" s="331">
        <v>0.16500000000000001</v>
      </c>
      <c r="AH732" s="325" t="s">
        <v>2405</v>
      </c>
      <c r="AI732" s="325" t="s">
        <v>2482</v>
      </c>
      <c r="AJ732" s="328">
        <v>807</v>
      </c>
      <c r="AK732" s="325" t="s">
        <v>5401</v>
      </c>
      <c r="AL732" s="325" t="s">
        <v>167</v>
      </c>
      <c r="AM732" s="332"/>
      <c r="AN732" s="302">
        <v>1</v>
      </c>
      <c r="AO732" s="333"/>
      <c r="AQ732" s="334"/>
    </row>
    <row r="733" spans="4:43" x14ac:dyDescent="0.25">
      <c r="D733" s="323"/>
      <c r="F733" s="324" t="s">
        <v>5402</v>
      </c>
      <c r="G733" s="316"/>
      <c r="H733" s="317"/>
      <c r="M733" s="300">
        <v>1</v>
      </c>
      <c r="N733" s="325">
        <v>276</v>
      </c>
      <c r="O733" s="326">
        <v>45299</v>
      </c>
      <c r="P733" s="327">
        <v>45299</v>
      </c>
      <c r="Q733" s="325" t="s">
        <v>63</v>
      </c>
      <c r="R733" s="325" t="s">
        <v>61</v>
      </c>
      <c r="S733" s="325" t="s">
        <v>2471</v>
      </c>
      <c r="T733" s="325" t="s">
        <v>4782</v>
      </c>
      <c r="U733" s="325" t="s">
        <v>2401</v>
      </c>
      <c r="V733" s="325" t="s">
        <v>417</v>
      </c>
      <c r="W733" s="325">
        <v>2979.09</v>
      </c>
      <c r="X733" s="328" t="s">
        <v>2387</v>
      </c>
      <c r="Y733" s="329">
        <v>77</v>
      </c>
      <c r="Z733" s="325">
        <v>97.548000000000002</v>
      </c>
      <c r="AA733" s="329">
        <v>1.5</v>
      </c>
      <c r="AB733" s="325">
        <v>2695</v>
      </c>
      <c r="AC733" s="325" t="s">
        <v>5403</v>
      </c>
      <c r="AD733" s="325" t="s">
        <v>4550</v>
      </c>
      <c r="AE733" s="330" t="s">
        <v>4464</v>
      </c>
      <c r="AF733" s="331">
        <v>7</v>
      </c>
      <c r="AG733" s="331">
        <v>0.13500000000000001</v>
      </c>
      <c r="AH733" s="325" t="s">
        <v>2405</v>
      </c>
      <c r="AI733" s="325" t="s">
        <v>2487</v>
      </c>
      <c r="AJ733" s="328">
        <v>112</v>
      </c>
      <c r="AK733" s="325" t="s">
        <v>4546</v>
      </c>
      <c r="AL733" s="325" t="s">
        <v>167</v>
      </c>
      <c r="AM733" s="332"/>
      <c r="AN733" s="302">
        <v>1</v>
      </c>
      <c r="AO733" s="333"/>
      <c r="AQ733" s="334"/>
    </row>
    <row r="734" spans="4:43" x14ac:dyDescent="0.25">
      <c r="D734" s="323"/>
      <c r="F734" s="324" t="s">
        <v>5404</v>
      </c>
      <c r="G734" s="316"/>
      <c r="H734" s="317"/>
      <c r="M734" s="300">
        <v>1</v>
      </c>
      <c r="N734" s="325">
        <v>277</v>
      </c>
      <c r="O734" s="326">
        <v>45299</v>
      </c>
      <c r="P734" s="327">
        <v>45299</v>
      </c>
      <c r="Q734" s="325" t="s">
        <v>63</v>
      </c>
      <c r="R734" s="325" t="s">
        <v>61</v>
      </c>
      <c r="S734" s="325" t="s">
        <v>5339</v>
      </c>
      <c r="T734" s="325" t="s">
        <v>703</v>
      </c>
      <c r="U734" s="325" t="s">
        <v>3083</v>
      </c>
      <c r="V734" s="325" t="s">
        <v>5340</v>
      </c>
      <c r="W734" s="325">
        <v>2139.2399999999998</v>
      </c>
      <c r="X734" s="328" t="s">
        <v>2387</v>
      </c>
      <c r="Y734" s="329">
        <v>9</v>
      </c>
      <c r="Z734" s="325">
        <v>4.6779999999999999</v>
      </c>
      <c r="AA734" s="329">
        <v>7.1</v>
      </c>
      <c r="AB734" s="325">
        <v>1850</v>
      </c>
      <c r="AC734" s="325" t="s">
        <v>5124</v>
      </c>
      <c r="AD734" s="325" t="s">
        <v>2389</v>
      </c>
      <c r="AE734" s="330" t="s">
        <v>5341</v>
      </c>
      <c r="AF734" s="331">
        <v>1.9</v>
      </c>
      <c r="AG734" s="331">
        <v>1.4790000000000001</v>
      </c>
      <c r="AH734" s="325" t="s">
        <v>2405</v>
      </c>
      <c r="AI734" s="325" t="s">
        <v>2406</v>
      </c>
      <c r="AJ734" s="328">
        <v>791</v>
      </c>
      <c r="AK734" s="325" t="s">
        <v>5405</v>
      </c>
      <c r="AL734" s="325" t="s">
        <v>167</v>
      </c>
      <c r="AM734" s="332"/>
      <c r="AN734" s="302">
        <v>1</v>
      </c>
      <c r="AO734" s="333"/>
      <c r="AQ734" s="334"/>
    </row>
    <row r="735" spans="4:43" x14ac:dyDescent="0.25">
      <c r="D735" s="323"/>
      <c r="F735" s="324" t="s">
        <v>5406</v>
      </c>
      <c r="G735" s="316"/>
      <c r="H735" s="317"/>
      <c r="M735" s="300">
        <v>1</v>
      </c>
      <c r="N735" s="325">
        <v>278</v>
      </c>
      <c r="O735" s="326">
        <v>45300</v>
      </c>
      <c r="P735" s="327">
        <v>45300</v>
      </c>
      <c r="Q735" s="325" t="s">
        <v>63</v>
      </c>
      <c r="R735" s="325" t="s">
        <v>61</v>
      </c>
      <c r="S735" s="325" t="s">
        <v>5260</v>
      </c>
      <c r="T735" s="325" t="s">
        <v>5261</v>
      </c>
      <c r="U735" s="325" t="s">
        <v>3083</v>
      </c>
      <c r="V735" s="325" t="s">
        <v>664</v>
      </c>
      <c r="W735" s="325">
        <v>2642</v>
      </c>
      <c r="X735" s="328" t="s">
        <v>2387</v>
      </c>
      <c r="Y735" s="329">
        <v>50</v>
      </c>
      <c r="Z735" s="325">
        <v>77.656000000000006</v>
      </c>
      <c r="AA735" s="329">
        <v>9.1999999999999993</v>
      </c>
      <c r="AB735" s="325">
        <v>2540</v>
      </c>
      <c r="AC735" s="325" t="s">
        <v>2394</v>
      </c>
      <c r="AD735" s="325" t="s">
        <v>2389</v>
      </c>
      <c r="AE735" s="330" t="s">
        <v>2395</v>
      </c>
      <c r="AF735" s="331">
        <v>50</v>
      </c>
      <c r="AG735" s="331">
        <v>9.1999999999999993</v>
      </c>
      <c r="AH735" s="325" t="s">
        <v>2637</v>
      </c>
      <c r="AI735" s="325" t="s">
        <v>3665</v>
      </c>
      <c r="AJ735" s="328">
        <v>790</v>
      </c>
      <c r="AK735" s="325" t="s">
        <v>5407</v>
      </c>
      <c r="AL735" s="325" t="s">
        <v>167</v>
      </c>
      <c r="AM735" s="332"/>
      <c r="AN735" s="302">
        <v>1</v>
      </c>
      <c r="AO735" s="333"/>
      <c r="AQ735" s="334"/>
    </row>
    <row r="736" spans="4:43" x14ac:dyDescent="0.25">
      <c r="D736" s="323"/>
      <c r="F736" s="324" t="s">
        <v>5408</v>
      </c>
      <c r="G736" s="316"/>
      <c r="H736" s="317"/>
      <c r="M736" s="300">
        <v>1</v>
      </c>
      <c r="N736" s="325">
        <v>279</v>
      </c>
      <c r="O736" s="326">
        <v>45300</v>
      </c>
      <c r="P736" s="327">
        <v>45300</v>
      </c>
      <c r="Q736" s="325" t="s">
        <v>63</v>
      </c>
      <c r="R736" s="325" t="s">
        <v>61</v>
      </c>
      <c r="S736" s="325" t="s">
        <v>4540</v>
      </c>
      <c r="T736" s="325" t="s">
        <v>432</v>
      </c>
      <c r="U736" s="325" t="s">
        <v>3083</v>
      </c>
      <c r="V736" s="325" t="s">
        <v>2992</v>
      </c>
      <c r="W736" s="325">
        <v>2205</v>
      </c>
      <c r="X736" s="328" t="s">
        <v>2387</v>
      </c>
      <c r="Y736" s="329">
        <v>67</v>
      </c>
      <c r="Z736" s="325">
        <v>82.385999999999996</v>
      </c>
      <c r="AA736" s="329">
        <v>9.6999999999999993</v>
      </c>
      <c r="AB736" s="325">
        <v>1940</v>
      </c>
      <c r="AC736" s="325" t="s">
        <v>2394</v>
      </c>
      <c r="AD736" s="325" t="s">
        <v>4750</v>
      </c>
      <c r="AE736" s="330" t="s">
        <v>4751</v>
      </c>
      <c r="AF736" s="331">
        <v>1.4</v>
      </c>
      <c r="AG736" s="331">
        <v>0.20200000000000001</v>
      </c>
      <c r="AH736" s="325" t="s">
        <v>2405</v>
      </c>
      <c r="AI736" s="325" t="s">
        <v>2406</v>
      </c>
      <c r="AJ736" s="328">
        <v>271</v>
      </c>
      <c r="AK736" s="325" t="s">
        <v>5409</v>
      </c>
      <c r="AL736" s="325" t="s">
        <v>167</v>
      </c>
      <c r="AM736" s="332"/>
      <c r="AN736" s="302">
        <v>1</v>
      </c>
      <c r="AO736" s="333"/>
      <c r="AQ736" s="334"/>
    </row>
    <row r="737" spans="4:43" x14ac:dyDescent="0.25">
      <c r="D737" s="323"/>
      <c r="F737" s="324" t="s">
        <v>5410</v>
      </c>
      <c r="G737" s="316"/>
      <c r="H737" s="317"/>
      <c r="M737" s="300">
        <v>1</v>
      </c>
      <c r="N737" s="325">
        <v>280</v>
      </c>
      <c r="O737" s="326">
        <v>45300</v>
      </c>
      <c r="P737" s="327">
        <v>45300</v>
      </c>
      <c r="Q737" s="325" t="s">
        <v>63</v>
      </c>
      <c r="R737" s="325" t="s">
        <v>61</v>
      </c>
      <c r="S737" s="325" t="s">
        <v>5339</v>
      </c>
      <c r="T737" s="325" t="s">
        <v>703</v>
      </c>
      <c r="U737" s="325" t="s">
        <v>3083</v>
      </c>
      <c r="V737" s="325" t="s">
        <v>5340</v>
      </c>
      <c r="W737" s="325">
        <v>2139.2399999999998</v>
      </c>
      <c r="X737" s="328" t="s">
        <v>2387</v>
      </c>
      <c r="Y737" s="329">
        <v>9</v>
      </c>
      <c r="Z737" s="325">
        <v>4.6779999999999999</v>
      </c>
      <c r="AA737" s="329">
        <v>7.1</v>
      </c>
      <c r="AB737" s="325">
        <v>1850</v>
      </c>
      <c r="AC737" s="325" t="s">
        <v>2394</v>
      </c>
      <c r="AD737" s="325" t="s">
        <v>5411</v>
      </c>
      <c r="AE737" s="330" t="s">
        <v>4806</v>
      </c>
      <c r="AF737" s="331">
        <v>1</v>
      </c>
      <c r="AG737" s="331">
        <v>0.81399999999999995</v>
      </c>
      <c r="AH737" s="325" t="s">
        <v>2405</v>
      </c>
      <c r="AI737" s="325" t="s">
        <v>2406</v>
      </c>
      <c r="AJ737" s="328">
        <v>791</v>
      </c>
      <c r="AK737" s="325" t="s">
        <v>5412</v>
      </c>
      <c r="AL737" s="325" t="s">
        <v>167</v>
      </c>
      <c r="AM737" s="332"/>
      <c r="AN737" s="302">
        <v>1</v>
      </c>
      <c r="AO737" s="333"/>
      <c r="AQ737" s="334"/>
    </row>
    <row r="738" spans="4:43" x14ac:dyDescent="0.25">
      <c r="D738" s="323"/>
      <c r="F738" s="324" t="s">
        <v>5413</v>
      </c>
      <c r="G738" s="316"/>
      <c r="H738" s="317"/>
      <c r="M738" s="300">
        <v>1</v>
      </c>
      <c r="N738" s="325">
        <v>281</v>
      </c>
      <c r="O738" s="326">
        <v>45300</v>
      </c>
      <c r="P738" s="327">
        <v>45300</v>
      </c>
      <c r="Q738" s="325" t="s">
        <v>63</v>
      </c>
      <c r="R738" s="325" t="s">
        <v>61</v>
      </c>
      <c r="S738" s="325" t="s">
        <v>4446</v>
      </c>
      <c r="T738" s="325" t="s">
        <v>99</v>
      </c>
      <c r="U738" s="325" t="s">
        <v>4447</v>
      </c>
      <c r="V738" s="325" t="s">
        <v>4448</v>
      </c>
      <c r="W738" s="325">
        <v>2875.22</v>
      </c>
      <c r="X738" s="328" t="s">
        <v>2387</v>
      </c>
      <c r="Y738" s="329">
        <v>10</v>
      </c>
      <c r="Z738" s="325">
        <v>40.616</v>
      </c>
      <c r="AA738" s="329">
        <v>4.5999999999999996</v>
      </c>
      <c r="AB738" s="325">
        <v>2550</v>
      </c>
      <c r="AC738" s="325" t="s">
        <v>2394</v>
      </c>
      <c r="AD738" s="325" t="s">
        <v>2389</v>
      </c>
      <c r="AE738" s="330" t="s">
        <v>2395</v>
      </c>
      <c r="AF738" s="331">
        <v>10</v>
      </c>
      <c r="AG738" s="331">
        <v>4.5999999999999996</v>
      </c>
      <c r="AH738" s="325" t="s">
        <v>2405</v>
      </c>
      <c r="AI738" s="325" t="s">
        <v>2406</v>
      </c>
      <c r="AJ738" s="328">
        <v>59</v>
      </c>
      <c r="AK738" s="325" t="s">
        <v>5414</v>
      </c>
      <c r="AL738" s="325" t="s">
        <v>167</v>
      </c>
      <c r="AM738" s="332"/>
      <c r="AN738" s="302">
        <v>1</v>
      </c>
      <c r="AO738" s="333"/>
      <c r="AQ738" s="334"/>
    </row>
    <row r="739" spans="4:43" x14ac:dyDescent="0.25">
      <c r="D739" s="323"/>
      <c r="F739" s="324" t="s">
        <v>5415</v>
      </c>
      <c r="G739" s="316"/>
      <c r="H739" s="317"/>
      <c r="M739" s="300">
        <v>1</v>
      </c>
      <c r="N739" s="325">
        <v>282</v>
      </c>
      <c r="O739" s="326">
        <v>45300</v>
      </c>
      <c r="P739" s="327">
        <v>45300</v>
      </c>
      <c r="Q739" s="325" t="s">
        <v>63</v>
      </c>
      <c r="R739" s="325" t="s">
        <v>61</v>
      </c>
      <c r="S739" s="325" t="s">
        <v>4781</v>
      </c>
      <c r="T739" s="325" t="s">
        <v>4782</v>
      </c>
      <c r="U739" s="325" t="s">
        <v>2401</v>
      </c>
      <c r="V739" s="325" t="s">
        <v>4783</v>
      </c>
      <c r="W739" s="325">
        <v>2097.7800000000002</v>
      </c>
      <c r="X739" s="328" t="s">
        <v>2387</v>
      </c>
      <c r="Y739" s="329">
        <v>32</v>
      </c>
      <c r="Z739" s="325">
        <v>66.91</v>
      </c>
      <c r="AA739" s="329">
        <v>8.6</v>
      </c>
      <c r="AB739" s="325">
        <v>1810</v>
      </c>
      <c r="AC739" s="325" t="s">
        <v>2394</v>
      </c>
      <c r="AD739" s="325" t="s">
        <v>2389</v>
      </c>
      <c r="AE739" s="330" t="s">
        <v>2395</v>
      </c>
      <c r="AF739" s="331">
        <v>32</v>
      </c>
      <c r="AG739" s="331">
        <v>8.6</v>
      </c>
      <c r="AH739" s="325" t="s">
        <v>2405</v>
      </c>
      <c r="AI739" s="325" t="s">
        <v>5416</v>
      </c>
      <c r="AJ739" s="328">
        <v>113</v>
      </c>
      <c r="AK739" s="325" t="s">
        <v>5344</v>
      </c>
      <c r="AL739" s="325" t="s">
        <v>167</v>
      </c>
      <c r="AM739" s="332"/>
      <c r="AN739" s="302">
        <v>1</v>
      </c>
      <c r="AO739" s="333"/>
      <c r="AQ739" s="334"/>
    </row>
    <row r="740" spans="4:43" x14ac:dyDescent="0.25">
      <c r="D740" s="323"/>
      <c r="F740" s="324" t="s">
        <v>5417</v>
      </c>
      <c r="G740" s="316"/>
      <c r="H740" s="317"/>
      <c r="M740" s="300">
        <v>1</v>
      </c>
      <c r="N740" s="325">
        <v>283</v>
      </c>
      <c r="O740" s="326">
        <v>45300</v>
      </c>
      <c r="P740" s="327">
        <v>45300</v>
      </c>
      <c r="Q740" s="325" t="s">
        <v>63</v>
      </c>
      <c r="R740" s="325" t="s">
        <v>61</v>
      </c>
      <c r="S740" s="325" t="s">
        <v>4531</v>
      </c>
      <c r="T740" s="325" t="s">
        <v>4062</v>
      </c>
      <c r="U740" s="325" t="s">
        <v>2386</v>
      </c>
      <c r="V740" s="325" t="s">
        <v>285</v>
      </c>
      <c r="W740" s="325">
        <v>2888.92</v>
      </c>
      <c r="X740" s="328" t="s">
        <v>2387</v>
      </c>
      <c r="Y740" s="329">
        <v>31</v>
      </c>
      <c r="Z740" s="325">
        <v>66.73</v>
      </c>
      <c r="AA740" s="329">
        <v>8.4</v>
      </c>
      <c r="AB740" s="325" t="s">
        <v>167</v>
      </c>
      <c r="AC740" s="325" t="s">
        <v>2394</v>
      </c>
      <c r="AD740" s="325" t="s">
        <v>2389</v>
      </c>
      <c r="AE740" s="330" t="s">
        <v>2395</v>
      </c>
      <c r="AF740" s="331">
        <v>31</v>
      </c>
      <c r="AG740" s="331">
        <v>8.4</v>
      </c>
      <c r="AH740" s="325" t="s">
        <v>2405</v>
      </c>
      <c r="AI740" s="325" t="s">
        <v>4425</v>
      </c>
      <c r="AJ740" s="328">
        <v>10</v>
      </c>
      <c r="AK740" s="325" t="s">
        <v>5160</v>
      </c>
      <c r="AL740" s="325" t="s">
        <v>167</v>
      </c>
      <c r="AM740" s="332"/>
      <c r="AN740" s="302">
        <v>1</v>
      </c>
      <c r="AO740" s="333"/>
      <c r="AQ740" s="334"/>
    </row>
    <row r="741" spans="4:43" x14ac:dyDescent="0.25">
      <c r="D741" s="323"/>
      <c r="F741" s="324" t="s">
        <v>5418</v>
      </c>
      <c r="G741" s="316"/>
      <c r="H741" s="317"/>
      <c r="M741" s="300">
        <v>1</v>
      </c>
      <c r="N741" s="325">
        <v>284</v>
      </c>
      <c r="O741" s="326">
        <v>45300</v>
      </c>
      <c r="P741" s="327">
        <v>45300</v>
      </c>
      <c r="Q741" s="325" t="s">
        <v>63</v>
      </c>
      <c r="R741" s="325" t="s">
        <v>61</v>
      </c>
      <c r="S741" s="325" t="s">
        <v>5053</v>
      </c>
      <c r="T741" s="325" t="s">
        <v>4242</v>
      </c>
      <c r="U741" s="325" t="s">
        <v>2386</v>
      </c>
      <c r="V741" s="325" t="s">
        <v>149</v>
      </c>
      <c r="W741" s="325">
        <v>3248.89</v>
      </c>
      <c r="X741" s="328" t="s">
        <v>2387</v>
      </c>
      <c r="Y741" s="329">
        <v>7</v>
      </c>
      <c r="Z741" s="325">
        <v>29.173999999999999</v>
      </c>
      <c r="AA741" s="329">
        <v>4.0999999999999996</v>
      </c>
      <c r="AB741" s="325">
        <v>3000</v>
      </c>
      <c r="AC741" s="325" t="s">
        <v>2394</v>
      </c>
      <c r="AD741" s="325" t="s">
        <v>2389</v>
      </c>
      <c r="AE741" s="330" t="s">
        <v>2395</v>
      </c>
      <c r="AF741" s="331">
        <v>7</v>
      </c>
      <c r="AG741" s="331">
        <v>4.0999999999999996</v>
      </c>
      <c r="AH741" s="325" t="s">
        <v>2637</v>
      </c>
      <c r="AI741" s="325" t="s">
        <v>3665</v>
      </c>
      <c r="AJ741" s="328">
        <v>213</v>
      </c>
      <c r="AK741" s="325" t="s">
        <v>5335</v>
      </c>
      <c r="AL741" s="325" t="s">
        <v>167</v>
      </c>
      <c r="AM741" s="332"/>
      <c r="AN741" s="302">
        <v>1</v>
      </c>
      <c r="AO741" s="333"/>
      <c r="AQ741" s="334"/>
    </row>
    <row r="742" spans="4:43" x14ac:dyDescent="0.25">
      <c r="D742" s="323"/>
      <c r="F742" s="324" t="s">
        <v>5419</v>
      </c>
      <c r="G742" s="316"/>
      <c r="H742" s="317"/>
      <c r="M742" s="300">
        <v>1</v>
      </c>
      <c r="N742" s="325">
        <v>285</v>
      </c>
      <c r="O742" s="326">
        <v>45300</v>
      </c>
      <c r="P742" s="327">
        <v>45300</v>
      </c>
      <c r="Q742" s="325" t="s">
        <v>63</v>
      </c>
      <c r="R742" s="325" t="s">
        <v>61</v>
      </c>
      <c r="S742" s="325" t="s">
        <v>4450</v>
      </c>
      <c r="T742" s="325" t="s">
        <v>595</v>
      </c>
      <c r="U742" s="325" t="s">
        <v>3083</v>
      </c>
      <c r="V742" s="325" t="s">
        <v>391</v>
      </c>
      <c r="W742" s="325">
        <v>2305</v>
      </c>
      <c r="X742" s="328" t="s">
        <v>2387</v>
      </c>
      <c r="Y742" s="329">
        <v>14</v>
      </c>
      <c r="Z742" s="325">
        <v>90.531999999999996</v>
      </c>
      <c r="AA742" s="329">
        <v>1.1000000000000001</v>
      </c>
      <c r="AB742" s="325">
        <v>2000</v>
      </c>
      <c r="AC742" s="325" t="s">
        <v>2394</v>
      </c>
      <c r="AD742" s="325" t="s">
        <v>2389</v>
      </c>
      <c r="AE742" s="330" t="s">
        <v>2395</v>
      </c>
      <c r="AF742" s="331">
        <v>14</v>
      </c>
      <c r="AG742" s="331">
        <v>1.1000000000000001</v>
      </c>
      <c r="AH742" s="325" t="s">
        <v>2637</v>
      </c>
      <c r="AI742" s="325" t="s">
        <v>3665</v>
      </c>
      <c r="AJ742" s="328">
        <v>42</v>
      </c>
      <c r="AK742" s="325" t="s">
        <v>4453</v>
      </c>
      <c r="AL742" s="325" t="s">
        <v>167</v>
      </c>
      <c r="AM742" s="332"/>
      <c r="AN742" s="302">
        <v>1</v>
      </c>
      <c r="AO742" s="333"/>
      <c r="AQ742" s="334"/>
    </row>
    <row r="743" spans="4:43" x14ac:dyDescent="0.25">
      <c r="D743" s="323"/>
      <c r="F743" s="324" t="s">
        <v>5420</v>
      </c>
      <c r="G743" s="316"/>
      <c r="H743" s="317"/>
      <c r="M743" s="300">
        <v>1</v>
      </c>
      <c r="N743" s="325">
        <v>286</v>
      </c>
      <c r="O743" s="326">
        <v>45300</v>
      </c>
      <c r="P743" s="327">
        <v>45300</v>
      </c>
      <c r="Q743" s="325" t="s">
        <v>63</v>
      </c>
      <c r="R743" s="325" t="s">
        <v>61</v>
      </c>
      <c r="S743" s="325" t="s">
        <v>4851</v>
      </c>
      <c r="T743" s="325" t="s">
        <v>350</v>
      </c>
      <c r="U743" s="325" t="s">
        <v>3083</v>
      </c>
      <c r="V743" s="325" t="s">
        <v>457</v>
      </c>
      <c r="W743" s="325">
        <v>1963.94</v>
      </c>
      <c r="X743" s="328" t="s">
        <v>2387</v>
      </c>
      <c r="Y743" s="329">
        <v>10</v>
      </c>
      <c r="Z743" s="325">
        <v>91.566999999999993</v>
      </c>
      <c r="AA743" s="329">
        <v>0.7</v>
      </c>
      <c r="AB743" s="325">
        <v>1740</v>
      </c>
      <c r="AC743" s="325" t="s">
        <v>2394</v>
      </c>
      <c r="AD743" s="325" t="s">
        <v>2389</v>
      </c>
      <c r="AE743" s="330" t="s">
        <v>2395</v>
      </c>
      <c r="AF743" s="331">
        <v>10</v>
      </c>
      <c r="AG743" s="331">
        <v>0.7</v>
      </c>
      <c r="AH743" s="325" t="s">
        <v>2405</v>
      </c>
      <c r="AI743" s="325" t="s">
        <v>3111</v>
      </c>
      <c r="AJ743" s="328">
        <v>137</v>
      </c>
      <c r="AK743" s="325" t="s">
        <v>5421</v>
      </c>
      <c r="AL743" s="325" t="s">
        <v>167</v>
      </c>
      <c r="AM743" s="332"/>
      <c r="AN743" s="302">
        <v>1</v>
      </c>
      <c r="AO743" s="333"/>
      <c r="AQ743" s="334"/>
    </row>
    <row r="744" spans="4:43" x14ac:dyDescent="0.25">
      <c r="D744" s="323"/>
      <c r="F744" s="324" t="s">
        <v>5422</v>
      </c>
      <c r="G744" s="316"/>
      <c r="H744" s="317"/>
      <c r="M744" s="300">
        <v>1</v>
      </c>
      <c r="N744" s="325">
        <v>287</v>
      </c>
      <c r="O744" s="326">
        <v>45300</v>
      </c>
      <c r="P744" s="327">
        <v>45300</v>
      </c>
      <c r="Q744" s="325" t="s">
        <v>63</v>
      </c>
      <c r="R744" s="325" t="s">
        <v>61</v>
      </c>
      <c r="S744" s="325" t="s">
        <v>4433</v>
      </c>
      <c r="T744" s="325" t="s">
        <v>673</v>
      </c>
      <c r="U744" s="325" t="s">
        <v>2386</v>
      </c>
      <c r="V744" s="325" t="s">
        <v>237</v>
      </c>
      <c r="W744" s="325">
        <v>2895.6</v>
      </c>
      <c r="X744" s="328" t="s">
        <v>2387</v>
      </c>
      <c r="Y744" s="329">
        <v>9</v>
      </c>
      <c r="Z744" s="325">
        <v>71.477999999999994</v>
      </c>
      <c r="AA744" s="329">
        <v>2.1</v>
      </c>
      <c r="AB744" s="325">
        <v>2765</v>
      </c>
      <c r="AC744" s="325" t="s">
        <v>2394</v>
      </c>
      <c r="AD744" s="325" t="s">
        <v>2389</v>
      </c>
      <c r="AE744" s="330" t="s">
        <v>2395</v>
      </c>
      <c r="AF744" s="331">
        <v>9</v>
      </c>
      <c r="AG744" s="331">
        <v>2.1</v>
      </c>
      <c r="AH744" s="325" t="s">
        <v>2405</v>
      </c>
      <c r="AI744" s="325" t="s">
        <v>3488</v>
      </c>
      <c r="AJ744" s="328">
        <v>1045</v>
      </c>
      <c r="AK744" s="325" t="s">
        <v>5162</v>
      </c>
      <c r="AL744" s="325" t="s">
        <v>167</v>
      </c>
      <c r="AM744" s="332"/>
      <c r="AN744" s="302">
        <v>1</v>
      </c>
      <c r="AO744" s="333"/>
      <c r="AQ744" s="334"/>
    </row>
    <row r="745" spans="4:43" x14ac:dyDescent="0.25">
      <c r="D745" s="323"/>
      <c r="F745" s="324" t="s">
        <v>5423</v>
      </c>
      <c r="G745" s="316"/>
      <c r="H745" s="317"/>
      <c r="M745" s="300">
        <v>1</v>
      </c>
      <c r="N745" s="325">
        <v>288</v>
      </c>
      <c r="O745" s="326">
        <v>45300</v>
      </c>
      <c r="P745" s="327">
        <v>45300</v>
      </c>
      <c r="Q745" s="325" t="s">
        <v>63</v>
      </c>
      <c r="R745" s="325" t="s">
        <v>61</v>
      </c>
      <c r="S745" s="325" t="s">
        <v>1681</v>
      </c>
      <c r="T745" s="325" t="s">
        <v>120</v>
      </c>
      <c r="U745" s="325" t="s">
        <v>2386</v>
      </c>
      <c r="V745" s="325" t="s">
        <v>122</v>
      </c>
      <c r="W745" s="325">
        <v>3276.13</v>
      </c>
      <c r="X745" s="328" t="s">
        <v>2387</v>
      </c>
      <c r="Y745" s="329">
        <v>20</v>
      </c>
      <c r="Z745" s="325">
        <v>66.680000000000007</v>
      </c>
      <c r="AA745" s="329">
        <v>5.5</v>
      </c>
      <c r="AB745" s="325">
        <v>2400</v>
      </c>
      <c r="AC745" s="325" t="s">
        <v>4464</v>
      </c>
      <c r="AD745" s="325" t="s">
        <v>5424</v>
      </c>
      <c r="AE745" s="330" t="s">
        <v>5425</v>
      </c>
      <c r="AF745" s="331">
        <v>10.8</v>
      </c>
      <c r="AG745" s="331">
        <v>2.9689999999999999</v>
      </c>
      <c r="AH745" s="325" t="s">
        <v>2405</v>
      </c>
      <c r="AI745" s="325" t="s">
        <v>2406</v>
      </c>
      <c r="AJ745" s="328">
        <v>9</v>
      </c>
      <c r="AK745" s="325" t="s">
        <v>5426</v>
      </c>
      <c r="AL745" s="325" t="s">
        <v>167</v>
      </c>
      <c r="AM745" s="332"/>
      <c r="AN745" s="302">
        <v>1</v>
      </c>
      <c r="AO745" s="333"/>
      <c r="AQ745" s="334"/>
    </row>
    <row r="746" spans="4:43" x14ac:dyDescent="0.25">
      <c r="D746" s="323"/>
      <c r="F746" s="324" t="s">
        <v>5427</v>
      </c>
      <c r="G746" s="316"/>
      <c r="H746" s="317"/>
      <c r="M746" s="300">
        <v>1</v>
      </c>
      <c r="N746" s="325">
        <v>289</v>
      </c>
      <c r="O746" s="326">
        <v>45300</v>
      </c>
      <c r="P746" s="327">
        <v>45300</v>
      </c>
      <c r="Q746" s="325" t="s">
        <v>63</v>
      </c>
      <c r="R746" s="325" t="s">
        <v>61</v>
      </c>
      <c r="S746" s="325" t="s">
        <v>5220</v>
      </c>
      <c r="T746" s="325" t="s">
        <v>933</v>
      </c>
      <c r="U746" s="325" t="s">
        <v>2401</v>
      </c>
      <c r="V746" s="325" t="s">
        <v>5221</v>
      </c>
      <c r="W746" s="325">
        <v>1849.49</v>
      </c>
      <c r="X746" s="328" t="s">
        <v>2387</v>
      </c>
      <c r="Y746" s="329">
        <v>15</v>
      </c>
      <c r="Z746" s="325">
        <v>2.0209999999999999</v>
      </c>
      <c r="AA746" s="329">
        <v>11.7</v>
      </c>
      <c r="AB746" s="325">
        <v>1740</v>
      </c>
      <c r="AC746" s="325" t="s">
        <v>4806</v>
      </c>
      <c r="AD746" s="325" t="s">
        <v>5428</v>
      </c>
      <c r="AE746" s="330" t="s">
        <v>5045</v>
      </c>
      <c r="AF746" s="331">
        <v>1.9</v>
      </c>
      <c r="AG746" s="331">
        <v>1.5029999999999999</v>
      </c>
      <c r="AH746" s="325" t="s">
        <v>2405</v>
      </c>
      <c r="AI746" s="325" t="s">
        <v>2406</v>
      </c>
      <c r="AJ746" s="328">
        <v>1380</v>
      </c>
      <c r="AK746" s="325" t="s">
        <v>5429</v>
      </c>
      <c r="AL746" s="325" t="s">
        <v>167</v>
      </c>
      <c r="AM746" s="332"/>
      <c r="AN746" s="302">
        <v>1</v>
      </c>
      <c r="AO746" s="333"/>
      <c r="AQ746" s="334"/>
    </row>
    <row r="747" spans="4:43" x14ac:dyDescent="0.25">
      <c r="D747" s="323"/>
      <c r="F747" s="324" t="s">
        <v>5430</v>
      </c>
      <c r="G747" s="316"/>
      <c r="H747" s="317"/>
      <c r="M747" s="300">
        <v>1</v>
      </c>
      <c r="N747" s="325">
        <v>290</v>
      </c>
      <c r="O747" s="326">
        <v>45300</v>
      </c>
      <c r="P747" s="327">
        <v>45300</v>
      </c>
      <c r="Q747" s="325" t="s">
        <v>63</v>
      </c>
      <c r="R747" s="325" t="s">
        <v>61</v>
      </c>
      <c r="S747" s="325" t="s">
        <v>1623</v>
      </c>
      <c r="T747" s="325" t="s">
        <v>1624</v>
      </c>
      <c r="U747" s="325" t="s">
        <v>2401</v>
      </c>
      <c r="V747" s="325" t="s">
        <v>1625</v>
      </c>
      <c r="W747" s="325">
        <v>2247.2199999999998</v>
      </c>
      <c r="X747" s="328" t="s">
        <v>2387</v>
      </c>
      <c r="Y747" s="329">
        <v>25</v>
      </c>
      <c r="Z747" s="325">
        <v>82.736000000000004</v>
      </c>
      <c r="AA747" s="329">
        <v>3.5</v>
      </c>
      <c r="AB747" s="325">
        <v>2090</v>
      </c>
      <c r="AC747" s="325" t="s">
        <v>4459</v>
      </c>
      <c r="AD747" s="325" t="s">
        <v>5431</v>
      </c>
      <c r="AE747" s="330" t="s">
        <v>5432</v>
      </c>
      <c r="AF747" s="331">
        <v>2</v>
      </c>
      <c r="AG747" s="331">
        <v>0.28000000000000003</v>
      </c>
      <c r="AH747" s="325" t="s">
        <v>2405</v>
      </c>
      <c r="AI747" s="325" t="s">
        <v>2487</v>
      </c>
      <c r="AJ747" s="328">
        <v>1105</v>
      </c>
      <c r="AK747" s="325" t="s">
        <v>5433</v>
      </c>
      <c r="AL747" s="325" t="s">
        <v>167</v>
      </c>
      <c r="AM747" s="332"/>
      <c r="AN747" s="302">
        <v>1</v>
      </c>
      <c r="AO747" s="333"/>
      <c r="AQ747" s="334"/>
    </row>
    <row r="748" spans="4:43" x14ac:dyDescent="0.25">
      <c r="D748" s="323"/>
      <c r="F748" s="324" t="s">
        <v>5434</v>
      </c>
      <c r="G748" s="316"/>
      <c r="H748" s="317"/>
      <c r="M748" s="300">
        <v>1</v>
      </c>
      <c r="N748" s="325">
        <v>291</v>
      </c>
      <c r="O748" s="326">
        <v>45300</v>
      </c>
      <c r="P748" s="327">
        <v>45300</v>
      </c>
      <c r="Q748" s="325" t="s">
        <v>63</v>
      </c>
      <c r="R748" s="325" t="s">
        <v>61</v>
      </c>
      <c r="S748" s="325" t="s">
        <v>5397</v>
      </c>
      <c r="T748" s="325" t="s">
        <v>5398</v>
      </c>
      <c r="U748" s="325" t="s">
        <v>2401</v>
      </c>
      <c r="V748" s="325" t="s">
        <v>664</v>
      </c>
      <c r="W748" s="325">
        <v>2599.91</v>
      </c>
      <c r="X748" s="328" t="s">
        <v>2387</v>
      </c>
      <c r="Y748" s="329">
        <v>4</v>
      </c>
      <c r="Z748" s="325">
        <v>2.5049999999999999</v>
      </c>
      <c r="AA748" s="329">
        <v>3.4</v>
      </c>
      <c r="AB748" s="325">
        <v>2470</v>
      </c>
      <c r="AC748" s="325" t="s">
        <v>5435</v>
      </c>
      <c r="AD748" s="325" t="s">
        <v>5331</v>
      </c>
      <c r="AE748" s="330" t="s">
        <v>5436</v>
      </c>
      <c r="AF748" s="331">
        <v>1.1000000000000001</v>
      </c>
      <c r="AG748" s="331">
        <v>0.92100000000000004</v>
      </c>
      <c r="AH748" s="325" t="s">
        <v>2405</v>
      </c>
      <c r="AI748" s="325" t="s">
        <v>2487</v>
      </c>
      <c r="AJ748" s="328">
        <v>807</v>
      </c>
      <c r="AK748" s="325" t="s">
        <v>5437</v>
      </c>
      <c r="AL748" s="325" t="s">
        <v>167</v>
      </c>
      <c r="AM748" s="332"/>
      <c r="AN748" s="302">
        <v>1</v>
      </c>
      <c r="AO748" s="333"/>
      <c r="AQ748" s="334"/>
    </row>
    <row r="749" spans="4:43" x14ac:dyDescent="0.25">
      <c r="D749" s="323"/>
      <c r="F749" s="324" t="s">
        <v>5438</v>
      </c>
      <c r="G749" s="316"/>
      <c r="H749" s="317"/>
      <c r="M749" s="300">
        <v>1</v>
      </c>
      <c r="N749" s="325">
        <v>292</v>
      </c>
      <c r="O749" s="326">
        <v>45300</v>
      </c>
      <c r="P749" s="327">
        <v>45300</v>
      </c>
      <c r="Q749" s="325" t="s">
        <v>63</v>
      </c>
      <c r="R749" s="325" t="s">
        <v>61</v>
      </c>
      <c r="S749" s="325" t="s">
        <v>5439</v>
      </c>
      <c r="T749" s="325" t="s">
        <v>4871</v>
      </c>
      <c r="U749" s="325" t="s">
        <v>4470</v>
      </c>
      <c r="V749" s="325" t="s">
        <v>5440</v>
      </c>
      <c r="W749" s="325">
        <v>3088</v>
      </c>
      <c r="X749" s="328" t="s">
        <v>2387</v>
      </c>
      <c r="Y749" s="329">
        <v>159</v>
      </c>
      <c r="Z749" s="325">
        <v>53.674999999999997</v>
      </c>
      <c r="AA749" s="329">
        <v>60.1</v>
      </c>
      <c r="AB749" s="325">
        <v>3010</v>
      </c>
      <c r="AC749" s="325" t="s">
        <v>4498</v>
      </c>
      <c r="AD749" s="325" t="s">
        <v>5441</v>
      </c>
      <c r="AE749" s="330" t="s">
        <v>5442</v>
      </c>
      <c r="AF749" s="331">
        <v>38.9</v>
      </c>
      <c r="AG749" s="331">
        <v>14.686</v>
      </c>
      <c r="AH749" s="325" t="s">
        <v>2405</v>
      </c>
      <c r="AI749" s="325" t="s">
        <v>2406</v>
      </c>
      <c r="AJ749" s="328">
        <v>21</v>
      </c>
      <c r="AK749" s="325" t="s">
        <v>5443</v>
      </c>
      <c r="AL749" s="325" t="s">
        <v>167</v>
      </c>
      <c r="AM749" s="332"/>
      <c r="AN749" s="302">
        <v>1</v>
      </c>
      <c r="AO749" s="333"/>
      <c r="AQ749" s="334"/>
    </row>
    <row r="750" spans="4:43" x14ac:dyDescent="0.25">
      <c r="D750" s="323"/>
      <c r="F750" s="324" t="s">
        <v>5444</v>
      </c>
      <c r="G750" s="316"/>
      <c r="H750" s="317"/>
      <c r="M750" s="300">
        <v>1</v>
      </c>
      <c r="N750" s="325">
        <v>293</v>
      </c>
      <c r="O750" s="326">
        <v>45300</v>
      </c>
      <c r="P750" s="327">
        <v>45300</v>
      </c>
      <c r="Q750" s="325" t="s">
        <v>63</v>
      </c>
      <c r="R750" s="325" t="s">
        <v>61</v>
      </c>
      <c r="S750" s="325" t="s">
        <v>5445</v>
      </c>
      <c r="T750" s="325" t="s">
        <v>4549</v>
      </c>
      <c r="U750" s="325" t="s">
        <v>2386</v>
      </c>
      <c r="V750" s="325" t="s">
        <v>5071</v>
      </c>
      <c r="W750" s="325">
        <v>2973.96</v>
      </c>
      <c r="X750" s="328" t="s">
        <v>2387</v>
      </c>
      <c r="Y750" s="329">
        <v>36</v>
      </c>
      <c r="Z750" s="325">
        <v>39.322000000000003</v>
      </c>
      <c r="AA750" s="329">
        <v>17.7</v>
      </c>
      <c r="AB750" s="325">
        <v>1190</v>
      </c>
      <c r="AC750" s="325" t="s">
        <v>5446</v>
      </c>
      <c r="AD750" s="325" t="s">
        <v>5447</v>
      </c>
      <c r="AE750" s="330" t="s">
        <v>5448</v>
      </c>
      <c r="AF750" s="331">
        <v>5.9</v>
      </c>
      <c r="AG750" s="331">
        <v>2.911</v>
      </c>
      <c r="AH750" s="325" t="s">
        <v>2405</v>
      </c>
      <c r="AI750" s="325" t="s">
        <v>2406</v>
      </c>
      <c r="AJ750" s="328">
        <v>39</v>
      </c>
      <c r="AK750" s="325" t="s">
        <v>5449</v>
      </c>
      <c r="AL750" s="325" t="s">
        <v>167</v>
      </c>
      <c r="AM750" s="332"/>
      <c r="AN750" s="302">
        <v>1</v>
      </c>
      <c r="AO750" s="333"/>
      <c r="AQ750" s="334"/>
    </row>
    <row r="751" spans="4:43" x14ac:dyDescent="0.25">
      <c r="D751" s="323"/>
      <c r="F751" s="324" t="s">
        <v>5450</v>
      </c>
      <c r="G751" s="316"/>
      <c r="H751" s="317"/>
      <c r="M751" s="300">
        <v>1</v>
      </c>
      <c r="N751" s="325">
        <v>294</v>
      </c>
      <c r="O751" s="326">
        <v>45300</v>
      </c>
      <c r="P751" s="327">
        <v>45300</v>
      </c>
      <c r="Q751" s="325" t="s">
        <v>63</v>
      </c>
      <c r="R751" s="325" t="s">
        <v>61</v>
      </c>
      <c r="S751" s="325" t="s">
        <v>5451</v>
      </c>
      <c r="T751" s="325" t="s">
        <v>4549</v>
      </c>
      <c r="U751" s="325" t="s">
        <v>2386</v>
      </c>
      <c r="V751" s="325" t="s">
        <v>3350</v>
      </c>
      <c r="W751" s="325">
        <v>2625.88</v>
      </c>
      <c r="X751" s="328" t="s">
        <v>2387</v>
      </c>
      <c r="Y751" s="329">
        <v>168</v>
      </c>
      <c r="Z751" s="325">
        <v>96.87</v>
      </c>
      <c r="AA751" s="329">
        <v>4.3</v>
      </c>
      <c r="AB751" s="325">
        <v>2280</v>
      </c>
      <c r="AC751" s="325" t="s">
        <v>5452</v>
      </c>
      <c r="AD751" s="325" t="s">
        <v>5453</v>
      </c>
      <c r="AE751" s="330" t="s">
        <v>5454</v>
      </c>
      <c r="AF751" s="331">
        <v>7.9</v>
      </c>
      <c r="AG751" s="331">
        <v>0.20300000000000001</v>
      </c>
      <c r="AH751" s="325" t="s">
        <v>2412</v>
      </c>
      <c r="AI751" s="325" t="s">
        <v>2413</v>
      </c>
      <c r="AJ751" s="328">
        <v>268</v>
      </c>
      <c r="AK751" s="325" t="s">
        <v>4163</v>
      </c>
      <c r="AL751" s="325" t="s">
        <v>167</v>
      </c>
      <c r="AM751" s="332"/>
      <c r="AN751" s="302">
        <v>1</v>
      </c>
      <c r="AO751" s="333"/>
      <c r="AQ751" s="334"/>
    </row>
    <row r="752" spans="4:43" x14ac:dyDescent="0.25">
      <c r="D752" s="323"/>
      <c r="F752" s="324" t="s">
        <v>5455</v>
      </c>
      <c r="G752" s="316"/>
      <c r="H752" s="317"/>
      <c r="M752" s="300">
        <v>1</v>
      </c>
      <c r="N752" s="325">
        <v>295</v>
      </c>
      <c r="O752" s="326">
        <v>45300</v>
      </c>
      <c r="P752" s="327">
        <v>45300</v>
      </c>
      <c r="Q752" s="325" t="s">
        <v>63</v>
      </c>
      <c r="R752" s="325" t="s">
        <v>61</v>
      </c>
      <c r="S752" s="325" t="s">
        <v>4938</v>
      </c>
      <c r="T752" s="325" t="s">
        <v>4549</v>
      </c>
      <c r="U752" s="325" t="s">
        <v>2386</v>
      </c>
      <c r="V752" s="325" t="s">
        <v>4298</v>
      </c>
      <c r="W752" s="325">
        <v>2662.44</v>
      </c>
      <c r="X752" s="328" t="s">
        <v>2387</v>
      </c>
      <c r="Y752" s="329">
        <v>16</v>
      </c>
      <c r="Z752" s="325">
        <v>35.072000000000003</v>
      </c>
      <c r="AA752" s="329">
        <v>8.1999999999999993</v>
      </c>
      <c r="AB752" s="325">
        <v>1920</v>
      </c>
      <c r="AC752" s="325" t="s">
        <v>5452</v>
      </c>
      <c r="AD752" s="325" t="s">
        <v>5453</v>
      </c>
      <c r="AE752" s="330" t="s">
        <v>5454</v>
      </c>
      <c r="AF752" s="331">
        <v>0.8</v>
      </c>
      <c r="AG752" s="331">
        <v>0.38700000000000001</v>
      </c>
      <c r="AH752" s="325" t="s">
        <v>2412</v>
      </c>
      <c r="AI752" s="325" t="s">
        <v>2413</v>
      </c>
      <c r="AJ752" s="328">
        <v>201</v>
      </c>
      <c r="AK752" s="325" t="s">
        <v>4163</v>
      </c>
      <c r="AL752" s="325" t="s">
        <v>167</v>
      </c>
      <c r="AM752" s="332"/>
      <c r="AN752" s="302">
        <v>1</v>
      </c>
      <c r="AO752" s="333"/>
      <c r="AQ752" s="334"/>
    </row>
    <row r="753" spans="4:43" x14ac:dyDescent="0.25">
      <c r="D753" s="323"/>
      <c r="F753" s="324" t="s">
        <v>5456</v>
      </c>
      <c r="G753" s="316"/>
      <c r="H753" s="317"/>
      <c r="M753" s="300">
        <v>1</v>
      </c>
      <c r="N753" s="325">
        <v>296</v>
      </c>
      <c r="O753" s="326">
        <v>45300</v>
      </c>
      <c r="P753" s="327">
        <v>45300</v>
      </c>
      <c r="Q753" s="325" t="s">
        <v>63</v>
      </c>
      <c r="R753" s="325" t="s">
        <v>61</v>
      </c>
      <c r="S753" s="325" t="s">
        <v>5457</v>
      </c>
      <c r="T753" s="325" t="s">
        <v>4549</v>
      </c>
      <c r="U753" s="325" t="s">
        <v>2386</v>
      </c>
      <c r="V753" s="325" t="s">
        <v>808</v>
      </c>
      <c r="W753" s="325">
        <v>2670.82</v>
      </c>
      <c r="X753" s="328" t="s">
        <v>2387</v>
      </c>
      <c r="Y753" s="329">
        <v>46</v>
      </c>
      <c r="Z753" s="325">
        <v>61.749000000000002</v>
      </c>
      <c r="AA753" s="329">
        <v>14.2</v>
      </c>
      <c r="AB753" s="325">
        <v>2040</v>
      </c>
      <c r="AC753" s="325" t="s">
        <v>5452</v>
      </c>
      <c r="AD753" s="325" t="s">
        <v>5453</v>
      </c>
      <c r="AE753" s="330" t="s">
        <v>5454</v>
      </c>
      <c r="AF753" s="331">
        <v>2.2000000000000002</v>
      </c>
      <c r="AG753" s="331">
        <v>0.67100000000000004</v>
      </c>
      <c r="AH753" s="325" t="s">
        <v>2412</v>
      </c>
      <c r="AI753" s="325" t="s">
        <v>2413</v>
      </c>
      <c r="AJ753" s="328">
        <v>41</v>
      </c>
      <c r="AK753" s="325" t="s">
        <v>4163</v>
      </c>
      <c r="AL753" s="325" t="s">
        <v>167</v>
      </c>
      <c r="AM753" s="332"/>
      <c r="AN753" s="302">
        <v>1</v>
      </c>
      <c r="AO753" s="333"/>
      <c r="AQ753" s="334"/>
    </row>
    <row r="754" spans="4:43" x14ac:dyDescent="0.25">
      <c r="D754" s="323"/>
      <c r="F754" s="324" t="s">
        <v>5458</v>
      </c>
      <c r="G754" s="316"/>
      <c r="H754" s="317"/>
      <c r="M754" s="300">
        <v>1</v>
      </c>
      <c r="N754" s="325">
        <v>297</v>
      </c>
      <c r="O754" s="326">
        <v>45300</v>
      </c>
      <c r="P754" s="327">
        <v>45300</v>
      </c>
      <c r="Q754" s="325" t="s">
        <v>63</v>
      </c>
      <c r="R754" s="325" t="s">
        <v>61</v>
      </c>
      <c r="S754" s="325" t="s">
        <v>5459</v>
      </c>
      <c r="T754" s="325" t="s">
        <v>4549</v>
      </c>
      <c r="U754" s="325" t="s">
        <v>2386</v>
      </c>
      <c r="V754" s="325" t="s">
        <v>5460</v>
      </c>
      <c r="W754" s="325">
        <v>2713.86</v>
      </c>
      <c r="X754" s="328" t="s">
        <v>2387</v>
      </c>
      <c r="Y754" s="329">
        <v>95</v>
      </c>
      <c r="Z754" s="325">
        <v>97.183999999999997</v>
      </c>
      <c r="AA754" s="329">
        <v>2.2000000000000002</v>
      </c>
      <c r="AB754" s="325">
        <v>2580</v>
      </c>
      <c r="AC754" s="325" t="s">
        <v>5452</v>
      </c>
      <c r="AD754" s="325" t="s">
        <v>5453</v>
      </c>
      <c r="AE754" s="330" t="s">
        <v>5454</v>
      </c>
      <c r="AF754" s="331">
        <v>4.5</v>
      </c>
      <c r="AG754" s="331">
        <v>0.104</v>
      </c>
      <c r="AH754" s="325" t="s">
        <v>2412</v>
      </c>
      <c r="AI754" s="325" t="s">
        <v>2413</v>
      </c>
      <c r="AJ754" s="328">
        <v>241</v>
      </c>
      <c r="AK754" s="325" t="s">
        <v>4163</v>
      </c>
      <c r="AL754" s="325" t="s">
        <v>167</v>
      </c>
      <c r="AM754" s="332"/>
      <c r="AN754" s="302">
        <v>1</v>
      </c>
      <c r="AO754" s="333"/>
      <c r="AQ754" s="334"/>
    </row>
    <row r="755" spans="4:43" x14ac:dyDescent="0.25">
      <c r="D755" s="323"/>
      <c r="F755" s="324" t="s">
        <v>5461</v>
      </c>
      <c r="G755" s="316"/>
      <c r="H755" s="317"/>
      <c r="M755" s="300">
        <v>1</v>
      </c>
      <c r="N755" s="325">
        <v>298</v>
      </c>
      <c r="O755" s="326">
        <v>45300</v>
      </c>
      <c r="P755" s="327">
        <v>45300</v>
      </c>
      <c r="Q755" s="325" t="s">
        <v>63</v>
      </c>
      <c r="R755" s="325" t="s">
        <v>61</v>
      </c>
      <c r="S755" s="325" t="s">
        <v>5462</v>
      </c>
      <c r="T755" s="325" t="s">
        <v>266</v>
      </c>
      <c r="U755" s="325" t="s">
        <v>2401</v>
      </c>
      <c r="V755" s="325" t="s">
        <v>2765</v>
      </c>
      <c r="W755" s="325">
        <v>2798.2</v>
      </c>
      <c r="X755" s="328" t="s">
        <v>2387</v>
      </c>
      <c r="Y755" s="329">
        <v>132</v>
      </c>
      <c r="Z755" s="325">
        <v>95.313000000000002</v>
      </c>
      <c r="AA755" s="329">
        <v>5.0999999999999996</v>
      </c>
      <c r="AB755" s="325">
        <v>1238</v>
      </c>
      <c r="AC755" s="325" t="s">
        <v>5463</v>
      </c>
      <c r="AD755" s="325" t="s">
        <v>5464</v>
      </c>
      <c r="AE755" s="330" t="s">
        <v>4065</v>
      </c>
      <c r="AF755" s="331">
        <v>19.7</v>
      </c>
      <c r="AG755" s="331">
        <v>0.76100000000000001</v>
      </c>
      <c r="AH755" s="325" t="s">
        <v>2412</v>
      </c>
      <c r="AI755" s="325" t="s">
        <v>2413</v>
      </c>
      <c r="AJ755" s="328">
        <v>62</v>
      </c>
      <c r="AK755" s="325" t="s">
        <v>4163</v>
      </c>
      <c r="AL755" s="325" t="s">
        <v>167</v>
      </c>
      <c r="AM755" s="332"/>
      <c r="AN755" s="302">
        <v>1</v>
      </c>
      <c r="AO755" s="333"/>
      <c r="AQ755" s="334"/>
    </row>
    <row r="756" spans="4:43" x14ac:dyDescent="0.25">
      <c r="D756" s="323"/>
      <c r="F756" s="324" t="s">
        <v>5465</v>
      </c>
      <c r="G756" s="316"/>
      <c r="H756" s="317"/>
      <c r="M756" s="300">
        <v>1</v>
      </c>
      <c r="N756" s="325">
        <v>299</v>
      </c>
      <c r="O756" s="326">
        <v>45300</v>
      </c>
      <c r="P756" s="327">
        <v>45300</v>
      </c>
      <c r="Q756" s="325" t="s">
        <v>63</v>
      </c>
      <c r="R756" s="325" t="s">
        <v>61</v>
      </c>
      <c r="S756" s="325" t="s">
        <v>5220</v>
      </c>
      <c r="T756" s="325" t="s">
        <v>933</v>
      </c>
      <c r="U756" s="325" t="s">
        <v>2401</v>
      </c>
      <c r="V756" s="325" t="s">
        <v>5221</v>
      </c>
      <c r="W756" s="325">
        <v>1849.49</v>
      </c>
      <c r="X756" s="328" t="s">
        <v>2387</v>
      </c>
      <c r="Y756" s="329">
        <v>15</v>
      </c>
      <c r="Z756" s="325">
        <v>2.0209999999999999</v>
      </c>
      <c r="AA756" s="329">
        <v>11.7</v>
      </c>
      <c r="AB756" s="325">
        <v>1740</v>
      </c>
      <c r="AC756" s="325" t="s">
        <v>5466</v>
      </c>
      <c r="AD756" s="325" t="s">
        <v>5467</v>
      </c>
      <c r="AE756" s="330" t="s">
        <v>5468</v>
      </c>
      <c r="AF756" s="331">
        <v>2.1</v>
      </c>
      <c r="AG756" s="331">
        <v>1.627</v>
      </c>
      <c r="AH756" s="325" t="s">
        <v>2405</v>
      </c>
      <c r="AI756" s="325" t="s">
        <v>2406</v>
      </c>
      <c r="AJ756" s="328">
        <v>1380</v>
      </c>
      <c r="AK756" s="325" t="s">
        <v>5469</v>
      </c>
      <c r="AL756" s="325" t="s">
        <v>167</v>
      </c>
      <c r="AM756" s="332"/>
      <c r="AN756" s="302">
        <v>1</v>
      </c>
      <c r="AO756" s="333"/>
      <c r="AQ756" s="334"/>
    </row>
    <row r="757" spans="4:43" x14ac:dyDescent="0.25">
      <c r="D757" s="323"/>
      <c r="F757" s="324" t="s">
        <v>5470</v>
      </c>
      <c r="G757" s="316"/>
      <c r="H757" s="317"/>
      <c r="M757" s="300">
        <v>1</v>
      </c>
      <c r="N757" s="325">
        <v>300</v>
      </c>
      <c r="O757" s="326">
        <v>45300</v>
      </c>
      <c r="P757" s="327">
        <v>45300</v>
      </c>
      <c r="Q757" s="325" t="s">
        <v>63</v>
      </c>
      <c r="R757" s="325" t="s">
        <v>61</v>
      </c>
      <c r="S757" s="325" t="s">
        <v>5471</v>
      </c>
      <c r="T757" s="325" t="s">
        <v>302</v>
      </c>
      <c r="U757" s="325" t="s">
        <v>2401</v>
      </c>
      <c r="V757" s="325" t="s">
        <v>664</v>
      </c>
      <c r="W757" s="325">
        <v>2734.99</v>
      </c>
      <c r="X757" s="328" t="s">
        <v>2387</v>
      </c>
      <c r="Y757" s="329">
        <v>20</v>
      </c>
      <c r="Z757" s="325">
        <v>85.75</v>
      </c>
      <c r="AA757" s="329">
        <v>2.2999999999999998</v>
      </c>
      <c r="AB757" s="325">
        <v>2450</v>
      </c>
      <c r="AC757" s="325" t="s">
        <v>5472</v>
      </c>
      <c r="AD757" s="325" t="s">
        <v>2389</v>
      </c>
      <c r="AE757" s="330" t="s">
        <v>3214</v>
      </c>
      <c r="AF757" s="331">
        <v>12.7</v>
      </c>
      <c r="AG757" s="331">
        <v>1.4570000000000001</v>
      </c>
      <c r="AH757" s="325" t="s">
        <v>2405</v>
      </c>
      <c r="AI757" s="325" t="s">
        <v>2406</v>
      </c>
      <c r="AJ757" s="328">
        <v>816</v>
      </c>
      <c r="AK757" s="325" t="s">
        <v>5473</v>
      </c>
      <c r="AL757" s="325" t="s">
        <v>167</v>
      </c>
      <c r="AM757" s="332"/>
      <c r="AN757" s="302">
        <v>1</v>
      </c>
      <c r="AO757" s="333"/>
      <c r="AQ757" s="334"/>
    </row>
    <row r="758" spans="4:43" x14ac:dyDescent="0.25">
      <c r="D758" s="323"/>
      <c r="F758" s="324" t="s">
        <v>5474</v>
      </c>
      <c r="G758" s="316"/>
      <c r="H758" s="317"/>
      <c r="M758" s="300">
        <v>1</v>
      </c>
      <c r="N758" s="325">
        <v>301</v>
      </c>
      <c r="O758" s="326">
        <v>45300</v>
      </c>
      <c r="P758" s="327">
        <v>45300</v>
      </c>
      <c r="Q758" s="325" t="s">
        <v>63</v>
      </c>
      <c r="R758" s="325" t="s">
        <v>61</v>
      </c>
      <c r="S758" s="325" t="s">
        <v>5475</v>
      </c>
      <c r="T758" s="325" t="s">
        <v>5476</v>
      </c>
      <c r="U758" s="325" t="s">
        <v>4470</v>
      </c>
      <c r="V758" s="325" t="s">
        <v>5477</v>
      </c>
      <c r="W758" s="325">
        <v>2021.3</v>
      </c>
      <c r="X758" s="328" t="s">
        <v>2387</v>
      </c>
      <c r="Y758" s="329">
        <v>106</v>
      </c>
      <c r="Z758" s="325">
        <v>98.623000000000005</v>
      </c>
      <c r="AA758" s="329">
        <v>1.2</v>
      </c>
      <c r="AB758" s="325">
        <v>1920</v>
      </c>
      <c r="AC758" s="325" t="s">
        <v>5478</v>
      </c>
      <c r="AD758" s="325" t="s">
        <v>5479</v>
      </c>
      <c r="AE758" s="330" t="s">
        <v>5480</v>
      </c>
      <c r="AF758" s="331">
        <v>13.3</v>
      </c>
      <c r="AG758" s="331">
        <v>0.151</v>
      </c>
      <c r="AH758" s="325" t="s">
        <v>2412</v>
      </c>
      <c r="AI758" s="325" t="s">
        <v>2413</v>
      </c>
      <c r="AJ758" s="328">
        <v>204</v>
      </c>
      <c r="AK758" s="325" t="s">
        <v>5481</v>
      </c>
      <c r="AL758" s="325" t="s">
        <v>167</v>
      </c>
      <c r="AM758" s="332"/>
      <c r="AN758" s="302">
        <v>1</v>
      </c>
      <c r="AO758" s="333"/>
      <c r="AQ758" s="334"/>
    </row>
    <row r="759" spans="4:43" x14ac:dyDescent="0.25">
      <c r="D759" s="323"/>
      <c r="F759" s="324" t="s">
        <v>5482</v>
      </c>
      <c r="G759" s="316"/>
      <c r="H759" s="317"/>
      <c r="M759" s="300">
        <v>1</v>
      </c>
      <c r="N759" s="325">
        <v>302</v>
      </c>
      <c r="O759" s="326">
        <v>45300</v>
      </c>
      <c r="P759" s="327">
        <v>45300</v>
      </c>
      <c r="Q759" s="325" t="s">
        <v>63</v>
      </c>
      <c r="R759" s="325" t="s">
        <v>61</v>
      </c>
      <c r="S759" s="325" t="s">
        <v>1569</v>
      </c>
      <c r="T759" s="325" t="s">
        <v>5483</v>
      </c>
      <c r="U759" s="325" t="s">
        <v>4470</v>
      </c>
      <c r="V759" s="325" t="s">
        <v>827</v>
      </c>
      <c r="W759" s="325">
        <v>3139.54</v>
      </c>
      <c r="X759" s="328" t="s">
        <v>2387</v>
      </c>
      <c r="Y759" s="329">
        <v>27</v>
      </c>
      <c r="Z759" s="325">
        <v>58.621000000000002</v>
      </c>
      <c r="AA759" s="329">
        <v>9.5</v>
      </c>
      <c r="AB759" s="325">
        <v>3000</v>
      </c>
      <c r="AC759" s="325" t="s">
        <v>5478</v>
      </c>
      <c r="AD759" s="325" t="s">
        <v>5479</v>
      </c>
      <c r="AE759" s="330" t="s">
        <v>5480</v>
      </c>
      <c r="AF759" s="331">
        <v>3.4</v>
      </c>
      <c r="AG759" s="331">
        <v>1.194</v>
      </c>
      <c r="AH759" s="325" t="s">
        <v>2412</v>
      </c>
      <c r="AI759" s="325" t="s">
        <v>2413</v>
      </c>
      <c r="AJ759" s="328">
        <v>47</v>
      </c>
      <c r="AK759" s="325" t="s">
        <v>5481</v>
      </c>
      <c r="AL759" s="325" t="s">
        <v>167</v>
      </c>
      <c r="AM759" s="332"/>
      <c r="AN759" s="302">
        <v>1</v>
      </c>
      <c r="AO759" s="333"/>
      <c r="AQ759" s="334"/>
    </row>
    <row r="760" spans="4:43" x14ac:dyDescent="0.25">
      <c r="D760" s="323"/>
      <c r="F760" s="324" t="s">
        <v>5484</v>
      </c>
      <c r="G760" s="316"/>
      <c r="H760" s="317"/>
      <c r="M760" s="300">
        <v>1</v>
      </c>
      <c r="N760" s="325">
        <v>303</v>
      </c>
      <c r="O760" s="326">
        <v>45300</v>
      </c>
      <c r="P760" s="327">
        <v>45300</v>
      </c>
      <c r="Q760" s="325" t="s">
        <v>63</v>
      </c>
      <c r="R760" s="325" t="s">
        <v>61</v>
      </c>
      <c r="S760" s="325" t="s">
        <v>5485</v>
      </c>
      <c r="T760" s="325" t="s">
        <v>5476</v>
      </c>
      <c r="U760" s="325" t="s">
        <v>4470</v>
      </c>
      <c r="V760" s="325" t="s">
        <v>5196</v>
      </c>
      <c r="W760" s="325">
        <v>2052.69</v>
      </c>
      <c r="X760" s="328" t="s">
        <v>2387</v>
      </c>
      <c r="Y760" s="329">
        <v>63</v>
      </c>
      <c r="Z760" s="325">
        <v>98.363</v>
      </c>
      <c r="AA760" s="329">
        <v>0.9</v>
      </c>
      <c r="AB760" s="325">
        <v>1800</v>
      </c>
      <c r="AC760" s="325" t="s">
        <v>5478</v>
      </c>
      <c r="AD760" s="325" t="s">
        <v>5479</v>
      </c>
      <c r="AE760" s="330" t="s">
        <v>5480</v>
      </c>
      <c r="AF760" s="331">
        <v>7.9</v>
      </c>
      <c r="AG760" s="331">
        <v>0.113</v>
      </c>
      <c r="AH760" s="325" t="s">
        <v>2412</v>
      </c>
      <c r="AI760" s="325" t="s">
        <v>2413</v>
      </c>
      <c r="AJ760" s="328">
        <v>1296</v>
      </c>
      <c r="AK760" s="325" t="s">
        <v>5481</v>
      </c>
      <c r="AL760" s="325" t="s">
        <v>167</v>
      </c>
      <c r="AM760" s="332"/>
      <c r="AN760" s="302">
        <v>1</v>
      </c>
      <c r="AO760" s="333"/>
      <c r="AQ760" s="334"/>
    </row>
    <row r="761" spans="4:43" x14ac:dyDescent="0.25">
      <c r="D761" s="323"/>
      <c r="F761" s="324" t="s">
        <v>5486</v>
      </c>
      <c r="G761" s="316"/>
      <c r="H761" s="317"/>
      <c r="M761" s="300">
        <v>1</v>
      </c>
      <c r="N761" s="325">
        <v>304</v>
      </c>
      <c r="O761" s="326">
        <v>45300</v>
      </c>
      <c r="P761" s="327">
        <v>45300</v>
      </c>
      <c r="Q761" s="325" t="s">
        <v>63</v>
      </c>
      <c r="R761" s="325" t="s">
        <v>61</v>
      </c>
      <c r="S761" s="325" t="s">
        <v>5070</v>
      </c>
      <c r="T761" s="325" t="s">
        <v>1794</v>
      </c>
      <c r="U761" s="325" t="s">
        <v>3083</v>
      </c>
      <c r="V761" s="325" t="s">
        <v>5071</v>
      </c>
      <c r="W761" s="325">
        <v>2806.67</v>
      </c>
      <c r="X761" s="328" t="s">
        <v>2387</v>
      </c>
      <c r="Y761" s="329">
        <v>70</v>
      </c>
      <c r="Z761" s="325">
        <v>98.825999999999993</v>
      </c>
      <c r="AA761" s="329">
        <v>0.7</v>
      </c>
      <c r="AB761" s="325">
        <v>2320</v>
      </c>
      <c r="AC761" s="325" t="s">
        <v>5487</v>
      </c>
      <c r="AD761" s="325" t="s">
        <v>5488</v>
      </c>
      <c r="AE761" s="330" t="s">
        <v>5489</v>
      </c>
      <c r="AF761" s="331">
        <v>10.8</v>
      </c>
      <c r="AG761" s="331">
        <v>0.108</v>
      </c>
      <c r="AH761" s="325" t="s">
        <v>2405</v>
      </c>
      <c r="AI761" s="325" t="s">
        <v>2487</v>
      </c>
      <c r="AJ761" s="328">
        <v>342</v>
      </c>
      <c r="AK761" s="325" t="s">
        <v>5490</v>
      </c>
      <c r="AL761" s="325" t="s">
        <v>167</v>
      </c>
      <c r="AM761" s="332"/>
      <c r="AN761" s="302">
        <v>1</v>
      </c>
      <c r="AO761" s="333"/>
      <c r="AQ761" s="334"/>
    </row>
    <row r="762" spans="4:43" x14ac:dyDescent="0.25">
      <c r="D762" s="323"/>
      <c r="F762" s="324" t="s">
        <v>5491</v>
      </c>
      <c r="G762" s="316"/>
      <c r="H762" s="317"/>
      <c r="M762" s="300">
        <v>1</v>
      </c>
      <c r="N762" s="325">
        <v>305</v>
      </c>
      <c r="O762" s="326">
        <v>45300</v>
      </c>
      <c r="P762" s="327">
        <v>45300</v>
      </c>
      <c r="Q762" s="325" t="s">
        <v>63</v>
      </c>
      <c r="R762" s="325" t="s">
        <v>61</v>
      </c>
      <c r="S762" s="325" t="s">
        <v>1569</v>
      </c>
      <c r="T762" s="325" t="s">
        <v>5483</v>
      </c>
      <c r="U762" s="325" t="s">
        <v>4470</v>
      </c>
      <c r="V762" s="325" t="s">
        <v>827</v>
      </c>
      <c r="W762" s="325">
        <v>3139.54</v>
      </c>
      <c r="X762" s="328" t="s">
        <v>2387</v>
      </c>
      <c r="Y762" s="329">
        <v>27</v>
      </c>
      <c r="Z762" s="325">
        <v>58.621000000000002</v>
      </c>
      <c r="AA762" s="329">
        <v>9.5</v>
      </c>
      <c r="AB762" s="325">
        <v>3000</v>
      </c>
      <c r="AC762" s="325" t="s">
        <v>5492</v>
      </c>
      <c r="AD762" s="325" t="s">
        <v>5493</v>
      </c>
      <c r="AE762" s="330" t="s">
        <v>5494</v>
      </c>
      <c r="AF762" s="331">
        <v>3.6</v>
      </c>
      <c r="AG762" s="331">
        <v>1.2809999999999999</v>
      </c>
      <c r="AH762" s="325" t="s">
        <v>2419</v>
      </c>
      <c r="AI762" s="325" t="s">
        <v>2420</v>
      </c>
      <c r="AJ762" s="328">
        <v>47</v>
      </c>
      <c r="AK762" s="325" t="s">
        <v>5495</v>
      </c>
      <c r="AL762" s="325" t="s">
        <v>2422</v>
      </c>
      <c r="AM762" s="332"/>
      <c r="AN762" s="302">
        <v>1</v>
      </c>
      <c r="AO762" s="333"/>
      <c r="AQ762" s="334"/>
    </row>
    <row r="763" spans="4:43" x14ac:dyDescent="0.25">
      <c r="D763" s="323"/>
      <c r="F763" s="324" t="s">
        <v>5496</v>
      </c>
      <c r="G763" s="316"/>
      <c r="H763" s="317"/>
      <c r="M763" s="300">
        <v>1</v>
      </c>
      <c r="N763" s="325">
        <v>306</v>
      </c>
      <c r="O763" s="326">
        <v>45300</v>
      </c>
      <c r="P763" s="327">
        <v>45300</v>
      </c>
      <c r="Q763" s="325" t="s">
        <v>63</v>
      </c>
      <c r="R763" s="325" t="s">
        <v>61</v>
      </c>
      <c r="S763" s="325" t="s">
        <v>5497</v>
      </c>
      <c r="T763" s="325" t="s">
        <v>209</v>
      </c>
      <c r="U763" s="325" t="s">
        <v>3083</v>
      </c>
      <c r="V763" s="325" t="s">
        <v>5440</v>
      </c>
      <c r="W763" s="325">
        <v>2739</v>
      </c>
      <c r="X763" s="328" t="s">
        <v>2387</v>
      </c>
      <c r="Y763" s="329">
        <v>70</v>
      </c>
      <c r="Z763" s="325">
        <v>44.981999999999999</v>
      </c>
      <c r="AA763" s="329">
        <v>31.4</v>
      </c>
      <c r="AB763" s="325">
        <v>2085</v>
      </c>
      <c r="AC763" s="325" t="s">
        <v>5498</v>
      </c>
      <c r="AD763" s="325" t="s">
        <v>4532</v>
      </c>
      <c r="AE763" s="330" t="s">
        <v>5499</v>
      </c>
      <c r="AF763" s="331">
        <v>3.5</v>
      </c>
      <c r="AG763" s="331">
        <v>1.57</v>
      </c>
      <c r="AH763" s="325" t="s">
        <v>2412</v>
      </c>
      <c r="AI763" s="325" t="s">
        <v>2413</v>
      </c>
      <c r="AJ763" s="328">
        <v>57</v>
      </c>
      <c r="AK763" s="325" t="s">
        <v>4163</v>
      </c>
      <c r="AL763" s="325" t="s">
        <v>167</v>
      </c>
      <c r="AM763" s="332"/>
      <c r="AN763" s="302">
        <v>1</v>
      </c>
      <c r="AO763" s="333"/>
      <c r="AQ763" s="334"/>
    </row>
    <row r="764" spans="4:43" x14ac:dyDescent="0.25">
      <c r="D764" s="323"/>
      <c r="F764" s="324" t="s">
        <v>5500</v>
      </c>
      <c r="G764" s="316"/>
      <c r="H764" s="317"/>
      <c r="M764" s="300">
        <v>1</v>
      </c>
      <c r="N764" s="325">
        <v>307</v>
      </c>
      <c r="O764" s="326">
        <v>45300</v>
      </c>
      <c r="P764" s="327">
        <v>45300</v>
      </c>
      <c r="Q764" s="325" t="s">
        <v>63</v>
      </c>
      <c r="R764" s="325" t="s">
        <v>61</v>
      </c>
      <c r="S764" s="325" t="s">
        <v>5501</v>
      </c>
      <c r="T764" s="325" t="s">
        <v>209</v>
      </c>
      <c r="U764" s="325" t="s">
        <v>3083</v>
      </c>
      <c r="V764" s="325" t="s">
        <v>5502</v>
      </c>
      <c r="W764" s="325">
        <v>2533.09</v>
      </c>
      <c r="X764" s="328" t="s">
        <v>2387</v>
      </c>
      <c r="Y764" s="329">
        <v>128</v>
      </c>
      <c r="Z764" s="325">
        <v>87.290999999999997</v>
      </c>
      <c r="AA764" s="329">
        <v>13.2</v>
      </c>
      <c r="AB764" s="325">
        <v>1120</v>
      </c>
      <c r="AC764" s="325" t="s">
        <v>5498</v>
      </c>
      <c r="AD764" s="325" t="s">
        <v>4532</v>
      </c>
      <c r="AE764" s="330" t="s">
        <v>5499</v>
      </c>
      <c r="AF764" s="331">
        <v>6.4</v>
      </c>
      <c r="AG764" s="331">
        <v>0.66</v>
      </c>
      <c r="AH764" s="325" t="s">
        <v>2412</v>
      </c>
      <c r="AI764" s="325" t="s">
        <v>2413</v>
      </c>
      <c r="AJ764" s="328">
        <v>85</v>
      </c>
      <c r="AK764" s="325" t="s">
        <v>4163</v>
      </c>
      <c r="AL764" s="325" t="s">
        <v>167</v>
      </c>
      <c r="AM764" s="332"/>
      <c r="AN764" s="302">
        <v>1</v>
      </c>
      <c r="AO764" s="333"/>
      <c r="AQ764" s="334"/>
    </row>
    <row r="765" spans="4:43" x14ac:dyDescent="0.25">
      <c r="D765" s="323"/>
      <c r="F765" s="324" t="s">
        <v>5503</v>
      </c>
      <c r="G765" s="316"/>
      <c r="H765" s="317"/>
      <c r="M765" s="300">
        <v>1</v>
      </c>
      <c r="N765" s="325">
        <v>308</v>
      </c>
      <c r="O765" s="326">
        <v>45300</v>
      </c>
      <c r="P765" s="327">
        <v>45300</v>
      </c>
      <c r="Q765" s="325" t="s">
        <v>63</v>
      </c>
      <c r="R765" s="325" t="s">
        <v>61</v>
      </c>
      <c r="S765" s="325" t="s">
        <v>4724</v>
      </c>
      <c r="T765" s="325" t="s">
        <v>209</v>
      </c>
      <c r="U765" s="325" t="s">
        <v>3083</v>
      </c>
      <c r="V765" s="325" t="s">
        <v>859</v>
      </c>
      <c r="W765" s="325">
        <v>2695.61</v>
      </c>
      <c r="X765" s="328" t="s">
        <v>2387</v>
      </c>
      <c r="Y765" s="329">
        <v>46</v>
      </c>
      <c r="Z765" s="325">
        <v>60.085000000000001</v>
      </c>
      <c r="AA765" s="329">
        <v>14.9</v>
      </c>
      <c r="AB765" s="325">
        <v>2220</v>
      </c>
      <c r="AC765" s="325" t="s">
        <v>5498</v>
      </c>
      <c r="AD765" s="325" t="s">
        <v>4532</v>
      </c>
      <c r="AE765" s="330" t="s">
        <v>5499</v>
      </c>
      <c r="AF765" s="331">
        <v>2.2999999999999998</v>
      </c>
      <c r="AG765" s="331">
        <v>0.745</v>
      </c>
      <c r="AH765" s="325" t="s">
        <v>2412</v>
      </c>
      <c r="AI765" s="325" t="s">
        <v>2413</v>
      </c>
      <c r="AJ765" s="328">
        <v>280</v>
      </c>
      <c r="AK765" s="325" t="s">
        <v>4163</v>
      </c>
      <c r="AL765" s="325" t="s">
        <v>167</v>
      </c>
      <c r="AM765" s="332"/>
      <c r="AN765" s="302">
        <v>1</v>
      </c>
      <c r="AO765" s="333"/>
      <c r="AQ765" s="334"/>
    </row>
    <row r="766" spans="4:43" x14ac:dyDescent="0.25">
      <c r="D766" s="323"/>
      <c r="F766" s="324" t="s">
        <v>5504</v>
      </c>
      <c r="G766" s="316"/>
      <c r="H766" s="317"/>
      <c r="M766" s="300">
        <v>1</v>
      </c>
      <c r="N766" s="325">
        <v>309</v>
      </c>
      <c r="O766" s="326">
        <v>45300</v>
      </c>
      <c r="P766" s="327">
        <v>45300</v>
      </c>
      <c r="Q766" s="325" t="s">
        <v>63</v>
      </c>
      <c r="R766" s="325" t="s">
        <v>61</v>
      </c>
      <c r="S766" s="325" t="s">
        <v>5505</v>
      </c>
      <c r="T766" s="325" t="s">
        <v>2649</v>
      </c>
      <c r="U766" s="325" t="s">
        <v>3083</v>
      </c>
      <c r="V766" s="325" t="s">
        <v>1821</v>
      </c>
      <c r="W766" s="325">
        <v>919.22</v>
      </c>
      <c r="X766" s="328" t="s">
        <v>2387</v>
      </c>
      <c r="Y766" s="329">
        <v>1018</v>
      </c>
      <c r="Z766" s="325">
        <v>97.367000000000004</v>
      </c>
      <c r="AA766" s="329">
        <v>24.9</v>
      </c>
      <c r="AB766" s="325">
        <v>670</v>
      </c>
      <c r="AC766" s="325" t="s">
        <v>5506</v>
      </c>
      <c r="AD766" s="325" t="s">
        <v>5507</v>
      </c>
      <c r="AE766" s="330" t="s">
        <v>5508</v>
      </c>
      <c r="AF766" s="331">
        <v>37.200000000000003</v>
      </c>
      <c r="AG766" s="331">
        <v>0.90900000000000003</v>
      </c>
      <c r="AH766" s="325" t="s">
        <v>2391</v>
      </c>
      <c r="AI766" s="325" t="s">
        <v>2392</v>
      </c>
      <c r="AJ766" s="328">
        <v>350</v>
      </c>
      <c r="AK766" s="325" t="s">
        <v>5509</v>
      </c>
      <c r="AL766" s="325" t="s">
        <v>167</v>
      </c>
      <c r="AM766" s="332"/>
      <c r="AN766" s="302">
        <v>1</v>
      </c>
      <c r="AO766" s="333"/>
      <c r="AQ766" s="334"/>
    </row>
    <row r="767" spans="4:43" x14ac:dyDescent="0.25">
      <c r="D767" s="323"/>
      <c r="F767" s="324" t="s">
        <v>5510</v>
      </c>
      <c r="G767" s="316"/>
      <c r="H767" s="317"/>
      <c r="M767" s="300">
        <v>1</v>
      </c>
      <c r="N767" s="325">
        <v>310</v>
      </c>
      <c r="O767" s="326">
        <v>45300</v>
      </c>
      <c r="P767" s="327">
        <v>45300</v>
      </c>
      <c r="Q767" s="325" t="s">
        <v>63</v>
      </c>
      <c r="R767" s="325" t="s">
        <v>61</v>
      </c>
      <c r="S767" s="325" t="s">
        <v>4554</v>
      </c>
      <c r="T767" s="325" t="s">
        <v>826</v>
      </c>
      <c r="U767" s="325" t="s">
        <v>2401</v>
      </c>
      <c r="V767" s="325" t="s">
        <v>4555</v>
      </c>
      <c r="W767" s="325">
        <v>1926.07</v>
      </c>
      <c r="X767" s="328" t="s">
        <v>2387</v>
      </c>
      <c r="Y767" s="329">
        <v>14</v>
      </c>
      <c r="Z767" s="325">
        <v>0.67500000000000004</v>
      </c>
      <c r="AA767" s="329">
        <v>11.4</v>
      </c>
      <c r="AB767" s="325">
        <v>1840</v>
      </c>
      <c r="AC767" s="325" t="s">
        <v>5511</v>
      </c>
      <c r="AD767" s="325" t="s">
        <v>4805</v>
      </c>
      <c r="AE767" s="330" t="s">
        <v>4506</v>
      </c>
      <c r="AF767" s="331">
        <v>0.7</v>
      </c>
      <c r="AG767" s="331">
        <v>0.55400000000000005</v>
      </c>
      <c r="AH767" s="325" t="s">
        <v>2405</v>
      </c>
      <c r="AI767" s="325" t="s">
        <v>2406</v>
      </c>
      <c r="AJ767" s="328">
        <v>862</v>
      </c>
      <c r="AK767" s="325" t="s">
        <v>5512</v>
      </c>
      <c r="AL767" s="325" t="s">
        <v>167</v>
      </c>
      <c r="AM767" s="332"/>
      <c r="AN767" s="302">
        <v>1</v>
      </c>
      <c r="AO767" s="333"/>
      <c r="AQ767" s="334"/>
    </row>
    <row r="768" spans="4:43" x14ac:dyDescent="0.25">
      <c r="D768" s="323"/>
      <c r="F768" s="324" t="s">
        <v>5513</v>
      </c>
      <c r="G768" s="316"/>
      <c r="H768" s="317"/>
      <c r="M768" s="300">
        <v>1</v>
      </c>
      <c r="N768" s="325">
        <v>311</v>
      </c>
      <c r="O768" s="326">
        <v>45300</v>
      </c>
      <c r="P768" s="327">
        <v>45300</v>
      </c>
      <c r="Q768" s="325" t="s">
        <v>63</v>
      </c>
      <c r="R768" s="325" t="s">
        <v>61</v>
      </c>
      <c r="S768" s="325" t="s">
        <v>5514</v>
      </c>
      <c r="T768" s="325" t="s">
        <v>5515</v>
      </c>
      <c r="U768" s="325" t="s">
        <v>2401</v>
      </c>
      <c r="V768" s="325" t="s">
        <v>5516</v>
      </c>
      <c r="W768" s="325">
        <v>1860</v>
      </c>
      <c r="X768" s="328" t="s">
        <v>2387</v>
      </c>
      <c r="Y768" s="329">
        <v>9</v>
      </c>
      <c r="Z768" s="325">
        <v>63.619</v>
      </c>
      <c r="AA768" s="329">
        <v>2.7</v>
      </c>
      <c r="AB768" s="325">
        <v>1700</v>
      </c>
      <c r="AC768" s="325" t="s">
        <v>5128</v>
      </c>
      <c r="AD768" s="325" t="s">
        <v>4805</v>
      </c>
      <c r="AE768" s="330" t="s">
        <v>4817</v>
      </c>
      <c r="AF768" s="331">
        <v>0.4</v>
      </c>
      <c r="AG768" s="331">
        <v>0.113</v>
      </c>
      <c r="AH768" s="325" t="s">
        <v>2419</v>
      </c>
      <c r="AI768" s="325" t="s">
        <v>2420</v>
      </c>
      <c r="AJ768" s="328">
        <v>1305</v>
      </c>
      <c r="AK768" s="325" t="s">
        <v>5517</v>
      </c>
      <c r="AL768" s="325" t="s">
        <v>2422</v>
      </c>
      <c r="AM768" s="332"/>
      <c r="AN768" s="302">
        <v>1</v>
      </c>
      <c r="AO768" s="333"/>
      <c r="AQ768" s="334"/>
    </row>
    <row r="769" spans="4:43" x14ac:dyDescent="0.25">
      <c r="D769" s="323"/>
      <c r="F769" s="324" t="s">
        <v>5518</v>
      </c>
      <c r="G769" s="316"/>
      <c r="H769" s="317"/>
      <c r="M769" s="300">
        <v>1</v>
      </c>
      <c r="N769" s="325">
        <v>312</v>
      </c>
      <c r="O769" s="326">
        <v>45300</v>
      </c>
      <c r="P769" s="327">
        <v>45300</v>
      </c>
      <c r="Q769" s="325" t="s">
        <v>63</v>
      </c>
      <c r="R769" s="325" t="s">
        <v>61</v>
      </c>
      <c r="S769" s="325" t="s">
        <v>4707</v>
      </c>
      <c r="T769" s="325" t="s">
        <v>673</v>
      </c>
      <c r="U769" s="325" t="s">
        <v>2386</v>
      </c>
      <c r="V769" s="325" t="s">
        <v>233</v>
      </c>
      <c r="W769" s="325">
        <v>3317.22</v>
      </c>
      <c r="X769" s="328" t="s">
        <v>2387</v>
      </c>
      <c r="Y769" s="329">
        <v>43</v>
      </c>
      <c r="Z769" s="325">
        <v>65.531000000000006</v>
      </c>
      <c r="AA769" s="329">
        <v>12.1</v>
      </c>
      <c r="AB769" s="325">
        <v>1740</v>
      </c>
      <c r="AC769" s="325" t="s">
        <v>5128</v>
      </c>
      <c r="AD769" s="325" t="s">
        <v>4993</v>
      </c>
      <c r="AE769" s="330" t="s">
        <v>4751</v>
      </c>
      <c r="AF769" s="331">
        <v>0.9</v>
      </c>
      <c r="AG769" s="331">
        <v>0.252</v>
      </c>
      <c r="AH769" s="325" t="s">
        <v>2405</v>
      </c>
      <c r="AI769" s="325" t="s">
        <v>2406</v>
      </c>
      <c r="AJ769" s="328">
        <v>28</v>
      </c>
      <c r="AK769" s="325" t="s">
        <v>5519</v>
      </c>
      <c r="AL769" s="325" t="s">
        <v>167</v>
      </c>
      <c r="AM769" s="332"/>
      <c r="AN769" s="302">
        <v>1</v>
      </c>
      <c r="AO769" s="333"/>
      <c r="AQ769" s="334"/>
    </row>
    <row r="770" spans="4:43" x14ac:dyDescent="0.25">
      <c r="D770" s="323"/>
      <c r="F770" s="324" t="s">
        <v>5520</v>
      </c>
      <c r="G770" s="316"/>
      <c r="H770" s="317"/>
      <c r="M770" s="300">
        <v>1</v>
      </c>
      <c r="N770" s="325">
        <v>313</v>
      </c>
      <c r="O770" s="326">
        <v>45301</v>
      </c>
      <c r="P770" s="327">
        <v>45301</v>
      </c>
      <c r="Q770" s="325" t="s">
        <v>63</v>
      </c>
      <c r="R770" s="325" t="s">
        <v>61</v>
      </c>
      <c r="S770" s="325" t="s">
        <v>4989</v>
      </c>
      <c r="T770" s="325" t="s">
        <v>4248</v>
      </c>
      <c r="U770" s="325" t="s">
        <v>2401</v>
      </c>
      <c r="V770" s="325" t="s">
        <v>629</v>
      </c>
      <c r="W770" s="325">
        <v>3033.36</v>
      </c>
      <c r="X770" s="328" t="s">
        <v>2387</v>
      </c>
      <c r="Y770" s="329">
        <v>20</v>
      </c>
      <c r="Z770" s="325">
        <v>11.112</v>
      </c>
      <c r="AA770" s="329">
        <v>14.4</v>
      </c>
      <c r="AB770" s="325">
        <v>2740</v>
      </c>
      <c r="AC770" s="325" t="s">
        <v>5006</v>
      </c>
      <c r="AD770" s="325" t="s">
        <v>2389</v>
      </c>
      <c r="AE770" s="330" t="s">
        <v>5521</v>
      </c>
      <c r="AF770" s="331">
        <v>0.4</v>
      </c>
      <c r="AG770" s="331">
        <v>0.3</v>
      </c>
      <c r="AH770" s="325" t="s">
        <v>2405</v>
      </c>
      <c r="AI770" s="325" t="s">
        <v>2406</v>
      </c>
      <c r="AJ770" s="328">
        <v>316</v>
      </c>
      <c r="AK770" s="325" t="s">
        <v>5255</v>
      </c>
      <c r="AL770" s="325" t="s">
        <v>167</v>
      </c>
      <c r="AM770" s="332"/>
      <c r="AN770" s="302">
        <v>1</v>
      </c>
      <c r="AO770" s="333"/>
      <c r="AQ770" s="334"/>
    </row>
    <row r="771" spans="4:43" x14ac:dyDescent="0.25">
      <c r="D771" s="323"/>
      <c r="F771" s="324" t="s">
        <v>5522</v>
      </c>
      <c r="G771" s="316"/>
      <c r="H771" s="317"/>
      <c r="M771" s="300">
        <v>1</v>
      </c>
      <c r="N771" s="325">
        <v>314</v>
      </c>
      <c r="O771" s="326">
        <v>45301</v>
      </c>
      <c r="P771" s="327">
        <v>45301</v>
      </c>
      <c r="Q771" s="325" t="s">
        <v>63</v>
      </c>
      <c r="R771" s="325" t="s">
        <v>61</v>
      </c>
      <c r="S771" s="325" t="s">
        <v>4851</v>
      </c>
      <c r="T771" s="325" t="s">
        <v>350</v>
      </c>
      <c r="U771" s="325" t="s">
        <v>3083</v>
      </c>
      <c r="V771" s="325" t="s">
        <v>457</v>
      </c>
      <c r="W771" s="325">
        <v>1963.94</v>
      </c>
      <c r="X771" s="328" t="s">
        <v>2387</v>
      </c>
      <c r="Y771" s="329">
        <v>10</v>
      </c>
      <c r="Z771" s="325">
        <v>91.566999999999993</v>
      </c>
      <c r="AA771" s="329">
        <v>0.7</v>
      </c>
      <c r="AB771" s="325">
        <v>1740</v>
      </c>
      <c r="AC771" s="325" t="s">
        <v>2394</v>
      </c>
      <c r="AD771" s="325" t="s">
        <v>2389</v>
      </c>
      <c r="AE771" s="330" t="s">
        <v>2395</v>
      </c>
      <c r="AF771" s="331">
        <v>10</v>
      </c>
      <c r="AG771" s="331">
        <v>0.7</v>
      </c>
      <c r="AH771" s="325" t="s">
        <v>2405</v>
      </c>
      <c r="AI771" s="325" t="s">
        <v>3111</v>
      </c>
      <c r="AJ771" s="328">
        <v>137</v>
      </c>
      <c r="AK771" s="325" t="s">
        <v>5421</v>
      </c>
      <c r="AL771" s="325" t="s">
        <v>167</v>
      </c>
      <c r="AM771" s="332"/>
      <c r="AN771" s="302">
        <v>1</v>
      </c>
      <c r="AO771" s="333"/>
      <c r="AQ771" s="334"/>
    </row>
    <row r="772" spans="4:43" x14ac:dyDescent="0.25">
      <c r="D772" s="323"/>
      <c r="F772" s="324" t="s">
        <v>5523</v>
      </c>
      <c r="G772" s="316"/>
      <c r="H772" s="317"/>
      <c r="M772" s="300">
        <v>1</v>
      </c>
      <c r="N772" s="325">
        <v>315</v>
      </c>
      <c r="O772" s="326">
        <v>45301</v>
      </c>
      <c r="P772" s="327">
        <v>45301</v>
      </c>
      <c r="Q772" s="325" t="s">
        <v>63</v>
      </c>
      <c r="R772" s="325" t="s">
        <v>61</v>
      </c>
      <c r="S772" s="325" t="s">
        <v>4781</v>
      </c>
      <c r="T772" s="325" t="s">
        <v>4782</v>
      </c>
      <c r="U772" s="325" t="s">
        <v>2401</v>
      </c>
      <c r="V772" s="325" t="s">
        <v>4783</v>
      </c>
      <c r="W772" s="325">
        <v>2097.7800000000002</v>
      </c>
      <c r="X772" s="328" t="s">
        <v>2387</v>
      </c>
      <c r="Y772" s="329">
        <v>32</v>
      </c>
      <c r="Z772" s="325">
        <v>66.91</v>
      </c>
      <c r="AA772" s="329">
        <v>8.6</v>
      </c>
      <c r="AB772" s="325">
        <v>1810</v>
      </c>
      <c r="AC772" s="325" t="s">
        <v>2394</v>
      </c>
      <c r="AD772" s="325" t="s">
        <v>2389</v>
      </c>
      <c r="AE772" s="330" t="s">
        <v>2395</v>
      </c>
      <c r="AF772" s="331">
        <v>32</v>
      </c>
      <c r="AG772" s="331">
        <v>8.6</v>
      </c>
      <c r="AH772" s="325" t="s">
        <v>4813</v>
      </c>
      <c r="AI772" s="325" t="s">
        <v>5524</v>
      </c>
      <c r="AJ772" s="328">
        <v>113</v>
      </c>
      <c r="AK772" s="325" t="s">
        <v>5525</v>
      </c>
      <c r="AL772" s="325" t="s">
        <v>167</v>
      </c>
      <c r="AM772" s="332"/>
      <c r="AN772" s="302">
        <v>1</v>
      </c>
      <c r="AO772" s="333"/>
      <c r="AQ772" s="334"/>
    </row>
    <row r="773" spans="4:43" x14ac:dyDescent="0.25">
      <c r="D773" s="323"/>
      <c r="F773" s="324" t="s">
        <v>5526</v>
      </c>
      <c r="G773" s="316"/>
      <c r="H773" s="317"/>
      <c r="M773" s="300">
        <v>1</v>
      </c>
      <c r="N773" s="325">
        <v>316</v>
      </c>
      <c r="O773" s="326">
        <v>45301</v>
      </c>
      <c r="P773" s="327">
        <v>45301</v>
      </c>
      <c r="Q773" s="325" t="s">
        <v>63</v>
      </c>
      <c r="R773" s="325" t="s">
        <v>61</v>
      </c>
      <c r="S773" s="325" t="s">
        <v>5260</v>
      </c>
      <c r="T773" s="325" t="s">
        <v>5261</v>
      </c>
      <c r="U773" s="325" t="s">
        <v>3083</v>
      </c>
      <c r="V773" s="325" t="s">
        <v>664</v>
      </c>
      <c r="W773" s="325">
        <v>2642</v>
      </c>
      <c r="X773" s="328" t="s">
        <v>2387</v>
      </c>
      <c r="Y773" s="329">
        <v>50</v>
      </c>
      <c r="Z773" s="325">
        <v>77.656000000000006</v>
      </c>
      <c r="AA773" s="329">
        <v>9.1999999999999993</v>
      </c>
      <c r="AB773" s="325">
        <v>2540</v>
      </c>
      <c r="AC773" s="325" t="s">
        <v>2394</v>
      </c>
      <c r="AD773" s="325" t="s">
        <v>2389</v>
      </c>
      <c r="AE773" s="330" t="s">
        <v>2395</v>
      </c>
      <c r="AF773" s="331">
        <v>50</v>
      </c>
      <c r="AG773" s="331">
        <v>9.1999999999999993</v>
      </c>
      <c r="AH773" s="325" t="s">
        <v>2637</v>
      </c>
      <c r="AI773" s="325" t="s">
        <v>5527</v>
      </c>
      <c r="AJ773" s="328">
        <v>790</v>
      </c>
      <c r="AK773" s="325" t="s">
        <v>5528</v>
      </c>
      <c r="AL773" s="325" t="s">
        <v>167</v>
      </c>
      <c r="AM773" s="332"/>
      <c r="AN773" s="302">
        <v>1</v>
      </c>
      <c r="AO773" s="333"/>
      <c r="AQ773" s="334"/>
    </row>
    <row r="774" spans="4:43" x14ac:dyDescent="0.25">
      <c r="D774" s="323"/>
      <c r="F774" s="324" t="s">
        <v>5529</v>
      </c>
      <c r="G774" s="316"/>
      <c r="H774" s="317"/>
      <c r="M774" s="300">
        <v>1</v>
      </c>
      <c r="N774" s="325">
        <v>317</v>
      </c>
      <c r="O774" s="326">
        <v>45301</v>
      </c>
      <c r="P774" s="327">
        <v>45301</v>
      </c>
      <c r="Q774" s="325" t="s">
        <v>63</v>
      </c>
      <c r="R774" s="325" t="s">
        <v>61</v>
      </c>
      <c r="S774" s="325" t="s">
        <v>5471</v>
      </c>
      <c r="T774" s="325" t="s">
        <v>302</v>
      </c>
      <c r="U774" s="325" t="s">
        <v>2401</v>
      </c>
      <c r="V774" s="325" t="s">
        <v>664</v>
      </c>
      <c r="W774" s="325">
        <v>2734.99</v>
      </c>
      <c r="X774" s="328" t="s">
        <v>2387</v>
      </c>
      <c r="Y774" s="329">
        <v>20</v>
      </c>
      <c r="Z774" s="325">
        <v>85.75</v>
      </c>
      <c r="AA774" s="329">
        <v>2.2999999999999998</v>
      </c>
      <c r="AB774" s="325">
        <v>2450</v>
      </c>
      <c r="AC774" s="325" t="s">
        <v>2394</v>
      </c>
      <c r="AD774" s="325" t="s">
        <v>5530</v>
      </c>
      <c r="AE774" s="330" t="s">
        <v>5531</v>
      </c>
      <c r="AF774" s="331">
        <v>10.199999999999999</v>
      </c>
      <c r="AG774" s="331">
        <v>1.1719999999999999</v>
      </c>
      <c r="AH774" s="325" t="s">
        <v>2637</v>
      </c>
      <c r="AI774" s="325" t="s">
        <v>3417</v>
      </c>
      <c r="AJ774" s="328">
        <v>816</v>
      </c>
      <c r="AK774" s="325" t="s">
        <v>5532</v>
      </c>
      <c r="AL774" s="325" t="s">
        <v>167</v>
      </c>
      <c r="AM774" s="332"/>
      <c r="AN774" s="302">
        <v>1</v>
      </c>
      <c r="AO774" s="333"/>
      <c r="AQ774" s="334"/>
    </row>
    <row r="775" spans="4:43" x14ac:dyDescent="0.25">
      <c r="D775" s="323"/>
      <c r="F775" s="324" t="s">
        <v>5533</v>
      </c>
      <c r="G775" s="316"/>
      <c r="H775" s="317"/>
      <c r="M775" s="300">
        <v>1</v>
      </c>
      <c r="N775" s="325">
        <v>318</v>
      </c>
      <c r="O775" s="326">
        <v>45301</v>
      </c>
      <c r="P775" s="327">
        <v>45301</v>
      </c>
      <c r="Q775" s="325" t="s">
        <v>63</v>
      </c>
      <c r="R775" s="325" t="s">
        <v>61</v>
      </c>
      <c r="S775" s="325" t="s">
        <v>4450</v>
      </c>
      <c r="T775" s="325" t="s">
        <v>595</v>
      </c>
      <c r="U775" s="325" t="s">
        <v>3083</v>
      </c>
      <c r="V775" s="325" t="s">
        <v>391</v>
      </c>
      <c r="W775" s="325">
        <v>2305</v>
      </c>
      <c r="X775" s="328" t="s">
        <v>2387</v>
      </c>
      <c r="Y775" s="329">
        <v>14</v>
      </c>
      <c r="Z775" s="325">
        <v>90.531999999999996</v>
      </c>
      <c r="AA775" s="329">
        <v>1.1000000000000001</v>
      </c>
      <c r="AB775" s="325">
        <v>2000</v>
      </c>
      <c r="AC775" s="325" t="s">
        <v>2394</v>
      </c>
      <c r="AD775" s="325" t="s">
        <v>2389</v>
      </c>
      <c r="AE775" s="330" t="s">
        <v>2395</v>
      </c>
      <c r="AF775" s="331">
        <v>14</v>
      </c>
      <c r="AG775" s="331">
        <v>1.1000000000000001</v>
      </c>
      <c r="AH775" s="325" t="s">
        <v>2637</v>
      </c>
      <c r="AI775" s="325" t="s">
        <v>3665</v>
      </c>
      <c r="AJ775" s="328">
        <v>42</v>
      </c>
      <c r="AK775" s="325" t="s">
        <v>4453</v>
      </c>
      <c r="AL775" s="325" t="s">
        <v>167</v>
      </c>
      <c r="AM775" s="332"/>
      <c r="AN775" s="302">
        <v>1</v>
      </c>
      <c r="AO775" s="333"/>
      <c r="AQ775" s="334"/>
    </row>
    <row r="776" spans="4:43" x14ac:dyDescent="0.25">
      <c r="D776" s="323"/>
      <c r="F776" s="324" t="s">
        <v>5534</v>
      </c>
      <c r="G776" s="316"/>
      <c r="H776" s="317"/>
      <c r="M776" s="300">
        <v>1</v>
      </c>
      <c r="N776" s="325">
        <v>319</v>
      </c>
      <c r="O776" s="326">
        <v>45301</v>
      </c>
      <c r="P776" s="327">
        <v>45301</v>
      </c>
      <c r="Q776" s="325" t="s">
        <v>63</v>
      </c>
      <c r="R776" s="325" t="s">
        <v>61</v>
      </c>
      <c r="S776" s="325" t="s">
        <v>5053</v>
      </c>
      <c r="T776" s="325" t="s">
        <v>4242</v>
      </c>
      <c r="U776" s="325" t="s">
        <v>2386</v>
      </c>
      <c r="V776" s="325" t="s">
        <v>149</v>
      </c>
      <c r="W776" s="325">
        <v>3248.89</v>
      </c>
      <c r="X776" s="328" t="s">
        <v>2387</v>
      </c>
      <c r="Y776" s="329">
        <v>7</v>
      </c>
      <c r="Z776" s="325">
        <v>29.173999999999999</v>
      </c>
      <c r="AA776" s="329">
        <v>4.0999999999999996</v>
      </c>
      <c r="AB776" s="325">
        <v>3000</v>
      </c>
      <c r="AC776" s="325" t="s">
        <v>2394</v>
      </c>
      <c r="AD776" s="325" t="s">
        <v>2389</v>
      </c>
      <c r="AE776" s="330" t="s">
        <v>2395</v>
      </c>
      <c r="AF776" s="331">
        <v>7</v>
      </c>
      <c r="AG776" s="331">
        <v>4.0999999999999996</v>
      </c>
      <c r="AH776" s="325" t="s">
        <v>2637</v>
      </c>
      <c r="AI776" s="325" t="s">
        <v>3665</v>
      </c>
      <c r="AJ776" s="328">
        <v>213</v>
      </c>
      <c r="AK776" s="325" t="s">
        <v>5535</v>
      </c>
      <c r="AL776" s="325" t="s">
        <v>167</v>
      </c>
      <c r="AM776" s="332"/>
      <c r="AN776" s="302">
        <v>1</v>
      </c>
      <c r="AO776" s="333"/>
      <c r="AQ776" s="334"/>
    </row>
    <row r="777" spans="4:43" x14ac:dyDescent="0.25">
      <c r="D777" s="323"/>
      <c r="F777" s="324" t="s">
        <v>5536</v>
      </c>
      <c r="G777" s="316"/>
      <c r="H777" s="317"/>
      <c r="M777" s="300">
        <v>1</v>
      </c>
      <c r="N777" s="325">
        <v>320</v>
      </c>
      <c r="O777" s="326">
        <v>45301</v>
      </c>
      <c r="P777" s="327">
        <v>45301</v>
      </c>
      <c r="Q777" s="325" t="s">
        <v>63</v>
      </c>
      <c r="R777" s="325" t="s">
        <v>61</v>
      </c>
      <c r="S777" s="325" t="s">
        <v>4446</v>
      </c>
      <c r="T777" s="325" t="s">
        <v>99</v>
      </c>
      <c r="U777" s="325" t="s">
        <v>4447</v>
      </c>
      <c r="V777" s="325" t="s">
        <v>4448</v>
      </c>
      <c r="W777" s="325">
        <v>2875.22</v>
      </c>
      <c r="X777" s="328" t="s">
        <v>2387</v>
      </c>
      <c r="Y777" s="329">
        <v>10</v>
      </c>
      <c r="Z777" s="325">
        <v>40.616</v>
      </c>
      <c r="AA777" s="329">
        <v>4.5999999999999996</v>
      </c>
      <c r="AB777" s="325">
        <v>2550</v>
      </c>
      <c r="AC777" s="325" t="s">
        <v>2394</v>
      </c>
      <c r="AD777" s="325" t="s">
        <v>2389</v>
      </c>
      <c r="AE777" s="330" t="s">
        <v>2395</v>
      </c>
      <c r="AF777" s="331">
        <v>10</v>
      </c>
      <c r="AG777" s="331">
        <v>4.5999999999999996</v>
      </c>
      <c r="AH777" s="325" t="s">
        <v>2405</v>
      </c>
      <c r="AI777" s="325" t="s">
        <v>2406</v>
      </c>
      <c r="AJ777" s="328">
        <v>59</v>
      </c>
      <c r="AK777" s="325" t="s">
        <v>5414</v>
      </c>
      <c r="AL777" s="325" t="s">
        <v>167</v>
      </c>
      <c r="AM777" s="332"/>
      <c r="AN777" s="302">
        <v>1</v>
      </c>
      <c r="AO777" s="333"/>
      <c r="AQ777" s="334"/>
    </row>
    <row r="778" spans="4:43" x14ac:dyDescent="0.25">
      <c r="D778" s="323"/>
      <c r="F778" s="324" t="s">
        <v>5537</v>
      </c>
      <c r="G778" s="316"/>
      <c r="H778" s="317"/>
      <c r="M778" s="300">
        <v>1</v>
      </c>
      <c r="N778" s="325">
        <v>321</v>
      </c>
      <c r="O778" s="326">
        <v>45301</v>
      </c>
      <c r="P778" s="327">
        <v>45301</v>
      </c>
      <c r="Q778" s="325" t="s">
        <v>63</v>
      </c>
      <c r="R778" s="325" t="s">
        <v>61</v>
      </c>
      <c r="S778" s="325" t="s">
        <v>4433</v>
      </c>
      <c r="T778" s="325" t="s">
        <v>673</v>
      </c>
      <c r="U778" s="325" t="s">
        <v>2386</v>
      </c>
      <c r="V778" s="325" t="s">
        <v>237</v>
      </c>
      <c r="W778" s="325">
        <v>2895.6</v>
      </c>
      <c r="X778" s="328" t="s">
        <v>2387</v>
      </c>
      <c r="Y778" s="329">
        <v>9</v>
      </c>
      <c r="Z778" s="325">
        <v>71.477999999999994</v>
      </c>
      <c r="AA778" s="329">
        <v>2.1</v>
      </c>
      <c r="AB778" s="325">
        <v>2765</v>
      </c>
      <c r="AC778" s="325" t="s">
        <v>2394</v>
      </c>
      <c r="AD778" s="325" t="s">
        <v>2389</v>
      </c>
      <c r="AE778" s="330" t="s">
        <v>2395</v>
      </c>
      <c r="AF778" s="331">
        <v>9</v>
      </c>
      <c r="AG778" s="331">
        <v>2.1</v>
      </c>
      <c r="AH778" s="325" t="s">
        <v>2405</v>
      </c>
      <c r="AI778" s="325" t="s">
        <v>3488</v>
      </c>
      <c r="AJ778" s="328">
        <v>1045</v>
      </c>
      <c r="AK778" s="325" t="s">
        <v>5538</v>
      </c>
      <c r="AL778" s="325" t="s">
        <v>167</v>
      </c>
      <c r="AM778" s="332"/>
      <c r="AN778" s="302">
        <v>1</v>
      </c>
      <c r="AO778" s="333"/>
      <c r="AQ778" s="334"/>
    </row>
    <row r="779" spans="4:43" x14ac:dyDescent="0.25">
      <c r="D779" s="323"/>
      <c r="F779" s="324" t="s">
        <v>5539</v>
      </c>
      <c r="G779" s="316"/>
      <c r="H779" s="317"/>
      <c r="M779" s="300">
        <v>1</v>
      </c>
      <c r="N779" s="325">
        <v>322</v>
      </c>
      <c r="O779" s="326">
        <v>45301</v>
      </c>
      <c r="P779" s="327">
        <v>45301</v>
      </c>
      <c r="Q779" s="325" t="s">
        <v>63</v>
      </c>
      <c r="R779" s="325" t="s">
        <v>61</v>
      </c>
      <c r="S779" s="325" t="s">
        <v>4531</v>
      </c>
      <c r="T779" s="325" t="s">
        <v>4062</v>
      </c>
      <c r="U779" s="325" t="s">
        <v>2386</v>
      </c>
      <c r="V779" s="325" t="s">
        <v>285</v>
      </c>
      <c r="W779" s="325">
        <v>2888.92</v>
      </c>
      <c r="X779" s="328" t="s">
        <v>2387</v>
      </c>
      <c r="Y779" s="329">
        <v>31</v>
      </c>
      <c r="Z779" s="325">
        <v>66.73</v>
      </c>
      <c r="AA779" s="329">
        <v>8.4</v>
      </c>
      <c r="AB779" s="325" t="s">
        <v>167</v>
      </c>
      <c r="AC779" s="325" t="s">
        <v>2394</v>
      </c>
      <c r="AD779" s="325" t="s">
        <v>2389</v>
      </c>
      <c r="AE779" s="330" t="s">
        <v>2395</v>
      </c>
      <c r="AF779" s="331">
        <v>31</v>
      </c>
      <c r="AG779" s="331">
        <v>8.4</v>
      </c>
      <c r="AH779" s="325" t="s">
        <v>2405</v>
      </c>
      <c r="AI779" s="325" t="s">
        <v>4425</v>
      </c>
      <c r="AJ779" s="328">
        <v>10</v>
      </c>
      <c r="AK779" s="325" t="s">
        <v>5540</v>
      </c>
      <c r="AL779" s="325" t="s">
        <v>167</v>
      </c>
      <c r="AM779" s="332"/>
      <c r="AN779" s="302">
        <v>1</v>
      </c>
      <c r="AO779" s="333"/>
      <c r="AQ779" s="334"/>
    </row>
    <row r="780" spans="4:43" x14ac:dyDescent="0.25">
      <c r="D780" s="323"/>
      <c r="F780" s="324" t="s">
        <v>5541</v>
      </c>
      <c r="G780" s="316"/>
      <c r="H780" s="317"/>
      <c r="M780" s="300">
        <v>1</v>
      </c>
      <c r="N780" s="325">
        <v>323</v>
      </c>
      <c r="O780" s="326">
        <v>45301</v>
      </c>
      <c r="P780" s="327">
        <v>45301</v>
      </c>
      <c r="Q780" s="325" t="s">
        <v>63</v>
      </c>
      <c r="R780" s="325" t="s">
        <v>61</v>
      </c>
      <c r="S780" s="325" t="s">
        <v>4870</v>
      </c>
      <c r="T780" s="325" t="s">
        <v>4871</v>
      </c>
      <c r="U780" s="325" t="s">
        <v>4470</v>
      </c>
      <c r="V780" s="325" t="s">
        <v>567</v>
      </c>
      <c r="W780" s="325">
        <v>3049.22</v>
      </c>
      <c r="X780" s="328" t="s">
        <v>2387</v>
      </c>
      <c r="Y780" s="329">
        <v>15</v>
      </c>
      <c r="Z780" s="325">
        <v>21.838000000000001</v>
      </c>
      <c r="AA780" s="329">
        <v>9.6</v>
      </c>
      <c r="AB780" s="325">
        <v>2920</v>
      </c>
      <c r="AC780" s="325" t="s">
        <v>4464</v>
      </c>
      <c r="AD780" s="325" t="s">
        <v>4874</v>
      </c>
      <c r="AE780" s="330" t="s">
        <v>5542</v>
      </c>
      <c r="AF780" s="331">
        <v>0.5</v>
      </c>
      <c r="AG780" s="331">
        <v>0.33300000000000002</v>
      </c>
      <c r="AH780" s="325" t="s">
        <v>4813</v>
      </c>
      <c r="AI780" s="325" t="s">
        <v>4814</v>
      </c>
      <c r="AJ780" s="328">
        <v>176</v>
      </c>
      <c r="AK780" s="325" t="s">
        <v>5543</v>
      </c>
      <c r="AL780" s="325" t="s">
        <v>167</v>
      </c>
      <c r="AM780" s="332"/>
      <c r="AN780" s="302">
        <v>1</v>
      </c>
      <c r="AO780" s="333"/>
      <c r="AQ780" s="334"/>
    </row>
    <row r="781" spans="4:43" x14ac:dyDescent="0.25">
      <c r="D781" s="323"/>
      <c r="F781" s="324" t="s">
        <v>5544</v>
      </c>
      <c r="G781" s="316"/>
      <c r="H781" s="317"/>
      <c r="M781" s="300">
        <v>1</v>
      </c>
      <c r="N781" s="325">
        <v>324</v>
      </c>
      <c r="O781" s="326">
        <v>45301</v>
      </c>
      <c r="P781" s="327">
        <v>45301</v>
      </c>
      <c r="Q781" s="325" t="s">
        <v>63</v>
      </c>
      <c r="R781" s="325" t="s">
        <v>61</v>
      </c>
      <c r="S781" s="325" t="s">
        <v>5545</v>
      </c>
      <c r="T781" s="325" t="s">
        <v>154</v>
      </c>
      <c r="U781" s="325" t="s">
        <v>2386</v>
      </c>
      <c r="V781" s="325" t="s">
        <v>5546</v>
      </c>
      <c r="W781" s="325">
        <v>3091.98</v>
      </c>
      <c r="X781" s="328" t="s">
        <v>2387</v>
      </c>
      <c r="Y781" s="329">
        <v>28</v>
      </c>
      <c r="Z781" s="325">
        <v>1.762</v>
      </c>
      <c r="AA781" s="329">
        <v>22</v>
      </c>
      <c r="AB781" s="325">
        <v>1275</v>
      </c>
      <c r="AC781" s="325" t="s">
        <v>4464</v>
      </c>
      <c r="AD781" s="325" t="s">
        <v>5547</v>
      </c>
      <c r="AE781" s="330" t="s">
        <v>5548</v>
      </c>
      <c r="AF781" s="331">
        <v>17.8</v>
      </c>
      <c r="AG781" s="331">
        <v>13.974</v>
      </c>
      <c r="AH781" s="325" t="s">
        <v>2405</v>
      </c>
      <c r="AI781" s="325" t="s">
        <v>4425</v>
      </c>
      <c r="AJ781" s="328">
        <v>122</v>
      </c>
      <c r="AK781" s="325" t="s">
        <v>5549</v>
      </c>
      <c r="AL781" s="325" t="s">
        <v>167</v>
      </c>
      <c r="AM781" s="332"/>
      <c r="AN781" s="302">
        <v>1</v>
      </c>
      <c r="AO781" s="333"/>
      <c r="AQ781" s="334"/>
    </row>
    <row r="782" spans="4:43" x14ac:dyDescent="0.25">
      <c r="D782" s="323"/>
      <c r="F782" s="324" t="s">
        <v>5550</v>
      </c>
      <c r="G782" s="316"/>
      <c r="H782" s="317"/>
      <c r="M782" s="300">
        <v>1</v>
      </c>
      <c r="N782" s="325">
        <v>325</v>
      </c>
      <c r="O782" s="326">
        <v>45301</v>
      </c>
      <c r="P782" s="327">
        <v>45301</v>
      </c>
      <c r="Q782" s="325" t="s">
        <v>63</v>
      </c>
      <c r="R782" s="325" t="s">
        <v>61</v>
      </c>
      <c r="S782" s="325" t="s">
        <v>1614</v>
      </c>
      <c r="T782" s="325" t="s">
        <v>148</v>
      </c>
      <c r="U782" s="325" t="s">
        <v>2401</v>
      </c>
      <c r="V782" s="325" t="s">
        <v>150</v>
      </c>
      <c r="W782" s="325">
        <v>2986.78</v>
      </c>
      <c r="X782" s="328" t="s">
        <v>2387</v>
      </c>
      <c r="Y782" s="329">
        <v>40</v>
      </c>
      <c r="Z782" s="325">
        <v>93.8</v>
      </c>
      <c r="AA782" s="329">
        <v>2</v>
      </c>
      <c r="AB782" s="325">
        <v>2750</v>
      </c>
      <c r="AC782" s="325" t="s">
        <v>4750</v>
      </c>
      <c r="AD782" s="325" t="s">
        <v>5551</v>
      </c>
      <c r="AE782" s="330" t="s">
        <v>4862</v>
      </c>
      <c r="AF782" s="331">
        <v>2.6</v>
      </c>
      <c r="AG782" s="331">
        <v>0.13200000000000001</v>
      </c>
      <c r="AH782" s="325" t="s">
        <v>2405</v>
      </c>
      <c r="AI782" s="325" t="s">
        <v>3898</v>
      </c>
      <c r="AJ782" s="328">
        <v>21</v>
      </c>
      <c r="AK782" s="325" t="s">
        <v>5552</v>
      </c>
      <c r="AL782" s="325" t="s">
        <v>167</v>
      </c>
      <c r="AM782" s="332"/>
      <c r="AN782" s="302">
        <v>1</v>
      </c>
      <c r="AO782" s="333"/>
      <c r="AQ782" s="334"/>
    </row>
    <row r="783" spans="4:43" x14ac:dyDescent="0.25">
      <c r="D783" s="323"/>
      <c r="F783" s="324" t="s">
        <v>5553</v>
      </c>
      <c r="G783" s="316"/>
      <c r="H783" s="317"/>
      <c r="M783" s="300">
        <v>1</v>
      </c>
      <c r="N783" s="325">
        <v>326</v>
      </c>
      <c r="O783" s="326">
        <v>45301</v>
      </c>
      <c r="P783" s="327">
        <v>45301</v>
      </c>
      <c r="Q783" s="325" t="s">
        <v>63</v>
      </c>
      <c r="R783" s="325" t="s">
        <v>61</v>
      </c>
      <c r="S783" s="325" t="s">
        <v>5554</v>
      </c>
      <c r="T783" s="325" t="s">
        <v>3977</v>
      </c>
      <c r="U783" s="325" t="s">
        <v>2401</v>
      </c>
      <c r="V783" s="325" t="s">
        <v>66</v>
      </c>
      <c r="W783" s="325">
        <v>3037.3</v>
      </c>
      <c r="X783" s="328" t="s">
        <v>2387</v>
      </c>
      <c r="Y783" s="329">
        <v>24</v>
      </c>
      <c r="Z783" s="325">
        <v>49.127000000000002</v>
      </c>
      <c r="AA783" s="329">
        <v>10.1</v>
      </c>
      <c r="AB783" s="325">
        <v>2860</v>
      </c>
      <c r="AC783" s="325" t="s">
        <v>4874</v>
      </c>
      <c r="AD783" s="325" t="s">
        <v>5555</v>
      </c>
      <c r="AE783" s="330" t="s">
        <v>5542</v>
      </c>
      <c r="AF783" s="331">
        <v>0.8</v>
      </c>
      <c r="AG783" s="331">
        <v>0.35099999999999998</v>
      </c>
      <c r="AH783" s="325" t="s">
        <v>2405</v>
      </c>
      <c r="AI783" s="325" t="s">
        <v>2406</v>
      </c>
      <c r="AJ783" s="328">
        <v>430</v>
      </c>
      <c r="AK783" s="325" t="s">
        <v>5556</v>
      </c>
      <c r="AL783" s="325" t="s">
        <v>167</v>
      </c>
      <c r="AM783" s="332"/>
      <c r="AN783" s="302">
        <v>1</v>
      </c>
      <c r="AO783" s="333"/>
      <c r="AQ783" s="334"/>
    </row>
    <row r="784" spans="4:43" x14ac:dyDescent="0.25">
      <c r="D784" s="323"/>
      <c r="F784" s="324" t="s">
        <v>5557</v>
      </c>
      <c r="G784" s="316"/>
      <c r="H784" s="317"/>
      <c r="M784" s="300">
        <v>1</v>
      </c>
      <c r="N784" s="325">
        <v>327</v>
      </c>
      <c r="O784" s="326">
        <v>45301</v>
      </c>
      <c r="P784" s="327">
        <v>45301</v>
      </c>
      <c r="Q784" s="325" t="s">
        <v>63</v>
      </c>
      <c r="R784" s="325" t="s">
        <v>61</v>
      </c>
      <c r="S784" s="325" t="s">
        <v>1620</v>
      </c>
      <c r="T784" s="325" t="s">
        <v>148</v>
      </c>
      <c r="U784" s="325" t="s">
        <v>2401</v>
      </c>
      <c r="V784" s="325" t="s">
        <v>1621</v>
      </c>
      <c r="W784" s="325">
        <v>3094.89</v>
      </c>
      <c r="X784" s="328" t="s">
        <v>2387</v>
      </c>
      <c r="Y784" s="329">
        <v>18</v>
      </c>
      <c r="Z784" s="325">
        <v>89.147999999999996</v>
      </c>
      <c r="AA784" s="329">
        <v>1.5</v>
      </c>
      <c r="AB784" s="325">
        <v>2715</v>
      </c>
      <c r="AC784" s="325" t="s">
        <v>5166</v>
      </c>
      <c r="AD784" s="325" t="s">
        <v>2389</v>
      </c>
      <c r="AE784" s="330" t="s">
        <v>5558</v>
      </c>
      <c r="AF784" s="331">
        <v>17.100000000000001</v>
      </c>
      <c r="AG784" s="331">
        <v>1.427</v>
      </c>
      <c r="AH784" s="325" t="s">
        <v>2419</v>
      </c>
      <c r="AI784" s="325" t="s">
        <v>2420</v>
      </c>
      <c r="AJ784" s="328">
        <v>123</v>
      </c>
      <c r="AK784" s="325" t="s">
        <v>5559</v>
      </c>
      <c r="AL784" s="325" t="s">
        <v>2422</v>
      </c>
      <c r="AM784" s="332"/>
      <c r="AN784" s="302">
        <v>1</v>
      </c>
      <c r="AO784" s="333"/>
      <c r="AQ784" s="334"/>
    </row>
    <row r="785" spans="4:43" x14ac:dyDescent="0.25">
      <c r="D785" s="323"/>
      <c r="F785" s="324" t="s">
        <v>5560</v>
      </c>
      <c r="G785" s="316"/>
      <c r="H785" s="317"/>
      <c r="M785" s="300">
        <v>1</v>
      </c>
      <c r="N785" s="325">
        <v>328</v>
      </c>
      <c r="O785" s="326">
        <v>45301</v>
      </c>
      <c r="P785" s="327">
        <v>45301</v>
      </c>
      <c r="Q785" s="325" t="s">
        <v>63</v>
      </c>
      <c r="R785" s="325" t="s">
        <v>61</v>
      </c>
      <c r="S785" s="325" t="s">
        <v>4554</v>
      </c>
      <c r="T785" s="325" t="s">
        <v>826</v>
      </c>
      <c r="U785" s="325" t="s">
        <v>2401</v>
      </c>
      <c r="V785" s="325" t="s">
        <v>4555</v>
      </c>
      <c r="W785" s="325">
        <v>1926.07</v>
      </c>
      <c r="X785" s="328" t="s">
        <v>2387</v>
      </c>
      <c r="Y785" s="329">
        <v>14</v>
      </c>
      <c r="Z785" s="325">
        <v>0.67500000000000004</v>
      </c>
      <c r="AA785" s="329">
        <v>11.4</v>
      </c>
      <c r="AB785" s="325">
        <v>1840</v>
      </c>
      <c r="AC785" s="325" t="s">
        <v>5166</v>
      </c>
      <c r="AD785" s="325" t="s">
        <v>5561</v>
      </c>
      <c r="AE785" s="330" t="s">
        <v>5562</v>
      </c>
      <c r="AF785" s="331">
        <v>5.0999999999999996</v>
      </c>
      <c r="AG785" s="331">
        <v>4.1609999999999996</v>
      </c>
      <c r="AH785" s="325" t="s">
        <v>2405</v>
      </c>
      <c r="AI785" s="325" t="s">
        <v>2406</v>
      </c>
      <c r="AJ785" s="328">
        <v>862</v>
      </c>
      <c r="AK785" s="325" t="s">
        <v>5563</v>
      </c>
      <c r="AL785" s="325" t="s">
        <v>167</v>
      </c>
      <c r="AM785" s="332"/>
      <c r="AN785" s="302">
        <v>1</v>
      </c>
      <c r="AO785" s="333"/>
      <c r="AQ785" s="334"/>
    </row>
    <row r="786" spans="4:43" x14ac:dyDescent="0.25">
      <c r="D786" s="323"/>
      <c r="F786" s="324" t="s">
        <v>5564</v>
      </c>
      <c r="G786" s="316"/>
      <c r="H786" s="317"/>
      <c r="M786" s="300">
        <v>1</v>
      </c>
      <c r="N786" s="325">
        <v>329</v>
      </c>
      <c r="O786" s="326">
        <v>45301</v>
      </c>
      <c r="P786" s="327">
        <v>45301</v>
      </c>
      <c r="Q786" s="325" t="s">
        <v>63</v>
      </c>
      <c r="R786" s="325" t="s">
        <v>61</v>
      </c>
      <c r="S786" s="325" t="s">
        <v>5316</v>
      </c>
      <c r="T786" s="325" t="s">
        <v>933</v>
      </c>
      <c r="U786" s="325" t="s">
        <v>2401</v>
      </c>
      <c r="V786" s="325" t="s">
        <v>5170</v>
      </c>
      <c r="W786" s="325">
        <v>2083</v>
      </c>
      <c r="X786" s="328" t="s">
        <v>2387</v>
      </c>
      <c r="Y786" s="329">
        <v>26</v>
      </c>
      <c r="Z786" s="325">
        <v>9.2430000000000003</v>
      </c>
      <c r="AA786" s="329">
        <v>19.399999999999999</v>
      </c>
      <c r="AB786" s="325">
        <v>1940</v>
      </c>
      <c r="AC786" s="325" t="s">
        <v>4516</v>
      </c>
      <c r="AD786" s="325" t="s">
        <v>5240</v>
      </c>
      <c r="AE786" s="330" t="s">
        <v>5178</v>
      </c>
      <c r="AF786" s="331">
        <v>7.6</v>
      </c>
      <c r="AG786" s="331">
        <v>5.6580000000000004</v>
      </c>
      <c r="AH786" s="325" t="s">
        <v>2405</v>
      </c>
      <c r="AI786" s="325" t="s">
        <v>2406</v>
      </c>
      <c r="AJ786" s="328">
        <v>82</v>
      </c>
      <c r="AK786" s="325" t="s">
        <v>5277</v>
      </c>
      <c r="AL786" s="325" t="s">
        <v>167</v>
      </c>
      <c r="AM786" s="332"/>
      <c r="AN786" s="302">
        <v>1</v>
      </c>
      <c r="AO786" s="333"/>
      <c r="AQ786" s="334"/>
    </row>
    <row r="787" spans="4:43" x14ac:dyDescent="0.25">
      <c r="D787" s="323"/>
      <c r="F787" s="324" t="s">
        <v>5565</v>
      </c>
      <c r="G787" s="316"/>
      <c r="H787" s="317"/>
      <c r="M787" s="300">
        <v>1</v>
      </c>
      <c r="N787" s="325">
        <v>330</v>
      </c>
      <c r="O787" s="326">
        <v>45301</v>
      </c>
      <c r="P787" s="327">
        <v>45301</v>
      </c>
      <c r="Q787" s="325" t="s">
        <v>63</v>
      </c>
      <c r="R787" s="325" t="s">
        <v>61</v>
      </c>
      <c r="S787" s="325" t="s">
        <v>5566</v>
      </c>
      <c r="T787" s="325" t="s">
        <v>2432</v>
      </c>
      <c r="U787" s="325" t="s">
        <v>2401</v>
      </c>
      <c r="V787" s="325" t="s">
        <v>438</v>
      </c>
      <c r="W787" s="325">
        <v>2026.03</v>
      </c>
      <c r="X787" s="328" t="s">
        <v>2387</v>
      </c>
      <c r="Y787" s="329">
        <v>24</v>
      </c>
      <c r="Z787" s="325">
        <v>65.290999999999997</v>
      </c>
      <c r="AA787" s="329">
        <v>6.8</v>
      </c>
      <c r="AB787" s="325">
        <v>1781</v>
      </c>
      <c r="AC787" s="325" t="s">
        <v>4459</v>
      </c>
      <c r="AD787" s="325" t="s">
        <v>5567</v>
      </c>
      <c r="AE787" s="330" t="s">
        <v>5568</v>
      </c>
      <c r="AF787" s="331">
        <v>3.4</v>
      </c>
      <c r="AG787" s="331">
        <v>0.96799999999999997</v>
      </c>
      <c r="AH787" s="325" t="s">
        <v>2405</v>
      </c>
      <c r="AI787" s="325" t="s">
        <v>2406</v>
      </c>
      <c r="AJ787" s="328">
        <v>279</v>
      </c>
      <c r="AK787" s="325" t="s">
        <v>5255</v>
      </c>
      <c r="AL787" s="325" t="s">
        <v>167</v>
      </c>
      <c r="AM787" s="332"/>
      <c r="AN787" s="302">
        <v>1</v>
      </c>
      <c r="AO787" s="333"/>
      <c r="AQ787" s="334"/>
    </row>
    <row r="788" spans="4:43" x14ac:dyDescent="0.25">
      <c r="D788" s="323"/>
      <c r="F788" s="324" t="s">
        <v>5569</v>
      </c>
      <c r="G788" s="316"/>
      <c r="H788" s="317"/>
      <c r="M788" s="300">
        <v>1</v>
      </c>
      <c r="N788" s="325">
        <v>331</v>
      </c>
      <c r="O788" s="326">
        <v>45301</v>
      </c>
      <c r="P788" s="327">
        <v>45301</v>
      </c>
      <c r="Q788" s="325" t="s">
        <v>63</v>
      </c>
      <c r="R788" s="325" t="s">
        <v>61</v>
      </c>
      <c r="S788" s="325" t="s">
        <v>1610</v>
      </c>
      <c r="T788" s="325" t="s">
        <v>148</v>
      </c>
      <c r="U788" s="325" t="s">
        <v>2401</v>
      </c>
      <c r="V788" s="325" t="s">
        <v>461</v>
      </c>
      <c r="W788" s="325">
        <v>2378.36</v>
      </c>
      <c r="X788" s="328" t="s">
        <v>2387</v>
      </c>
      <c r="Y788" s="329">
        <v>88</v>
      </c>
      <c r="Z788" s="325">
        <v>97.688000000000002</v>
      </c>
      <c r="AA788" s="329">
        <v>1.7</v>
      </c>
      <c r="AB788" s="325">
        <v>2000</v>
      </c>
      <c r="AC788" s="325" t="s">
        <v>4459</v>
      </c>
      <c r="AD788" s="325" t="s">
        <v>2389</v>
      </c>
      <c r="AE788" s="330" t="s">
        <v>5570</v>
      </c>
      <c r="AF788" s="331">
        <v>77</v>
      </c>
      <c r="AG788" s="331">
        <v>1.4870000000000001</v>
      </c>
      <c r="AH788" s="325" t="s">
        <v>2405</v>
      </c>
      <c r="AI788" s="325" t="s">
        <v>2406</v>
      </c>
      <c r="AJ788" s="328">
        <v>237</v>
      </c>
      <c r="AK788" s="325" t="s">
        <v>5571</v>
      </c>
      <c r="AL788" s="325" t="s">
        <v>167</v>
      </c>
      <c r="AM788" s="332"/>
      <c r="AN788" s="302">
        <v>1</v>
      </c>
      <c r="AO788" s="333"/>
      <c r="AQ788" s="334"/>
    </row>
    <row r="789" spans="4:43" x14ac:dyDescent="0.25">
      <c r="D789" s="323"/>
      <c r="F789" s="324" t="s">
        <v>5572</v>
      </c>
      <c r="G789" s="316"/>
      <c r="H789" s="317"/>
      <c r="M789" s="300">
        <v>1</v>
      </c>
      <c r="N789" s="325">
        <v>332</v>
      </c>
      <c r="O789" s="326">
        <v>45301</v>
      </c>
      <c r="P789" s="327">
        <v>45301</v>
      </c>
      <c r="Q789" s="325" t="s">
        <v>63</v>
      </c>
      <c r="R789" s="325" t="s">
        <v>61</v>
      </c>
      <c r="S789" s="325" t="s">
        <v>1665</v>
      </c>
      <c r="T789" s="325" t="s">
        <v>529</v>
      </c>
      <c r="U789" s="325" t="s">
        <v>3083</v>
      </c>
      <c r="V789" s="325" t="s">
        <v>115</v>
      </c>
      <c r="W789" s="325">
        <v>2049.2399999999998</v>
      </c>
      <c r="X789" s="328" t="s">
        <v>2387</v>
      </c>
      <c r="Y789" s="329">
        <v>74</v>
      </c>
      <c r="Z789" s="325">
        <v>60.963999999999999</v>
      </c>
      <c r="AA789" s="329">
        <v>23.6</v>
      </c>
      <c r="AB789" s="325">
        <v>0</v>
      </c>
      <c r="AC789" s="325" t="s">
        <v>4459</v>
      </c>
      <c r="AD789" s="325" t="s">
        <v>5573</v>
      </c>
      <c r="AE789" s="330" t="s">
        <v>5574</v>
      </c>
      <c r="AF789" s="331">
        <v>17.899999999999999</v>
      </c>
      <c r="AG789" s="331">
        <v>5.7009999999999996</v>
      </c>
      <c r="AH789" s="325" t="s">
        <v>2405</v>
      </c>
      <c r="AI789" s="325" t="s">
        <v>3111</v>
      </c>
      <c r="AJ789" s="328">
        <v>60</v>
      </c>
      <c r="AK789" s="325" t="s">
        <v>5575</v>
      </c>
      <c r="AL789" s="325" t="s">
        <v>167</v>
      </c>
      <c r="AM789" s="332"/>
      <c r="AN789" s="302">
        <v>1</v>
      </c>
      <c r="AO789" s="333"/>
      <c r="AQ789" s="334"/>
    </row>
    <row r="790" spans="4:43" x14ac:dyDescent="0.25">
      <c r="D790" s="323"/>
      <c r="F790" s="324" t="s">
        <v>5576</v>
      </c>
      <c r="G790" s="316"/>
      <c r="H790" s="317"/>
      <c r="M790" s="300">
        <v>1</v>
      </c>
      <c r="N790" s="325">
        <v>333</v>
      </c>
      <c r="O790" s="326">
        <v>45301</v>
      </c>
      <c r="P790" s="327">
        <v>45301</v>
      </c>
      <c r="Q790" s="325" t="s">
        <v>63</v>
      </c>
      <c r="R790" s="325" t="s">
        <v>61</v>
      </c>
      <c r="S790" s="325" t="s">
        <v>4884</v>
      </c>
      <c r="T790" s="325" t="s">
        <v>933</v>
      </c>
      <c r="U790" s="325" t="s">
        <v>2401</v>
      </c>
      <c r="V790" s="325" t="s">
        <v>58</v>
      </c>
      <c r="W790" s="325">
        <v>2821.5</v>
      </c>
      <c r="X790" s="328" t="s">
        <v>2387</v>
      </c>
      <c r="Y790" s="329">
        <v>14</v>
      </c>
      <c r="Z790" s="325">
        <v>13.05</v>
      </c>
      <c r="AA790" s="329">
        <v>10.199999999999999</v>
      </c>
      <c r="AB790" s="325">
        <v>1700</v>
      </c>
      <c r="AC790" s="325" t="s">
        <v>4459</v>
      </c>
      <c r="AD790" s="325" t="s">
        <v>5577</v>
      </c>
      <c r="AE790" s="330" t="s">
        <v>5578</v>
      </c>
      <c r="AF790" s="331">
        <v>1.9</v>
      </c>
      <c r="AG790" s="331">
        <v>1.4</v>
      </c>
      <c r="AH790" s="325" t="s">
        <v>2405</v>
      </c>
      <c r="AI790" s="325" t="s">
        <v>2487</v>
      </c>
      <c r="AJ790" s="328">
        <v>53</v>
      </c>
      <c r="AK790" s="325" t="s">
        <v>5579</v>
      </c>
      <c r="AL790" s="325" t="s">
        <v>167</v>
      </c>
      <c r="AM790" s="332"/>
      <c r="AN790" s="302">
        <v>1</v>
      </c>
      <c r="AO790" s="333"/>
      <c r="AQ790" s="334"/>
    </row>
    <row r="791" spans="4:43" x14ac:dyDescent="0.25">
      <c r="D791" s="323"/>
      <c r="F791" s="324" t="s">
        <v>5580</v>
      </c>
      <c r="G791" s="316"/>
      <c r="H791" s="317"/>
      <c r="M791" s="300">
        <v>1</v>
      </c>
      <c r="N791" s="325">
        <v>334</v>
      </c>
      <c r="O791" s="326">
        <v>45301</v>
      </c>
      <c r="P791" s="327">
        <v>45301</v>
      </c>
      <c r="Q791" s="325" t="s">
        <v>63</v>
      </c>
      <c r="R791" s="325" t="s">
        <v>61</v>
      </c>
      <c r="S791" s="325" t="s">
        <v>5581</v>
      </c>
      <c r="T791" s="325" t="s">
        <v>1240</v>
      </c>
      <c r="U791" s="325" t="s">
        <v>2386</v>
      </c>
      <c r="V791" s="325" t="s">
        <v>308</v>
      </c>
      <c r="W791" s="325">
        <v>3008.82</v>
      </c>
      <c r="X791" s="328" t="s">
        <v>2387</v>
      </c>
      <c r="Y791" s="329">
        <v>18</v>
      </c>
      <c r="Z791" s="325">
        <v>65.495000000000005</v>
      </c>
      <c r="AA791" s="329">
        <v>5.0999999999999996</v>
      </c>
      <c r="AB791" s="325">
        <v>2705</v>
      </c>
      <c r="AC791" s="325" t="s">
        <v>4760</v>
      </c>
      <c r="AD791" s="325" t="s">
        <v>5582</v>
      </c>
      <c r="AE791" s="330" t="s">
        <v>5583</v>
      </c>
      <c r="AF791" s="331">
        <v>4.4000000000000004</v>
      </c>
      <c r="AG791" s="331">
        <v>1.2589999999999999</v>
      </c>
      <c r="AH791" s="325" t="s">
        <v>2405</v>
      </c>
      <c r="AI791" s="325" t="s">
        <v>4425</v>
      </c>
      <c r="AJ791" s="328">
        <v>73</v>
      </c>
      <c r="AK791" s="325" t="s">
        <v>5584</v>
      </c>
      <c r="AL791" s="325" t="s">
        <v>167</v>
      </c>
      <c r="AM791" s="332"/>
      <c r="AN791" s="302">
        <v>1</v>
      </c>
      <c r="AO791" s="333"/>
      <c r="AQ791" s="334"/>
    </row>
    <row r="792" spans="4:43" x14ac:dyDescent="0.25">
      <c r="D792" s="323"/>
      <c r="F792" s="324" t="s">
        <v>5585</v>
      </c>
      <c r="G792" s="316"/>
      <c r="H792" s="317"/>
      <c r="M792" s="300">
        <v>1</v>
      </c>
      <c r="N792" s="325">
        <v>335</v>
      </c>
      <c r="O792" s="326">
        <v>45301</v>
      </c>
      <c r="P792" s="327">
        <v>45301</v>
      </c>
      <c r="Q792" s="325" t="s">
        <v>63</v>
      </c>
      <c r="R792" s="325" t="s">
        <v>61</v>
      </c>
      <c r="S792" s="325" t="s">
        <v>5586</v>
      </c>
      <c r="T792" s="325" t="s">
        <v>361</v>
      </c>
      <c r="U792" s="325" t="s">
        <v>3083</v>
      </c>
      <c r="V792" s="325" t="s">
        <v>308</v>
      </c>
      <c r="W792" s="325">
        <v>2966</v>
      </c>
      <c r="X792" s="328" t="s">
        <v>2387</v>
      </c>
      <c r="Y792" s="329">
        <v>10</v>
      </c>
      <c r="Z792" s="325">
        <v>77.316999999999993</v>
      </c>
      <c r="AA792" s="329">
        <v>1.8</v>
      </c>
      <c r="AB792" s="325">
        <v>2800</v>
      </c>
      <c r="AC792" s="325" t="s">
        <v>4760</v>
      </c>
      <c r="AD792" s="325" t="s">
        <v>5587</v>
      </c>
      <c r="AE792" s="330" t="s">
        <v>5588</v>
      </c>
      <c r="AF792" s="331">
        <v>2.8</v>
      </c>
      <c r="AG792" s="331">
        <v>0.499</v>
      </c>
      <c r="AH792" s="325" t="s">
        <v>2405</v>
      </c>
      <c r="AI792" s="325" t="s">
        <v>2406</v>
      </c>
      <c r="AJ792" s="328">
        <v>384</v>
      </c>
      <c r="AK792" s="325" t="s">
        <v>5589</v>
      </c>
      <c r="AL792" s="325" t="s">
        <v>167</v>
      </c>
      <c r="AM792" s="332"/>
      <c r="AN792" s="302">
        <v>1</v>
      </c>
      <c r="AO792" s="333"/>
      <c r="AQ792" s="334"/>
    </row>
    <row r="793" spans="4:43" x14ac:dyDescent="0.25">
      <c r="D793" s="323"/>
      <c r="F793" s="324" t="s">
        <v>5590</v>
      </c>
      <c r="G793" s="316"/>
      <c r="H793" s="317"/>
      <c r="M793" s="300">
        <v>1</v>
      </c>
      <c r="N793" s="325">
        <v>336</v>
      </c>
      <c r="O793" s="326">
        <v>45301</v>
      </c>
      <c r="P793" s="327">
        <v>45301</v>
      </c>
      <c r="Q793" s="325" t="s">
        <v>63</v>
      </c>
      <c r="R793" s="325" t="s">
        <v>61</v>
      </c>
      <c r="S793" s="325" t="s">
        <v>4980</v>
      </c>
      <c r="T793" s="325" t="s">
        <v>1717</v>
      </c>
      <c r="U793" s="325" t="s">
        <v>3083</v>
      </c>
      <c r="V793" s="325" t="s">
        <v>385</v>
      </c>
      <c r="W793" s="325">
        <v>2252.36</v>
      </c>
      <c r="X793" s="328" t="s">
        <v>2387</v>
      </c>
      <c r="Y793" s="329">
        <v>19</v>
      </c>
      <c r="Z793" s="325">
        <v>82.519000000000005</v>
      </c>
      <c r="AA793" s="329">
        <v>2.8</v>
      </c>
      <c r="AB793" s="325">
        <v>2000</v>
      </c>
      <c r="AC793" s="325" t="s">
        <v>5591</v>
      </c>
      <c r="AD793" s="325" t="s">
        <v>5262</v>
      </c>
      <c r="AE793" s="330" t="s">
        <v>5592</v>
      </c>
      <c r="AF793" s="331">
        <v>4.7</v>
      </c>
      <c r="AG793" s="331">
        <v>0.69899999999999995</v>
      </c>
      <c r="AH793" s="325" t="s">
        <v>2405</v>
      </c>
      <c r="AI793" s="325" t="s">
        <v>2406</v>
      </c>
      <c r="AJ793" s="328">
        <v>332</v>
      </c>
      <c r="AK793" s="325" t="s">
        <v>5593</v>
      </c>
      <c r="AL793" s="325" t="s">
        <v>167</v>
      </c>
      <c r="AM793" s="332"/>
      <c r="AN793" s="302">
        <v>1</v>
      </c>
      <c r="AO793" s="333"/>
      <c r="AQ793" s="334"/>
    </row>
    <row r="794" spans="4:43" x14ac:dyDescent="0.25">
      <c r="D794" s="323"/>
      <c r="F794" s="324" t="s">
        <v>5594</v>
      </c>
      <c r="G794" s="316"/>
      <c r="H794" s="317"/>
      <c r="M794" s="300">
        <v>1</v>
      </c>
      <c r="N794" s="325">
        <v>337</v>
      </c>
      <c r="O794" s="326">
        <v>45301</v>
      </c>
      <c r="P794" s="327">
        <v>45301</v>
      </c>
      <c r="Q794" s="325" t="s">
        <v>63</v>
      </c>
      <c r="R794" s="325" t="s">
        <v>61</v>
      </c>
      <c r="S794" s="325" t="s">
        <v>4884</v>
      </c>
      <c r="T794" s="325" t="s">
        <v>933</v>
      </c>
      <c r="U794" s="325" t="s">
        <v>2401</v>
      </c>
      <c r="V794" s="325" t="s">
        <v>58</v>
      </c>
      <c r="W794" s="325">
        <v>2821.5</v>
      </c>
      <c r="X794" s="328" t="s">
        <v>2387</v>
      </c>
      <c r="Y794" s="329">
        <v>14</v>
      </c>
      <c r="Z794" s="325">
        <v>13.05</v>
      </c>
      <c r="AA794" s="329">
        <v>10.199999999999999</v>
      </c>
      <c r="AB794" s="325">
        <v>1700</v>
      </c>
      <c r="AC794" s="325" t="s">
        <v>5253</v>
      </c>
      <c r="AD794" s="325" t="s">
        <v>5129</v>
      </c>
      <c r="AE794" s="330" t="s">
        <v>5595</v>
      </c>
      <c r="AF794" s="331">
        <v>7</v>
      </c>
      <c r="AG794" s="331">
        <v>5.0650000000000004</v>
      </c>
      <c r="AH794" s="325" t="s">
        <v>2405</v>
      </c>
      <c r="AI794" s="325" t="s">
        <v>3111</v>
      </c>
      <c r="AJ794" s="328">
        <v>53</v>
      </c>
      <c r="AK794" s="325" t="s">
        <v>5596</v>
      </c>
      <c r="AL794" s="325" t="s">
        <v>167</v>
      </c>
      <c r="AM794" s="332"/>
      <c r="AN794" s="302">
        <v>1</v>
      </c>
      <c r="AO794" s="333"/>
      <c r="AQ794" s="334"/>
    </row>
    <row r="795" spans="4:43" x14ac:dyDescent="0.25">
      <c r="D795" s="323"/>
      <c r="F795" s="324" t="s">
        <v>5597</v>
      </c>
      <c r="G795" s="316"/>
      <c r="H795" s="317"/>
      <c r="M795" s="300">
        <v>1</v>
      </c>
      <c r="N795" s="325">
        <v>338</v>
      </c>
      <c r="O795" s="326">
        <v>45301</v>
      </c>
      <c r="P795" s="327">
        <v>45301</v>
      </c>
      <c r="Q795" s="325" t="s">
        <v>63</v>
      </c>
      <c r="R795" s="325" t="s">
        <v>61</v>
      </c>
      <c r="S795" s="325" t="s">
        <v>4554</v>
      </c>
      <c r="T795" s="325" t="s">
        <v>826</v>
      </c>
      <c r="U795" s="325" t="s">
        <v>2401</v>
      </c>
      <c r="V795" s="325" t="s">
        <v>4555</v>
      </c>
      <c r="W795" s="325">
        <v>1926.07</v>
      </c>
      <c r="X795" s="328" t="s">
        <v>2387</v>
      </c>
      <c r="Y795" s="329">
        <v>14</v>
      </c>
      <c r="Z795" s="325">
        <v>0.67500000000000004</v>
      </c>
      <c r="AA795" s="329">
        <v>11.4</v>
      </c>
      <c r="AB795" s="325">
        <v>1840</v>
      </c>
      <c r="AC795" s="325" t="s">
        <v>4429</v>
      </c>
      <c r="AD795" s="325" t="s">
        <v>2389</v>
      </c>
      <c r="AE795" s="330" t="s">
        <v>5266</v>
      </c>
      <c r="AF795" s="331">
        <v>4.7</v>
      </c>
      <c r="AG795" s="331">
        <v>3.8</v>
      </c>
      <c r="AH795" s="325" t="s">
        <v>2637</v>
      </c>
      <c r="AI795" s="325" t="s">
        <v>3665</v>
      </c>
      <c r="AJ795" s="328">
        <v>863</v>
      </c>
      <c r="AK795" s="325" t="s">
        <v>5598</v>
      </c>
      <c r="AL795" s="325" t="s">
        <v>167</v>
      </c>
      <c r="AM795" s="332"/>
      <c r="AN795" s="302">
        <v>1</v>
      </c>
      <c r="AO795" s="333"/>
      <c r="AQ795" s="334"/>
    </row>
    <row r="796" spans="4:43" x14ac:dyDescent="0.25">
      <c r="D796" s="323"/>
      <c r="F796" s="324" t="s">
        <v>5599</v>
      </c>
      <c r="G796" s="316"/>
      <c r="H796" s="317"/>
      <c r="M796" s="300">
        <v>1</v>
      </c>
      <c r="N796" s="325">
        <v>339</v>
      </c>
      <c r="O796" s="326">
        <v>45301</v>
      </c>
      <c r="P796" s="327">
        <v>45301</v>
      </c>
      <c r="Q796" s="325" t="s">
        <v>63</v>
      </c>
      <c r="R796" s="325" t="s">
        <v>61</v>
      </c>
      <c r="S796" s="325" t="s">
        <v>1623</v>
      </c>
      <c r="T796" s="325" t="s">
        <v>1624</v>
      </c>
      <c r="U796" s="325" t="s">
        <v>2401</v>
      </c>
      <c r="V796" s="325" t="s">
        <v>1625</v>
      </c>
      <c r="W796" s="325">
        <v>2247.2199999999998</v>
      </c>
      <c r="X796" s="328" t="s">
        <v>2387</v>
      </c>
      <c r="Y796" s="329">
        <v>25</v>
      </c>
      <c r="Z796" s="325">
        <v>82.736000000000004</v>
      </c>
      <c r="AA796" s="329">
        <v>3.5</v>
      </c>
      <c r="AB796" s="325">
        <v>2090</v>
      </c>
      <c r="AC796" s="325" t="s">
        <v>4429</v>
      </c>
      <c r="AD796" s="325" t="s">
        <v>2389</v>
      </c>
      <c r="AE796" s="330" t="s">
        <v>5266</v>
      </c>
      <c r="AF796" s="331">
        <v>8.3000000000000007</v>
      </c>
      <c r="AG796" s="331">
        <v>1.167</v>
      </c>
      <c r="AH796" s="325" t="s">
        <v>2405</v>
      </c>
      <c r="AI796" s="325" t="s">
        <v>2487</v>
      </c>
      <c r="AJ796" s="328">
        <v>1107</v>
      </c>
      <c r="AK796" s="325" t="s">
        <v>5600</v>
      </c>
      <c r="AL796" s="325" t="s">
        <v>167</v>
      </c>
      <c r="AM796" s="332"/>
      <c r="AN796" s="302">
        <v>1</v>
      </c>
      <c r="AO796" s="333"/>
      <c r="AQ796" s="334"/>
    </row>
    <row r="797" spans="4:43" x14ac:dyDescent="0.25">
      <c r="D797" s="323"/>
      <c r="F797" s="324" t="s">
        <v>5601</v>
      </c>
      <c r="G797" s="316"/>
      <c r="H797" s="317"/>
      <c r="M797" s="300">
        <v>1</v>
      </c>
      <c r="N797" s="325">
        <v>340</v>
      </c>
      <c r="O797" s="326">
        <v>45301</v>
      </c>
      <c r="P797" s="327">
        <v>45301</v>
      </c>
      <c r="Q797" s="325" t="s">
        <v>63</v>
      </c>
      <c r="R797" s="325" t="s">
        <v>61</v>
      </c>
      <c r="S797" s="325" t="s">
        <v>5602</v>
      </c>
      <c r="T797" s="325" t="s">
        <v>441</v>
      </c>
      <c r="U797" s="325" t="s">
        <v>4470</v>
      </c>
      <c r="V797" s="325" t="s">
        <v>233</v>
      </c>
      <c r="W797" s="325">
        <v>3122.17</v>
      </c>
      <c r="X797" s="328" t="s">
        <v>2387</v>
      </c>
      <c r="Y797" s="329">
        <v>22</v>
      </c>
      <c r="Z797" s="325">
        <v>23.675999999999998</v>
      </c>
      <c r="AA797" s="329">
        <v>13.4</v>
      </c>
      <c r="AB797" s="325">
        <v>2600</v>
      </c>
      <c r="AC797" s="325" t="s">
        <v>4982</v>
      </c>
      <c r="AD797" s="325" t="s">
        <v>4994</v>
      </c>
      <c r="AE797" s="330" t="s">
        <v>5542</v>
      </c>
      <c r="AF797" s="331">
        <v>0.8</v>
      </c>
      <c r="AG797" s="331">
        <v>0.46500000000000002</v>
      </c>
      <c r="AH797" s="325" t="s">
        <v>2405</v>
      </c>
      <c r="AI797" s="325" t="s">
        <v>2406</v>
      </c>
      <c r="AJ797" s="328">
        <v>26</v>
      </c>
      <c r="AK797" s="325" t="s">
        <v>5603</v>
      </c>
      <c r="AL797" s="325" t="s">
        <v>167</v>
      </c>
      <c r="AM797" s="332"/>
      <c r="AN797" s="302">
        <v>1</v>
      </c>
      <c r="AO797" s="333"/>
      <c r="AQ797" s="334"/>
    </row>
    <row r="798" spans="4:43" x14ac:dyDescent="0.25">
      <c r="D798" s="323"/>
      <c r="F798" s="324" t="s">
        <v>5604</v>
      </c>
      <c r="G798" s="316"/>
      <c r="H798" s="317"/>
      <c r="M798" s="300">
        <v>1</v>
      </c>
      <c r="N798" s="325">
        <v>341</v>
      </c>
      <c r="O798" s="326">
        <v>45301</v>
      </c>
      <c r="P798" s="327">
        <v>45301</v>
      </c>
      <c r="Q798" s="325" t="s">
        <v>63</v>
      </c>
      <c r="R798" s="325" t="s">
        <v>61</v>
      </c>
      <c r="S798" s="325" t="s">
        <v>1608</v>
      </c>
      <c r="T798" s="325" t="s">
        <v>501</v>
      </c>
      <c r="U798" s="325" t="s">
        <v>3083</v>
      </c>
      <c r="V798" s="325" t="s">
        <v>502</v>
      </c>
      <c r="W798" s="325">
        <v>2784.08</v>
      </c>
      <c r="X798" s="328" t="s">
        <v>2387</v>
      </c>
      <c r="Y798" s="329">
        <v>98</v>
      </c>
      <c r="Z798" s="325">
        <v>88.510999999999996</v>
      </c>
      <c r="AA798" s="329">
        <v>9.1999999999999993</v>
      </c>
      <c r="AB798" s="325">
        <v>2440</v>
      </c>
      <c r="AC798" s="325" t="s">
        <v>5605</v>
      </c>
      <c r="AD798" s="325" t="s">
        <v>2389</v>
      </c>
      <c r="AE798" s="330" t="s">
        <v>5606</v>
      </c>
      <c r="AF798" s="331">
        <v>9.1999999999999993</v>
      </c>
      <c r="AG798" s="331">
        <v>0.86199999999999999</v>
      </c>
      <c r="AH798" s="325" t="s">
        <v>3572</v>
      </c>
      <c r="AI798" s="325" t="s">
        <v>3573</v>
      </c>
      <c r="AJ798" s="328">
        <v>518</v>
      </c>
      <c r="AK798" s="325" t="s">
        <v>5607</v>
      </c>
      <c r="AL798" s="325" t="s">
        <v>167</v>
      </c>
      <c r="AM798" s="332"/>
      <c r="AN798" s="302">
        <v>1</v>
      </c>
      <c r="AO798" s="333"/>
      <c r="AQ798" s="334"/>
    </row>
    <row r="799" spans="4:43" x14ac:dyDescent="0.25">
      <c r="D799" s="323"/>
      <c r="F799" s="324" t="s">
        <v>5608</v>
      </c>
      <c r="G799" s="316"/>
      <c r="H799" s="317"/>
      <c r="M799" s="300">
        <v>1</v>
      </c>
      <c r="N799" s="325">
        <v>342</v>
      </c>
      <c r="O799" s="326">
        <v>45301</v>
      </c>
      <c r="P799" s="327">
        <v>45301</v>
      </c>
      <c r="Q799" s="325" t="s">
        <v>63</v>
      </c>
      <c r="R799" s="325" t="s">
        <v>61</v>
      </c>
      <c r="S799" s="325" t="s">
        <v>5545</v>
      </c>
      <c r="T799" s="325" t="s">
        <v>154</v>
      </c>
      <c r="U799" s="325" t="s">
        <v>2386</v>
      </c>
      <c r="V799" s="325" t="s">
        <v>5546</v>
      </c>
      <c r="W799" s="325">
        <v>3091.98</v>
      </c>
      <c r="X799" s="328" t="s">
        <v>2387</v>
      </c>
      <c r="Y799" s="329">
        <v>28</v>
      </c>
      <c r="Z799" s="325">
        <v>1.762</v>
      </c>
      <c r="AA799" s="329">
        <v>22</v>
      </c>
      <c r="AB799" s="325">
        <v>1275</v>
      </c>
      <c r="AC799" s="325" t="s">
        <v>5605</v>
      </c>
      <c r="AD799" s="325" t="s">
        <v>2389</v>
      </c>
      <c r="AE799" s="330" t="s">
        <v>5606</v>
      </c>
      <c r="AF799" s="331">
        <v>2.6</v>
      </c>
      <c r="AG799" s="331">
        <v>2.0619999999999998</v>
      </c>
      <c r="AH799" s="325" t="s">
        <v>2405</v>
      </c>
      <c r="AI799" s="325" t="s">
        <v>2406</v>
      </c>
      <c r="AJ799" s="328">
        <v>123</v>
      </c>
      <c r="AK799" s="325" t="s">
        <v>5255</v>
      </c>
      <c r="AL799" s="325" t="s">
        <v>167</v>
      </c>
      <c r="AM799" s="332"/>
      <c r="AN799" s="302">
        <v>1</v>
      </c>
      <c r="AO799" s="333"/>
      <c r="AQ799" s="334"/>
    </row>
    <row r="800" spans="4:43" x14ac:dyDescent="0.25">
      <c r="D800" s="323"/>
      <c r="F800" s="324" t="s">
        <v>5609</v>
      </c>
      <c r="G800" s="316"/>
      <c r="H800" s="317"/>
      <c r="M800" s="300">
        <v>1</v>
      </c>
      <c r="N800" s="325">
        <v>343</v>
      </c>
      <c r="O800" s="326">
        <v>45302</v>
      </c>
      <c r="P800" s="327">
        <v>45302</v>
      </c>
      <c r="Q800" s="325" t="s">
        <v>63</v>
      </c>
      <c r="R800" s="325" t="s">
        <v>61</v>
      </c>
      <c r="S800" s="325" t="s">
        <v>4989</v>
      </c>
      <c r="T800" s="325" t="s">
        <v>4248</v>
      </c>
      <c r="U800" s="325" t="s">
        <v>2401</v>
      </c>
      <c r="V800" s="325" t="s">
        <v>629</v>
      </c>
      <c r="W800" s="325">
        <v>3033.36</v>
      </c>
      <c r="X800" s="328" t="s">
        <v>2387</v>
      </c>
      <c r="Y800" s="329">
        <v>20</v>
      </c>
      <c r="Z800" s="325">
        <v>11.112</v>
      </c>
      <c r="AA800" s="329">
        <v>14.4</v>
      </c>
      <c r="AB800" s="325">
        <v>2740</v>
      </c>
      <c r="AC800" s="325" t="s">
        <v>2394</v>
      </c>
      <c r="AD800" s="325" t="s">
        <v>4750</v>
      </c>
      <c r="AE800" s="330" t="s">
        <v>4751</v>
      </c>
      <c r="AF800" s="331">
        <v>0.4</v>
      </c>
      <c r="AG800" s="331">
        <v>0.3</v>
      </c>
      <c r="AH800" s="325" t="s">
        <v>5325</v>
      </c>
      <c r="AI800" s="325" t="s">
        <v>5326</v>
      </c>
      <c r="AJ800" s="328">
        <v>316</v>
      </c>
      <c r="AK800" s="325" t="s">
        <v>5610</v>
      </c>
      <c r="AL800" s="325" t="s">
        <v>167</v>
      </c>
      <c r="AM800" s="332"/>
      <c r="AN800" s="302">
        <v>1</v>
      </c>
      <c r="AO800" s="333"/>
      <c r="AQ800" s="334"/>
    </row>
    <row r="801" spans="4:43" x14ac:dyDescent="0.25">
      <c r="D801" s="323"/>
      <c r="F801" s="324" t="s">
        <v>5611</v>
      </c>
      <c r="G801" s="316"/>
      <c r="H801" s="317"/>
      <c r="M801" s="300">
        <v>1</v>
      </c>
      <c r="N801" s="325">
        <v>344</v>
      </c>
      <c r="O801" s="326">
        <v>45302</v>
      </c>
      <c r="P801" s="327">
        <v>45302</v>
      </c>
      <c r="Q801" s="325" t="s">
        <v>63</v>
      </c>
      <c r="R801" s="325" t="s">
        <v>61</v>
      </c>
      <c r="S801" s="325" t="s">
        <v>5260</v>
      </c>
      <c r="T801" s="325" t="s">
        <v>5261</v>
      </c>
      <c r="U801" s="325" t="s">
        <v>3083</v>
      </c>
      <c r="V801" s="325" t="s">
        <v>664</v>
      </c>
      <c r="W801" s="325">
        <v>2642</v>
      </c>
      <c r="X801" s="328" t="s">
        <v>2387</v>
      </c>
      <c r="Y801" s="329">
        <v>50</v>
      </c>
      <c r="Z801" s="325">
        <v>77.656000000000006</v>
      </c>
      <c r="AA801" s="329">
        <v>9.1999999999999993</v>
      </c>
      <c r="AB801" s="325">
        <v>2540</v>
      </c>
      <c r="AC801" s="325" t="s">
        <v>2394</v>
      </c>
      <c r="AD801" s="325" t="s">
        <v>4515</v>
      </c>
      <c r="AE801" s="330" t="s">
        <v>4442</v>
      </c>
      <c r="AF801" s="331">
        <v>31.3</v>
      </c>
      <c r="AG801" s="331">
        <v>5.75</v>
      </c>
      <c r="AH801" s="325" t="s">
        <v>2637</v>
      </c>
      <c r="AI801" s="325" t="s">
        <v>5527</v>
      </c>
      <c r="AJ801" s="328">
        <v>790</v>
      </c>
      <c r="AK801" s="325" t="s">
        <v>5612</v>
      </c>
      <c r="AL801" s="325" t="s">
        <v>167</v>
      </c>
      <c r="AM801" s="332"/>
      <c r="AN801" s="302">
        <v>1</v>
      </c>
      <c r="AO801" s="333"/>
      <c r="AQ801" s="334"/>
    </row>
    <row r="802" spans="4:43" x14ac:dyDescent="0.25">
      <c r="D802" s="323"/>
      <c r="F802" s="324" t="s">
        <v>5613</v>
      </c>
      <c r="G802" s="316"/>
      <c r="H802" s="317"/>
      <c r="M802" s="300">
        <v>1</v>
      </c>
      <c r="N802" s="325">
        <v>345</v>
      </c>
      <c r="O802" s="326">
        <v>45302</v>
      </c>
      <c r="P802" s="327">
        <v>45302</v>
      </c>
      <c r="Q802" s="325" t="s">
        <v>63</v>
      </c>
      <c r="R802" s="325" t="s">
        <v>61</v>
      </c>
      <c r="S802" s="325" t="s">
        <v>4554</v>
      </c>
      <c r="T802" s="325" t="s">
        <v>826</v>
      </c>
      <c r="U802" s="325" t="s">
        <v>2401</v>
      </c>
      <c r="V802" s="325" t="s">
        <v>4555</v>
      </c>
      <c r="W802" s="325">
        <v>1926.07</v>
      </c>
      <c r="X802" s="328" t="s">
        <v>2387</v>
      </c>
      <c r="Y802" s="329">
        <v>14</v>
      </c>
      <c r="Z802" s="325">
        <v>0.67500000000000004</v>
      </c>
      <c r="AA802" s="329">
        <v>11.4</v>
      </c>
      <c r="AB802" s="325">
        <v>1840</v>
      </c>
      <c r="AC802" s="325" t="s">
        <v>2394</v>
      </c>
      <c r="AD802" s="325" t="s">
        <v>4505</v>
      </c>
      <c r="AE802" s="330" t="s">
        <v>5072</v>
      </c>
      <c r="AF802" s="331">
        <v>5</v>
      </c>
      <c r="AG802" s="331">
        <v>4.0380000000000003</v>
      </c>
      <c r="AH802" s="325" t="s">
        <v>2637</v>
      </c>
      <c r="AI802" s="325" t="s">
        <v>3665</v>
      </c>
      <c r="AJ802" s="328">
        <v>863</v>
      </c>
      <c r="AK802" s="325" t="s">
        <v>5614</v>
      </c>
      <c r="AL802" s="325" t="s">
        <v>167</v>
      </c>
      <c r="AM802" s="332"/>
      <c r="AN802" s="302">
        <v>1</v>
      </c>
      <c r="AO802" s="333"/>
      <c r="AQ802" s="334"/>
    </row>
    <row r="803" spans="4:43" x14ac:dyDescent="0.25">
      <c r="D803" s="323"/>
      <c r="F803" s="324" t="s">
        <v>5615</v>
      </c>
      <c r="G803" s="316"/>
      <c r="H803" s="317"/>
      <c r="M803" s="300">
        <v>1</v>
      </c>
      <c r="N803" s="325">
        <v>346</v>
      </c>
      <c r="O803" s="326">
        <v>45302</v>
      </c>
      <c r="P803" s="327">
        <v>45302</v>
      </c>
      <c r="Q803" s="325" t="s">
        <v>63</v>
      </c>
      <c r="R803" s="325" t="s">
        <v>61</v>
      </c>
      <c r="S803" s="325" t="s">
        <v>4450</v>
      </c>
      <c r="T803" s="325" t="s">
        <v>595</v>
      </c>
      <c r="U803" s="325" t="s">
        <v>3083</v>
      </c>
      <c r="V803" s="325" t="s">
        <v>391</v>
      </c>
      <c r="W803" s="325">
        <v>2305</v>
      </c>
      <c r="X803" s="328" t="s">
        <v>2387</v>
      </c>
      <c r="Y803" s="329">
        <v>14</v>
      </c>
      <c r="Z803" s="325">
        <v>90.531999999999996</v>
      </c>
      <c r="AA803" s="329">
        <v>1.1000000000000001</v>
      </c>
      <c r="AB803" s="325">
        <v>2000</v>
      </c>
      <c r="AC803" s="325" t="s">
        <v>2394</v>
      </c>
      <c r="AD803" s="325" t="s">
        <v>2389</v>
      </c>
      <c r="AE803" s="330" t="s">
        <v>2395</v>
      </c>
      <c r="AF803" s="331">
        <v>14</v>
      </c>
      <c r="AG803" s="331">
        <v>1.1000000000000001</v>
      </c>
      <c r="AH803" s="325" t="s">
        <v>2637</v>
      </c>
      <c r="AI803" s="325" t="s">
        <v>3665</v>
      </c>
      <c r="AJ803" s="328">
        <v>42</v>
      </c>
      <c r="AK803" s="325" t="s">
        <v>4453</v>
      </c>
      <c r="AL803" s="325" t="s">
        <v>167</v>
      </c>
      <c r="AM803" s="332"/>
      <c r="AN803" s="302">
        <v>1</v>
      </c>
      <c r="AO803" s="333"/>
      <c r="AQ803" s="334"/>
    </row>
    <row r="804" spans="4:43" x14ac:dyDescent="0.25">
      <c r="D804" s="323"/>
      <c r="F804" s="324" t="s">
        <v>5616</v>
      </c>
      <c r="G804" s="316"/>
      <c r="H804" s="317"/>
      <c r="M804" s="300">
        <v>1</v>
      </c>
      <c r="N804" s="325">
        <v>347</v>
      </c>
      <c r="O804" s="326">
        <v>45302</v>
      </c>
      <c r="P804" s="327">
        <v>45302</v>
      </c>
      <c r="Q804" s="325" t="s">
        <v>63</v>
      </c>
      <c r="R804" s="325" t="s">
        <v>61</v>
      </c>
      <c r="S804" s="325" t="s">
        <v>4446</v>
      </c>
      <c r="T804" s="325" t="s">
        <v>99</v>
      </c>
      <c r="U804" s="325" t="s">
        <v>4447</v>
      </c>
      <c r="V804" s="325" t="s">
        <v>4448</v>
      </c>
      <c r="W804" s="325">
        <v>2875.22</v>
      </c>
      <c r="X804" s="328" t="s">
        <v>2387</v>
      </c>
      <c r="Y804" s="329">
        <v>10</v>
      </c>
      <c r="Z804" s="325">
        <v>40.616</v>
      </c>
      <c r="AA804" s="329">
        <v>4.5999999999999996</v>
      </c>
      <c r="AB804" s="325">
        <v>2550</v>
      </c>
      <c r="AC804" s="325" t="s">
        <v>2394</v>
      </c>
      <c r="AD804" s="325" t="s">
        <v>2389</v>
      </c>
      <c r="AE804" s="330" t="s">
        <v>2395</v>
      </c>
      <c r="AF804" s="331">
        <v>10</v>
      </c>
      <c r="AG804" s="331">
        <v>4.5999999999999996</v>
      </c>
      <c r="AH804" s="325" t="s">
        <v>2405</v>
      </c>
      <c r="AI804" s="325" t="s">
        <v>2406</v>
      </c>
      <c r="AJ804" s="328">
        <v>59</v>
      </c>
      <c r="AK804" s="325" t="s">
        <v>5414</v>
      </c>
      <c r="AL804" s="325" t="s">
        <v>167</v>
      </c>
      <c r="AM804" s="332"/>
      <c r="AN804" s="302">
        <v>1</v>
      </c>
      <c r="AO804" s="333"/>
      <c r="AQ804" s="334"/>
    </row>
    <row r="805" spans="4:43" x14ac:dyDescent="0.25">
      <c r="D805" s="323"/>
      <c r="F805" s="324" t="s">
        <v>5617</v>
      </c>
      <c r="G805" s="316"/>
      <c r="H805" s="317"/>
      <c r="M805" s="300">
        <v>1</v>
      </c>
      <c r="N805" s="325">
        <v>348</v>
      </c>
      <c r="O805" s="326">
        <v>45302</v>
      </c>
      <c r="P805" s="327">
        <v>45302</v>
      </c>
      <c r="Q805" s="325" t="s">
        <v>63</v>
      </c>
      <c r="R805" s="325" t="s">
        <v>61</v>
      </c>
      <c r="S805" s="325" t="s">
        <v>1623</v>
      </c>
      <c r="T805" s="325" t="s">
        <v>1624</v>
      </c>
      <c r="U805" s="325" t="s">
        <v>2401</v>
      </c>
      <c r="V805" s="325" t="s">
        <v>1625</v>
      </c>
      <c r="W805" s="325">
        <v>2247.2199999999998</v>
      </c>
      <c r="X805" s="328" t="s">
        <v>2387</v>
      </c>
      <c r="Y805" s="329">
        <v>25</v>
      </c>
      <c r="Z805" s="325">
        <v>82.736000000000004</v>
      </c>
      <c r="AA805" s="329">
        <v>3.5</v>
      </c>
      <c r="AB805" s="325">
        <v>2090</v>
      </c>
      <c r="AC805" s="325" t="s">
        <v>2394</v>
      </c>
      <c r="AD805" s="325" t="s">
        <v>5618</v>
      </c>
      <c r="AE805" s="330" t="s">
        <v>5619</v>
      </c>
      <c r="AF805" s="331">
        <v>4.8</v>
      </c>
      <c r="AG805" s="331">
        <v>0.66800000000000004</v>
      </c>
      <c r="AH805" s="325" t="s">
        <v>2405</v>
      </c>
      <c r="AI805" s="325" t="s">
        <v>2487</v>
      </c>
      <c r="AJ805" s="328">
        <v>1107</v>
      </c>
      <c r="AK805" s="325" t="s">
        <v>5620</v>
      </c>
      <c r="AL805" s="325" t="s">
        <v>167</v>
      </c>
      <c r="AM805" s="332"/>
      <c r="AN805" s="302">
        <v>1</v>
      </c>
      <c r="AO805" s="333"/>
      <c r="AQ805" s="334"/>
    </row>
    <row r="806" spans="4:43" x14ac:dyDescent="0.25">
      <c r="D806" s="323"/>
      <c r="F806" s="324" t="s">
        <v>5621</v>
      </c>
      <c r="G806" s="316"/>
      <c r="H806" s="317"/>
      <c r="M806" s="300">
        <v>1</v>
      </c>
      <c r="N806" s="325">
        <v>349</v>
      </c>
      <c r="O806" s="326">
        <v>45302</v>
      </c>
      <c r="P806" s="327">
        <v>45302</v>
      </c>
      <c r="Q806" s="325" t="s">
        <v>63</v>
      </c>
      <c r="R806" s="325" t="s">
        <v>61</v>
      </c>
      <c r="S806" s="325" t="s">
        <v>4433</v>
      </c>
      <c r="T806" s="325" t="s">
        <v>673</v>
      </c>
      <c r="U806" s="325" t="s">
        <v>2386</v>
      </c>
      <c r="V806" s="325" t="s">
        <v>237</v>
      </c>
      <c r="W806" s="325">
        <v>2895.6</v>
      </c>
      <c r="X806" s="328" t="s">
        <v>2387</v>
      </c>
      <c r="Y806" s="329">
        <v>9</v>
      </c>
      <c r="Z806" s="325">
        <v>71.477999999999994</v>
      </c>
      <c r="AA806" s="329">
        <v>2.1</v>
      </c>
      <c r="AB806" s="325">
        <v>2765</v>
      </c>
      <c r="AC806" s="325" t="s">
        <v>2394</v>
      </c>
      <c r="AD806" s="325" t="s">
        <v>2389</v>
      </c>
      <c r="AE806" s="330" t="s">
        <v>2395</v>
      </c>
      <c r="AF806" s="331">
        <v>9</v>
      </c>
      <c r="AG806" s="331">
        <v>2.1</v>
      </c>
      <c r="AH806" s="325" t="s">
        <v>2405</v>
      </c>
      <c r="AI806" s="325" t="s">
        <v>3488</v>
      </c>
      <c r="AJ806" s="328">
        <v>1045</v>
      </c>
      <c r="AK806" s="325" t="s">
        <v>5622</v>
      </c>
      <c r="AL806" s="325" t="s">
        <v>167</v>
      </c>
      <c r="AM806" s="332"/>
      <c r="AN806" s="302">
        <v>1</v>
      </c>
      <c r="AO806" s="333"/>
      <c r="AQ806" s="334"/>
    </row>
    <row r="807" spans="4:43" x14ac:dyDescent="0.25">
      <c r="D807" s="323"/>
      <c r="F807" s="324" t="s">
        <v>5623</v>
      </c>
      <c r="G807" s="316"/>
      <c r="H807" s="317"/>
      <c r="M807" s="300">
        <v>1</v>
      </c>
      <c r="N807" s="325">
        <v>350</v>
      </c>
      <c r="O807" s="326">
        <v>45302</v>
      </c>
      <c r="P807" s="327">
        <v>45302</v>
      </c>
      <c r="Q807" s="325" t="s">
        <v>63</v>
      </c>
      <c r="R807" s="325" t="s">
        <v>61</v>
      </c>
      <c r="S807" s="325" t="s">
        <v>4531</v>
      </c>
      <c r="T807" s="325" t="s">
        <v>4062</v>
      </c>
      <c r="U807" s="325" t="s">
        <v>2386</v>
      </c>
      <c r="V807" s="325" t="s">
        <v>285</v>
      </c>
      <c r="W807" s="325">
        <v>2888.92</v>
      </c>
      <c r="X807" s="328" t="s">
        <v>2387</v>
      </c>
      <c r="Y807" s="329">
        <v>31</v>
      </c>
      <c r="Z807" s="325">
        <v>66.73</v>
      </c>
      <c r="AA807" s="329">
        <v>8.4</v>
      </c>
      <c r="AB807" s="325" t="s">
        <v>167</v>
      </c>
      <c r="AC807" s="325" t="s">
        <v>2394</v>
      </c>
      <c r="AD807" s="325" t="s">
        <v>5624</v>
      </c>
      <c r="AE807" s="330" t="s">
        <v>5625</v>
      </c>
      <c r="AF807" s="331">
        <v>14.4</v>
      </c>
      <c r="AG807" s="331">
        <v>3.8980000000000001</v>
      </c>
      <c r="AH807" s="325" t="s">
        <v>2405</v>
      </c>
      <c r="AI807" s="325" t="s">
        <v>4425</v>
      </c>
      <c r="AJ807" s="328">
        <v>10</v>
      </c>
      <c r="AK807" s="325" t="s">
        <v>5626</v>
      </c>
      <c r="AL807" s="325" t="s">
        <v>167</v>
      </c>
      <c r="AM807" s="332"/>
      <c r="AN807" s="302">
        <v>1</v>
      </c>
      <c r="AO807" s="333"/>
      <c r="AQ807" s="334"/>
    </row>
    <row r="808" spans="4:43" x14ac:dyDescent="0.25">
      <c r="D808" s="323"/>
      <c r="F808" s="324" t="s">
        <v>5627</v>
      </c>
      <c r="G808" s="316"/>
      <c r="H808" s="317"/>
      <c r="M808" s="300">
        <v>1</v>
      </c>
      <c r="N808" s="325">
        <v>351</v>
      </c>
      <c r="O808" s="326">
        <v>45302</v>
      </c>
      <c r="P808" s="327">
        <v>45302</v>
      </c>
      <c r="Q808" s="325" t="s">
        <v>63</v>
      </c>
      <c r="R808" s="325" t="s">
        <v>61</v>
      </c>
      <c r="S808" s="325" t="s">
        <v>1608</v>
      </c>
      <c r="T808" s="325" t="s">
        <v>501</v>
      </c>
      <c r="U808" s="325" t="s">
        <v>3083</v>
      </c>
      <c r="V808" s="325" t="s">
        <v>502</v>
      </c>
      <c r="W808" s="325">
        <v>2784.08</v>
      </c>
      <c r="X808" s="328" t="s">
        <v>2387</v>
      </c>
      <c r="Y808" s="329">
        <v>98</v>
      </c>
      <c r="Z808" s="325">
        <v>88.510999999999996</v>
      </c>
      <c r="AA808" s="329">
        <v>9.1999999999999993</v>
      </c>
      <c r="AB808" s="325">
        <v>2440</v>
      </c>
      <c r="AC808" s="325" t="s">
        <v>2394</v>
      </c>
      <c r="AD808" s="325" t="s">
        <v>5628</v>
      </c>
      <c r="AE808" s="330" t="s">
        <v>5629</v>
      </c>
      <c r="AF808" s="331">
        <v>0.1</v>
      </c>
      <c r="AG808" s="331">
        <v>6.0000000000000001E-3</v>
      </c>
      <c r="AH808" s="325" t="s">
        <v>2405</v>
      </c>
      <c r="AI808" s="325" t="s">
        <v>3111</v>
      </c>
      <c r="AJ808" s="328">
        <v>518</v>
      </c>
      <c r="AK808" s="325" t="s">
        <v>5630</v>
      </c>
      <c r="AL808" s="325" t="s">
        <v>167</v>
      </c>
      <c r="AM808" s="332"/>
      <c r="AN808" s="302">
        <v>1</v>
      </c>
      <c r="AO808" s="333"/>
      <c r="AQ808" s="334"/>
    </row>
    <row r="809" spans="4:43" x14ac:dyDescent="0.25">
      <c r="D809" s="323"/>
      <c r="F809" s="324" t="s">
        <v>5631</v>
      </c>
      <c r="G809" s="316"/>
      <c r="H809" s="317"/>
      <c r="M809" s="300">
        <v>1</v>
      </c>
      <c r="N809" s="325">
        <v>352</v>
      </c>
      <c r="O809" s="326">
        <v>45302</v>
      </c>
      <c r="P809" s="327">
        <v>45302</v>
      </c>
      <c r="Q809" s="325" t="s">
        <v>63</v>
      </c>
      <c r="R809" s="325" t="s">
        <v>61</v>
      </c>
      <c r="S809" s="325" t="s">
        <v>5545</v>
      </c>
      <c r="T809" s="325" t="s">
        <v>154</v>
      </c>
      <c r="U809" s="325" t="s">
        <v>2386</v>
      </c>
      <c r="V809" s="325" t="s">
        <v>5546</v>
      </c>
      <c r="W809" s="325">
        <v>3091.98</v>
      </c>
      <c r="X809" s="328" t="s">
        <v>2387</v>
      </c>
      <c r="Y809" s="329">
        <v>28</v>
      </c>
      <c r="Z809" s="325">
        <v>1.762</v>
      </c>
      <c r="AA809" s="329">
        <v>22</v>
      </c>
      <c r="AB809" s="325">
        <v>1275</v>
      </c>
      <c r="AC809" s="325" t="s">
        <v>2394</v>
      </c>
      <c r="AD809" s="325" t="s">
        <v>5092</v>
      </c>
      <c r="AE809" s="330" t="s">
        <v>5632</v>
      </c>
      <c r="AF809" s="331">
        <v>13.4</v>
      </c>
      <c r="AG809" s="331">
        <v>10.542</v>
      </c>
      <c r="AH809" s="325" t="s">
        <v>2405</v>
      </c>
      <c r="AI809" s="325" t="s">
        <v>3111</v>
      </c>
      <c r="AJ809" s="328">
        <v>123</v>
      </c>
      <c r="AK809" s="325" t="s">
        <v>5633</v>
      </c>
      <c r="AL809" s="325" t="s">
        <v>167</v>
      </c>
      <c r="AM809" s="332"/>
      <c r="AN809" s="302">
        <v>1</v>
      </c>
      <c r="AO809" s="333"/>
      <c r="AQ809" s="334"/>
    </row>
    <row r="810" spans="4:43" x14ac:dyDescent="0.25">
      <c r="D810" s="323"/>
      <c r="F810" s="324" t="s">
        <v>5634</v>
      </c>
      <c r="G810" s="316"/>
      <c r="H810" s="317"/>
      <c r="M810" s="300">
        <v>1</v>
      </c>
      <c r="N810" s="325">
        <v>353</v>
      </c>
      <c r="O810" s="326">
        <v>45302</v>
      </c>
      <c r="P810" s="327">
        <v>45302</v>
      </c>
      <c r="Q810" s="325" t="s">
        <v>63</v>
      </c>
      <c r="R810" s="325" t="s">
        <v>61</v>
      </c>
      <c r="S810" s="325" t="s">
        <v>1620</v>
      </c>
      <c r="T810" s="325" t="s">
        <v>148</v>
      </c>
      <c r="U810" s="325" t="s">
        <v>2401</v>
      </c>
      <c r="V810" s="325" t="s">
        <v>1621</v>
      </c>
      <c r="W810" s="325">
        <v>3094.89</v>
      </c>
      <c r="X810" s="328" t="s">
        <v>2387</v>
      </c>
      <c r="Y810" s="329">
        <v>18</v>
      </c>
      <c r="Z810" s="325">
        <v>89.147999999999996</v>
      </c>
      <c r="AA810" s="329">
        <v>1.5</v>
      </c>
      <c r="AB810" s="325">
        <v>2715</v>
      </c>
      <c r="AC810" s="325" t="s">
        <v>2394</v>
      </c>
      <c r="AD810" s="325" t="s">
        <v>2389</v>
      </c>
      <c r="AE810" s="330" t="s">
        <v>2395</v>
      </c>
      <c r="AF810" s="331">
        <v>18</v>
      </c>
      <c r="AG810" s="331">
        <v>1.5</v>
      </c>
      <c r="AH810" s="325" t="s">
        <v>2405</v>
      </c>
      <c r="AI810" s="325" t="s">
        <v>3111</v>
      </c>
      <c r="AJ810" s="328">
        <v>123</v>
      </c>
      <c r="AK810" s="325" t="s">
        <v>5635</v>
      </c>
      <c r="AL810" s="325" t="s">
        <v>167</v>
      </c>
      <c r="AM810" s="332"/>
      <c r="AN810" s="302">
        <v>1</v>
      </c>
      <c r="AO810" s="333"/>
      <c r="AQ810" s="334"/>
    </row>
    <row r="811" spans="4:43" x14ac:dyDescent="0.25">
      <c r="D811" s="323"/>
      <c r="F811" s="324" t="s">
        <v>5636</v>
      </c>
      <c r="G811" s="316"/>
      <c r="H811" s="317"/>
      <c r="M811" s="300">
        <v>1</v>
      </c>
      <c r="N811" s="325">
        <v>354</v>
      </c>
      <c r="O811" s="326">
        <v>45302</v>
      </c>
      <c r="P811" s="327">
        <v>45302</v>
      </c>
      <c r="Q811" s="325" t="s">
        <v>63</v>
      </c>
      <c r="R811" s="325" t="s">
        <v>61</v>
      </c>
      <c r="S811" s="325" t="s">
        <v>5053</v>
      </c>
      <c r="T811" s="325" t="s">
        <v>4242</v>
      </c>
      <c r="U811" s="325" t="s">
        <v>2386</v>
      </c>
      <c r="V811" s="325" t="s">
        <v>149</v>
      </c>
      <c r="W811" s="325">
        <v>3248.89</v>
      </c>
      <c r="X811" s="328" t="s">
        <v>2387</v>
      </c>
      <c r="Y811" s="329">
        <v>7</v>
      </c>
      <c r="Z811" s="325">
        <v>29.173999999999999</v>
      </c>
      <c r="AA811" s="329">
        <v>4.0999999999999996</v>
      </c>
      <c r="AB811" s="325">
        <v>3000</v>
      </c>
      <c r="AC811" s="325" t="s">
        <v>2394</v>
      </c>
      <c r="AD811" s="325" t="s">
        <v>5637</v>
      </c>
      <c r="AE811" s="330" t="s">
        <v>4465</v>
      </c>
      <c r="AF811" s="331">
        <v>3.6</v>
      </c>
      <c r="AG811" s="331">
        <v>2.1349999999999998</v>
      </c>
      <c r="AH811" s="325" t="s">
        <v>2405</v>
      </c>
      <c r="AI811" s="325" t="s">
        <v>3111</v>
      </c>
      <c r="AJ811" s="328">
        <v>213</v>
      </c>
      <c r="AK811" s="325" t="s">
        <v>5638</v>
      </c>
      <c r="AL811" s="325" t="s">
        <v>167</v>
      </c>
      <c r="AM811" s="332"/>
      <c r="AN811" s="302">
        <v>1</v>
      </c>
      <c r="AO811" s="333"/>
      <c r="AQ811" s="334"/>
    </row>
    <row r="812" spans="4:43" x14ac:dyDescent="0.25">
      <c r="D812" s="323"/>
      <c r="F812" s="324" t="s">
        <v>5639</v>
      </c>
      <c r="G812" s="316"/>
      <c r="H812" s="317"/>
      <c r="M812" s="300">
        <v>1</v>
      </c>
      <c r="N812" s="325">
        <v>355</v>
      </c>
      <c r="O812" s="326">
        <v>45302</v>
      </c>
      <c r="P812" s="327">
        <v>45302</v>
      </c>
      <c r="Q812" s="325" t="s">
        <v>63</v>
      </c>
      <c r="R812" s="325" t="s">
        <v>61</v>
      </c>
      <c r="S812" s="325" t="s">
        <v>4851</v>
      </c>
      <c r="T812" s="325" t="s">
        <v>350</v>
      </c>
      <c r="U812" s="325" t="s">
        <v>3083</v>
      </c>
      <c r="V812" s="325" t="s">
        <v>457</v>
      </c>
      <c r="W812" s="325">
        <v>1963.94</v>
      </c>
      <c r="X812" s="328" t="s">
        <v>2387</v>
      </c>
      <c r="Y812" s="329">
        <v>10</v>
      </c>
      <c r="Z812" s="325">
        <v>91.566999999999993</v>
      </c>
      <c r="AA812" s="329">
        <v>0.7</v>
      </c>
      <c r="AB812" s="325">
        <v>1740</v>
      </c>
      <c r="AC812" s="325" t="s">
        <v>2394</v>
      </c>
      <c r="AD812" s="325" t="s">
        <v>2389</v>
      </c>
      <c r="AE812" s="330" t="s">
        <v>2395</v>
      </c>
      <c r="AF812" s="331">
        <v>10</v>
      </c>
      <c r="AG812" s="331">
        <v>0.7</v>
      </c>
      <c r="AH812" s="325" t="s">
        <v>2405</v>
      </c>
      <c r="AI812" s="325" t="s">
        <v>3111</v>
      </c>
      <c r="AJ812" s="328">
        <v>137</v>
      </c>
      <c r="AK812" s="325" t="s">
        <v>5421</v>
      </c>
      <c r="AL812" s="325" t="s">
        <v>167</v>
      </c>
      <c r="AM812" s="332"/>
      <c r="AN812" s="302">
        <v>1</v>
      </c>
      <c r="AO812" s="333"/>
      <c r="AQ812" s="334"/>
    </row>
    <row r="813" spans="4:43" x14ac:dyDescent="0.25">
      <c r="D813" s="323"/>
      <c r="F813" s="324" t="s">
        <v>5640</v>
      </c>
      <c r="G813" s="316"/>
      <c r="H813" s="317"/>
      <c r="M813" s="300">
        <v>1</v>
      </c>
      <c r="N813" s="325">
        <v>356</v>
      </c>
      <c r="O813" s="326">
        <v>45302</v>
      </c>
      <c r="P813" s="327">
        <v>45302</v>
      </c>
      <c r="Q813" s="325" t="s">
        <v>63</v>
      </c>
      <c r="R813" s="325" t="s">
        <v>61</v>
      </c>
      <c r="S813" s="325" t="s">
        <v>4781</v>
      </c>
      <c r="T813" s="325" t="s">
        <v>4782</v>
      </c>
      <c r="U813" s="325" t="s">
        <v>2401</v>
      </c>
      <c r="V813" s="325" t="s">
        <v>4783</v>
      </c>
      <c r="W813" s="325">
        <v>2097.7800000000002</v>
      </c>
      <c r="X813" s="328" t="s">
        <v>2387</v>
      </c>
      <c r="Y813" s="329">
        <v>32</v>
      </c>
      <c r="Z813" s="325">
        <v>66.91</v>
      </c>
      <c r="AA813" s="329">
        <v>8.6</v>
      </c>
      <c r="AB813" s="325">
        <v>1810</v>
      </c>
      <c r="AC813" s="325" t="s">
        <v>2394</v>
      </c>
      <c r="AD813" s="325" t="s">
        <v>2389</v>
      </c>
      <c r="AE813" s="330" t="s">
        <v>2395</v>
      </c>
      <c r="AF813" s="331">
        <v>32</v>
      </c>
      <c r="AG813" s="331">
        <v>8.6</v>
      </c>
      <c r="AH813" s="325" t="s">
        <v>4813</v>
      </c>
      <c r="AI813" s="325" t="s">
        <v>5524</v>
      </c>
      <c r="AJ813" s="328">
        <v>113</v>
      </c>
      <c r="AK813" s="325" t="s">
        <v>5525</v>
      </c>
      <c r="AL813" s="325" t="s">
        <v>167</v>
      </c>
      <c r="AM813" s="332"/>
      <c r="AN813" s="302">
        <v>1</v>
      </c>
      <c r="AO813" s="333"/>
      <c r="AQ813" s="334"/>
    </row>
    <row r="814" spans="4:43" x14ac:dyDescent="0.25">
      <c r="D814" s="323"/>
      <c r="F814" s="324" t="s">
        <v>5641</v>
      </c>
      <c r="G814" s="316"/>
      <c r="H814" s="317"/>
      <c r="M814" s="300">
        <v>1</v>
      </c>
      <c r="N814" s="325">
        <v>357</v>
      </c>
      <c r="O814" s="326">
        <v>45302</v>
      </c>
      <c r="P814" s="327">
        <v>45302</v>
      </c>
      <c r="Q814" s="325" t="s">
        <v>63</v>
      </c>
      <c r="R814" s="325" t="s">
        <v>61</v>
      </c>
      <c r="S814" s="325" t="s">
        <v>4980</v>
      </c>
      <c r="T814" s="325" t="s">
        <v>1717</v>
      </c>
      <c r="U814" s="325" t="s">
        <v>3083</v>
      </c>
      <c r="V814" s="325" t="s">
        <v>385</v>
      </c>
      <c r="W814" s="325">
        <v>2252.36</v>
      </c>
      <c r="X814" s="328" t="s">
        <v>2387</v>
      </c>
      <c r="Y814" s="329">
        <v>19</v>
      </c>
      <c r="Z814" s="325">
        <v>82.519000000000005</v>
      </c>
      <c r="AA814" s="329">
        <v>2.8</v>
      </c>
      <c r="AB814" s="325">
        <v>2000</v>
      </c>
      <c r="AC814" s="325" t="s">
        <v>5642</v>
      </c>
      <c r="AD814" s="325" t="s">
        <v>2389</v>
      </c>
      <c r="AE814" s="330" t="s">
        <v>5643</v>
      </c>
      <c r="AF814" s="331">
        <v>19</v>
      </c>
      <c r="AG814" s="331">
        <v>2.7959999999999998</v>
      </c>
      <c r="AH814" s="325" t="s">
        <v>2405</v>
      </c>
      <c r="AI814" s="325" t="s">
        <v>2406</v>
      </c>
      <c r="AJ814" s="328">
        <v>332</v>
      </c>
      <c r="AK814" s="325" t="s">
        <v>5644</v>
      </c>
      <c r="AL814" s="325" t="s">
        <v>167</v>
      </c>
      <c r="AM814" s="332"/>
      <c r="AN814" s="302">
        <v>1</v>
      </c>
      <c r="AO814" s="333"/>
      <c r="AQ814" s="334"/>
    </row>
    <row r="815" spans="4:43" x14ac:dyDescent="0.25">
      <c r="D815" s="323"/>
      <c r="F815" s="324" t="s">
        <v>5645</v>
      </c>
      <c r="G815" s="316"/>
      <c r="H815" s="317"/>
      <c r="M815" s="300">
        <v>1</v>
      </c>
      <c r="N815" s="325">
        <v>358</v>
      </c>
      <c r="O815" s="326">
        <v>45302</v>
      </c>
      <c r="P815" s="327">
        <v>45302</v>
      </c>
      <c r="Q815" s="325" t="s">
        <v>63</v>
      </c>
      <c r="R815" s="325" t="s">
        <v>61</v>
      </c>
      <c r="S815" s="325" t="s">
        <v>5646</v>
      </c>
      <c r="T815" s="325" t="s">
        <v>634</v>
      </c>
      <c r="U815" s="325" t="s">
        <v>3083</v>
      </c>
      <c r="V815" s="325" t="s">
        <v>5647</v>
      </c>
      <c r="W815" s="325">
        <v>2744</v>
      </c>
      <c r="X815" s="328" t="s">
        <v>2387</v>
      </c>
      <c r="Y815" s="329">
        <v>16</v>
      </c>
      <c r="Z815" s="325">
        <v>65.328999999999994</v>
      </c>
      <c r="AA815" s="329">
        <v>4.4000000000000004</v>
      </c>
      <c r="AB815" s="325">
        <v>2370</v>
      </c>
      <c r="AC815" s="325" t="s">
        <v>4464</v>
      </c>
      <c r="AD815" s="325" t="s">
        <v>4465</v>
      </c>
      <c r="AE815" s="330" t="s">
        <v>4466</v>
      </c>
      <c r="AF815" s="331">
        <v>6.9</v>
      </c>
      <c r="AG815" s="331">
        <v>1.8939999999999999</v>
      </c>
      <c r="AH815" s="325" t="s">
        <v>5325</v>
      </c>
      <c r="AI815" s="325" t="s">
        <v>5326</v>
      </c>
      <c r="AJ815" s="328">
        <v>355</v>
      </c>
      <c r="AK815" s="325" t="s">
        <v>5648</v>
      </c>
      <c r="AL815" s="325" t="s">
        <v>167</v>
      </c>
      <c r="AM815" s="332"/>
      <c r="AN815" s="302">
        <v>1</v>
      </c>
      <c r="AO815" s="333"/>
      <c r="AQ815" s="334"/>
    </row>
    <row r="816" spans="4:43" x14ac:dyDescent="0.25">
      <c r="D816" s="323"/>
      <c r="F816" s="324" t="s">
        <v>5649</v>
      </c>
      <c r="G816" s="316"/>
      <c r="H816" s="317"/>
      <c r="M816" s="300">
        <v>1</v>
      </c>
      <c r="N816" s="325">
        <v>359</v>
      </c>
      <c r="O816" s="326">
        <v>45302</v>
      </c>
      <c r="P816" s="327">
        <v>45302</v>
      </c>
      <c r="Q816" s="325" t="s">
        <v>63</v>
      </c>
      <c r="R816" s="325" t="s">
        <v>61</v>
      </c>
      <c r="S816" s="325" t="s">
        <v>5650</v>
      </c>
      <c r="T816" s="325" t="s">
        <v>4456</v>
      </c>
      <c r="U816" s="325" t="s">
        <v>3083</v>
      </c>
      <c r="V816" s="325" t="s">
        <v>5651</v>
      </c>
      <c r="W816" s="325">
        <v>2799</v>
      </c>
      <c r="X816" s="328" t="s">
        <v>2387</v>
      </c>
      <c r="Y816" s="329">
        <v>41</v>
      </c>
      <c r="Z816" s="325">
        <v>80.31</v>
      </c>
      <c r="AA816" s="329">
        <v>6.5</v>
      </c>
      <c r="AB816" s="325">
        <v>2570</v>
      </c>
      <c r="AC816" s="325" t="s">
        <v>4464</v>
      </c>
      <c r="AD816" s="325" t="s">
        <v>4874</v>
      </c>
      <c r="AE816" s="330" t="s">
        <v>5542</v>
      </c>
      <c r="AF816" s="331">
        <v>1.4</v>
      </c>
      <c r="AG816" s="331">
        <v>0.22600000000000001</v>
      </c>
      <c r="AH816" s="325" t="s">
        <v>2405</v>
      </c>
      <c r="AI816" s="325" t="s">
        <v>2487</v>
      </c>
      <c r="AJ816" s="328">
        <v>96</v>
      </c>
      <c r="AK816" s="325" t="s">
        <v>5652</v>
      </c>
      <c r="AL816" s="325" t="s">
        <v>167</v>
      </c>
      <c r="AM816" s="332"/>
      <c r="AN816" s="302">
        <v>1</v>
      </c>
      <c r="AO816" s="333"/>
      <c r="AQ816" s="334"/>
    </row>
    <row r="817" spans="4:43" x14ac:dyDescent="0.25">
      <c r="D817" s="323"/>
      <c r="F817" s="324" t="s">
        <v>5653</v>
      </c>
      <c r="G817" s="316"/>
      <c r="H817" s="317"/>
      <c r="M817" s="300">
        <v>1</v>
      </c>
      <c r="N817" s="325">
        <v>360</v>
      </c>
      <c r="O817" s="326">
        <v>45302</v>
      </c>
      <c r="P817" s="327">
        <v>45302</v>
      </c>
      <c r="Q817" s="325" t="s">
        <v>63</v>
      </c>
      <c r="R817" s="325" t="s">
        <v>61</v>
      </c>
      <c r="S817" s="325" t="s">
        <v>5654</v>
      </c>
      <c r="T817" s="325" t="s">
        <v>180</v>
      </c>
      <c r="U817" s="325" t="s">
        <v>2401</v>
      </c>
      <c r="V817" s="325" t="s">
        <v>420</v>
      </c>
      <c r="W817" s="325">
        <v>3064.06</v>
      </c>
      <c r="X817" s="328" t="s">
        <v>2387</v>
      </c>
      <c r="Y817" s="329">
        <v>89</v>
      </c>
      <c r="Z817" s="325">
        <v>84.756</v>
      </c>
      <c r="AA817" s="329">
        <v>11.1</v>
      </c>
      <c r="AB817" s="325">
        <v>1280</v>
      </c>
      <c r="AC817" s="325" t="s">
        <v>5035</v>
      </c>
      <c r="AD817" s="325" t="s">
        <v>4466</v>
      </c>
      <c r="AE817" s="330" t="s">
        <v>5428</v>
      </c>
      <c r="AF817" s="331">
        <v>21.6</v>
      </c>
      <c r="AG817" s="331">
        <v>2.698</v>
      </c>
      <c r="AH817" s="325" t="s">
        <v>2419</v>
      </c>
      <c r="AI817" s="325" t="s">
        <v>2420</v>
      </c>
      <c r="AJ817" s="328">
        <v>45</v>
      </c>
      <c r="AK817" s="325" t="s">
        <v>5655</v>
      </c>
      <c r="AL817" s="325" t="s">
        <v>2422</v>
      </c>
      <c r="AM817" s="332"/>
      <c r="AN817" s="302">
        <v>1</v>
      </c>
      <c r="AO817" s="333"/>
      <c r="AQ817" s="334"/>
    </row>
    <row r="818" spans="4:43" x14ac:dyDescent="0.25">
      <c r="D818" s="323"/>
      <c r="F818" s="324" t="s">
        <v>5656</v>
      </c>
      <c r="G818" s="316"/>
      <c r="H818" s="317"/>
      <c r="M818" s="300">
        <v>1</v>
      </c>
      <c r="N818" s="325">
        <v>361</v>
      </c>
      <c r="O818" s="326">
        <v>45302</v>
      </c>
      <c r="P818" s="327">
        <v>45302</v>
      </c>
      <c r="Q818" s="325" t="s">
        <v>63</v>
      </c>
      <c r="R818" s="325" t="s">
        <v>61</v>
      </c>
      <c r="S818" s="325" t="s">
        <v>5321</v>
      </c>
      <c r="T818" s="325" t="s">
        <v>2649</v>
      </c>
      <c r="U818" s="325" t="s">
        <v>2401</v>
      </c>
      <c r="V818" s="325" t="s">
        <v>5322</v>
      </c>
      <c r="W818" s="325">
        <v>1998.02</v>
      </c>
      <c r="X818" s="328" t="s">
        <v>2387</v>
      </c>
      <c r="Y818" s="329">
        <v>10</v>
      </c>
      <c r="Z818" s="325">
        <v>33.942999999999998</v>
      </c>
      <c r="AA818" s="329">
        <v>5.6</v>
      </c>
      <c r="AB818" s="325">
        <v>1810</v>
      </c>
      <c r="AC818" s="325" t="s">
        <v>5050</v>
      </c>
      <c r="AD818" s="325" t="s">
        <v>2389</v>
      </c>
      <c r="AE818" s="330" t="s">
        <v>5657</v>
      </c>
      <c r="AF818" s="331">
        <v>8.5</v>
      </c>
      <c r="AG818" s="331">
        <v>4.7830000000000004</v>
      </c>
      <c r="AH818" s="325" t="s">
        <v>2405</v>
      </c>
      <c r="AI818" s="325" t="s">
        <v>3488</v>
      </c>
      <c r="AJ818" s="328">
        <v>946</v>
      </c>
      <c r="AK818" s="325" t="s">
        <v>5658</v>
      </c>
      <c r="AL818" s="325" t="s">
        <v>167</v>
      </c>
      <c r="AM818" s="332"/>
      <c r="AN818" s="302">
        <v>1</v>
      </c>
      <c r="AO818" s="333"/>
      <c r="AQ818" s="334"/>
    </row>
    <row r="819" spans="4:43" x14ac:dyDescent="0.25">
      <c r="D819" s="323"/>
      <c r="F819" s="324" t="s">
        <v>5659</v>
      </c>
      <c r="G819" s="316"/>
      <c r="H819" s="317"/>
      <c r="M819" s="300">
        <v>1</v>
      </c>
      <c r="N819" s="325">
        <v>362</v>
      </c>
      <c r="O819" s="326">
        <v>45302</v>
      </c>
      <c r="P819" s="327">
        <v>45302</v>
      </c>
      <c r="Q819" s="325" t="s">
        <v>63</v>
      </c>
      <c r="R819" s="325" t="s">
        <v>61</v>
      </c>
      <c r="S819" s="325" t="s">
        <v>4802</v>
      </c>
      <c r="T819" s="325" t="s">
        <v>4803</v>
      </c>
      <c r="U819" s="325" t="s">
        <v>2386</v>
      </c>
      <c r="V819" s="325" t="s">
        <v>808</v>
      </c>
      <c r="W819" s="325">
        <v>2799.3</v>
      </c>
      <c r="X819" s="328" t="s">
        <v>2387</v>
      </c>
      <c r="Y819" s="329">
        <v>47</v>
      </c>
      <c r="Z819" s="325">
        <v>87.608000000000004</v>
      </c>
      <c r="AA819" s="329">
        <v>4.8</v>
      </c>
      <c r="AB819" s="325">
        <v>2600</v>
      </c>
      <c r="AC819" s="325" t="s">
        <v>4486</v>
      </c>
      <c r="AD819" s="325" t="s">
        <v>4419</v>
      </c>
      <c r="AE819" s="330" t="s">
        <v>4986</v>
      </c>
      <c r="AF819" s="331">
        <v>6.9</v>
      </c>
      <c r="AG819" s="331">
        <v>0.7</v>
      </c>
      <c r="AH819" s="325" t="s">
        <v>2405</v>
      </c>
      <c r="AI819" s="325" t="s">
        <v>2406</v>
      </c>
      <c r="AJ819" s="328">
        <v>276</v>
      </c>
      <c r="AK819" s="325" t="s">
        <v>5660</v>
      </c>
      <c r="AL819" s="325" t="s">
        <v>167</v>
      </c>
      <c r="AM819" s="332"/>
      <c r="AN819" s="302">
        <v>1</v>
      </c>
      <c r="AO819" s="333"/>
      <c r="AQ819" s="334"/>
    </row>
    <row r="820" spans="4:43" x14ac:dyDescent="0.25">
      <c r="D820" s="323"/>
      <c r="F820" s="324" t="s">
        <v>5661</v>
      </c>
      <c r="G820" s="316"/>
      <c r="H820" s="317"/>
      <c r="M820" s="300">
        <v>1</v>
      </c>
      <c r="N820" s="325">
        <v>363</v>
      </c>
      <c r="O820" s="326">
        <v>45302</v>
      </c>
      <c r="P820" s="327">
        <v>45302</v>
      </c>
      <c r="Q820" s="325" t="s">
        <v>63</v>
      </c>
      <c r="R820" s="325" t="s">
        <v>61</v>
      </c>
      <c r="S820" s="325" t="s">
        <v>1776</v>
      </c>
      <c r="T820" s="325" t="s">
        <v>42</v>
      </c>
      <c r="U820" s="325" t="s">
        <v>2401</v>
      </c>
      <c r="V820" s="325" t="s">
        <v>664</v>
      </c>
      <c r="W820" s="325">
        <v>3004.37</v>
      </c>
      <c r="X820" s="328" t="s">
        <v>2387</v>
      </c>
      <c r="Y820" s="329">
        <v>10</v>
      </c>
      <c r="Z820" s="325">
        <v>63.95</v>
      </c>
      <c r="AA820" s="329">
        <v>2.9</v>
      </c>
      <c r="AB820" s="325">
        <v>2860</v>
      </c>
      <c r="AC820" s="325" t="s">
        <v>5662</v>
      </c>
      <c r="AD820" s="325" t="s">
        <v>5663</v>
      </c>
      <c r="AE820" s="330" t="s">
        <v>5664</v>
      </c>
      <c r="AF820" s="331">
        <v>1.1000000000000001</v>
      </c>
      <c r="AG820" s="331">
        <v>0.315</v>
      </c>
      <c r="AH820" s="325" t="s">
        <v>2405</v>
      </c>
      <c r="AI820" s="325" t="s">
        <v>2482</v>
      </c>
      <c r="AJ820" s="328">
        <v>463</v>
      </c>
      <c r="AK820" s="325" t="s">
        <v>5665</v>
      </c>
      <c r="AL820" s="325" t="s">
        <v>167</v>
      </c>
      <c r="AM820" s="332"/>
      <c r="AN820" s="302">
        <v>1</v>
      </c>
      <c r="AO820" s="333"/>
      <c r="AQ820" s="334"/>
    </row>
    <row r="821" spans="4:43" x14ac:dyDescent="0.25">
      <c r="D821" s="323"/>
      <c r="F821" s="324" t="s">
        <v>5666</v>
      </c>
      <c r="G821" s="316"/>
      <c r="H821" s="317"/>
      <c r="M821" s="300">
        <v>1</v>
      </c>
      <c r="N821" s="325">
        <v>364</v>
      </c>
      <c r="O821" s="326">
        <v>45302</v>
      </c>
      <c r="P821" s="327">
        <v>45302</v>
      </c>
      <c r="Q821" s="325" t="s">
        <v>63</v>
      </c>
      <c r="R821" s="325" t="s">
        <v>61</v>
      </c>
      <c r="S821" s="325" t="s">
        <v>5667</v>
      </c>
      <c r="T821" s="325" t="s">
        <v>148</v>
      </c>
      <c r="U821" s="325" t="s">
        <v>2401</v>
      </c>
      <c r="V821" s="325" t="s">
        <v>5668</v>
      </c>
      <c r="W821" s="325">
        <v>2374.6</v>
      </c>
      <c r="X821" s="328" t="s">
        <v>2387</v>
      </c>
      <c r="Y821" s="329">
        <v>104</v>
      </c>
      <c r="Z821" s="325">
        <v>88.718999999999994</v>
      </c>
      <c r="AA821" s="329">
        <v>9.6</v>
      </c>
      <c r="AB821" s="325">
        <v>2140</v>
      </c>
      <c r="AC821" s="325" t="s">
        <v>5669</v>
      </c>
      <c r="AD821" s="325" t="s">
        <v>5670</v>
      </c>
      <c r="AE821" s="330" t="s">
        <v>5671</v>
      </c>
      <c r="AF821" s="331">
        <v>3.5</v>
      </c>
      <c r="AG821" s="331">
        <v>0.32</v>
      </c>
      <c r="AH821" s="325" t="s">
        <v>2412</v>
      </c>
      <c r="AI821" s="325" t="s">
        <v>2413</v>
      </c>
      <c r="AJ821" s="328">
        <v>214</v>
      </c>
      <c r="AK821" s="325" t="s">
        <v>5672</v>
      </c>
      <c r="AL821" s="325" t="s">
        <v>167</v>
      </c>
      <c r="AM821" s="332"/>
      <c r="AN821" s="302">
        <v>1</v>
      </c>
      <c r="AO821" s="333"/>
      <c r="AQ821" s="334"/>
    </row>
    <row r="822" spans="4:43" x14ac:dyDescent="0.25">
      <c r="D822" s="323"/>
      <c r="F822" s="324" t="s">
        <v>5673</v>
      </c>
      <c r="G822" s="316"/>
      <c r="H822" s="317"/>
      <c r="M822" s="300">
        <v>1</v>
      </c>
      <c r="N822" s="325">
        <v>365</v>
      </c>
      <c r="O822" s="326">
        <v>45302</v>
      </c>
      <c r="P822" s="327">
        <v>45302</v>
      </c>
      <c r="Q822" s="325" t="s">
        <v>63</v>
      </c>
      <c r="R822" s="325" t="s">
        <v>61</v>
      </c>
      <c r="S822" s="325" t="s">
        <v>5674</v>
      </c>
      <c r="T822" s="325" t="s">
        <v>148</v>
      </c>
      <c r="U822" s="325" t="s">
        <v>2401</v>
      </c>
      <c r="V822" s="325" t="s">
        <v>65</v>
      </c>
      <c r="W822" s="325">
        <v>2808.45</v>
      </c>
      <c r="X822" s="328" t="s">
        <v>2387</v>
      </c>
      <c r="Y822" s="329">
        <v>86</v>
      </c>
      <c r="Z822" s="325">
        <v>94.902000000000001</v>
      </c>
      <c r="AA822" s="329">
        <v>3.6</v>
      </c>
      <c r="AB822" s="325">
        <v>2610</v>
      </c>
      <c r="AC822" s="325" t="s">
        <v>5669</v>
      </c>
      <c r="AD822" s="325" t="s">
        <v>5670</v>
      </c>
      <c r="AE822" s="330" t="s">
        <v>5671</v>
      </c>
      <c r="AF822" s="331">
        <v>2.9</v>
      </c>
      <c r="AG822" s="331">
        <v>0.12</v>
      </c>
      <c r="AH822" s="325" t="s">
        <v>2412</v>
      </c>
      <c r="AI822" s="325" t="s">
        <v>2413</v>
      </c>
      <c r="AJ822" s="328">
        <v>319</v>
      </c>
      <c r="AK822" s="325" t="s">
        <v>5672</v>
      </c>
      <c r="AL822" s="325" t="s">
        <v>167</v>
      </c>
      <c r="AM822" s="332"/>
      <c r="AN822" s="302">
        <v>1</v>
      </c>
      <c r="AO822" s="333"/>
      <c r="AQ822" s="334"/>
    </row>
    <row r="823" spans="4:43" x14ac:dyDescent="0.25">
      <c r="D823" s="323"/>
      <c r="F823" s="324" t="s">
        <v>5675</v>
      </c>
      <c r="G823" s="316"/>
      <c r="H823" s="317"/>
      <c r="M823" s="300">
        <v>1</v>
      </c>
      <c r="N823" s="325">
        <v>366</v>
      </c>
      <c r="O823" s="326">
        <v>45302</v>
      </c>
      <c r="P823" s="327">
        <v>45302</v>
      </c>
      <c r="Q823" s="325" t="s">
        <v>63</v>
      </c>
      <c r="R823" s="325" t="s">
        <v>61</v>
      </c>
      <c r="S823" s="325" t="s">
        <v>5676</v>
      </c>
      <c r="T823" s="325" t="s">
        <v>148</v>
      </c>
      <c r="U823" s="325" t="s">
        <v>2401</v>
      </c>
      <c r="V823" s="325" t="s">
        <v>3473</v>
      </c>
      <c r="W823" s="325">
        <v>2946.12</v>
      </c>
      <c r="X823" s="328" t="s">
        <v>2387</v>
      </c>
      <c r="Y823" s="329">
        <v>33</v>
      </c>
      <c r="Z823" s="325">
        <v>47.222999999999999</v>
      </c>
      <c r="AA823" s="329">
        <v>14.2</v>
      </c>
      <c r="AB823" s="325">
        <v>2690</v>
      </c>
      <c r="AC823" s="325" t="s">
        <v>5669</v>
      </c>
      <c r="AD823" s="325" t="s">
        <v>5670</v>
      </c>
      <c r="AE823" s="330" t="s">
        <v>5671</v>
      </c>
      <c r="AF823" s="331">
        <v>1.1000000000000001</v>
      </c>
      <c r="AG823" s="331">
        <v>0.47299999999999998</v>
      </c>
      <c r="AH823" s="325" t="s">
        <v>2412</v>
      </c>
      <c r="AI823" s="325" t="s">
        <v>2413</v>
      </c>
      <c r="AJ823" s="328">
        <v>113</v>
      </c>
      <c r="AK823" s="325" t="s">
        <v>5672</v>
      </c>
      <c r="AL823" s="325" t="s">
        <v>167</v>
      </c>
      <c r="AM823" s="332"/>
      <c r="AN823" s="302">
        <v>1</v>
      </c>
      <c r="AO823" s="333"/>
      <c r="AQ823" s="334"/>
    </row>
    <row r="824" spans="4:43" x14ac:dyDescent="0.25">
      <c r="D824" s="323"/>
      <c r="F824" s="324" t="s">
        <v>5677</v>
      </c>
      <c r="G824" s="316"/>
      <c r="H824" s="317"/>
      <c r="M824" s="300">
        <v>1</v>
      </c>
      <c r="N824" s="325">
        <v>367</v>
      </c>
      <c r="O824" s="326">
        <v>45302</v>
      </c>
      <c r="P824" s="327">
        <v>45302</v>
      </c>
      <c r="Q824" s="325" t="s">
        <v>63</v>
      </c>
      <c r="R824" s="325" t="s">
        <v>61</v>
      </c>
      <c r="S824" s="325" t="s">
        <v>2754</v>
      </c>
      <c r="T824" s="325" t="s">
        <v>367</v>
      </c>
      <c r="U824" s="325" t="s">
        <v>3083</v>
      </c>
      <c r="V824" s="325" t="s">
        <v>1642</v>
      </c>
      <c r="W824" s="325">
        <v>3005.24</v>
      </c>
      <c r="X824" s="328" t="s">
        <v>2387</v>
      </c>
      <c r="Y824" s="329">
        <v>21</v>
      </c>
      <c r="Z824" s="325">
        <v>71.864999999999995</v>
      </c>
      <c r="AA824" s="329">
        <v>4.8</v>
      </c>
      <c r="AB824" s="325">
        <v>2830</v>
      </c>
      <c r="AC824" s="325" t="s">
        <v>5678</v>
      </c>
      <c r="AD824" s="325" t="s">
        <v>5679</v>
      </c>
      <c r="AE824" s="330" t="s">
        <v>5680</v>
      </c>
      <c r="AF824" s="331">
        <v>2.8</v>
      </c>
      <c r="AG824" s="331">
        <v>0.63</v>
      </c>
      <c r="AH824" s="325" t="s">
        <v>2412</v>
      </c>
      <c r="AI824" s="325" t="s">
        <v>2413</v>
      </c>
      <c r="AJ824" s="328">
        <v>764</v>
      </c>
      <c r="AK824" s="325" t="s">
        <v>5681</v>
      </c>
      <c r="AL824" s="325" t="s">
        <v>167</v>
      </c>
      <c r="AM824" s="332"/>
      <c r="AN824" s="302">
        <v>1</v>
      </c>
      <c r="AO824" s="333"/>
      <c r="AQ824" s="334"/>
    </row>
    <row r="825" spans="4:43" x14ac:dyDescent="0.25">
      <c r="D825" s="323"/>
      <c r="F825" s="324" t="s">
        <v>5682</v>
      </c>
      <c r="G825" s="316"/>
      <c r="H825" s="317"/>
      <c r="M825" s="300">
        <v>1</v>
      </c>
      <c r="N825" s="325">
        <v>368</v>
      </c>
      <c r="O825" s="326">
        <v>45302</v>
      </c>
      <c r="P825" s="327">
        <v>45302</v>
      </c>
      <c r="Q825" s="325" t="s">
        <v>63</v>
      </c>
      <c r="R825" s="325" t="s">
        <v>61</v>
      </c>
      <c r="S825" s="325" t="s">
        <v>2641</v>
      </c>
      <c r="T825" s="325" t="s">
        <v>367</v>
      </c>
      <c r="U825" s="325" t="s">
        <v>3083</v>
      </c>
      <c r="V825" s="325" t="s">
        <v>664</v>
      </c>
      <c r="W825" s="325">
        <v>2566.9299999999998</v>
      </c>
      <c r="X825" s="328" t="s">
        <v>2387</v>
      </c>
      <c r="Y825" s="329">
        <v>16</v>
      </c>
      <c r="Z825" s="325">
        <v>69.120999999999995</v>
      </c>
      <c r="AA825" s="329">
        <v>4</v>
      </c>
      <c r="AB825" s="325">
        <v>2450</v>
      </c>
      <c r="AC825" s="325" t="s">
        <v>5678</v>
      </c>
      <c r="AD825" s="325" t="s">
        <v>5679</v>
      </c>
      <c r="AE825" s="330" t="s">
        <v>5680</v>
      </c>
      <c r="AF825" s="331">
        <v>2.1</v>
      </c>
      <c r="AG825" s="331">
        <v>0.52500000000000002</v>
      </c>
      <c r="AH825" s="325" t="s">
        <v>2412</v>
      </c>
      <c r="AI825" s="325" t="s">
        <v>2413</v>
      </c>
      <c r="AJ825" s="328">
        <v>284</v>
      </c>
      <c r="AK825" s="325" t="s">
        <v>5681</v>
      </c>
      <c r="AL825" s="325" t="s">
        <v>167</v>
      </c>
      <c r="AM825" s="332"/>
      <c r="AN825" s="302">
        <v>1</v>
      </c>
      <c r="AO825" s="333"/>
      <c r="AQ825" s="334"/>
    </row>
    <row r="826" spans="4:43" x14ac:dyDescent="0.25">
      <c r="D826" s="323"/>
      <c r="F826" s="324" t="s">
        <v>5683</v>
      </c>
      <c r="G826" s="316"/>
      <c r="H826" s="317"/>
      <c r="M826" s="300">
        <v>1</v>
      </c>
      <c r="N826" s="325">
        <v>369</v>
      </c>
      <c r="O826" s="326">
        <v>45302</v>
      </c>
      <c r="P826" s="327">
        <v>45302</v>
      </c>
      <c r="Q826" s="325" t="s">
        <v>63</v>
      </c>
      <c r="R826" s="325" t="s">
        <v>61</v>
      </c>
      <c r="S826" s="325" t="s">
        <v>5684</v>
      </c>
      <c r="T826" s="325" t="s">
        <v>367</v>
      </c>
      <c r="U826" s="325" t="s">
        <v>3083</v>
      </c>
      <c r="V826" s="325" t="s">
        <v>133</v>
      </c>
      <c r="W826" s="325">
        <v>2806.6</v>
      </c>
      <c r="X826" s="328" t="s">
        <v>2387</v>
      </c>
      <c r="Y826" s="329">
        <v>10</v>
      </c>
      <c r="Z826" s="325">
        <v>65.966999999999999</v>
      </c>
      <c r="AA826" s="329">
        <v>2.8</v>
      </c>
      <c r="AB826" s="325">
        <v>2680</v>
      </c>
      <c r="AC826" s="325" t="s">
        <v>5678</v>
      </c>
      <c r="AD826" s="325" t="s">
        <v>5679</v>
      </c>
      <c r="AE826" s="330" t="s">
        <v>5680</v>
      </c>
      <c r="AF826" s="331">
        <v>1.3</v>
      </c>
      <c r="AG826" s="331">
        <v>0.36799999999999999</v>
      </c>
      <c r="AH826" s="325" t="s">
        <v>2412</v>
      </c>
      <c r="AI826" s="325" t="s">
        <v>2413</v>
      </c>
      <c r="AJ826" s="328">
        <v>448</v>
      </c>
      <c r="AK826" s="325" t="s">
        <v>5681</v>
      </c>
      <c r="AL826" s="325" t="s">
        <v>167</v>
      </c>
      <c r="AM826" s="332"/>
      <c r="AN826" s="302">
        <v>1</v>
      </c>
      <c r="AO826" s="333"/>
      <c r="AQ826" s="334"/>
    </row>
    <row r="827" spans="4:43" x14ac:dyDescent="0.25">
      <c r="D827" s="323"/>
      <c r="F827" s="324" t="s">
        <v>5685</v>
      </c>
      <c r="G827" s="316"/>
      <c r="H827" s="317"/>
      <c r="M827" s="300">
        <v>1</v>
      </c>
      <c r="N827" s="325">
        <v>370</v>
      </c>
      <c r="O827" s="326">
        <v>45302</v>
      </c>
      <c r="P827" s="327">
        <v>45302</v>
      </c>
      <c r="Q827" s="325" t="s">
        <v>63</v>
      </c>
      <c r="R827" s="325" t="s">
        <v>61</v>
      </c>
      <c r="S827" s="325" t="s">
        <v>5686</v>
      </c>
      <c r="T827" s="325" t="s">
        <v>367</v>
      </c>
      <c r="U827" s="325" t="s">
        <v>3083</v>
      </c>
      <c r="V827" s="325" t="s">
        <v>312</v>
      </c>
      <c r="W827" s="325">
        <v>2640.57</v>
      </c>
      <c r="X827" s="328" t="s">
        <v>2387</v>
      </c>
      <c r="Y827" s="329">
        <v>31</v>
      </c>
      <c r="Z827" s="325">
        <v>77.004000000000005</v>
      </c>
      <c r="AA827" s="329">
        <v>5.9</v>
      </c>
      <c r="AB827" s="325">
        <v>2500</v>
      </c>
      <c r="AC827" s="325" t="s">
        <v>5678</v>
      </c>
      <c r="AD827" s="325" t="s">
        <v>5679</v>
      </c>
      <c r="AE827" s="330" t="s">
        <v>5680</v>
      </c>
      <c r="AF827" s="331">
        <v>4.0999999999999996</v>
      </c>
      <c r="AG827" s="331">
        <v>0.77400000000000002</v>
      </c>
      <c r="AH827" s="325" t="s">
        <v>2412</v>
      </c>
      <c r="AI827" s="325" t="s">
        <v>2413</v>
      </c>
      <c r="AJ827" s="328">
        <v>273</v>
      </c>
      <c r="AK827" s="325" t="s">
        <v>5681</v>
      </c>
      <c r="AL827" s="325" t="s">
        <v>167</v>
      </c>
      <c r="AM827" s="332"/>
      <c r="AN827" s="302">
        <v>1</v>
      </c>
      <c r="AO827" s="333"/>
      <c r="AQ827" s="334"/>
    </row>
    <row r="828" spans="4:43" x14ac:dyDescent="0.25">
      <c r="D828" s="323"/>
      <c r="F828" s="324" t="s">
        <v>5687</v>
      </c>
      <c r="G828" s="316"/>
      <c r="H828" s="317"/>
      <c r="M828" s="300">
        <v>1</v>
      </c>
      <c r="N828" s="325">
        <v>371</v>
      </c>
      <c r="O828" s="326">
        <v>45302</v>
      </c>
      <c r="P828" s="327">
        <v>45302</v>
      </c>
      <c r="Q828" s="325" t="s">
        <v>63</v>
      </c>
      <c r="R828" s="325" t="s">
        <v>61</v>
      </c>
      <c r="S828" s="325" t="s">
        <v>5688</v>
      </c>
      <c r="T828" s="325" t="s">
        <v>5689</v>
      </c>
      <c r="U828" s="325" t="s">
        <v>2401</v>
      </c>
      <c r="V828" s="325" t="s">
        <v>4577</v>
      </c>
      <c r="W828" s="325">
        <v>1866.26</v>
      </c>
      <c r="X828" s="328" t="s">
        <v>2387</v>
      </c>
      <c r="Y828" s="329">
        <v>26</v>
      </c>
      <c r="Z828" s="325">
        <v>82.965000000000003</v>
      </c>
      <c r="AA828" s="329">
        <v>3.7</v>
      </c>
      <c r="AB828" s="325">
        <v>1570</v>
      </c>
      <c r="AC828" s="325" t="s">
        <v>5690</v>
      </c>
      <c r="AD828" s="325" t="s">
        <v>2389</v>
      </c>
      <c r="AE828" s="330" t="s">
        <v>5691</v>
      </c>
      <c r="AF828" s="331">
        <v>15.2</v>
      </c>
      <c r="AG828" s="331">
        <v>2.157</v>
      </c>
      <c r="AH828" s="325" t="s">
        <v>2405</v>
      </c>
      <c r="AI828" s="325" t="s">
        <v>2406</v>
      </c>
      <c r="AJ828" s="328">
        <v>521</v>
      </c>
      <c r="AK828" s="325" t="s">
        <v>5692</v>
      </c>
      <c r="AL828" s="325" t="s">
        <v>167</v>
      </c>
      <c r="AM828" s="332"/>
      <c r="AN828" s="302">
        <v>1</v>
      </c>
      <c r="AO828" s="333"/>
      <c r="AQ828" s="334"/>
    </row>
    <row r="829" spans="4:43" x14ac:dyDescent="0.25">
      <c r="D829" s="323"/>
      <c r="F829" s="324" t="s">
        <v>5693</v>
      </c>
      <c r="G829" s="316"/>
      <c r="H829" s="317"/>
      <c r="M829" s="300">
        <v>1</v>
      </c>
      <c r="N829" s="325">
        <v>372</v>
      </c>
      <c r="O829" s="326">
        <v>45302</v>
      </c>
      <c r="P829" s="327">
        <v>45302</v>
      </c>
      <c r="Q829" s="325" t="s">
        <v>63</v>
      </c>
      <c r="R829" s="325" t="s">
        <v>61</v>
      </c>
      <c r="S829" s="325" t="s">
        <v>1623</v>
      </c>
      <c r="T829" s="325" t="s">
        <v>1624</v>
      </c>
      <c r="U829" s="325" t="s">
        <v>2401</v>
      </c>
      <c r="V829" s="325" t="s">
        <v>1625</v>
      </c>
      <c r="W829" s="325">
        <v>2247.2199999999998</v>
      </c>
      <c r="X829" s="328" t="s">
        <v>2387</v>
      </c>
      <c r="Y829" s="329">
        <v>25</v>
      </c>
      <c r="Z829" s="325">
        <v>82.736000000000004</v>
      </c>
      <c r="AA829" s="329">
        <v>3.5</v>
      </c>
      <c r="AB829" s="325">
        <v>2090</v>
      </c>
      <c r="AC829" s="325" t="s">
        <v>5694</v>
      </c>
      <c r="AD829" s="325" t="s">
        <v>5695</v>
      </c>
      <c r="AE829" s="330" t="s">
        <v>5696</v>
      </c>
      <c r="AF829" s="331">
        <v>1.5</v>
      </c>
      <c r="AG829" s="331">
        <v>0.217</v>
      </c>
      <c r="AH829" s="325" t="s">
        <v>2405</v>
      </c>
      <c r="AI829" s="325" t="s">
        <v>2482</v>
      </c>
      <c r="AJ829" s="328">
        <v>1107</v>
      </c>
      <c r="AK829" s="325" t="s">
        <v>5697</v>
      </c>
      <c r="AL829" s="325" t="s">
        <v>167</v>
      </c>
      <c r="AM829" s="332"/>
      <c r="AN829" s="302">
        <v>1</v>
      </c>
      <c r="AO829" s="333"/>
      <c r="AQ829" s="334"/>
    </row>
    <row r="830" spans="4:43" x14ac:dyDescent="0.25">
      <c r="D830" s="323"/>
      <c r="F830" s="324" t="s">
        <v>5698</v>
      </c>
      <c r="G830" s="316"/>
      <c r="H830" s="317"/>
      <c r="M830" s="300">
        <v>1</v>
      </c>
      <c r="N830" s="325">
        <v>373</v>
      </c>
      <c r="O830" s="326">
        <v>45302</v>
      </c>
      <c r="P830" s="327">
        <v>45302</v>
      </c>
      <c r="Q830" s="325" t="s">
        <v>63</v>
      </c>
      <c r="R830" s="325" t="s">
        <v>61</v>
      </c>
      <c r="S830" s="325" t="s">
        <v>5699</v>
      </c>
      <c r="T830" s="325" t="s">
        <v>4602</v>
      </c>
      <c r="U830" s="325" t="s">
        <v>2386</v>
      </c>
      <c r="V830" s="325" t="s">
        <v>1846</v>
      </c>
      <c r="W830" s="325">
        <v>3157.26</v>
      </c>
      <c r="X830" s="328" t="s">
        <v>2387</v>
      </c>
      <c r="Y830" s="329">
        <v>10</v>
      </c>
      <c r="Z830" s="325">
        <v>19.36</v>
      </c>
      <c r="AA830" s="329">
        <v>6.8</v>
      </c>
      <c r="AB830" s="325">
        <v>2950</v>
      </c>
      <c r="AC830" s="325" t="s">
        <v>4515</v>
      </c>
      <c r="AD830" s="325" t="s">
        <v>5403</v>
      </c>
      <c r="AE830" s="330" t="s">
        <v>4750</v>
      </c>
      <c r="AF830" s="331">
        <v>1</v>
      </c>
      <c r="AG830" s="331">
        <v>0.70799999999999996</v>
      </c>
      <c r="AH830" s="325" t="s">
        <v>2405</v>
      </c>
      <c r="AI830" s="325" t="s">
        <v>2487</v>
      </c>
      <c r="AJ830" s="328">
        <v>929</v>
      </c>
      <c r="AK830" s="325" t="s">
        <v>5700</v>
      </c>
      <c r="AL830" s="325" t="s">
        <v>167</v>
      </c>
      <c r="AM830" s="332"/>
      <c r="AN830" s="302">
        <v>1</v>
      </c>
      <c r="AO830" s="333"/>
      <c r="AQ830" s="334"/>
    </row>
    <row r="831" spans="4:43" x14ac:dyDescent="0.25">
      <c r="D831" s="323"/>
      <c r="F831" s="324" t="s">
        <v>5701</v>
      </c>
      <c r="G831" s="316"/>
      <c r="H831" s="317"/>
      <c r="M831" s="300">
        <v>1</v>
      </c>
      <c r="N831" s="325">
        <v>374</v>
      </c>
      <c r="O831" s="326">
        <v>45302</v>
      </c>
      <c r="P831" s="327">
        <v>45302</v>
      </c>
      <c r="Q831" s="325" t="s">
        <v>63</v>
      </c>
      <c r="R831" s="325" t="s">
        <v>61</v>
      </c>
      <c r="S831" s="325" t="s">
        <v>5702</v>
      </c>
      <c r="T831" s="325" t="s">
        <v>106</v>
      </c>
      <c r="U831" s="325" t="s">
        <v>2401</v>
      </c>
      <c r="V831" s="325" t="s">
        <v>417</v>
      </c>
      <c r="W831" s="325">
        <v>2892.53</v>
      </c>
      <c r="X831" s="328" t="s">
        <v>2387</v>
      </c>
      <c r="Y831" s="329">
        <v>48</v>
      </c>
      <c r="Z831" s="325">
        <v>60.868000000000002</v>
      </c>
      <c r="AA831" s="329">
        <v>15.4</v>
      </c>
      <c r="AB831" s="325">
        <v>2366</v>
      </c>
      <c r="AC831" s="325" t="s">
        <v>5703</v>
      </c>
      <c r="AD831" s="325" t="s">
        <v>5257</v>
      </c>
      <c r="AE831" s="330" t="s">
        <v>5704</v>
      </c>
      <c r="AF831" s="331">
        <v>1.6</v>
      </c>
      <c r="AG831" s="331">
        <v>0.52400000000000002</v>
      </c>
      <c r="AH831" s="325" t="s">
        <v>2637</v>
      </c>
      <c r="AI831" s="325" t="s">
        <v>3453</v>
      </c>
      <c r="AJ831" s="328">
        <v>35</v>
      </c>
      <c r="AK831" s="325" t="s">
        <v>5705</v>
      </c>
      <c r="AL831" s="325" t="s">
        <v>167</v>
      </c>
      <c r="AM831" s="332"/>
      <c r="AN831" s="302">
        <v>1</v>
      </c>
      <c r="AO831" s="333"/>
      <c r="AQ831" s="334"/>
    </row>
    <row r="832" spans="4:43" x14ac:dyDescent="0.25">
      <c r="D832" s="323"/>
      <c r="F832" s="324" t="s">
        <v>5706</v>
      </c>
      <c r="G832" s="316"/>
      <c r="H832" s="317"/>
      <c r="M832" s="300">
        <v>1</v>
      </c>
      <c r="N832" s="325">
        <v>375</v>
      </c>
      <c r="O832" s="326">
        <v>45302</v>
      </c>
      <c r="P832" s="327">
        <v>45302</v>
      </c>
      <c r="Q832" s="325" t="s">
        <v>63</v>
      </c>
      <c r="R832" s="325" t="s">
        <v>61</v>
      </c>
      <c r="S832" s="325" t="s">
        <v>5707</v>
      </c>
      <c r="T832" s="325" t="s">
        <v>1794</v>
      </c>
      <c r="U832" s="325" t="s">
        <v>3083</v>
      </c>
      <c r="V832" s="325" t="s">
        <v>4955</v>
      </c>
      <c r="W832" s="325">
        <v>2974.58</v>
      </c>
      <c r="X832" s="328" t="s">
        <v>2387</v>
      </c>
      <c r="Y832" s="329">
        <v>28</v>
      </c>
      <c r="Z832" s="325">
        <v>2.9159999999999999</v>
      </c>
      <c r="AA832" s="329">
        <v>22.3</v>
      </c>
      <c r="AB832" s="325">
        <v>2710</v>
      </c>
      <c r="AC832" s="325" t="s">
        <v>5175</v>
      </c>
      <c r="AD832" s="325" t="s">
        <v>5012</v>
      </c>
      <c r="AE832" s="330" t="s">
        <v>5708</v>
      </c>
      <c r="AF832" s="331">
        <v>5.7</v>
      </c>
      <c r="AG832" s="331">
        <v>4.5679999999999996</v>
      </c>
      <c r="AH832" s="325" t="s">
        <v>2405</v>
      </c>
      <c r="AI832" s="325" t="s">
        <v>2406</v>
      </c>
      <c r="AJ832" s="328">
        <v>149</v>
      </c>
      <c r="AK832" s="325" t="s">
        <v>5709</v>
      </c>
      <c r="AL832" s="325" t="s">
        <v>167</v>
      </c>
      <c r="AM832" s="332"/>
      <c r="AN832" s="302">
        <v>1</v>
      </c>
      <c r="AO832" s="333"/>
      <c r="AQ832" s="334"/>
    </row>
    <row r="833" spans="4:43" x14ac:dyDescent="0.25">
      <c r="D833" s="323"/>
      <c r="F833" s="324" t="s">
        <v>5710</v>
      </c>
      <c r="G833" s="316"/>
      <c r="H833" s="317"/>
      <c r="M833" s="300">
        <v>1</v>
      </c>
      <c r="N833" s="325">
        <v>376</v>
      </c>
      <c r="O833" s="326">
        <v>45303</v>
      </c>
      <c r="P833" s="327">
        <v>45303</v>
      </c>
      <c r="Q833" s="325" t="s">
        <v>63</v>
      </c>
      <c r="R833" s="325" t="s">
        <v>61</v>
      </c>
      <c r="S833" s="325" t="s">
        <v>4450</v>
      </c>
      <c r="T833" s="325" t="s">
        <v>595</v>
      </c>
      <c r="U833" s="325" t="s">
        <v>3083</v>
      </c>
      <c r="V833" s="325" t="s">
        <v>391</v>
      </c>
      <c r="W833" s="325">
        <v>2305</v>
      </c>
      <c r="X833" s="328" t="s">
        <v>2387</v>
      </c>
      <c r="Y833" s="329">
        <v>14</v>
      </c>
      <c r="Z833" s="325">
        <v>90.531999999999996</v>
      </c>
      <c r="AA833" s="329">
        <v>1.1000000000000001</v>
      </c>
      <c r="AB833" s="325">
        <v>2000</v>
      </c>
      <c r="AC833" s="325" t="s">
        <v>2394</v>
      </c>
      <c r="AD833" s="325" t="s">
        <v>2389</v>
      </c>
      <c r="AE833" s="330" t="s">
        <v>2395</v>
      </c>
      <c r="AF833" s="331">
        <v>14</v>
      </c>
      <c r="AG833" s="331">
        <v>1.1000000000000001</v>
      </c>
      <c r="AH833" s="325" t="s">
        <v>2637</v>
      </c>
      <c r="AI833" s="325" t="s">
        <v>3665</v>
      </c>
      <c r="AJ833" s="328">
        <v>42</v>
      </c>
      <c r="AK833" s="325" t="s">
        <v>4453</v>
      </c>
      <c r="AL833" s="325" t="s">
        <v>167</v>
      </c>
      <c r="AM833" s="332"/>
      <c r="AN833" s="302">
        <v>1</v>
      </c>
      <c r="AO833" s="333"/>
      <c r="AQ833" s="334"/>
    </row>
    <row r="834" spans="4:43" x14ac:dyDescent="0.25">
      <c r="D834" s="323"/>
      <c r="F834" s="324" t="s">
        <v>5711</v>
      </c>
      <c r="G834" s="316"/>
      <c r="H834" s="317"/>
      <c r="M834" s="300">
        <v>1</v>
      </c>
      <c r="N834" s="325">
        <v>377</v>
      </c>
      <c r="O834" s="326">
        <v>45303</v>
      </c>
      <c r="P834" s="327">
        <v>45303</v>
      </c>
      <c r="Q834" s="325" t="s">
        <v>63</v>
      </c>
      <c r="R834" s="325" t="s">
        <v>61</v>
      </c>
      <c r="S834" s="325" t="s">
        <v>4781</v>
      </c>
      <c r="T834" s="325" t="s">
        <v>4782</v>
      </c>
      <c r="U834" s="325" t="s">
        <v>2401</v>
      </c>
      <c r="V834" s="325" t="s">
        <v>4783</v>
      </c>
      <c r="W834" s="325">
        <v>2097.7800000000002</v>
      </c>
      <c r="X834" s="328" t="s">
        <v>2387</v>
      </c>
      <c r="Y834" s="329">
        <v>32</v>
      </c>
      <c r="Z834" s="325">
        <v>66.91</v>
      </c>
      <c r="AA834" s="329">
        <v>8.6</v>
      </c>
      <c r="AB834" s="325">
        <v>1810</v>
      </c>
      <c r="AC834" s="325" t="s">
        <v>2394</v>
      </c>
      <c r="AD834" s="325" t="s">
        <v>2389</v>
      </c>
      <c r="AE834" s="330" t="s">
        <v>2395</v>
      </c>
      <c r="AF834" s="331">
        <v>32</v>
      </c>
      <c r="AG834" s="331">
        <v>8.6</v>
      </c>
      <c r="AH834" s="325" t="s">
        <v>4813</v>
      </c>
      <c r="AI834" s="325" t="s">
        <v>5524</v>
      </c>
      <c r="AJ834" s="328">
        <v>113</v>
      </c>
      <c r="AK834" s="325" t="s">
        <v>5712</v>
      </c>
      <c r="AL834" s="325" t="s">
        <v>167</v>
      </c>
      <c r="AM834" s="332"/>
      <c r="AN834" s="302">
        <v>1</v>
      </c>
      <c r="AO834" s="333"/>
      <c r="AQ834" s="334"/>
    </row>
    <row r="835" spans="4:43" x14ac:dyDescent="0.25">
      <c r="D835" s="323"/>
      <c r="F835" s="324" t="s">
        <v>5713</v>
      </c>
      <c r="G835" s="316"/>
      <c r="H835" s="317"/>
      <c r="M835" s="300">
        <v>1</v>
      </c>
      <c r="N835" s="325">
        <v>378</v>
      </c>
      <c r="O835" s="326">
        <v>45303</v>
      </c>
      <c r="P835" s="327">
        <v>45303</v>
      </c>
      <c r="Q835" s="325" t="s">
        <v>63</v>
      </c>
      <c r="R835" s="325" t="s">
        <v>61</v>
      </c>
      <c r="S835" s="325" t="s">
        <v>5688</v>
      </c>
      <c r="T835" s="325" t="s">
        <v>5689</v>
      </c>
      <c r="U835" s="325" t="s">
        <v>2401</v>
      </c>
      <c r="V835" s="325" t="s">
        <v>4577</v>
      </c>
      <c r="W835" s="325">
        <v>1866.26</v>
      </c>
      <c r="X835" s="328" t="s">
        <v>2387</v>
      </c>
      <c r="Y835" s="329">
        <v>26</v>
      </c>
      <c r="Z835" s="325">
        <v>82.965000000000003</v>
      </c>
      <c r="AA835" s="329">
        <v>3.7</v>
      </c>
      <c r="AB835" s="325">
        <v>1570</v>
      </c>
      <c r="AC835" s="325" t="s">
        <v>2394</v>
      </c>
      <c r="AD835" s="325" t="s">
        <v>2389</v>
      </c>
      <c r="AE835" s="330" t="s">
        <v>2395</v>
      </c>
      <c r="AF835" s="331">
        <v>26</v>
      </c>
      <c r="AG835" s="331">
        <v>3.7</v>
      </c>
      <c r="AH835" s="325" t="s">
        <v>2405</v>
      </c>
      <c r="AI835" s="325" t="s">
        <v>2406</v>
      </c>
      <c r="AJ835" s="328">
        <v>521</v>
      </c>
      <c r="AK835" s="325" t="s">
        <v>5714</v>
      </c>
      <c r="AL835" s="325" t="s">
        <v>167</v>
      </c>
      <c r="AM835" s="332"/>
      <c r="AN835" s="302">
        <v>1</v>
      </c>
      <c r="AO835" s="333"/>
      <c r="AQ835" s="334"/>
    </row>
    <row r="836" spans="4:43" x14ac:dyDescent="0.25">
      <c r="D836" s="323"/>
      <c r="F836" s="324" t="s">
        <v>5715</v>
      </c>
      <c r="G836" s="316"/>
      <c r="H836" s="317"/>
      <c r="M836" s="300">
        <v>1</v>
      </c>
      <c r="N836" s="325">
        <v>379</v>
      </c>
      <c r="O836" s="326">
        <v>45303</v>
      </c>
      <c r="P836" s="327">
        <v>45303</v>
      </c>
      <c r="Q836" s="325" t="s">
        <v>63</v>
      </c>
      <c r="R836" s="325" t="s">
        <v>61</v>
      </c>
      <c r="S836" s="325" t="s">
        <v>4851</v>
      </c>
      <c r="T836" s="325" t="s">
        <v>350</v>
      </c>
      <c r="U836" s="325" t="s">
        <v>3083</v>
      </c>
      <c r="V836" s="325" t="s">
        <v>457</v>
      </c>
      <c r="W836" s="325">
        <v>1963.94</v>
      </c>
      <c r="X836" s="328" t="s">
        <v>2387</v>
      </c>
      <c r="Y836" s="329">
        <v>10</v>
      </c>
      <c r="Z836" s="325">
        <v>91.566999999999993</v>
      </c>
      <c r="AA836" s="329">
        <v>0.7</v>
      </c>
      <c r="AB836" s="325">
        <v>1740</v>
      </c>
      <c r="AC836" s="325" t="s">
        <v>2394</v>
      </c>
      <c r="AD836" s="325" t="s">
        <v>2389</v>
      </c>
      <c r="AE836" s="330" t="s">
        <v>2395</v>
      </c>
      <c r="AF836" s="331">
        <v>10</v>
      </c>
      <c r="AG836" s="331">
        <v>0.7</v>
      </c>
      <c r="AH836" s="325" t="s">
        <v>2405</v>
      </c>
      <c r="AI836" s="325" t="s">
        <v>4425</v>
      </c>
      <c r="AJ836" s="328">
        <v>137</v>
      </c>
      <c r="AK836" s="325" t="s">
        <v>5716</v>
      </c>
      <c r="AL836" s="325" t="s">
        <v>167</v>
      </c>
      <c r="AM836" s="332"/>
      <c r="AN836" s="302">
        <v>1</v>
      </c>
      <c r="AO836" s="333"/>
      <c r="AQ836" s="334"/>
    </row>
    <row r="837" spans="4:43" x14ac:dyDescent="0.25">
      <c r="D837" s="323"/>
      <c r="F837" s="324" t="s">
        <v>5717</v>
      </c>
      <c r="G837" s="316"/>
      <c r="H837" s="317"/>
      <c r="M837" s="300">
        <v>1</v>
      </c>
      <c r="N837" s="325">
        <v>380</v>
      </c>
      <c r="O837" s="326">
        <v>45303</v>
      </c>
      <c r="P837" s="327">
        <v>45303</v>
      </c>
      <c r="Q837" s="325" t="s">
        <v>63</v>
      </c>
      <c r="R837" s="325" t="s">
        <v>61</v>
      </c>
      <c r="S837" s="325" t="s">
        <v>4433</v>
      </c>
      <c r="T837" s="325" t="s">
        <v>673</v>
      </c>
      <c r="U837" s="325" t="s">
        <v>2386</v>
      </c>
      <c r="V837" s="325" t="s">
        <v>237</v>
      </c>
      <c r="W837" s="325">
        <v>2895.6</v>
      </c>
      <c r="X837" s="328" t="s">
        <v>2387</v>
      </c>
      <c r="Y837" s="329">
        <v>9</v>
      </c>
      <c r="Z837" s="325">
        <v>71.477999999999994</v>
      </c>
      <c r="AA837" s="329">
        <v>2.1</v>
      </c>
      <c r="AB837" s="325">
        <v>2765</v>
      </c>
      <c r="AC837" s="325" t="s">
        <v>2394</v>
      </c>
      <c r="AD837" s="325" t="s">
        <v>2389</v>
      </c>
      <c r="AE837" s="330" t="s">
        <v>2395</v>
      </c>
      <c r="AF837" s="331">
        <v>9</v>
      </c>
      <c r="AG837" s="331">
        <v>2.1</v>
      </c>
      <c r="AH837" s="325" t="s">
        <v>2405</v>
      </c>
      <c r="AI837" s="325" t="s">
        <v>3488</v>
      </c>
      <c r="AJ837" s="328">
        <v>1045</v>
      </c>
      <c r="AK837" s="325" t="s">
        <v>5718</v>
      </c>
      <c r="AL837" s="325" t="s">
        <v>167</v>
      </c>
      <c r="AM837" s="332"/>
      <c r="AN837" s="302">
        <v>1</v>
      </c>
      <c r="AO837" s="333"/>
      <c r="AQ837" s="334"/>
    </row>
    <row r="838" spans="4:43" x14ac:dyDescent="0.25">
      <c r="D838" s="323"/>
      <c r="F838" s="324" t="s">
        <v>5719</v>
      </c>
      <c r="G838" s="316"/>
      <c r="H838" s="317"/>
      <c r="M838" s="300">
        <v>1</v>
      </c>
      <c r="N838" s="325">
        <v>381</v>
      </c>
      <c r="O838" s="326">
        <v>45303</v>
      </c>
      <c r="P838" s="327">
        <v>45303</v>
      </c>
      <c r="Q838" s="325" t="s">
        <v>63</v>
      </c>
      <c r="R838" s="325" t="s">
        <v>61</v>
      </c>
      <c r="S838" s="325" t="s">
        <v>5321</v>
      </c>
      <c r="T838" s="325" t="s">
        <v>2649</v>
      </c>
      <c r="U838" s="325" t="s">
        <v>2401</v>
      </c>
      <c r="V838" s="325" t="s">
        <v>5322</v>
      </c>
      <c r="W838" s="325">
        <v>1998.02</v>
      </c>
      <c r="X838" s="328" t="s">
        <v>2387</v>
      </c>
      <c r="Y838" s="329">
        <v>10</v>
      </c>
      <c r="Z838" s="325">
        <v>33.942999999999998</v>
      </c>
      <c r="AA838" s="329">
        <v>5.6</v>
      </c>
      <c r="AB838" s="325">
        <v>1810</v>
      </c>
      <c r="AC838" s="325" t="s">
        <v>2394</v>
      </c>
      <c r="AD838" s="325" t="s">
        <v>2389</v>
      </c>
      <c r="AE838" s="330" t="s">
        <v>2395</v>
      </c>
      <c r="AF838" s="331">
        <v>10</v>
      </c>
      <c r="AG838" s="331">
        <v>5.6</v>
      </c>
      <c r="AH838" s="325" t="s">
        <v>2405</v>
      </c>
      <c r="AI838" s="325" t="s">
        <v>3488</v>
      </c>
      <c r="AJ838" s="328">
        <v>946</v>
      </c>
      <c r="AK838" s="325" t="s">
        <v>5658</v>
      </c>
      <c r="AL838" s="325" t="s">
        <v>167</v>
      </c>
      <c r="AM838" s="332"/>
      <c r="AN838" s="302">
        <v>1</v>
      </c>
      <c r="AO838" s="333"/>
      <c r="AQ838" s="334"/>
    </row>
    <row r="839" spans="4:43" x14ac:dyDescent="0.25">
      <c r="D839" s="323"/>
      <c r="F839" s="324" t="s">
        <v>5720</v>
      </c>
      <c r="G839" s="316"/>
      <c r="H839" s="317"/>
      <c r="M839" s="300">
        <v>1</v>
      </c>
      <c r="N839" s="325">
        <v>382</v>
      </c>
      <c r="O839" s="326">
        <v>45303</v>
      </c>
      <c r="P839" s="327">
        <v>45303</v>
      </c>
      <c r="Q839" s="325" t="s">
        <v>63</v>
      </c>
      <c r="R839" s="325" t="s">
        <v>61</v>
      </c>
      <c r="S839" s="325" t="s">
        <v>4446</v>
      </c>
      <c r="T839" s="325" t="s">
        <v>99</v>
      </c>
      <c r="U839" s="325" t="s">
        <v>4447</v>
      </c>
      <c r="V839" s="325" t="s">
        <v>4448</v>
      </c>
      <c r="W839" s="325">
        <v>2875.22</v>
      </c>
      <c r="X839" s="328" t="s">
        <v>2387</v>
      </c>
      <c r="Y839" s="329">
        <v>10</v>
      </c>
      <c r="Z839" s="325">
        <v>40.616</v>
      </c>
      <c r="AA839" s="329">
        <v>4.5999999999999996</v>
      </c>
      <c r="AB839" s="325">
        <v>2550</v>
      </c>
      <c r="AC839" s="325" t="s">
        <v>2394</v>
      </c>
      <c r="AD839" s="325" t="s">
        <v>2389</v>
      </c>
      <c r="AE839" s="330" t="s">
        <v>2395</v>
      </c>
      <c r="AF839" s="331">
        <v>10</v>
      </c>
      <c r="AG839" s="331">
        <v>4.5999999999999996</v>
      </c>
      <c r="AH839" s="325" t="s">
        <v>2405</v>
      </c>
      <c r="AI839" s="325" t="s">
        <v>2406</v>
      </c>
      <c r="AJ839" s="328">
        <v>59</v>
      </c>
      <c r="AK839" s="325" t="s">
        <v>5414</v>
      </c>
      <c r="AL839" s="325" t="s">
        <v>167</v>
      </c>
      <c r="AM839" s="332"/>
      <c r="AN839" s="302">
        <v>1</v>
      </c>
      <c r="AO839" s="333"/>
      <c r="AQ839" s="334"/>
    </row>
    <row r="840" spans="4:43" x14ac:dyDescent="0.25">
      <c r="D840" s="323"/>
      <c r="F840" s="324" t="s">
        <v>5721</v>
      </c>
      <c r="G840" s="316"/>
      <c r="H840" s="317"/>
      <c r="M840" s="300">
        <v>1</v>
      </c>
      <c r="N840" s="325">
        <v>383</v>
      </c>
      <c r="O840" s="326">
        <v>45303</v>
      </c>
      <c r="P840" s="327">
        <v>45303</v>
      </c>
      <c r="Q840" s="325" t="s">
        <v>63</v>
      </c>
      <c r="R840" s="325" t="s">
        <v>61</v>
      </c>
      <c r="S840" s="325" t="s">
        <v>4980</v>
      </c>
      <c r="T840" s="325" t="s">
        <v>1717</v>
      </c>
      <c r="U840" s="325" t="s">
        <v>3083</v>
      </c>
      <c r="V840" s="325" t="s">
        <v>385</v>
      </c>
      <c r="W840" s="325">
        <v>2252.36</v>
      </c>
      <c r="X840" s="328" t="s">
        <v>2387</v>
      </c>
      <c r="Y840" s="329">
        <v>19</v>
      </c>
      <c r="Z840" s="325">
        <v>82.519000000000005</v>
      </c>
      <c r="AA840" s="329">
        <v>2.8</v>
      </c>
      <c r="AB840" s="325">
        <v>2000</v>
      </c>
      <c r="AC840" s="325" t="s">
        <v>2394</v>
      </c>
      <c r="AD840" s="325" t="s">
        <v>2389</v>
      </c>
      <c r="AE840" s="330" t="s">
        <v>2395</v>
      </c>
      <c r="AF840" s="331">
        <v>19</v>
      </c>
      <c r="AG840" s="331">
        <v>2.8</v>
      </c>
      <c r="AH840" s="325" t="s">
        <v>2405</v>
      </c>
      <c r="AI840" s="325" t="s">
        <v>2406</v>
      </c>
      <c r="AJ840" s="328">
        <v>332</v>
      </c>
      <c r="AK840" s="325" t="s">
        <v>5722</v>
      </c>
      <c r="AL840" s="325" t="s">
        <v>167</v>
      </c>
      <c r="AM840" s="332"/>
      <c r="AN840" s="302">
        <v>1</v>
      </c>
      <c r="AO840" s="333"/>
      <c r="AQ840" s="334"/>
    </row>
    <row r="841" spans="4:43" x14ac:dyDescent="0.25">
      <c r="D841" s="323"/>
      <c r="F841" s="324" t="s">
        <v>5723</v>
      </c>
      <c r="G841" s="316"/>
      <c r="H841" s="317"/>
      <c r="M841" s="300">
        <v>1</v>
      </c>
      <c r="N841" s="325">
        <v>384</v>
      </c>
      <c r="O841" s="326">
        <v>45303</v>
      </c>
      <c r="P841" s="327">
        <v>45303</v>
      </c>
      <c r="Q841" s="325" t="s">
        <v>63</v>
      </c>
      <c r="R841" s="325" t="s">
        <v>61</v>
      </c>
      <c r="S841" s="325" t="s">
        <v>5053</v>
      </c>
      <c r="T841" s="325" t="s">
        <v>4242</v>
      </c>
      <c r="U841" s="325" t="s">
        <v>2386</v>
      </c>
      <c r="V841" s="325" t="s">
        <v>149</v>
      </c>
      <c r="W841" s="325">
        <v>3248.89</v>
      </c>
      <c r="X841" s="328" t="s">
        <v>2387</v>
      </c>
      <c r="Y841" s="329">
        <v>7</v>
      </c>
      <c r="Z841" s="325">
        <v>29.173999999999999</v>
      </c>
      <c r="AA841" s="329">
        <v>4.0999999999999996</v>
      </c>
      <c r="AB841" s="325">
        <v>3000</v>
      </c>
      <c r="AC841" s="325" t="s">
        <v>4464</v>
      </c>
      <c r="AD841" s="325" t="s">
        <v>2389</v>
      </c>
      <c r="AE841" s="330" t="s">
        <v>4765</v>
      </c>
      <c r="AF841" s="331">
        <v>7</v>
      </c>
      <c r="AG841" s="331">
        <v>4.0709999999999997</v>
      </c>
      <c r="AH841" s="325" t="s">
        <v>2405</v>
      </c>
      <c r="AI841" s="325" t="s">
        <v>3111</v>
      </c>
      <c r="AJ841" s="328">
        <v>217</v>
      </c>
      <c r="AK841" s="325" t="s">
        <v>5724</v>
      </c>
      <c r="AL841" s="325" t="s">
        <v>167</v>
      </c>
      <c r="AM841" s="332"/>
      <c r="AN841" s="302">
        <v>1</v>
      </c>
      <c r="AO841" s="333"/>
      <c r="AQ841" s="334"/>
    </row>
    <row r="842" spans="4:43" x14ac:dyDescent="0.25">
      <c r="D842" s="323"/>
      <c r="F842" s="324" t="s">
        <v>5725</v>
      </c>
      <c r="G842" s="316"/>
      <c r="H842" s="317"/>
      <c r="M842" s="300">
        <v>1</v>
      </c>
      <c r="N842" s="325">
        <v>385</v>
      </c>
      <c r="O842" s="326">
        <v>45303</v>
      </c>
      <c r="P842" s="327">
        <v>45303</v>
      </c>
      <c r="Q842" s="325" t="s">
        <v>63</v>
      </c>
      <c r="R842" s="325" t="s">
        <v>61</v>
      </c>
      <c r="S842" s="325" t="s">
        <v>5726</v>
      </c>
      <c r="T842" s="325" t="s">
        <v>148</v>
      </c>
      <c r="U842" s="325" t="s">
        <v>2401</v>
      </c>
      <c r="V842" s="325" t="s">
        <v>428</v>
      </c>
      <c r="W842" s="325">
        <v>2774.17</v>
      </c>
      <c r="X842" s="328" t="s">
        <v>2387</v>
      </c>
      <c r="Y842" s="329">
        <v>19</v>
      </c>
      <c r="Z842" s="325">
        <v>61.817999999999998</v>
      </c>
      <c r="AA842" s="329">
        <v>6.1</v>
      </c>
      <c r="AB842" s="325">
        <v>2660</v>
      </c>
      <c r="AC842" s="325" t="s">
        <v>4772</v>
      </c>
      <c r="AD842" s="325" t="s">
        <v>5727</v>
      </c>
      <c r="AE842" s="330" t="s">
        <v>5050</v>
      </c>
      <c r="AF842" s="331">
        <v>4.4000000000000004</v>
      </c>
      <c r="AG842" s="331">
        <v>1.3979999999999999</v>
      </c>
      <c r="AH842" s="325" t="s">
        <v>2405</v>
      </c>
      <c r="AI842" s="325" t="s">
        <v>2406</v>
      </c>
      <c r="AJ842" s="328">
        <v>606</v>
      </c>
      <c r="AK842" s="325" t="s">
        <v>5728</v>
      </c>
      <c r="AL842" s="325" t="s">
        <v>167</v>
      </c>
      <c r="AM842" s="332"/>
      <c r="AN842" s="302">
        <v>1</v>
      </c>
      <c r="AO842" s="333"/>
      <c r="AQ842" s="334"/>
    </row>
    <row r="843" spans="4:43" x14ac:dyDescent="0.25">
      <c r="D843" s="323"/>
      <c r="F843" s="324" t="s">
        <v>5729</v>
      </c>
      <c r="G843" s="316"/>
      <c r="H843" s="317"/>
      <c r="M843" s="300">
        <v>1</v>
      </c>
      <c r="N843" s="325">
        <v>386</v>
      </c>
      <c r="O843" s="326">
        <v>45303</v>
      </c>
      <c r="P843" s="327">
        <v>45303</v>
      </c>
      <c r="Q843" s="325" t="s">
        <v>63</v>
      </c>
      <c r="R843" s="325" t="s">
        <v>61</v>
      </c>
      <c r="S843" s="325" t="s">
        <v>1663</v>
      </c>
      <c r="T843" s="325" t="s">
        <v>180</v>
      </c>
      <c r="U843" s="325" t="s">
        <v>2401</v>
      </c>
      <c r="V843" s="325" t="s">
        <v>629</v>
      </c>
      <c r="W843" s="325">
        <v>3154.51</v>
      </c>
      <c r="X843" s="328" t="s">
        <v>2387</v>
      </c>
      <c r="Y843" s="329">
        <v>30</v>
      </c>
      <c r="Z843" s="325">
        <v>65.605999999999995</v>
      </c>
      <c r="AA843" s="329">
        <v>8.3000000000000007</v>
      </c>
      <c r="AB843" s="325">
        <v>3000</v>
      </c>
      <c r="AC843" s="325" t="s">
        <v>5730</v>
      </c>
      <c r="AD843" s="325" t="s">
        <v>5731</v>
      </c>
      <c r="AE843" s="330" t="s">
        <v>5732</v>
      </c>
      <c r="AF843" s="331">
        <v>1.9</v>
      </c>
      <c r="AG843" s="331">
        <v>0.53900000000000003</v>
      </c>
      <c r="AH843" s="325" t="s">
        <v>2405</v>
      </c>
      <c r="AI843" s="325" t="s">
        <v>2406</v>
      </c>
      <c r="AJ843" s="328">
        <v>591</v>
      </c>
      <c r="AK843" s="325" t="s">
        <v>5733</v>
      </c>
      <c r="AL843" s="325" t="s">
        <v>167</v>
      </c>
      <c r="AM843" s="332"/>
      <c r="AN843" s="302">
        <v>1</v>
      </c>
      <c r="AO843" s="333"/>
      <c r="AQ843" s="334"/>
    </row>
    <row r="844" spans="4:43" x14ac:dyDescent="0.25">
      <c r="D844" s="323"/>
      <c r="F844" s="324" t="s">
        <v>5734</v>
      </c>
      <c r="G844" s="316"/>
      <c r="H844" s="317"/>
      <c r="M844" s="300">
        <v>1</v>
      </c>
      <c r="N844" s="325">
        <v>387</v>
      </c>
      <c r="O844" s="326">
        <v>45303</v>
      </c>
      <c r="P844" s="327">
        <v>45303</v>
      </c>
      <c r="Q844" s="325" t="s">
        <v>63</v>
      </c>
      <c r="R844" s="325" t="s">
        <v>61</v>
      </c>
      <c r="S844" s="325" t="s">
        <v>5735</v>
      </c>
      <c r="T844" s="325" t="s">
        <v>4456</v>
      </c>
      <c r="U844" s="325" t="s">
        <v>3083</v>
      </c>
      <c r="V844" s="325" t="s">
        <v>5123</v>
      </c>
      <c r="W844" s="325">
        <v>2907.16</v>
      </c>
      <c r="X844" s="328" t="s">
        <v>2387</v>
      </c>
      <c r="Y844" s="329">
        <v>35</v>
      </c>
      <c r="Z844" s="325">
        <v>18.728000000000002</v>
      </c>
      <c r="AA844" s="329">
        <v>23</v>
      </c>
      <c r="AB844" s="325">
        <v>2800</v>
      </c>
      <c r="AC844" s="325" t="s">
        <v>4419</v>
      </c>
      <c r="AD844" s="325" t="s">
        <v>5736</v>
      </c>
      <c r="AE844" s="330" t="s">
        <v>5737</v>
      </c>
      <c r="AF844" s="331">
        <v>1.6</v>
      </c>
      <c r="AG844" s="331">
        <v>1.0189999999999999</v>
      </c>
      <c r="AH844" s="325" t="s">
        <v>2405</v>
      </c>
      <c r="AI844" s="325" t="s">
        <v>2406</v>
      </c>
      <c r="AJ844" s="328">
        <v>631</v>
      </c>
      <c r="AK844" s="325" t="s">
        <v>5738</v>
      </c>
      <c r="AL844" s="325" t="s">
        <v>167</v>
      </c>
      <c r="AM844" s="332"/>
      <c r="AN844" s="302">
        <v>1</v>
      </c>
      <c r="AO844" s="333"/>
      <c r="AQ844" s="334"/>
    </row>
    <row r="845" spans="4:43" x14ac:dyDescent="0.25">
      <c r="D845" s="323"/>
      <c r="F845" s="324" t="s">
        <v>5739</v>
      </c>
      <c r="G845" s="316"/>
      <c r="H845" s="317"/>
      <c r="M845" s="300">
        <v>1</v>
      </c>
      <c r="N845" s="325">
        <v>388</v>
      </c>
      <c r="O845" s="326">
        <v>45303</v>
      </c>
      <c r="P845" s="327">
        <v>45303</v>
      </c>
      <c r="Q845" s="325" t="s">
        <v>63</v>
      </c>
      <c r="R845" s="325" t="s">
        <v>61</v>
      </c>
      <c r="S845" s="325" t="s">
        <v>5726</v>
      </c>
      <c r="T845" s="325" t="s">
        <v>148</v>
      </c>
      <c r="U845" s="325" t="s">
        <v>2401</v>
      </c>
      <c r="V845" s="325" t="s">
        <v>428</v>
      </c>
      <c r="W845" s="325">
        <v>2774.17</v>
      </c>
      <c r="X845" s="328" t="s">
        <v>2387</v>
      </c>
      <c r="Y845" s="329">
        <v>19</v>
      </c>
      <c r="Z845" s="325">
        <v>61.817999999999998</v>
      </c>
      <c r="AA845" s="329">
        <v>6.1</v>
      </c>
      <c r="AB845" s="325">
        <v>2660</v>
      </c>
      <c r="AC845" s="325" t="s">
        <v>2712</v>
      </c>
      <c r="AD845" s="325" t="s">
        <v>5740</v>
      </c>
      <c r="AE845" s="330" t="s">
        <v>5741</v>
      </c>
      <c r="AF845" s="331">
        <v>2.9</v>
      </c>
      <c r="AG845" s="331">
        <v>0.92600000000000005</v>
      </c>
      <c r="AH845" s="325" t="s">
        <v>5325</v>
      </c>
      <c r="AI845" s="325" t="s">
        <v>5326</v>
      </c>
      <c r="AJ845" s="328">
        <v>607</v>
      </c>
      <c r="AK845" s="325" t="s">
        <v>5742</v>
      </c>
      <c r="AL845" s="325" t="s">
        <v>167</v>
      </c>
      <c r="AM845" s="332"/>
      <c r="AN845" s="302">
        <v>1</v>
      </c>
      <c r="AO845" s="333"/>
      <c r="AQ845" s="334"/>
    </row>
    <row r="846" spans="4:43" x14ac:dyDescent="0.25">
      <c r="D846" s="323"/>
      <c r="F846" s="324" t="s">
        <v>5743</v>
      </c>
      <c r="G846" s="316"/>
      <c r="H846" s="317"/>
      <c r="M846" s="300">
        <v>1</v>
      </c>
      <c r="N846" s="325">
        <v>389</v>
      </c>
      <c r="O846" s="326">
        <v>45303</v>
      </c>
      <c r="P846" s="327">
        <v>45303</v>
      </c>
      <c r="Q846" s="325" t="s">
        <v>63</v>
      </c>
      <c r="R846" s="325" t="s">
        <v>61</v>
      </c>
      <c r="S846" s="325" t="s">
        <v>1641</v>
      </c>
      <c r="T846" s="325" t="s">
        <v>814</v>
      </c>
      <c r="U846" s="325" t="s">
        <v>4470</v>
      </c>
      <c r="V846" s="325" t="s">
        <v>1642</v>
      </c>
      <c r="W846" s="325">
        <v>3131.89</v>
      </c>
      <c r="X846" s="328" t="s">
        <v>2387</v>
      </c>
      <c r="Y846" s="329">
        <v>89</v>
      </c>
      <c r="Z846" s="325">
        <v>99.921999999999997</v>
      </c>
      <c r="AA846" s="329">
        <v>0.1</v>
      </c>
      <c r="AB846" s="325">
        <v>1320</v>
      </c>
      <c r="AC846" s="325" t="s">
        <v>5054</v>
      </c>
      <c r="AD846" s="325" t="s">
        <v>2389</v>
      </c>
      <c r="AE846" s="330" t="s">
        <v>5744</v>
      </c>
      <c r="AF846" s="331">
        <v>48.8</v>
      </c>
      <c r="AG846" s="331">
        <v>5.5E-2</v>
      </c>
      <c r="AH846" s="325" t="s">
        <v>2405</v>
      </c>
      <c r="AI846" s="325" t="s">
        <v>3111</v>
      </c>
      <c r="AJ846" s="328">
        <v>1199</v>
      </c>
      <c r="AK846" s="325" t="s">
        <v>5745</v>
      </c>
      <c r="AL846" s="325" t="s">
        <v>167</v>
      </c>
      <c r="AM846" s="332"/>
      <c r="AN846" s="302">
        <v>1</v>
      </c>
      <c r="AO846" s="333"/>
      <c r="AQ846" s="334"/>
    </row>
    <row r="847" spans="4:43" x14ac:dyDescent="0.25">
      <c r="D847" s="323"/>
      <c r="F847" s="324" t="s">
        <v>5746</v>
      </c>
      <c r="G847" s="316"/>
      <c r="H847" s="317"/>
      <c r="M847" s="300">
        <v>1</v>
      </c>
      <c r="N847" s="325">
        <v>390</v>
      </c>
      <c r="O847" s="326">
        <v>45303</v>
      </c>
      <c r="P847" s="327">
        <v>45303</v>
      </c>
      <c r="Q847" s="325" t="s">
        <v>63</v>
      </c>
      <c r="R847" s="325" t="s">
        <v>61</v>
      </c>
      <c r="S847" s="325" t="s">
        <v>4601</v>
      </c>
      <c r="T847" s="325" t="s">
        <v>4602</v>
      </c>
      <c r="U847" s="325" t="s">
        <v>2386</v>
      </c>
      <c r="V847" s="325" t="s">
        <v>4603</v>
      </c>
      <c r="W847" s="325">
        <v>2961.47</v>
      </c>
      <c r="X847" s="328" t="s">
        <v>2387</v>
      </c>
      <c r="Y847" s="329">
        <v>2</v>
      </c>
      <c r="Z847" s="325">
        <v>18.335999999999999</v>
      </c>
      <c r="AA847" s="329">
        <v>1.4</v>
      </c>
      <c r="AB847" s="325">
        <v>2800</v>
      </c>
      <c r="AC847" s="325" t="s">
        <v>4443</v>
      </c>
      <c r="AD847" s="325" t="s">
        <v>5747</v>
      </c>
      <c r="AE847" s="330" t="s">
        <v>5166</v>
      </c>
      <c r="AF847" s="331">
        <v>0.3</v>
      </c>
      <c r="AG847" s="331">
        <v>0.185</v>
      </c>
      <c r="AH847" s="325" t="s">
        <v>2405</v>
      </c>
      <c r="AI847" s="325" t="s">
        <v>2406</v>
      </c>
      <c r="AJ847" s="328">
        <v>181</v>
      </c>
      <c r="AK847" s="325" t="s">
        <v>5748</v>
      </c>
      <c r="AL847" s="325" t="s">
        <v>167</v>
      </c>
      <c r="AM847" s="332"/>
      <c r="AN847" s="302">
        <v>1</v>
      </c>
      <c r="AO847" s="333"/>
      <c r="AQ847" s="334"/>
    </row>
    <row r="848" spans="4:43" x14ac:dyDescent="0.25">
      <c r="D848" s="323"/>
      <c r="F848" s="324" t="s">
        <v>5749</v>
      </c>
      <c r="G848" s="316"/>
      <c r="H848" s="317"/>
      <c r="M848" s="300">
        <v>1</v>
      </c>
      <c r="N848" s="325">
        <v>391</v>
      </c>
      <c r="O848" s="326">
        <v>45303</v>
      </c>
      <c r="P848" s="327">
        <v>45303</v>
      </c>
      <c r="Q848" s="325" t="s">
        <v>63</v>
      </c>
      <c r="R848" s="325" t="s">
        <v>61</v>
      </c>
      <c r="S848" s="325" t="s">
        <v>5735</v>
      </c>
      <c r="T848" s="325" t="s">
        <v>4456</v>
      </c>
      <c r="U848" s="325" t="s">
        <v>3083</v>
      </c>
      <c r="V848" s="325" t="s">
        <v>5123</v>
      </c>
      <c r="W848" s="325">
        <v>2907.16</v>
      </c>
      <c r="X848" s="328" t="s">
        <v>2387</v>
      </c>
      <c r="Y848" s="329">
        <v>35</v>
      </c>
      <c r="Z848" s="325">
        <v>18.728000000000002</v>
      </c>
      <c r="AA848" s="329">
        <v>23</v>
      </c>
      <c r="AB848" s="325">
        <v>2800</v>
      </c>
      <c r="AC848" s="325" t="s">
        <v>5750</v>
      </c>
      <c r="AD848" s="325" t="s">
        <v>5751</v>
      </c>
      <c r="AE848" s="330" t="s">
        <v>5752</v>
      </c>
      <c r="AF848" s="331">
        <v>1.4</v>
      </c>
      <c r="AG848" s="331">
        <v>0.92700000000000005</v>
      </c>
      <c r="AH848" s="325" t="s">
        <v>2405</v>
      </c>
      <c r="AI848" s="325" t="s">
        <v>2406</v>
      </c>
      <c r="AJ848" s="328">
        <v>631</v>
      </c>
      <c r="AK848" s="325" t="s">
        <v>5753</v>
      </c>
      <c r="AL848" s="325" t="s">
        <v>167</v>
      </c>
      <c r="AM848" s="332"/>
      <c r="AN848" s="302">
        <v>1</v>
      </c>
      <c r="AO848" s="333"/>
      <c r="AQ848" s="334"/>
    </row>
    <row r="849" spans="4:43" x14ac:dyDescent="0.25">
      <c r="D849" s="323"/>
      <c r="F849" s="324" t="s">
        <v>5754</v>
      </c>
      <c r="G849" s="316"/>
      <c r="H849" s="317"/>
      <c r="M849" s="300">
        <v>1</v>
      </c>
      <c r="N849" s="325">
        <v>392</v>
      </c>
      <c r="O849" s="326">
        <v>45303</v>
      </c>
      <c r="P849" s="327">
        <v>45303</v>
      </c>
      <c r="Q849" s="325" t="s">
        <v>63</v>
      </c>
      <c r="R849" s="325" t="s">
        <v>61</v>
      </c>
      <c r="S849" s="325" t="s">
        <v>5755</v>
      </c>
      <c r="T849" s="325" t="s">
        <v>302</v>
      </c>
      <c r="U849" s="325" t="s">
        <v>2401</v>
      </c>
      <c r="V849" s="325" t="s">
        <v>391</v>
      </c>
      <c r="W849" s="325">
        <v>2223.09</v>
      </c>
      <c r="X849" s="328" t="s">
        <v>2387</v>
      </c>
      <c r="Y849" s="329">
        <v>30</v>
      </c>
      <c r="Z849" s="325">
        <v>76.677999999999997</v>
      </c>
      <c r="AA849" s="329">
        <v>5.7</v>
      </c>
      <c r="AB849" s="325">
        <v>1810</v>
      </c>
      <c r="AC849" s="325" t="s">
        <v>4472</v>
      </c>
      <c r="AD849" s="325" t="s">
        <v>2389</v>
      </c>
      <c r="AE849" s="330" t="s">
        <v>5756</v>
      </c>
      <c r="AF849" s="331">
        <v>14.2</v>
      </c>
      <c r="AG849" s="331">
        <v>2.6920000000000002</v>
      </c>
      <c r="AH849" s="325" t="s">
        <v>2405</v>
      </c>
      <c r="AI849" s="325" t="s">
        <v>2482</v>
      </c>
      <c r="AJ849" s="328">
        <v>468</v>
      </c>
      <c r="AK849" s="325" t="s">
        <v>5757</v>
      </c>
      <c r="AL849" s="325" t="s">
        <v>167</v>
      </c>
      <c r="AM849" s="332"/>
      <c r="AN849" s="302">
        <v>1</v>
      </c>
      <c r="AO849" s="333"/>
      <c r="AQ849" s="334"/>
    </row>
    <row r="850" spans="4:43" x14ac:dyDescent="0.25">
      <c r="D850" s="323"/>
      <c r="F850" s="324" t="s">
        <v>5758</v>
      </c>
      <c r="G850" s="316"/>
      <c r="H850" s="317"/>
      <c r="M850" s="300">
        <v>1</v>
      </c>
      <c r="N850" s="325">
        <v>393</v>
      </c>
      <c r="O850" s="326">
        <v>45303</v>
      </c>
      <c r="P850" s="327">
        <v>45303</v>
      </c>
      <c r="Q850" s="325" t="s">
        <v>63</v>
      </c>
      <c r="R850" s="325" t="s">
        <v>61</v>
      </c>
      <c r="S850" s="325" t="s">
        <v>5174</v>
      </c>
      <c r="T850" s="325" t="s">
        <v>501</v>
      </c>
      <c r="U850" s="325" t="s">
        <v>3083</v>
      </c>
      <c r="V850" s="325" t="s">
        <v>311</v>
      </c>
      <c r="W850" s="325">
        <v>2710.77</v>
      </c>
      <c r="X850" s="328" t="s">
        <v>2387</v>
      </c>
      <c r="Y850" s="329">
        <v>55</v>
      </c>
      <c r="Z850" s="325">
        <v>93.281000000000006</v>
      </c>
      <c r="AA850" s="329">
        <v>3</v>
      </c>
      <c r="AB850" s="325">
        <v>2520</v>
      </c>
      <c r="AC850" s="325" t="s">
        <v>4429</v>
      </c>
      <c r="AD850" s="325" t="s">
        <v>5129</v>
      </c>
      <c r="AE850" s="330" t="s">
        <v>4471</v>
      </c>
      <c r="AF850" s="331">
        <v>13.6</v>
      </c>
      <c r="AG850" s="331">
        <v>0.74</v>
      </c>
      <c r="AH850" s="325" t="s">
        <v>2405</v>
      </c>
      <c r="AI850" s="325" t="s">
        <v>2487</v>
      </c>
      <c r="AJ850" s="328">
        <v>173</v>
      </c>
      <c r="AK850" s="325" t="s">
        <v>5759</v>
      </c>
      <c r="AL850" s="325" t="s">
        <v>167</v>
      </c>
      <c r="AM850" s="332"/>
      <c r="AN850" s="302">
        <v>1</v>
      </c>
      <c r="AO850" s="333"/>
      <c r="AQ850" s="334"/>
    </row>
    <row r="851" spans="4:43" x14ac:dyDescent="0.25">
      <c r="D851" s="323"/>
      <c r="F851" s="324" t="s">
        <v>5760</v>
      </c>
      <c r="G851" s="316"/>
      <c r="H851" s="317"/>
      <c r="M851" s="300">
        <v>1</v>
      </c>
      <c r="N851" s="325">
        <v>394</v>
      </c>
      <c r="O851" s="326">
        <v>45303</v>
      </c>
      <c r="P851" s="327">
        <v>45303</v>
      </c>
      <c r="Q851" s="325" t="s">
        <v>63</v>
      </c>
      <c r="R851" s="325" t="s">
        <v>61</v>
      </c>
      <c r="S851" s="325" t="s">
        <v>1766</v>
      </c>
      <c r="T851" s="325" t="s">
        <v>138</v>
      </c>
      <c r="U851" s="325" t="s">
        <v>4470</v>
      </c>
      <c r="V851" s="325" t="s">
        <v>312</v>
      </c>
      <c r="W851" s="325">
        <v>2656.71</v>
      </c>
      <c r="X851" s="328" t="s">
        <v>2387</v>
      </c>
      <c r="Y851" s="329">
        <v>38</v>
      </c>
      <c r="Z851" s="325">
        <v>99.99</v>
      </c>
      <c r="AA851" s="329">
        <v>0</v>
      </c>
      <c r="AB851" s="325">
        <v>650</v>
      </c>
      <c r="AC851" s="325" t="s">
        <v>4544</v>
      </c>
      <c r="AD851" s="325" t="s">
        <v>4982</v>
      </c>
      <c r="AE851" s="330" t="s">
        <v>4562</v>
      </c>
      <c r="AF851" s="331">
        <v>4.5</v>
      </c>
      <c r="AG851" s="331">
        <v>0</v>
      </c>
      <c r="AH851" s="325" t="s">
        <v>2405</v>
      </c>
      <c r="AI851" s="325" t="s">
        <v>2487</v>
      </c>
      <c r="AJ851" s="328">
        <v>13</v>
      </c>
      <c r="AK851" s="325" t="s">
        <v>5761</v>
      </c>
      <c r="AL851" s="325" t="s">
        <v>167</v>
      </c>
      <c r="AM851" s="332"/>
      <c r="AN851" s="302">
        <v>1</v>
      </c>
      <c r="AO851" s="333"/>
      <c r="AQ851" s="334"/>
    </row>
    <row r="852" spans="4:43" x14ac:dyDescent="0.25">
      <c r="D852" s="323"/>
      <c r="F852" s="324" t="s">
        <v>5762</v>
      </c>
      <c r="G852" s="316"/>
      <c r="H852" s="317"/>
      <c r="M852" s="300">
        <v>1</v>
      </c>
      <c r="N852" s="325">
        <v>395</v>
      </c>
      <c r="O852" s="326">
        <v>45304</v>
      </c>
      <c r="P852" s="327">
        <v>45304</v>
      </c>
      <c r="Q852" s="325" t="s">
        <v>63</v>
      </c>
      <c r="R852" s="325" t="s">
        <v>61</v>
      </c>
      <c r="S852" s="325" t="s">
        <v>4980</v>
      </c>
      <c r="T852" s="325" t="s">
        <v>1717</v>
      </c>
      <c r="U852" s="325" t="s">
        <v>3083</v>
      </c>
      <c r="V852" s="325" t="s">
        <v>385</v>
      </c>
      <c r="W852" s="325">
        <v>2252.36</v>
      </c>
      <c r="X852" s="328" t="s">
        <v>2387</v>
      </c>
      <c r="Y852" s="329">
        <v>19</v>
      </c>
      <c r="Z852" s="325">
        <v>82.519000000000005</v>
      </c>
      <c r="AA852" s="329">
        <v>2.8</v>
      </c>
      <c r="AB852" s="325">
        <v>2000</v>
      </c>
      <c r="AC852" s="325" t="s">
        <v>2394</v>
      </c>
      <c r="AD852" s="325" t="s">
        <v>2389</v>
      </c>
      <c r="AE852" s="330" t="s">
        <v>2395</v>
      </c>
      <c r="AF852" s="331">
        <v>19</v>
      </c>
      <c r="AG852" s="331">
        <v>2.8</v>
      </c>
      <c r="AH852" s="325" t="s">
        <v>2637</v>
      </c>
      <c r="AI852" s="325" t="s">
        <v>3665</v>
      </c>
      <c r="AJ852" s="328">
        <v>332</v>
      </c>
      <c r="AK852" s="325" t="s">
        <v>5763</v>
      </c>
      <c r="AL852" s="325" t="s">
        <v>167</v>
      </c>
      <c r="AM852" s="332"/>
      <c r="AN852" s="302">
        <v>1</v>
      </c>
      <c r="AO852" s="333"/>
      <c r="AQ852" s="334"/>
    </row>
    <row r="853" spans="4:43" x14ac:dyDescent="0.25">
      <c r="D853" s="323"/>
      <c r="F853" s="324" t="s">
        <v>5764</v>
      </c>
      <c r="G853" s="316"/>
      <c r="H853" s="317"/>
      <c r="M853" s="300">
        <v>1</v>
      </c>
      <c r="N853" s="325">
        <v>396</v>
      </c>
      <c r="O853" s="326">
        <v>45304</v>
      </c>
      <c r="P853" s="327">
        <v>45304</v>
      </c>
      <c r="Q853" s="325" t="s">
        <v>63</v>
      </c>
      <c r="R853" s="325" t="s">
        <v>61</v>
      </c>
      <c r="S853" s="325" t="s">
        <v>5688</v>
      </c>
      <c r="T853" s="325" t="s">
        <v>5689</v>
      </c>
      <c r="U853" s="325" t="s">
        <v>2401</v>
      </c>
      <c r="V853" s="325" t="s">
        <v>4577</v>
      </c>
      <c r="W853" s="325">
        <v>1866.26</v>
      </c>
      <c r="X853" s="328" t="s">
        <v>2387</v>
      </c>
      <c r="Y853" s="329">
        <v>26</v>
      </c>
      <c r="Z853" s="325">
        <v>82.965000000000003</v>
      </c>
      <c r="AA853" s="329">
        <v>3.7</v>
      </c>
      <c r="AB853" s="325">
        <v>1570</v>
      </c>
      <c r="AC853" s="325" t="s">
        <v>2394</v>
      </c>
      <c r="AD853" s="325" t="s">
        <v>5006</v>
      </c>
      <c r="AE853" s="330" t="s">
        <v>5005</v>
      </c>
      <c r="AF853" s="331">
        <v>25.5</v>
      </c>
      <c r="AG853" s="331">
        <v>3.6230000000000002</v>
      </c>
      <c r="AH853" s="325" t="s">
        <v>2405</v>
      </c>
      <c r="AI853" s="325" t="s">
        <v>2406</v>
      </c>
      <c r="AJ853" s="328">
        <v>521</v>
      </c>
      <c r="AK853" s="325" t="s">
        <v>5765</v>
      </c>
      <c r="AL853" s="325" t="s">
        <v>167</v>
      </c>
      <c r="AM853" s="332"/>
      <c r="AN853" s="302">
        <v>1</v>
      </c>
      <c r="AO853" s="333"/>
      <c r="AQ853" s="334"/>
    </row>
    <row r="854" spans="4:43" x14ac:dyDescent="0.25">
      <c r="D854" s="323"/>
      <c r="F854" s="324" t="s">
        <v>5766</v>
      </c>
      <c r="G854" s="316"/>
      <c r="H854" s="317"/>
      <c r="M854" s="300">
        <v>1</v>
      </c>
      <c r="N854" s="325">
        <v>397</v>
      </c>
      <c r="O854" s="326">
        <v>45304</v>
      </c>
      <c r="P854" s="327">
        <v>45304</v>
      </c>
      <c r="Q854" s="325" t="s">
        <v>63</v>
      </c>
      <c r="R854" s="325" t="s">
        <v>61</v>
      </c>
      <c r="S854" s="325" t="s">
        <v>5053</v>
      </c>
      <c r="T854" s="325" t="s">
        <v>4242</v>
      </c>
      <c r="U854" s="325" t="s">
        <v>2386</v>
      </c>
      <c r="V854" s="325" t="s">
        <v>149</v>
      </c>
      <c r="W854" s="325">
        <v>3248.89</v>
      </c>
      <c r="X854" s="328" t="s">
        <v>2387</v>
      </c>
      <c r="Y854" s="329">
        <v>7</v>
      </c>
      <c r="Z854" s="325">
        <v>29.173999999999999</v>
      </c>
      <c r="AA854" s="329">
        <v>4.0999999999999996</v>
      </c>
      <c r="AB854" s="325">
        <v>3000</v>
      </c>
      <c r="AC854" s="325" t="s">
        <v>2394</v>
      </c>
      <c r="AD854" s="325" t="s">
        <v>2389</v>
      </c>
      <c r="AE854" s="330" t="s">
        <v>2395</v>
      </c>
      <c r="AF854" s="331">
        <v>7</v>
      </c>
      <c r="AG854" s="331">
        <v>4.0999999999999996</v>
      </c>
      <c r="AH854" s="325" t="s">
        <v>2405</v>
      </c>
      <c r="AI854" s="325" t="s">
        <v>3111</v>
      </c>
      <c r="AJ854" s="328">
        <v>217</v>
      </c>
      <c r="AK854" s="325" t="s">
        <v>5724</v>
      </c>
      <c r="AL854" s="325" t="s">
        <v>167</v>
      </c>
      <c r="AM854" s="332"/>
      <c r="AN854" s="302">
        <v>1</v>
      </c>
      <c r="AO854" s="333"/>
      <c r="AQ854" s="334"/>
    </row>
    <row r="855" spans="4:43" x14ac:dyDescent="0.25">
      <c r="D855" s="323"/>
      <c r="F855" s="324" t="s">
        <v>5767</v>
      </c>
      <c r="G855" s="316"/>
      <c r="H855" s="317"/>
      <c r="M855" s="300">
        <v>1</v>
      </c>
      <c r="N855" s="325">
        <v>398</v>
      </c>
      <c r="O855" s="326">
        <v>45304</v>
      </c>
      <c r="P855" s="327">
        <v>45304</v>
      </c>
      <c r="Q855" s="325" t="s">
        <v>63</v>
      </c>
      <c r="R855" s="325" t="s">
        <v>61</v>
      </c>
      <c r="S855" s="325" t="s">
        <v>4851</v>
      </c>
      <c r="T855" s="325" t="s">
        <v>350</v>
      </c>
      <c r="U855" s="325" t="s">
        <v>3083</v>
      </c>
      <c r="V855" s="325" t="s">
        <v>457</v>
      </c>
      <c r="W855" s="325">
        <v>1963.94</v>
      </c>
      <c r="X855" s="328" t="s">
        <v>2387</v>
      </c>
      <c r="Y855" s="329">
        <v>10</v>
      </c>
      <c r="Z855" s="325">
        <v>91.566999999999993</v>
      </c>
      <c r="AA855" s="329">
        <v>0.7</v>
      </c>
      <c r="AB855" s="325">
        <v>1740</v>
      </c>
      <c r="AC855" s="325" t="s">
        <v>2394</v>
      </c>
      <c r="AD855" s="325" t="s">
        <v>2389</v>
      </c>
      <c r="AE855" s="330" t="s">
        <v>2395</v>
      </c>
      <c r="AF855" s="331">
        <v>10</v>
      </c>
      <c r="AG855" s="331">
        <v>0.7</v>
      </c>
      <c r="AH855" s="325" t="s">
        <v>2405</v>
      </c>
      <c r="AI855" s="325" t="s">
        <v>4425</v>
      </c>
      <c r="AJ855" s="328">
        <v>137</v>
      </c>
      <c r="AK855" s="325" t="s">
        <v>5716</v>
      </c>
      <c r="AL855" s="325" t="s">
        <v>167</v>
      </c>
      <c r="AM855" s="332"/>
      <c r="AN855" s="302">
        <v>1</v>
      </c>
      <c r="AO855" s="333"/>
      <c r="AQ855" s="334"/>
    </row>
    <row r="856" spans="4:43" x14ac:dyDescent="0.25">
      <c r="D856" s="323"/>
      <c r="F856" s="324" t="s">
        <v>5768</v>
      </c>
      <c r="G856" s="316"/>
      <c r="H856" s="317"/>
      <c r="M856" s="300">
        <v>1</v>
      </c>
      <c r="N856" s="325">
        <v>399</v>
      </c>
      <c r="O856" s="326">
        <v>45304</v>
      </c>
      <c r="P856" s="327">
        <v>45304</v>
      </c>
      <c r="Q856" s="325" t="s">
        <v>63</v>
      </c>
      <c r="R856" s="325" t="s">
        <v>61</v>
      </c>
      <c r="S856" s="325" t="s">
        <v>4433</v>
      </c>
      <c r="T856" s="325" t="s">
        <v>673</v>
      </c>
      <c r="U856" s="325" t="s">
        <v>2386</v>
      </c>
      <c r="V856" s="325" t="s">
        <v>237</v>
      </c>
      <c r="W856" s="325">
        <v>2895.6</v>
      </c>
      <c r="X856" s="328" t="s">
        <v>2387</v>
      </c>
      <c r="Y856" s="329">
        <v>9</v>
      </c>
      <c r="Z856" s="325">
        <v>71.477999999999994</v>
      </c>
      <c r="AA856" s="329">
        <v>2.1</v>
      </c>
      <c r="AB856" s="325">
        <v>2765</v>
      </c>
      <c r="AC856" s="325" t="s">
        <v>2394</v>
      </c>
      <c r="AD856" s="325" t="s">
        <v>4817</v>
      </c>
      <c r="AE856" s="330" t="s">
        <v>4982</v>
      </c>
      <c r="AF856" s="331">
        <v>8.6</v>
      </c>
      <c r="AG856" s="331">
        <v>2.0129999999999999</v>
      </c>
      <c r="AH856" s="325" t="s">
        <v>2405</v>
      </c>
      <c r="AI856" s="325" t="s">
        <v>3488</v>
      </c>
      <c r="AJ856" s="328">
        <v>1045</v>
      </c>
      <c r="AK856" s="325" t="s">
        <v>5769</v>
      </c>
      <c r="AL856" s="325" t="s">
        <v>167</v>
      </c>
      <c r="AM856" s="332"/>
      <c r="AN856" s="302">
        <v>1</v>
      </c>
      <c r="AO856" s="333"/>
      <c r="AQ856" s="334"/>
    </row>
    <row r="857" spans="4:43" x14ac:dyDescent="0.25">
      <c r="D857" s="323"/>
      <c r="F857" s="324" t="s">
        <v>5770</v>
      </c>
      <c r="G857" s="316"/>
      <c r="H857" s="317"/>
      <c r="M857" s="300">
        <v>1</v>
      </c>
      <c r="N857" s="325">
        <v>400</v>
      </c>
      <c r="O857" s="326">
        <v>45304</v>
      </c>
      <c r="P857" s="327">
        <v>45304</v>
      </c>
      <c r="Q857" s="325" t="s">
        <v>63</v>
      </c>
      <c r="R857" s="325" t="s">
        <v>61</v>
      </c>
      <c r="S857" s="325" t="s">
        <v>4781</v>
      </c>
      <c r="T857" s="325" t="s">
        <v>4782</v>
      </c>
      <c r="U857" s="325" t="s">
        <v>2401</v>
      </c>
      <c r="V857" s="325" t="s">
        <v>4783</v>
      </c>
      <c r="W857" s="325">
        <v>2097.7800000000002</v>
      </c>
      <c r="X857" s="328" t="s">
        <v>2387</v>
      </c>
      <c r="Y857" s="329">
        <v>32</v>
      </c>
      <c r="Z857" s="325">
        <v>66.91</v>
      </c>
      <c r="AA857" s="329">
        <v>8.6</v>
      </c>
      <c r="AB857" s="325">
        <v>1810</v>
      </c>
      <c r="AC857" s="325" t="s">
        <v>2394</v>
      </c>
      <c r="AD857" s="325" t="s">
        <v>5019</v>
      </c>
      <c r="AE857" s="330" t="s">
        <v>5111</v>
      </c>
      <c r="AF857" s="331">
        <v>29.6</v>
      </c>
      <c r="AG857" s="331">
        <v>7.9429999999999996</v>
      </c>
      <c r="AH857" s="325" t="s">
        <v>4813</v>
      </c>
      <c r="AI857" s="325" t="s">
        <v>5524</v>
      </c>
      <c r="AJ857" s="328">
        <v>113</v>
      </c>
      <c r="AK857" s="325" t="s">
        <v>5771</v>
      </c>
      <c r="AL857" s="325" t="s">
        <v>167</v>
      </c>
      <c r="AM857" s="332"/>
      <c r="AN857" s="302">
        <v>1</v>
      </c>
      <c r="AO857" s="333"/>
      <c r="AQ857" s="334"/>
    </row>
    <row r="858" spans="4:43" x14ac:dyDescent="0.25">
      <c r="D858" s="323"/>
      <c r="F858" s="324" t="s">
        <v>5772</v>
      </c>
      <c r="G858" s="316"/>
      <c r="H858" s="317"/>
      <c r="M858" s="300">
        <v>1</v>
      </c>
      <c r="N858" s="325">
        <v>401</v>
      </c>
      <c r="O858" s="326">
        <v>45304</v>
      </c>
      <c r="P858" s="327">
        <v>45304</v>
      </c>
      <c r="Q858" s="325" t="s">
        <v>63</v>
      </c>
      <c r="R858" s="325" t="s">
        <v>61</v>
      </c>
      <c r="S858" s="325" t="s">
        <v>4446</v>
      </c>
      <c r="T858" s="325" t="s">
        <v>99</v>
      </c>
      <c r="U858" s="325" t="s">
        <v>4447</v>
      </c>
      <c r="V858" s="325" t="s">
        <v>4448</v>
      </c>
      <c r="W858" s="325">
        <v>2875.22</v>
      </c>
      <c r="X858" s="328" t="s">
        <v>2387</v>
      </c>
      <c r="Y858" s="329">
        <v>10</v>
      </c>
      <c r="Z858" s="325">
        <v>40.616</v>
      </c>
      <c r="AA858" s="329">
        <v>4.5999999999999996</v>
      </c>
      <c r="AB858" s="325">
        <v>2550</v>
      </c>
      <c r="AC858" s="325" t="s">
        <v>2394</v>
      </c>
      <c r="AD858" s="325" t="s">
        <v>2389</v>
      </c>
      <c r="AE858" s="330" t="s">
        <v>2395</v>
      </c>
      <c r="AF858" s="331">
        <v>10</v>
      </c>
      <c r="AG858" s="331">
        <v>4.5999999999999996</v>
      </c>
      <c r="AH858" s="325" t="s">
        <v>2405</v>
      </c>
      <c r="AI858" s="325" t="s">
        <v>2406</v>
      </c>
      <c r="AJ858" s="328">
        <v>59</v>
      </c>
      <c r="AK858" s="325" t="s">
        <v>5773</v>
      </c>
      <c r="AL858" s="325" t="s">
        <v>167</v>
      </c>
      <c r="AM858" s="332"/>
      <c r="AN858" s="302">
        <v>1</v>
      </c>
      <c r="AO858" s="333"/>
      <c r="AQ858" s="334"/>
    </row>
    <row r="859" spans="4:43" x14ac:dyDescent="0.25">
      <c r="D859" s="323"/>
      <c r="F859" s="324" t="s">
        <v>5774</v>
      </c>
      <c r="G859" s="316"/>
      <c r="H859" s="317"/>
      <c r="M859" s="300">
        <v>1</v>
      </c>
      <c r="N859" s="325">
        <v>402</v>
      </c>
      <c r="O859" s="326">
        <v>45304</v>
      </c>
      <c r="P859" s="327">
        <v>45304</v>
      </c>
      <c r="Q859" s="325" t="s">
        <v>63</v>
      </c>
      <c r="R859" s="325" t="s">
        <v>61</v>
      </c>
      <c r="S859" s="325" t="s">
        <v>5755</v>
      </c>
      <c r="T859" s="325" t="s">
        <v>302</v>
      </c>
      <c r="U859" s="325" t="s">
        <v>2401</v>
      </c>
      <c r="V859" s="325" t="s">
        <v>391</v>
      </c>
      <c r="W859" s="325">
        <v>2223.09</v>
      </c>
      <c r="X859" s="328" t="s">
        <v>2387</v>
      </c>
      <c r="Y859" s="329">
        <v>30</v>
      </c>
      <c r="Z859" s="325">
        <v>76.677999999999997</v>
      </c>
      <c r="AA859" s="329">
        <v>5.7</v>
      </c>
      <c r="AB859" s="325">
        <v>1810</v>
      </c>
      <c r="AC859" s="325" t="s">
        <v>2394</v>
      </c>
      <c r="AD859" s="325" t="s">
        <v>5775</v>
      </c>
      <c r="AE859" s="330" t="s">
        <v>5776</v>
      </c>
      <c r="AF859" s="331">
        <v>19.600000000000001</v>
      </c>
      <c r="AG859" s="331">
        <v>3.7330000000000001</v>
      </c>
      <c r="AH859" s="325" t="s">
        <v>2637</v>
      </c>
      <c r="AI859" s="325" t="s">
        <v>3417</v>
      </c>
      <c r="AJ859" s="328">
        <v>468</v>
      </c>
      <c r="AK859" s="325" t="s">
        <v>5757</v>
      </c>
      <c r="AL859" s="325" t="s">
        <v>167</v>
      </c>
      <c r="AM859" s="332"/>
      <c r="AN859" s="302">
        <v>1</v>
      </c>
      <c r="AO859" s="333"/>
      <c r="AQ859" s="334"/>
    </row>
    <row r="860" spans="4:43" x14ac:dyDescent="0.25">
      <c r="D860" s="323"/>
      <c r="F860" s="324" t="s">
        <v>5777</v>
      </c>
      <c r="G860" s="316"/>
      <c r="H860" s="317"/>
      <c r="M860" s="300">
        <v>1</v>
      </c>
      <c r="N860" s="325">
        <v>403</v>
      </c>
      <c r="O860" s="326">
        <v>45304</v>
      </c>
      <c r="P860" s="327">
        <v>45304</v>
      </c>
      <c r="Q860" s="325" t="s">
        <v>63</v>
      </c>
      <c r="R860" s="325" t="s">
        <v>61</v>
      </c>
      <c r="S860" s="325" t="s">
        <v>4450</v>
      </c>
      <c r="T860" s="325" t="s">
        <v>595</v>
      </c>
      <c r="U860" s="325" t="s">
        <v>3083</v>
      </c>
      <c r="V860" s="325" t="s">
        <v>391</v>
      </c>
      <c r="W860" s="325">
        <v>2305</v>
      </c>
      <c r="X860" s="328" t="s">
        <v>2387</v>
      </c>
      <c r="Y860" s="329">
        <v>14</v>
      </c>
      <c r="Z860" s="325">
        <v>90.531999999999996</v>
      </c>
      <c r="AA860" s="329">
        <v>1.1000000000000001</v>
      </c>
      <c r="AB860" s="325">
        <v>2000</v>
      </c>
      <c r="AC860" s="325" t="s">
        <v>2394</v>
      </c>
      <c r="AD860" s="325" t="s">
        <v>2389</v>
      </c>
      <c r="AE860" s="330" t="s">
        <v>2395</v>
      </c>
      <c r="AF860" s="331">
        <v>14</v>
      </c>
      <c r="AG860" s="331">
        <v>1.1000000000000001</v>
      </c>
      <c r="AH860" s="325" t="s">
        <v>2637</v>
      </c>
      <c r="AI860" s="325" t="s">
        <v>3665</v>
      </c>
      <c r="AJ860" s="328">
        <v>42</v>
      </c>
      <c r="AK860" s="325" t="s">
        <v>5778</v>
      </c>
      <c r="AL860" s="325" t="s">
        <v>167</v>
      </c>
      <c r="AM860" s="332"/>
      <c r="AN860" s="302">
        <v>1</v>
      </c>
      <c r="AO860" s="333"/>
      <c r="AQ860" s="334"/>
    </row>
    <row r="861" spans="4:43" x14ac:dyDescent="0.25">
      <c r="D861" s="323"/>
      <c r="F861" s="324" t="s">
        <v>5779</v>
      </c>
      <c r="G861" s="316"/>
      <c r="H861" s="317"/>
      <c r="M861" s="300">
        <v>1</v>
      </c>
      <c r="N861" s="325">
        <v>404</v>
      </c>
      <c r="O861" s="326">
        <v>45304</v>
      </c>
      <c r="P861" s="327">
        <v>45304</v>
      </c>
      <c r="Q861" s="325" t="s">
        <v>63</v>
      </c>
      <c r="R861" s="325" t="s">
        <v>61</v>
      </c>
      <c r="S861" s="325" t="s">
        <v>5321</v>
      </c>
      <c r="T861" s="325" t="s">
        <v>2649</v>
      </c>
      <c r="U861" s="325" t="s">
        <v>2401</v>
      </c>
      <c r="V861" s="325" t="s">
        <v>5322</v>
      </c>
      <c r="W861" s="325">
        <v>1998.02</v>
      </c>
      <c r="X861" s="328" t="s">
        <v>2387</v>
      </c>
      <c r="Y861" s="329">
        <v>10</v>
      </c>
      <c r="Z861" s="325">
        <v>33.942999999999998</v>
      </c>
      <c r="AA861" s="329">
        <v>5.6</v>
      </c>
      <c r="AB861" s="325">
        <v>1810</v>
      </c>
      <c r="AC861" s="325" t="s">
        <v>2394</v>
      </c>
      <c r="AD861" s="325" t="s">
        <v>2389</v>
      </c>
      <c r="AE861" s="330" t="s">
        <v>2395</v>
      </c>
      <c r="AF861" s="331">
        <v>10</v>
      </c>
      <c r="AG861" s="331">
        <v>5.6</v>
      </c>
      <c r="AH861" s="325" t="s">
        <v>2405</v>
      </c>
      <c r="AI861" s="325" t="s">
        <v>3488</v>
      </c>
      <c r="AJ861" s="328">
        <v>946</v>
      </c>
      <c r="AK861" s="325" t="s">
        <v>5658</v>
      </c>
      <c r="AL861" s="325" t="s">
        <v>167</v>
      </c>
      <c r="AM861" s="332"/>
      <c r="AN861" s="302">
        <v>1</v>
      </c>
      <c r="AO861" s="333"/>
      <c r="AQ861" s="334"/>
    </row>
    <row r="862" spans="4:43" x14ac:dyDescent="0.25">
      <c r="D862" s="323"/>
      <c r="F862" s="324" t="s">
        <v>5780</v>
      </c>
      <c r="G862" s="316"/>
      <c r="H862" s="317"/>
      <c r="M862" s="300">
        <v>1</v>
      </c>
      <c r="N862" s="325">
        <v>405</v>
      </c>
      <c r="O862" s="326">
        <v>45304</v>
      </c>
      <c r="P862" s="327">
        <v>45304</v>
      </c>
      <c r="Q862" s="325" t="s">
        <v>63</v>
      </c>
      <c r="R862" s="325" t="s">
        <v>61</v>
      </c>
      <c r="S862" s="325" t="s">
        <v>5735</v>
      </c>
      <c r="T862" s="325" t="s">
        <v>4456</v>
      </c>
      <c r="U862" s="325" t="s">
        <v>3083</v>
      </c>
      <c r="V862" s="325" t="s">
        <v>5123</v>
      </c>
      <c r="W862" s="325">
        <v>2907.16</v>
      </c>
      <c r="X862" s="328" t="s">
        <v>2387</v>
      </c>
      <c r="Y862" s="329">
        <v>35</v>
      </c>
      <c r="Z862" s="325">
        <v>18.728000000000002</v>
      </c>
      <c r="AA862" s="329">
        <v>23</v>
      </c>
      <c r="AB862" s="325">
        <v>2800</v>
      </c>
      <c r="AC862" s="325" t="s">
        <v>4458</v>
      </c>
      <c r="AD862" s="325" t="s">
        <v>5781</v>
      </c>
      <c r="AE862" s="330" t="s">
        <v>5782</v>
      </c>
      <c r="AF862" s="331">
        <v>5.5</v>
      </c>
      <c r="AG862" s="331">
        <v>3.64</v>
      </c>
      <c r="AH862" s="325" t="s">
        <v>2405</v>
      </c>
      <c r="AI862" s="325" t="s">
        <v>2406</v>
      </c>
      <c r="AJ862" s="328">
        <v>632</v>
      </c>
      <c r="AK862" s="325" t="s">
        <v>5783</v>
      </c>
      <c r="AL862" s="325" t="s">
        <v>167</v>
      </c>
      <c r="AM862" s="332"/>
      <c r="AN862" s="302">
        <v>1</v>
      </c>
      <c r="AO862" s="333"/>
      <c r="AQ862" s="334"/>
    </row>
    <row r="863" spans="4:43" x14ac:dyDescent="0.25">
      <c r="D863" s="323"/>
      <c r="F863" s="324" t="s">
        <v>5784</v>
      </c>
      <c r="G863" s="316"/>
      <c r="H863" s="317"/>
      <c r="M863" s="300">
        <v>1</v>
      </c>
      <c r="N863" s="325">
        <v>406</v>
      </c>
      <c r="O863" s="326">
        <v>45304</v>
      </c>
      <c r="P863" s="327">
        <v>45304</v>
      </c>
      <c r="Q863" s="325" t="s">
        <v>63</v>
      </c>
      <c r="R863" s="325" t="s">
        <v>61</v>
      </c>
      <c r="S863" s="325" t="s">
        <v>5785</v>
      </c>
      <c r="T863" s="325" t="s">
        <v>5246</v>
      </c>
      <c r="U863" s="325" t="s">
        <v>2386</v>
      </c>
      <c r="V863" s="325" t="s">
        <v>385</v>
      </c>
      <c r="W863" s="325">
        <v>2338.5100000000002</v>
      </c>
      <c r="X863" s="328" t="s">
        <v>2387</v>
      </c>
      <c r="Y863" s="329">
        <v>96</v>
      </c>
      <c r="Z863" s="325">
        <v>38.643999999999998</v>
      </c>
      <c r="AA863" s="329">
        <v>48</v>
      </c>
      <c r="AB863" s="325">
        <v>785</v>
      </c>
      <c r="AC863" s="325" t="s">
        <v>4464</v>
      </c>
      <c r="AD863" s="325" t="s">
        <v>4430</v>
      </c>
      <c r="AE863" s="330" t="s">
        <v>4841</v>
      </c>
      <c r="AF863" s="331">
        <v>55.3</v>
      </c>
      <c r="AG863" s="331">
        <v>27.667000000000002</v>
      </c>
      <c r="AH863" s="325" t="s">
        <v>2419</v>
      </c>
      <c r="AI863" s="325" t="s">
        <v>2420</v>
      </c>
      <c r="AJ863" s="328">
        <v>35</v>
      </c>
      <c r="AK863" s="325" t="s">
        <v>5786</v>
      </c>
      <c r="AL863" s="325" t="s">
        <v>2422</v>
      </c>
      <c r="AM863" s="332"/>
      <c r="AN863" s="302">
        <v>1</v>
      </c>
      <c r="AO863" s="333"/>
      <c r="AQ863" s="334"/>
    </row>
    <row r="864" spans="4:43" x14ac:dyDescent="0.25">
      <c r="D864" s="323"/>
      <c r="F864" s="324" t="s">
        <v>5787</v>
      </c>
      <c r="G864" s="316"/>
      <c r="H864" s="317"/>
      <c r="M864" s="300">
        <v>1</v>
      </c>
      <c r="N864" s="325">
        <v>407</v>
      </c>
      <c r="O864" s="326">
        <v>45304</v>
      </c>
      <c r="P864" s="327">
        <v>45304</v>
      </c>
      <c r="Q864" s="325" t="s">
        <v>63</v>
      </c>
      <c r="R864" s="325" t="s">
        <v>61</v>
      </c>
      <c r="S864" s="325" t="s">
        <v>4966</v>
      </c>
      <c r="T864" s="325" t="s">
        <v>302</v>
      </c>
      <c r="U864" s="325" t="s">
        <v>2401</v>
      </c>
      <c r="V864" s="325" t="s">
        <v>4910</v>
      </c>
      <c r="W864" s="325">
        <v>2733.73</v>
      </c>
      <c r="X864" s="328" t="s">
        <v>2387</v>
      </c>
      <c r="Y864" s="329">
        <v>27</v>
      </c>
      <c r="Z864" s="325">
        <v>74.731999999999999</v>
      </c>
      <c r="AA864" s="329">
        <v>5.5</v>
      </c>
      <c r="AB864" s="325">
        <v>2500</v>
      </c>
      <c r="AC864" s="325" t="s">
        <v>5788</v>
      </c>
      <c r="AD864" s="325" t="s">
        <v>5789</v>
      </c>
      <c r="AE864" s="330" t="s">
        <v>5790</v>
      </c>
      <c r="AF864" s="331">
        <v>6.4</v>
      </c>
      <c r="AG864" s="331">
        <v>1.31</v>
      </c>
      <c r="AH864" s="325" t="s">
        <v>2419</v>
      </c>
      <c r="AI864" s="325" t="s">
        <v>2420</v>
      </c>
      <c r="AJ864" s="328">
        <v>110</v>
      </c>
      <c r="AK864" s="325" t="s">
        <v>5791</v>
      </c>
      <c r="AL864" s="325" t="s">
        <v>2422</v>
      </c>
      <c r="AM864" s="332"/>
      <c r="AN864" s="302">
        <v>1</v>
      </c>
      <c r="AO864" s="333"/>
      <c r="AQ864" s="334"/>
    </row>
    <row r="865" spans="4:43" x14ac:dyDescent="0.25">
      <c r="D865" s="323"/>
      <c r="F865" s="324" t="s">
        <v>5792</v>
      </c>
      <c r="G865" s="316"/>
      <c r="H865" s="317"/>
      <c r="M865" s="300">
        <v>1</v>
      </c>
      <c r="N865" s="325">
        <v>408</v>
      </c>
      <c r="O865" s="326">
        <v>45304</v>
      </c>
      <c r="P865" s="327">
        <v>45304</v>
      </c>
      <c r="Q865" s="325" t="s">
        <v>63</v>
      </c>
      <c r="R865" s="325" t="s">
        <v>61</v>
      </c>
      <c r="S865" s="325" t="s">
        <v>1648</v>
      </c>
      <c r="T865" s="325" t="s">
        <v>662</v>
      </c>
      <c r="U865" s="325" t="s">
        <v>2401</v>
      </c>
      <c r="V865" s="325" t="s">
        <v>1621</v>
      </c>
      <c r="W865" s="325">
        <v>3030.92</v>
      </c>
      <c r="X865" s="328" t="s">
        <v>2387</v>
      </c>
      <c r="Y865" s="329">
        <v>32</v>
      </c>
      <c r="Z865" s="325">
        <v>62.079000000000001</v>
      </c>
      <c r="AA865" s="329">
        <v>9.9</v>
      </c>
      <c r="AB865" s="325">
        <v>2670</v>
      </c>
      <c r="AC865" s="325" t="s">
        <v>5072</v>
      </c>
      <c r="AD865" s="325" t="s">
        <v>2389</v>
      </c>
      <c r="AE865" s="330" t="s">
        <v>5793</v>
      </c>
      <c r="AF865" s="331">
        <v>23.3</v>
      </c>
      <c r="AG865" s="331">
        <v>7.2190000000000003</v>
      </c>
      <c r="AH865" s="325" t="s">
        <v>2405</v>
      </c>
      <c r="AI865" s="325" t="s">
        <v>2482</v>
      </c>
      <c r="AJ865" s="328">
        <v>311</v>
      </c>
      <c r="AK865" s="325" t="s">
        <v>5794</v>
      </c>
      <c r="AL865" s="325" t="s">
        <v>167</v>
      </c>
      <c r="AM865" s="332"/>
      <c r="AN865" s="302">
        <v>1</v>
      </c>
      <c r="AO865" s="333"/>
      <c r="AQ865" s="334"/>
    </row>
    <row r="866" spans="4:43" x14ac:dyDescent="0.25">
      <c r="D866" s="323"/>
      <c r="F866" s="324" t="s">
        <v>5795</v>
      </c>
      <c r="G866" s="316"/>
      <c r="H866" s="317"/>
      <c r="M866" s="300">
        <v>1</v>
      </c>
      <c r="N866" s="325">
        <v>409</v>
      </c>
      <c r="O866" s="326">
        <v>45304</v>
      </c>
      <c r="P866" s="327">
        <v>45304</v>
      </c>
      <c r="Q866" s="325" t="s">
        <v>63</v>
      </c>
      <c r="R866" s="325" t="s">
        <v>61</v>
      </c>
      <c r="S866" s="325" t="s">
        <v>5796</v>
      </c>
      <c r="T866" s="325" t="s">
        <v>5797</v>
      </c>
      <c r="U866" s="325" t="s">
        <v>2386</v>
      </c>
      <c r="V866" s="325" t="s">
        <v>205</v>
      </c>
      <c r="W866" s="325">
        <v>2729.83</v>
      </c>
      <c r="X866" s="328" t="s">
        <v>2387</v>
      </c>
      <c r="Y866" s="329">
        <v>12</v>
      </c>
      <c r="Z866" s="325">
        <v>25.896999999999998</v>
      </c>
      <c r="AA866" s="329">
        <v>7.3</v>
      </c>
      <c r="AB866" s="325">
        <v>2500</v>
      </c>
      <c r="AC866" s="325" t="s">
        <v>5798</v>
      </c>
      <c r="AD866" s="325" t="s">
        <v>5240</v>
      </c>
      <c r="AE866" s="330" t="s">
        <v>4499</v>
      </c>
      <c r="AF866" s="331">
        <v>1.2</v>
      </c>
      <c r="AG866" s="331">
        <v>0.71</v>
      </c>
      <c r="AH866" s="325" t="s">
        <v>2405</v>
      </c>
      <c r="AI866" s="325" t="s">
        <v>2487</v>
      </c>
      <c r="AJ866" s="328">
        <v>278</v>
      </c>
      <c r="AK866" s="325" t="s">
        <v>5799</v>
      </c>
      <c r="AL866" s="325" t="s">
        <v>167</v>
      </c>
      <c r="AM866" s="332"/>
      <c r="AN866" s="302">
        <v>1</v>
      </c>
      <c r="AO866" s="333"/>
      <c r="AQ866" s="334"/>
    </row>
    <row r="867" spans="4:43" x14ac:dyDescent="0.25">
      <c r="D867" s="323"/>
      <c r="F867" s="324" t="s">
        <v>5800</v>
      </c>
      <c r="G867" s="316"/>
      <c r="H867" s="317"/>
      <c r="M867" s="300">
        <v>1</v>
      </c>
      <c r="N867" s="325">
        <v>410</v>
      </c>
      <c r="O867" s="326">
        <v>45304</v>
      </c>
      <c r="P867" s="327">
        <v>45304</v>
      </c>
      <c r="Q867" s="325" t="s">
        <v>63</v>
      </c>
      <c r="R867" s="325" t="s">
        <v>61</v>
      </c>
      <c r="S867" s="325" t="s">
        <v>1710</v>
      </c>
      <c r="T867" s="325" t="s">
        <v>389</v>
      </c>
      <c r="U867" s="325" t="s">
        <v>3083</v>
      </c>
      <c r="V867" s="325" t="s">
        <v>1711</v>
      </c>
      <c r="W867" s="325">
        <v>3014.02</v>
      </c>
      <c r="X867" s="328" t="s">
        <v>2387</v>
      </c>
      <c r="Y867" s="329">
        <v>82</v>
      </c>
      <c r="Z867" s="325">
        <v>89.367999999999995</v>
      </c>
      <c r="AA867" s="329">
        <v>7</v>
      </c>
      <c r="AB867" s="325">
        <v>2650</v>
      </c>
      <c r="AC867" s="325" t="s">
        <v>5801</v>
      </c>
      <c r="AD867" s="325" t="s">
        <v>2389</v>
      </c>
      <c r="AE867" s="330" t="s">
        <v>5802</v>
      </c>
      <c r="AF867" s="331">
        <v>55.2</v>
      </c>
      <c r="AG867" s="331">
        <v>4.7149999999999999</v>
      </c>
      <c r="AH867" s="325" t="s">
        <v>2405</v>
      </c>
      <c r="AI867" s="325" t="s">
        <v>2406</v>
      </c>
      <c r="AJ867" s="328">
        <v>362</v>
      </c>
      <c r="AK867" s="325" t="s">
        <v>5803</v>
      </c>
      <c r="AL867" s="325" t="s">
        <v>167</v>
      </c>
      <c r="AM867" s="332"/>
      <c r="AN867" s="302">
        <v>1</v>
      </c>
      <c r="AO867" s="333"/>
      <c r="AQ867" s="334"/>
    </row>
    <row r="868" spans="4:43" x14ac:dyDescent="0.25">
      <c r="D868" s="323"/>
      <c r="F868" s="324" t="s">
        <v>5804</v>
      </c>
      <c r="G868" s="316"/>
      <c r="H868" s="317"/>
      <c r="M868" s="300">
        <v>1</v>
      </c>
      <c r="N868" s="325">
        <v>411</v>
      </c>
      <c r="O868" s="326">
        <v>45304</v>
      </c>
      <c r="P868" s="327">
        <v>45304</v>
      </c>
      <c r="Q868" s="325" t="s">
        <v>63</v>
      </c>
      <c r="R868" s="325" t="s">
        <v>61</v>
      </c>
      <c r="S868" s="325" t="s">
        <v>5103</v>
      </c>
      <c r="T868" s="325" t="s">
        <v>4776</v>
      </c>
      <c r="U868" s="325" t="s">
        <v>2401</v>
      </c>
      <c r="V868" s="325" t="s">
        <v>5104</v>
      </c>
      <c r="W868" s="325">
        <v>2496.12</v>
      </c>
      <c r="X868" s="328" t="s">
        <v>2387</v>
      </c>
      <c r="Y868" s="329">
        <v>8</v>
      </c>
      <c r="Z868" s="325">
        <v>4.4779999999999998</v>
      </c>
      <c r="AA868" s="329">
        <v>6</v>
      </c>
      <c r="AB868" s="325">
        <v>2470</v>
      </c>
      <c r="AC868" s="325" t="s">
        <v>5279</v>
      </c>
      <c r="AD868" s="325" t="s">
        <v>5805</v>
      </c>
      <c r="AE868" s="330" t="s">
        <v>5428</v>
      </c>
      <c r="AF868" s="331">
        <v>1.9</v>
      </c>
      <c r="AG868" s="331">
        <v>1.458</v>
      </c>
      <c r="AH868" s="325" t="s">
        <v>5325</v>
      </c>
      <c r="AI868" s="325" t="s">
        <v>5326</v>
      </c>
      <c r="AJ868" s="328">
        <v>384</v>
      </c>
      <c r="AK868" s="325" t="s">
        <v>5806</v>
      </c>
      <c r="AL868" s="325" t="s">
        <v>167</v>
      </c>
      <c r="AM868" s="332"/>
      <c r="AN868" s="302">
        <v>1</v>
      </c>
      <c r="AO868" s="333"/>
      <c r="AQ868" s="334"/>
    </row>
    <row r="869" spans="4:43" x14ac:dyDescent="0.25">
      <c r="D869" s="323"/>
      <c r="F869" s="324" t="s">
        <v>5807</v>
      </c>
      <c r="G869" s="316"/>
      <c r="H869" s="317"/>
      <c r="M869" s="300">
        <v>1</v>
      </c>
      <c r="N869" s="325">
        <v>412</v>
      </c>
      <c r="O869" s="326">
        <v>45304</v>
      </c>
      <c r="P869" s="327">
        <v>45304</v>
      </c>
      <c r="Q869" s="325" t="s">
        <v>63</v>
      </c>
      <c r="R869" s="325" t="s">
        <v>61</v>
      </c>
      <c r="S869" s="325" t="s">
        <v>4513</v>
      </c>
      <c r="T869" s="325" t="s">
        <v>432</v>
      </c>
      <c r="U869" s="325" t="s">
        <v>3083</v>
      </c>
      <c r="V869" s="325" t="s">
        <v>4514</v>
      </c>
      <c r="W869" s="325">
        <v>2890.09</v>
      </c>
      <c r="X869" s="328" t="s">
        <v>2387</v>
      </c>
      <c r="Y869" s="329">
        <v>13</v>
      </c>
      <c r="Z869" s="325">
        <v>7.7869999999999999</v>
      </c>
      <c r="AA869" s="329">
        <v>9.9</v>
      </c>
      <c r="AB869" s="325">
        <v>2600</v>
      </c>
      <c r="AC869" s="325" t="s">
        <v>5253</v>
      </c>
      <c r="AD869" s="325" t="s">
        <v>5808</v>
      </c>
      <c r="AE869" s="330" t="s">
        <v>5809</v>
      </c>
      <c r="AF869" s="331">
        <v>3.1</v>
      </c>
      <c r="AG869" s="331">
        <v>2.327</v>
      </c>
      <c r="AH869" s="325" t="s">
        <v>2405</v>
      </c>
      <c r="AI869" s="325" t="s">
        <v>2406</v>
      </c>
      <c r="AJ869" s="328">
        <v>658</v>
      </c>
      <c r="AK869" s="325" t="s">
        <v>5810</v>
      </c>
      <c r="AL869" s="325" t="s">
        <v>167</v>
      </c>
      <c r="AM869" s="332"/>
      <c r="AN869" s="302">
        <v>1</v>
      </c>
      <c r="AO869" s="333"/>
      <c r="AQ869" s="334"/>
    </row>
    <row r="870" spans="4:43" x14ac:dyDescent="0.25">
      <c r="D870" s="323"/>
      <c r="F870" s="324" t="s">
        <v>5811</v>
      </c>
      <c r="G870" s="316"/>
      <c r="H870" s="317"/>
      <c r="M870" s="300">
        <v>1</v>
      </c>
      <c r="N870" s="325">
        <v>413</v>
      </c>
      <c r="O870" s="326">
        <v>45304</v>
      </c>
      <c r="P870" s="327">
        <v>45304</v>
      </c>
      <c r="Q870" s="325" t="s">
        <v>63</v>
      </c>
      <c r="R870" s="325" t="s">
        <v>61</v>
      </c>
      <c r="S870" s="325" t="s">
        <v>4909</v>
      </c>
      <c r="T870" s="325" t="s">
        <v>1794</v>
      </c>
      <c r="U870" s="325" t="s">
        <v>3083</v>
      </c>
      <c r="V870" s="325" t="s">
        <v>4910</v>
      </c>
      <c r="W870" s="325">
        <v>2758.65</v>
      </c>
      <c r="X870" s="328" t="s">
        <v>2387</v>
      </c>
      <c r="Y870" s="329">
        <v>8</v>
      </c>
      <c r="Z870" s="325">
        <v>17.806999999999999</v>
      </c>
      <c r="AA870" s="329">
        <v>5</v>
      </c>
      <c r="AB870" s="325">
        <v>2500</v>
      </c>
      <c r="AC870" s="325" t="s">
        <v>2712</v>
      </c>
      <c r="AD870" s="325" t="s">
        <v>2389</v>
      </c>
      <c r="AE870" s="330" t="s">
        <v>5812</v>
      </c>
      <c r="AF870" s="331">
        <v>4.4000000000000004</v>
      </c>
      <c r="AG870" s="331">
        <v>2.778</v>
      </c>
      <c r="AH870" s="325" t="s">
        <v>2405</v>
      </c>
      <c r="AI870" s="325" t="s">
        <v>2406</v>
      </c>
      <c r="AJ870" s="328">
        <v>123</v>
      </c>
      <c r="AK870" s="325" t="s">
        <v>5813</v>
      </c>
      <c r="AL870" s="325" t="s">
        <v>167</v>
      </c>
      <c r="AM870" s="332"/>
      <c r="AN870" s="302">
        <v>1</v>
      </c>
      <c r="AO870" s="333"/>
      <c r="AQ870" s="334"/>
    </row>
    <row r="871" spans="4:43" x14ac:dyDescent="0.25">
      <c r="D871" s="323"/>
      <c r="F871" s="324" t="s">
        <v>5814</v>
      </c>
      <c r="G871" s="316"/>
      <c r="H871" s="317"/>
      <c r="M871" s="300">
        <v>1</v>
      </c>
      <c r="N871" s="325">
        <v>414</v>
      </c>
      <c r="O871" s="326">
        <v>45304</v>
      </c>
      <c r="P871" s="327">
        <v>45304</v>
      </c>
      <c r="Q871" s="325" t="s">
        <v>63</v>
      </c>
      <c r="R871" s="325" t="s">
        <v>61</v>
      </c>
      <c r="S871" s="325" t="s">
        <v>4540</v>
      </c>
      <c r="T871" s="325" t="s">
        <v>432</v>
      </c>
      <c r="U871" s="325" t="s">
        <v>3083</v>
      </c>
      <c r="V871" s="325" t="s">
        <v>2992</v>
      </c>
      <c r="W871" s="325">
        <v>2205</v>
      </c>
      <c r="X871" s="328" t="s">
        <v>2387</v>
      </c>
      <c r="Y871" s="329">
        <v>67</v>
      </c>
      <c r="Z871" s="325">
        <v>82.385999999999996</v>
      </c>
      <c r="AA871" s="329">
        <v>9.6999999999999993</v>
      </c>
      <c r="AB871" s="325">
        <v>1940</v>
      </c>
      <c r="AC871" s="325" t="s">
        <v>5815</v>
      </c>
      <c r="AD871" s="325" t="s">
        <v>4720</v>
      </c>
      <c r="AE871" s="330" t="s">
        <v>5816</v>
      </c>
      <c r="AF871" s="331">
        <v>18.8</v>
      </c>
      <c r="AG871" s="331">
        <v>2.7170000000000001</v>
      </c>
      <c r="AH871" s="325" t="s">
        <v>2405</v>
      </c>
      <c r="AI871" s="325" t="s">
        <v>2406</v>
      </c>
      <c r="AJ871" s="328">
        <v>276</v>
      </c>
      <c r="AK871" s="325" t="s">
        <v>5817</v>
      </c>
      <c r="AL871" s="325" t="s">
        <v>167</v>
      </c>
      <c r="AM871" s="332"/>
      <c r="AN871" s="302">
        <v>1</v>
      </c>
      <c r="AO871" s="333"/>
      <c r="AQ871" s="334"/>
    </row>
    <row r="872" spans="4:43" x14ac:dyDescent="0.25">
      <c r="D872" s="323"/>
      <c r="F872" s="324" t="s">
        <v>5818</v>
      </c>
      <c r="G872" s="316"/>
      <c r="H872" s="317"/>
      <c r="M872" s="300">
        <v>1</v>
      </c>
      <c r="N872" s="325">
        <v>415</v>
      </c>
      <c r="O872" s="326">
        <v>45304</v>
      </c>
      <c r="P872" s="327">
        <v>45304</v>
      </c>
      <c r="Q872" s="325" t="s">
        <v>63</v>
      </c>
      <c r="R872" s="325" t="s">
        <v>61</v>
      </c>
      <c r="S872" s="325" t="s">
        <v>1766</v>
      </c>
      <c r="T872" s="325" t="s">
        <v>138</v>
      </c>
      <c r="U872" s="325" t="s">
        <v>4470</v>
      </c>
      <c r="V872" s="325" t="s">
        <v>312</v>
      </c>
      <c r="W872" s="325">
        <v>2656.71</v>
      </c>
      <c r="X872" s="328" t="s">
        <v>2387</v>
      </c>
      <c r="Y872" s="329">
        <v>38</v>
      </c>
      <c r="Z872" s="325">
        <v>99.99</v>
      </c>
      <c r="AA872" s="329">
        <v>0</v>
      </c>
      <c r="AB872" s="325">
        <v>650</v>
      </c>
      <c r="AC872" s="325" t="s">
        <v>4429</v>
      </c>
      <c r="AD872" s="325" t="s">
        <v>2389</v>
      </c>
      <c r="AE872" s="330" t="s">
        <v>5266</v>
      </c>
      <c r="AF872" s="331">
        <v>12.7</v>
      </c>
      <c r="AG872" s="331">
        <v>0</v>
      </c>
      <c r="AH872" s="325" t="s">
        <v>2405</v>
      </c>
      <c r="AI872" s="325" t="s">
        <v>3111</v>
      </c>
      <c r="AJ872" s="328">
        <v>14</v>
      </c>
      <c r="AK872" s="325" t="s">
        <v>4969</v>
      </c>
      <c r="AL872" s="325" t="s">
        <v>167</v>
      </c>
      <c r="AM872" s="332"/>
      <c r="AN872" s="302">
        <v>1</v>
      </c>
      <c r="AO872" s="333"/>
      <c r="AQ872" s="334"/>
    </row>
    <row r="873" spans="4:43" x14ac:dyDescent="0.25">
      <c r="D873" s="323"/>
      <c r="F873" s="324" t="s">
        <v>5819</v>
      </c>
      <c r="G873" s="316"/>
      <c r="H873" s="317"/>
      <c r="M873" s="300">
        <v>1</v>
      </c>
      <c r="N873" s="325">
        <v>416</v>
      </c>
      <c r="O873" s="326">
        <v>45304</v>
      </c>
      <c r="P873" s="327">
        <v>45304</v>
      </c>
      <c r="Q873" s="325" t="s">
        <v>63</v>
      </c>
      <c r="R873" s="325" t="s">
        <v>61</v>
      </c>
      <c r="S873" s="325" t="s">
        <v>5820</v>
      </c>
      <c r="T873" s="325" t="s">
        <v>441</v>
      </c>
      <c r="U873" s="325" t="s">
        <v>4470</v>
      </c>
      <c r="V873" s="325" t="s">
        <v>5821</v>
      </c>
      <c r="W873" s="325">
        <v>3131</v>
      </c>
      <c r="X873" s="328" t="s">
        <v>2387</v>
      </c>
      <c r="Y873" s="329">
        <v>11</v>
      </c>
      <c r="Z873" s="325">
        <v>52.43</v>
      </c>
      <c r="AA873" s="329">
        <v>4.3</v>
      </c>
      <c r="AB873" s="325">
        <v>2510</v>
      </c>
      <c r="AC873" s="325" t="s">
        <v>4105</v>
      </c>
      <c r="AD873" s="325" t="s">
        <v>2389</v>
      </c>
      <c r="AE873" s="330" t="s">
        <v>5822</v>
      </c>
      <c r="AF873" s="331">
        <v>3.2</v>
      </c>
      <c r="AG873" s="331">
        <v>1.254</v>
      </c>
      <c r="AH873" s="325" t="s">
        <v>2405</v>
      </c>
      <c r="AI873" s="325" t="s">
        <v>2487</v>
      </c>
      <c r="AJ873" s="328">
        <v>355</v>
      </c>
      <c r="AK873" s="325" t="s">
        <v>5823</v>
      </c>
      <c r="AL873" s="325" t="s">
        <v>167</v>
      </c>
      <c r="AM873" s="332"/>
      <c r="AN873" s="302">
        <v>1</v>
      </c>
      <c r="AO873" s="333"/>
      <c r="AQ873" s="334"/>
    </row>
    <row r="874" spans="4:43" x14ac:dyDescent="0.25">
      <c r="D874" s="323"/>
      <c r="F874" s="324" t="s">
        <v>5824</v>
      </c>
      <c r="G874" s="316"/>
      <c r="H874" s="317"/>
      <c r="M874" s="300">
        <v>1</v>
      </c>
      <c r="N874" s="325">
        <v>417</v>
      </c>
      <c r="O874" s="326">
        <v>45304</v>
      </c>
      <c r="P874" s="327">
        <v>45304</v>
      </c>
      <c r="Q874" s="325" t="s">
        <v>63</v>
      </c>
      <c r="R874" s="325" t="s">
        <v>61</v>
      </c>
      <c r="S874" s="325" t="s">
        <v>1663</v>
      </c>
      <c r="T874" s="325" t="s">
        <v>180</v>
      </c>
      <c r="U874" s="325" t="s">
        <v>2401</v>
      </c>
      <c r="V874" s="325" t="s">
        <v>629</v>
      </c>
      <c r="W874" s="325">
        <v>3154.51</v>
      </c>
      <c r="X874" s="328" t="s">
        <v>2387</v>
      </c>
      <c r="Y874" s="329">
        <v>30</v>
      </c>
      <c r="Z874" s="325">
        <v>65.605999999999995</v>
      </c>
      <c r="AA874" s="329">
        <v>8.3000000000000007</v>
      </c>
      <c r="AB874" s="325">
        <v>3000</v>
      </c>
      <c r="AC874" s="325" t="s">
        <v>5825</v>
      </c>
      <c r="AD874" s="325" t="s">
        <v>2389</v>
      </c>
      <c r="AE874" s="330" t="s">
        <v>5826</v>
      </c>
      <c r="AF874" s="331">
        <v>7.2</v>
      </c>
      <c r="AG874" s="331">
        <v>1.988</v>
      </c>
      <c r="AH874" s="325" t="s">
        <v>2405</v>
      </c>
      <c r="AI874" s="325" t="s">
        <v>2487</v>
      </c>
      <c r="AJ874" s="328">
        <v>592</v>
      </c>
      <c r="AK874" s="325" t="s">
        <v>5827</v>
      </c>
      <c r="AL874" s="325" t="s">
        <v>167</v>
      </c>
      <c r="AM874" s="332"/>
      <c r="AN874" s="302">
        <v>1</v>
      </c>
      <c r="AO874" s="333"/>
      <c r="AQ874" s="334"/>
    </row>
    <row r="875" spans="4:43" x14ac:dyDescent="0.25">
      <c r="D875" s="323"/>
      <c r="F875" s="324" t="s">
        <v>5828</v>
      </c>
      <c r="G875" s="316"/>
      <c r="H875" s="317"/>
      <c r="M875" s="300">
        <v>1</v>
      </c>
      <c r="N875" s="325">
        <v>418</v>
      </c>
      <c r="O875" s="326">
        <v>45304</v>
      </c>
      <c r="P875" s="327">
        <v>45304</v>
      </c>
      <c r="Q875" s="325" t="s">
        <v>63</v>
      </c>
      <c r="R875" s="325" t="s">
        <v>61</v>
      </c>
      <c r="S875" s="325" t="s">
        <v>4531</v>
      </c>
      <c r="T875" s="325" t="s">
        <v>4062</v>
      </c>
      <c r="U875" s="325" t="s">
        <v>2386</v>
      </c>
      <c r="V875" s="325" t="s">
        <v>285</v>
      </c>
      <c r="W875" s="325">
        <v>2888.92</v>
      </c>
      <c r="X875" s="328" t="s">
        <v>2387</v>
      </c>
      <c r="Y875" s="329">
        <v>31</v>
      </c>
      <c r="Z875" s="325">
        <v>66.73</v>
      </c>
      <c r="AA875" s="329">
        <v>8.4</v>
      </c>
      <c r="AB875" s="325" t="s">
        <v>167</v>
      </c>
      <c r="AC875" s="325" t="s">
        <v>4993</v>
      </c>
      <c r="AD875" s="325" t="s">
        <v>2389</v>
      </c>
      <c r="AE875" s="330" t="s">
        <v>5829</v>
      </c>
      <c r="AF875" s="331">
        <v>5.2</v>
      </c>
      <c r="AG875" s="331">
        <v>1.4</v>
      </c>
      <c r="AH875" s="325" t="s">
        <v>2405</v>
      </c>
      <c r="AI875" s="325" t="s">
        <v>2406</v>
      </c>
      <c r="AJ875" s="328">
        <v>20</v>
      </c>
      <c r="AK875" s="325" t="s">
        <v>4415</v>
      </c>
      <c r="AL875" s="325" t="s">
        <v>167</v>
      </c>
      <c r="AM875" s="332"/>
      <c r="AN875" s="302">
        <v>1</v>
      </c>
      <c r="AO875" s="333"/>
      <c r="AQ875" s="334"/>
    </row>
    <row r="876" spans="4:43" x14ac:dyDescent="0.25">
      <c r="D876" s="323"/>
      <c r="F876" s="324" t="s">
        <v>5830</v>
      </c>
      <c r="G876" s="316"/>
      <c r="H876" s="317"/>
      <c r="M876" s="300">
        <v>1</v>
      </c>
      <c r="N876" s="325">
        <v>419</v>
      </c>
      <c r="O876" s="326">
        <v>45304</v>
      </c>
      <c r="P876" s="327">
        <v>45304</v>
      </c>
      <c r="Q876" s="325" t="s">
        <v>63</v>
      </c>
      <c r="R876" s="325" t="s">
        <v>61</v>
      </c>
      <c r="S876" s="325" t="s">
        <v>5735</v>
      </c>
      <c r="T876" s="325" t="s">
        <v>4456</v>
      </c>
      <c r="U876" s="325" t="s">
        <v>3083</v>
      </c>
      <c r="V876" s="325" t="s">
        <v>5123</v>
      </c>
      <c r="W876" s="325">
        <v>2907.16</v>
      </c>
      <c r="X876" s="328" t="s">
        <v>2387</v>
      </c>
      <c r="Y876" s="329">
        <v>35</v>
      </c>
      <c r="Z876" s="325">
        <v>18.728000000000002</v>
      </c>
      <c r="AA876" s="329">
        <v>23</v>
      </c>
      <c r="AB876" s="325">
        <v>2800</v>
      </c>
      <c r="AC876" s="325" t="s">
        <v>4805</v>
      </c>
      <c r="AD876" s="325" t="s">
        <v>4912</v>
      </c>
      <c r="AE876" s="330" t="s">
        <v>2394</v>
      </c>
      <c r="AF876" s="331">
        <v>2.9</v>
      </c>
      <c r="AG876" s="331">
        <v>1.917</v>
      </c>
      <c r="AH876" s="325" t="s">
        <v>2405</v>
      </c>
      <c r="AI876" s="325" t="s">
        <v>2487</v>
      </c>
      <c r="AJ876" s="328">
        <v>633</v>
      </c>
      <c r="AK876" s="325" t="s">
        <v>5831</v>
      </c>
      <c r="AL876" s="325" t="s">
        <v>167</v>
      </c>
      <c r="AM876" s="332"/>
      <c r="AN876" s="302">
        <v>1</v>
      </c>
      <c r="AO876" s="333"/>
      <c r="AQ876" s="334"/>
    </row>
    <row r="877" spans="4:43" x14ac:dyDescent="0.25">
      <c r="D877" s="323"/>
      <c r="F877" s="324" t="s">
        <v>5832</v>
      </c>
      <c r="G877" s="316"/>
      <c r="H877" s="317"/>
      <c r="M877" s="300">
        <v>1</v>
      </c>
      <c r="N877" s="325">
        <v>420</v>
      </c>
      <c r="O877" s="326">
        <v>45305</v>
      </c>
      <c r="P877" s="327">
        <v>45305</v>
      </c>
      <c r="Q877" s="325" t="s">
        <v>63</v>
      </c>
      <c r="R877" s="325" t="s">
        <v>61</v>
      </c>
      <c r="S877" s="325" t="s">
        <v>4531</v>
      </c>
      <c r="T877" s="325" t="s">
        <v>4062</v>
      </c>
      <c r="U877" s="325" t="s">
        <v>2386</v>
      </c>
      <c r="V877" s="325" t="s">
        <v>285</v>
      </c>
      <c r="W877" s="325">
        <v>2888.92</v>
      </c>
      <c r="X877" s="328" t="s">
        <v>2387</v>
      </c>
      <c r="Y877" s="329">
        <v>31</v>
      </c>
      <c r="Z877" s="325">
        <v>66.73</v>
      </c>
      <c r="AA877" s="329">
        <v>8.4</v>
      </c>
      <c r="AB877" s="325" t="s">
        <v>167</v>
      </c>
      <c r="AC877" s="325" t="s">
        <v>2394</v>
      </c>
      <c r="AD877" s="325" t="s">
        <v>5555</v>
      </c>
      <c r="AE877" s="330" t="s">
        <v>4995</v>
      </c>
      <c r="AF877" s="331">
        <v>2.4</v>
      </c>
      <c r="AG877" s="331">
        <v>0.64200000000000002</v>
      </c>
      <c r="AH877" s="325" t="s">
        <v>5325</v>
      </c>
      <c r="AI877" s="325" t="s">
        <v>5326</v>
      </c>
      <c r="AJ877" s="328">
        <v>20</v>
      </c>
      <c r="AK877" s="325" t="s">
        <v>5833</v>
      </c>
      <c r="AL877" s="325" t="s">
        <v>167</v>
      </c>
      <c r="AM877" s="332"/>
      <c r="AN877" s="302">
        <v>1</v>
      </c>
      <c r="AO877" s="333"/>
      <c r="AQ877" s="334"/>
    </row>
    <row r="878" spans="4:43" x14ac:dyDescent="0.25">
      <c r="D878" s="323"/>
      <c r="F878" s="324" t="s">
        <v>5834</v>
      </c>
      <c r="G878" s="316"/>
      <c r="H878" s="317"/>
      <c r="M878" s="300">
        <v>1</v>
      </c>
      <c r="N878" s="325">
        <v>421</v>
      </c>
      <c r="O878" s="326">
        <v>45305</v>
      </c>
      <c r="P878" s="327">
        <v>45305</v>
      </c>
      <c r="Q878" s="325" t="s">
        <v>63</v>
      </c>
      <c r="R878" s="325" t="s">
        <v>61</v>
      </c>
      <c r="S878" s="325" t="s">
        <v>5820</v>
      </c>
      <c r="T878" s="325" t="s">
        <v>441</v>
      </c>
      <c r="U878" s="325" t="s">
        <v>4470</v>
      </c>
      <c r="V878" s="325" t="s">
        <v>5821</v>
      </c>
      <c r="W878" s="325">
        <v>3131</v>
      </c>
      <c r="X878" s="328" t="s">
        <v>2387</v>
      </c>
      <c r="Y878" s="329">
        <v>11</v>
      </c>
      <c r="Z878" s="325">
        <v>52.43</v>
      </c>
      <c r="AA878" s="329">
        <v>4.3</v>
      </c>
      <c r="AB878" s="325">
        <v>2510</v>
      </c>
      <c r="AC878" s="325" t="s">
        <v>2394</v>
      </c>
      <c r="AD878" s="325" t="s">
        <v>4443</v>
      </c>
      <c r="AE878" s="330" t="s">
        <v>5240</v>
      </c>
      <c r="AF878" s="331">
        <v>5</v>
      </c>
      <c r="AG878" s="331">
        <v>1.9710000000000001</v>
      </c>
      <c r="AH878" s="325" t="s">
        <v>2637</v>
      </c>
      <c r="AI878" s="325" t="s">
        <v>3417</v>
      </c>
      <c r="AJ878" s="328">
        <v>355</v>
      </c>
      <c r="AK878" s="325" t="s">
        <v>5835</v>
      </c>
      <c r="AL878" s="325" t="s">
        <v>167</v>
      </c>
      <c r="AM878" s="332"/>
      <c r="AN878" s="302">
        <v>1</v>
      </c>
      <c r="AO878" s="333"/>
      <c r="AQ878" s="334"/>
    </row>
    <row r="879" spans="4:43" x14ac:dyDescent="0.25">
      <c r="D879" s="323"/>
      <c r="F879" s="324" t="s">
        <v>5836</v>
      </c>
      <c r="G879" s="316"/>
      <c r="H879" s="317"/>
      <c r="M879" s="300">
        <v>1</v>
      </c>
      <c r="N879" s="325">
        <v>422</v>
      </c>
      <c r="O879" s="326">
        <v>45305</v>
      </c>
      <c r="P879" s="327">
        <v>45305</v>
      </c>
      <c r="Q879" s="325" t="s">
        <v>63</v>
      </c>
      <c r="R879" s="325" t="s">
        <v>61</v>
      </c>
      <c r="S879" s="325" t="s">
        <v>4450</v>
      </c>
      <c r="T879" s="325" t="s">
        <v>595</v>
      </c>
      <c r="U879" s="325" t="s">
        <v>3083</v>
      </c>
      <c r="V879" s="325" t="s">
        <v>391</v>
      </c>
      <c r="W879" s="325">
        <v>2305</v>
      </c>
      <c r="X879" s="328" t="s">
        <v>2387</v>
      </c>
      <c r="Y879" s="329">
        <v>14</v>
      </c>
      <c r="Z879" s="325">
        <v>90.531999999999996</v>
      </c>
      <c r="AA879" s="329">
        <v>1.1000000000000001</v>
      </c>
      <c r="AB879" s="325">
        <v>2000</v>
      </c>
      <c r="AC879" s="325" t="s">
        <v>2394</v>
      </c>
      <c r="AD879" s="325" t="s">
        <v>2389</v>
      </c>
      <c r="AE879" s="330" t="s">
        <v>2395</v>
      </c>
      <c r="AF879" s="331">
        <v>14</v>
      </c>
      <c r="AG879" s="331">
        <v>1.1000000000000001</v>
      </c>
      <c r="AH879" s="325" t="s">
        <v>2637</v>
      </c>
      <c r="AI879" s="325" t="s">
        <v>3665</v>
      </c>
      <c r="AJ879" s="328">
        <v>42</v>
      </c>
      <c r="AK879" s="325" t="s">
        <v>5778</v>
      </c>
      <c r="AL879" s="325" t="s">
        <v>167</v>
      </c>
      <c r="AM879" s="332"/>
      <c r="AN879" s="302">
        <v>1</v>
      </c>
      <c r="AO879" s="333"/>
      <c r="AQ879" s="334"/>
    </row>
    <row r="880" spans="4:43" x14ac:dyDescent="0.25">
      <c r="D880" s="323"/>
      <c r="F880" s="324" t="s">
        <v>5837</v>
      </c>
      <c r="G880" s="316"/>
      <c r="H880" s="317"/>
      <c r="M880" s="300">
        <v>1</v>
      </c>
      <c r="N880" s="325">
        <v>423</v>
      </c>
      <c r="O880" s="326">
        <v>45305</v>
      </c>
      <c r="P880" s="327">
        <v>45305</v>
      </c>
      <c r="Q880" s="325" t="s">
        <v>63</v>
      </c>
      <c r="R880" s="325" t="s">
        <v>61</v>
      </c>
      <c r="S880" s="325" t="s">
        <v>4980</v>
      </c>
      <c r="T880" s="325" t="s">
        <v>1717</v>
      </c>
      <c r="U880" s="325" t="s">
        <v>3083</v>
      </c>
      <c r="V880" s="325" t="s">
        <v>385</v>
      </c>
      <c r="W880" s="325">
        <v>2252.36</v>
      </c>
      <c r="X880" s="328" t="s">
        <v>2387</v>
      </c>
      <c r="Y880" s="329">
        <v>19</v>
      </c>
      <c r="Z880" s="325">
        <v>82.519000000000005</v>
      </c>
      <c r="AA880" s="329">
        <v>2.8</v>
      </c>
      <c r="AB880" s="325">
        <v>2000</v>
      </c>
      <c r="AC880" s="325" t="s">
        <v>2394</v>
      </c>
      <c r="AD880" s="325" t="s">
        <v>5838</v>
      </c>
      <c r="AE880" s="330" t="s">
        <v>5839</v>
      </c>
      <c r="AF880" s="331">
        <v>7.3</v>
      </c>
      <c r="AG880" s="331">
        <v>1.079</v>
      </c>
      <c r="AH880" s="325" t="s">
        <v>2637</v>
      </c>
      <c r="AI880" s="325" t="s">
        <v>3665</v>
      </c>
      <c r="AJ880" s="328">
        <v>332</v>
      </c>
      <c r="AK880" s="325" t="s">
        <v>5840</v>
      </c>
      <c r="AL880" s="325" t="s">
        <v>167</v>
      </c>
      <c r="AM880" s="332"/>
      <c r="AN880" s="302">
        <v>1</v>
      </c>
      <c r="AO880" s="333"/>
      <c r="AQ880" s="334"/>
    </row>
    <row r="881" spans="4:43" x14ac:dyDescent="0.25">
      <c r="D881" s="323"/>
      <c r="F881" s="324" t="s">
        <v>5841</v>
      </c>
      <c r="G881" s="316"/>
      <c r="H881" s="317"/>
      <c r="M881" s="300">
        <v>1</v>
      </c>
      <c r="N881" s="325">
        <v>424</v>
      </c>
      <c r="O881" s="326">
        <v>45305</v>
      </c>
      <c r="P881" s="327">
        <v>45305</v>
      </c>
      <c r="Q881" s="325" t="s">
        <v>63</v>
      </c>
      <c r="R881" s="325" t="s">
        <v>61</v>
      </c>
      <c r="S881" s="325" t="s">
        <v>4446</v>
      </c>
      <c r="T881" s="325" t="s">
        <v>99</v>
      </c>
      <c r="U881" s="325" t="s">
        <v>4447</v>
      </c>
      <c r="V881" s="325" t="s">
        <v>4448</v>
      </c>
      <c r="W881" s="325">
        <v>2875.22</v>
      </c>
      <c r="X881" s="328" t="s">
        <v>2387</v>
      </c>
      <c r="Y881" s="329">
        <v>10</v>
      </c>
      <c r="Z881" s="325">
        <v>40.616</v>
      </c>
      <c r="AA881" s="329">
        <v>4.5999999999999996</v>
      </c>
      <c r="AB881" s="325">
        <v>2550</v>
      </c>
      <c r="AC881" s="325" t="s">
        <v>2394</v>
      </c>
      <c r="AD881" s="325" t="s">
        <v>2389</v>
      </c>
      <c r="AE881" s="330" t="s">
        <v>2395</v>
      </c>
      <c r="AF881" s="331">
        <v>10</v>
      </c>
      <c r="AG881" s="331">
        <v>4.5999999999999996</v>
      </c>
      <c r="AH881" s="325" t="s">
        <v>2405</v>
      </c>
      <c r="AI881" s="325" t="s">
        <v>2406</v>
      </c>
      <c r="AJ881" s="328">
        <v>59</v>
      </c>
      <c r="AK881" s="325" t="s">
        <v>5773</v>
      </c>
      <c r="AL881" s="325" t="s">
        <v>167</v>
      </c>
      <c r="AM881" s="332"/>
      <c r="AN881" s="302">
        <v>1</v>
      </c>
      <c r="AO881" s="333"/>
      <c r="AQ881" s="334"/>
    </row>
    <row r="882" spans="4:43" x14ac:dyDescent="0.25">
      <c r="D882" s="323"/>
      <c r="F882" s="324" t="s">
        <v>5842</v>
      </c>
      <c r="G882" s="316"/>
      <c r="H882" s="317"/>
      <c r="M882" s="300">
        <v>1</v>
      </c>
      <c r="N882" s="325">
        <v>425</v>
      </c>
      <c r="O882" s="326">
        <v>45305</v>
      </c>
      <c r="P882" s="327">
        <v>45305</v>
      </c>
      <c r="Q882" s="325" t="s">
        <v>63</v>
      </c>
      <c r="R882" s="325" t="s">
        <v>61</v>
      </c>
      <c r="S882" s="325" t="s">
        <v>1710</v>
      </c>
      <c r="T882" s="325" t="s">
        <v>389</v>
      </c>
      <c r="U882" s="325" t="s">
        <v>3083</v>
      </c>
      <c r="V882" s="325" t="s">
        <v>1711</v>
      </c>
      <c r="W882" s="325">
        <v>3014.02</v>
      </c>
      <c r="X882" s="328" t="s">
        <v>2387</v>
      </c>
      <c r="Y882" s="329">
        <v>82</v>
      </c>
      <c r="Z882" s="325">
        <v>89.367999999999995</v>
      </c>
      <c r="AA882" s="329">
        <v>7</v>
      </c>
      <c r="AB882" s="325">
        <v>2650</v>
      </c>
      <c r="AC882" s="325" t="s">
        <v>2394</v>
      </c>
      <c r="AD882" s="325" t="s">
        <v>2389</v>
      </c>
      <c r="AE882" s="330" t="s">
        <v>2395</v>
      </c>
      <c r="AF882" s="331">
        <v>82</v>
      </c>
      <c r="AG882" s="331">
        <v>7</v>
      </c>
      <c r="AH882" s="325" t="s">
        <v>2405</v>
      </c>
      <c r="AI882" s="325" t="s">
        <v>2406</v>
      </c>
      <c r="AJ882" s="328">
        <v>362</v>
      </c>
      <c r="AK882" s="325" t="s">
        <v>5803</v>
      </c>
      <c r="AL882" s="325" t="s">
        <v>167</v>
      </c>
      <c r="AM882" s="332"/>
      <c r="AN882" s="302">
        <v>1</v>
      </c>
      <c r="AO882" s="333"/>
      <c r="AQ882" s="334"/>
    </row>
    <row r="883" spans="4:43" x14ac:dyDescent="0.25">
      <c r="D883" s="323"/>
      <c r="F883" s="324" t="s">
        <v>5843</v>
      </c>
      <c r="G883" s="316"/>
      <c r="H883" s="317"/>
      <c r="M883" s="300">
        <v>1</v>
      </c>
      <c r="N883" s="325">
        <v>426</v>
      </c>
      <c r="O883" s="326">
        <v>45305</v>
      </c>
      <c r="P883" s="327">
        <v>45305</v>
      </c>
      <c r="Q883" s="325" t="s">
        <v>63</v>
      </c>
      <c r="R883" s="325" t="s">
        <v>61</v>
      </c>
      <c r="S883" s="325" t="s">
        <v>4909</v>
      </c>
      <c r="T883" s="325" t="s">
        <v>1794</v>
      </c>
      <c r="U883" s="325" t="s">
        <v>3083</v>
      </c>
      <c r="V883" s="325" t="s">
        <v>4910</v>
      </c>
      <c r="W883" s="325">
        <v>2758.65</v>
      </c>
      <c r="X883" s="328" t="s">
        <v>2387</v>
      </c>
      <c r="Y883" s="329">
        <v>8</v>
      </c>
      <c r="Z883" s="325">
        <v>17.806999999999999</v>
      </c>
      <c r="AA883" s="329">
        <v>5</v>
      </c>
      <c r="AB883" s="325">
        <v>2500</v>
      </c>
      <c r="AC883" s="325" t="s">
        <v>2394</v>
      </c>
      <c r="AD883" s="325" t="s">
        <v>2389</v>
      </c>
      <c r="AE883" s="330" t="s">
        <v>2395</v>
      </c>
      <c r="AF883" s="331">
        <v>8</v>
      </c>
      <c r="AG883" s="331">
        <v>5</v>
      </c>
      <c r="AH883" s="325" t="s">
        <v>2405</v>
      </c>
      <c r="AI883" s="325" t="s">
        <v>2406</v>
      </c>
      <c r="AJ883" s="328">
        <v>123</v>
      </c>
      <c r="AK883" s="325" t="s">
        <v>5813</v>
      </c>
      <c r="AL883" s="325" t="s">
        <v>167</v>
      </c>
      <c r="AM883" s="332"/>
      <c r="AN883" s="302">
        <v>1</v>
      </c>
      <c r="AO883" s="333"/>
      <c r="AQ883" s="334"/>
    </row>
    <row r="884" spans="4:43" x14ac:dyDescent="0.25">
      <c r="D884" s="323"/>
      <c r="F884" s="324" t="s">
        <v>5844</v>
      </c>
      <c r="G884" s="316"/>
      <c r="H884" s="317"/>
      <c r="M884" s="300">
        <v>1</v>
      </c>
      <c r="N884" s="325">
        <v>427</v>
      </c>
      <c r="O884" s="326">
        <v>45305</v>
      </c>
      <c r="P884" s="327">
        <v>45305</v>
      </c>
      <c r="Q884" s="325" t="s">
        <v>63</v>
      </c>
      <c r="R884" s="325" t="s">
        <v>61</v>
      </c>
      <c r="S884" s="325" t="s">
        <v>5321</v>
      </c>
      <c r="T884" s="325" t="s">
        <v>2649</v>
      </c>
      <c r="U884" s="325" t="s">
        <v>2401</v>
      </c>
      <c r="V884" s="325" t="s">
        <v>5322</v>
      </c>
      <c r="W884" s="325">
        <v>1998.02</v>
      </c>
      <c r="X884" s="328" t="s">
        <v>2387</v>
      </c>
      <c r="Y884" s="329">
        <v>10</v>
      </c>
      <c r="Z884" s="325">
        <v>33.942999999999998</v>
      </c>
      <c r="AA884" s="329">
        <v>5.6</v>
      </c>
      <c r="AB884" s="325">
        <v>1810</v>
      </c>
      <c r="AC884" s="325" t="s">
        <v>2394</v>
      </c>
      <c r="AD884" s="325" t="s">
        <v>5035</v>
      </c>
      <c r="AE884" s="330" t="s">
        <v>4750</v>
      </c>
      <c r="AF884" s="331">
        <v>1</v>
      </c>
      <c r="AG884" s="331">
        <v>0.58299999999999996</v>
      </c>
      <c r="AH884" s="325" t="s">
        <v>2405</v>
      </c>
      <c r="AI884" s="325" t="s">
        <v>3488</v>
      </c>
      <c r="AJ884" s="328">
        <v>946</v>
      </c>
      <c r="AK884" s="325" t="s">
        <v>5845</v>
      </c>
      <c r="AL884" s="325" t="s">
        <v>167</v>
      </c>
      <c r="AM884" s="332"/>
      <c r="AN884" s="302">
        <v>1</v>
      </c>
      <c r="AO884" s="333"/>
      <c r="AQ884" s="334"/>
    </row>
    <row r="885" spans="4:43" x14ac:dyDescent="0.25">
      <c r="D885" s="323"/>
      <c r="F885" s="324" t="s">
        <v>5846</v>
      </c>
      <c r="G885" s="316"/>
      <c r="H885" s="317"/>
      <c r="M885" s="300">
        <v>1</v>
      </c>
      <c r="N885" s="325">
        <v>428</v>
      </c>
      <c r="O885" s="326">
        <v>45305</v>
      </c>
      <c r="P885" s="327">
        <v>45305</v>
      </c>
      <c r="Q885" s="325" t="s">
        <v>63</v>
      </c>
      <c r="R885" s="325" t="s">
        <v>61</v>
      </c>
      <c r="S885" s="325" t="s">
        <v>1766</v>
      </c>
      <c r="T885" s="325" t="s">
        <v>138</v>
      </c>
      <c r="U885" s="325" t="s">
        <v>4470</v>
      </c>
      <c r="V885" s="325" t="s">
        <v>312</v>
      </c>
      <c r="W885" s="325">
        <v>2656.71</v>
      </c>
      <c r="X885" s="328" t="s">
        <v>2387</v>
      </c>
      <c r="Y885" s="329">
        <v>38</v>
      </c>
      <c r="Z885" s="325">
        <v>99.99</v>
      </c>
      <c r="AA885" s="329">
        <v>0</v>
      </c>
      <c r="AB885" s="325">
        <v>650</v>
      </c>
      <c r="AC885" s="325" t="s">
        <v>2394</v>
      </c>
      <c r="AD885" s="325" t="s">
        <v>2389</v>
      </c>
      <c r="AE885" s="330" t="s">
        <v>2395</v>
      </c>
      <c r="AF885" s="331">
        <v>38</v>
      </c>
      <c r="AG885" s="331">
        <v>0</v>
      </c>
      <c r="AH885" s="325" t="s">
        <v>2405</v>
      </c>
      <c r="AI885" s="325" t="s">
        <v>3111</v>
      </c>
      <c r="AJ885" s="328">
        <v>14</v>
      </c>
      <c r="AK885" s="325" t="s">
        <v>5847</v>
      </c>
      <c r="AL885" s="325" t="s">
        <v>167</v>
      </c>
      <c r="AM885" s="332"/>
      <c r="AN885" s="302">
        <v>1</v>
      </c>
      <c r="AO885" s="333"/>
      <c r="AQ885" s="334"/>
    </row>
    <row r="886" spans="4:43" x14ac:dyDescent="0.25">
      <c r="D886" s="323"/>
      <c r="F886" s="324" t="s">
        <v>5848</v>
      </c>
      <c r="G886" s="316"/>
      <c r="H886" s="317"/>
      <c r="M886" s="300">
        <v>1</v>
      </c>
      <c r="N886" s="325">
        <v>429</v>
      </c>
      <c r="O886" s="326">
        <v>45305</v>
      </c>
      <c r="P886" s="327">
        <v>45305</v>
      </c>
      <c r="Q886" s="325" t="s">
        <v>63</v>
      </c>
      <c r="R886" s="325" t="s">
        <v>61</v>
      </c>
      <c r="S886" s="325" t="s">
        <v>5053</v>
      </c>
      <c r="T886" s="325" t="s">
        <v>4242</v>
      </c>
      <c r="U886" s="325" t="s">
        <v>2386</v>
      </c>
      <c r="V886" s="325" t="s">
        <v>149</v>
      </c>
      <c r="W886" s="325">
        <v>3248.89</v>
      </c>
      <c r="X886" s="328" t="s">
        <v>2387</v>
      </c>
      <c r="Y886" s="329">
        <v>7</v>
      </c>
      <c r="Z886" s="325">
        <v>29.173999999999999</v>
      </c>
      <c r="AA886" s="329">
        <v>4.0999999999999996</v>
      </c>
      <c r="AB886" s="325">
        <v>3000</v>
      </c>
      <c r="AC886" s="325" t="s">
        <v>2394</v>
      </c>
      <c r="AD886" s="325" t="s">
        <v>2389</v>
      </c>
      <c r="AE886" s="330" t="s">
        <v>2395</v>
      </c>
      <c r="AF886" s="331">
        <v>7</v>
      </c>
      <c r="AG886" s="331">
        <v>4.0999999999999996</v>
      </c>
      <c r="AH886" s="325" t="s">
        <v>2405</v>
      </c>
      <c r="AI886" s="325" t="s">
        <v>3111</v>
      </c>
      <c r="AJ886" s="328">
        <v>217</v>
      </c>
      <c r="AK886" s="325" t="s">
        <v>5724</v>
      </c>
      <c r="AL886" s="325" t="s">
        <v>167</v>
      </c>
      <c r="AM886" s="332"/>
      <c r="AN886" s="302">
        <v>1</v>
      </c>
      <c r="AO886" s="333"/>
      <c r="AQ886" s="334"/>
    </row>
    <row r="887" spans="4:43" x14ac:dyDescent="0.25">
      <c r="D887" s="323"/>
      <c r="F887" s="324" t="s">
        <v>5849</v>
      </c>
      <c r="G887" s="316"/>
      <c r="H887" s="317"/>
      <c r="M887" s="300">
        <v>1</v>
      </c>
      <c r="N887" s="325">
        <v>430</v>
      </c>
      <c r="O887" s="326">
        <v>45305</v>
      </c>
      <c r="P887" s="327">
        <v>45305</v>
      </c>
      <c r="Q887" s="325" t="s">
        <v>63</v>
      </c>
      <c r="R887" s="325" t="s">
        <v>61</v>
      </c>
      <c r="S887" s="325" t="s">
        <v>4851</v>
      </c>
      <c r="T887" s="325" t="s">
        <v>350</v>
      </c>
      <c r="U887" s="325" t="s">
        <v>3083</v>
      </c>
      <c r="V887" s="325" t="s">
        <v>457</v>
      </c>
      <c r="W887" s="325">
        <v>1963.94</v>
      </c>
      <c r="X887" s="328" t="s">
        <v>2387</v>
      </c>
      <c r="Y887" s="329">
        <v>10</v>
      </c>
      <c r="Z887" s="325">
        <v>91.566999999999993</v>
      </c>
      <c r="AA887" s="329">
        <v>0.7</v>
      </c>
      <c r="AB887" s="325">
        <v>1740</v>
      </c>
      <c r="AC887" s="325" t="s">
        <v>2394</v>
      </c>
      <c r="AD887" s="325" t="s">
        <v>2389</v>
      </c>
      <c r="AE887" s="330" t="s">
        <v>2395</v>
      </c>
      <c r="AF887" s="331">
        <v>10</v>
      </c>
      <c r="AG887" s="331">
        <v>0.7</v>
      </c>
      <c r="AH887" s="325" t="s">
        <v>2405</v>
      </c>
      <c r="AI887" s="325" t="s">
        <v>4425</v>
      </c>
      <c r="AJ887" s="328">
        <v>137</v>
      </c>
      <c r="AK887" s="325" t="s">
        <v>5850</v>
      </c>
      <c r="AL887" s="325" t="s">
        <v>167</v>
      </c>
      <c r="AM887" s="332"/>
      <c r="AN887" s="302">
        <v>1</v>
      </c>
      <c r="AO887" s="333"/>
      <c r="AQ887" s="334"/>
    </row>
    <row r="888" spans="4:43" x14ac:dyDescent="0.25">
      <c r="D888" s="323"/>
      <c r="F888" s="324" t="s">
        <v>5851</v>
      </c>
      <c r="G888" s="316"/>
      <c r="H888" s="317"/>
      <c r="M888" s="300">
        <v>1</v>
      </c>
      <c r="N888" s="325">
        <v>431</v>
      </c>
      <c r="O888" s="326">
        <v>45305</v>
      </c>
      <c r="P888" s="327">
        <v>45305</v>
      </c>
      <c r="Q888" s="325" t="s">
        <v>63</v>
      </c>
      <c r="R888" s="325" t="s">
        <v>61</v>
      </c>
      <c r="S888" s="325" t="s">
        <v>5852</v>
      </c>
      <c r="T888" s="325" t="s">
        <v>4456</v>
      </c>
      <c r="U888" s="325" t="s">
        <v>3083</v>
      </c>
      <c r="V888" s="325" t="s">
        <v>312</v>
      </c>
      <c r="W888" s="325">
        <v>2542.8200000000002</v>
      </c>
      <c r="X888" s="328" t="s">
        <v>2387</v>
      </c>
      <c r="Y888" s="329">
        <v>40</v>
      </c>
      <c r="Z888" s="325">
        <v>54.658999999999999</v>
      </c>
      <c r="AA888" s="329">
        <v>14.7</v>
      </c>
      <c r="AB888" s="325">
        <v>780</v>
      </c>
      <c r="AC888" s="325" t="s">
        <v>4464</v>
      </c>
      <c r="AD888" s="325" t="s">
        <v>4817</v>
      </c>
      <c r="AE888" s="330" t="s">
        <v>5853</v>
      </c>
      <c r="AF888" s="331">
        <v>38.1</v>
      </c>
      <c r="AG888" s="331">
        <v>13.984999999999999</v>
      </c>
      <c r="AH888" s="325" t="s">
        <v>2405</v>
      </c>
      <c r="AI888" s="325" t="s">
        <v>2406</v>
      </c>
      <c r="AJ888" s="328">
        <v>42</v>
      </c>
      <c r="AK888" s="325" t="s">
        <v>5854</v>
      </c>
      <c r="AL888" s="325" t="s">
        <v>167</v>
      </c>
      <c r="AM888" s="332"/>
      <c r="AN888" s="302">
        <v>1</v>
      </c>
      <c r="AO888" s="333"/>
      <c r="AQ888" s="334"/>
    </row>
    <row r="889" spans="4:43" x14ac:dyDescent="0.25">
      <c r="D889" s="323"/>
      <c r="F889" s="324" t="s">
        <v>5855</v>
      </c>
      <c r="G889" s="316"/>
      <c r="H889" s="317"/>
      <c r="M889" s="300">
        <v>1</v>
      </c>
      <c r="N889" s="325">
        <v>432</v>
      </c>
      <c r="O889" s="326">
        <v>45305</v>
      </c>
      <c r="P889" s="327">
        <v>45305</v>
      </c>
      <c r="Q889" s="325" t="s">
        <v>63</v>
      </c>
      <c r="R889" s="325" t="s">
        <v>61</v>
      </c>
      <c r="S889" s="325" t="s">
        <v>1748</v>
      </c>
      <c r="T889" s="325" t="s">
        <v>759</v>
      </c>
      <c r="U889" s="325" t="s">
        <v>4470</v>
      </c>
      <c r="V889" s="325" t="s">
        <v>760</v>
      </c>
      <c r="W889" s="325">
        <v>2708.46</v>
      </c>
      <c r="X889" s="328" t="s">
        <v>2387</v>
      </c>
      <c r="Y889" s="329">
        <v>136</v>
      </c>
      <c r="Z889" s="325">
        <v>97.713999999999999</v>
      </c>
      <c r="AA889" s="329">
        <v>2.5</v>
      </c>
      <c r="AB889" s="325">
        <v>1670</v>
      </c>
      <c r="AC889" s="325" t="s">
        <v>5856</v>
      </c>
      <c r="AD889" s="325" t="s">
        <v>5145</v>
      </c>
      <c r="AE889" s="330" t="s">
        <v>5857</v>
      </c>
      <c r="AF889" s="331">
        <v>36.5</v>
      </c>
      <c r="AG889" s="331">
        <v>0.67100000000000004</v>
      </c>
      <c r="AH889" s="325" t="s">
        <v>2419</v>
      </c>
      <c r="AI889" s="325" t="s">
        <v>2420</v>
      </c>
      <c r="AJ889" s="328">
        <v>40</v>
      </c>
      <c r="AK889" s="325" t="s">
        <v>5858</v>
      </c>
      <c r="AL889" s="325" t="s">
        <v>2422</v>
      </c>
      <c r="AM889" s="332"/>
      <c r="AN889" s="302">
        <v>1</v>
      </c>
      <c r="AO889" s="333"/>
      <c r="AQ889" s="334"/>
    </row>
    <row r="890" spans="4:43" x14ac:dyDescent="0.25">
      <c r="D890" s="323"/>
      <c r="F890" s="324" t="s">
        <v>5859</v>
      </c>
      <c r="G890" s="316"/>
      <c r="H890" s="317"/>
      <c r="M890" s="300">
        <v>1</v>
      </c>
      <c r="N890" s="325">
        <v>433</v>
      </c>
      <c r="O890" s="326">
        <v>45305</v>
      </c>
      <c r="P890" s="327">
        <v>45305</v>
      </c>
      <c r="Q890" s="325" t="s">
        <v>63</v>
      </c>
      <c r="R890" s="325" t="s">
        <v>61</v>
      </c>
      <c r="S890" s="325" t="s">
        <v>4531</v>
      </c>
      <c r="T890" s="325" t="s">
        <v>4062</v>
      </c>
      <c r="U890" s="325" t="s">
        <v>2386</v>
      </c>
      <c r="V890" s="325" t="s">
        <v>285</v>
      </c>
      <c r="W890" s="325">
        <v>2888.92</v>
      </c>
      <c r="X890" s="328" t="s">
        <v>2387</v>
      </c>
      <c r="Y890" s="329">
        <v>31</v>
      </c>
      <c r="Z890" s="325">
        <v>66.73</v>
      </c>
      <c r="AA890" s="329">
        <v>8.4</v>
      </c>
      <c r="AB890" s="325" t="s">
        <v>167</v>
      </c>
      <c r="AC890" s="325" t="s">
        <v>5050</v>
      </c>
      <c r="AD890" s="325" t="s">
        <v>4505</v>
      </c>
      <c r="AE890" s="330" t="s">
        <v>4459</v>
      </c>
      <c r="AF890" s="331">
        <v>6.5</v>
      </c>
      <c r="AG890" s="331">
        <v>1.75</v>
      </c>
      <c r="AH890" s="325" t="s">
        <v>2405</v>
      </c>
      <c r="AI890" s="325" t="s">
        <v>2406</v>
      </c>
      <c r="AJ890" s="328">
        <v>20</v>
      </c>
      <c r="AK890" s="325" t="s">
        <v>5860</v>
      </c>
      <c r="AL890" s="325" t="s">
        <v>167</v>
      </c>
      <c r="AM890" s="332"/>
      <c r="AN890" s="302">
        <v>1</v>
      </c>
      <c r="AO890" s="333"/>
      <c r="AQ890" s="334"/>
    </row>
    <row r="891" spans="4:43" x14ac:dyDescent="0.25">
      <c r="D891" s="323"/>
      <c r="F891" s="324" t="s">
        <v>5861</v>
      </c>
      <c r="G891" s="316"/>
      <c r="H891" s="317"/>
      <c r="M891" s="300">
        <v>1</v>
      </c>
      <c r="N891" s="325">
        <v>434</v>
      </c>
      <c r="O891" s="326">
        <v>45305</v>
      </c>
      <c r="P891" s="327">
        <v>45305</v>
      </c>
      <c r="Q891" s="325" t="s">
        <v>63</v>
      </c>
      <c r="R891" s="325" t="s">
        <v>61</v>
      </c>
      <c r="S891" s="325" t="s">
        <v>4975</v>
      </c>
      <c r="T891" s="325" t="s">
        <v>1717</v>
      </c>
      <c r="U891" s="325" t="s">
        <v>3083</v>
      </c>
      <c r="V891" s="325" t="s">
        <v>4910</v>
      </c>
      <c r="W891" s="325">
        <v>2694.11</v>
      </c>
      <c r="X891" s="328" t="s">
        <v>2387</v>
      </c>
      <c r="Y891" s="329">
        <v>11</v>
      </c>
      <c r="Z891" s="325">
        <v>41.825000000000003</v>
      </c>
      <c r="AA891" s="329">
        <v>5</v>
      </c>
      <c r="AB891" s="325">
        <v>2500</v>
      </c>
      <c r="AC891" s="325" t="s">
        <v>5862</v>
      </c>
      <c r="AD891" s="325" t="s">
        <v>2389</v>
      </c>
      <c r="AE891" s="330" t="s">
        <v>5863</v>
      </c>
      <c r="AF891" s="331">
        <v>8.1999999999999993</v>
      </c>
      <c r="AG891" s="331">
        <v>3.75</v>
      </c>
      <c r="AH891" s="325" t="s">
        <v>2637</v>
      </c>
      <c r="AI891" s="325" t="s">
        <v>3665</v>
      </c>
      <c r="AJ891" s="328">
        <v>223</v>
      </c>
      <c r="AK891" s="325" t="s">
        <v>5864</v>
      </c>
      <c r="AL891" s="325" t="s">
        <v>167</v>
      </c>
      <c r="AM891" s="332"/>
      <c r="AN891" s="302">
        <v>1</v>
      </c>
      <c r="AO891" s="333"/>
      <c r="AQ891" s="334"/>
    </row>
    <row r="892" spans="4:43" x14ac:dyDescent="0.25">
      <c r="D892" s="323"/>
      <c r="F892" s="324" t="s">
        <v>5865</v>
      </c>
      <c r="G892" s="316"/>
      <c r="H892" s="317"/>
      <c r="M892" s="300">
        <v>1</v>
      </c>
      <c r="N892" s="325">
        <v>435</v>
      </c>
      <c r="O892" s="326">
        <v>45305</v>
      </c>
      <c r="P892" s="327">
        <v>45305</v>
      </c>
      <c r="Q892" s="325" t="s">
        <v>63</v>
      </c>
      <c r="R892" s="325" t="s">
        <v>61</v>
      </c>
      <c r="S892" s="325" t="s">
        <v>5866</v>
      </c>
      <c r="T892" s="325" t="s">
        <v>933</v>
      </c>
      <c r="U892" s="325" t="s">
        <v>2401</v>
      </c>
      <c r="V892" s="325" t="s">
        <v>571</v>
      </c>
      <c r="W892" s="325">
        <v>2794.94</v>
      </c>
      <c r="X892" s="328" t="s">
        <v>2387</v>
      </c>
      <c r="Y892" s="329">
        <v>22</v>
      </c>
      <c r="Z892" s="325">
        <v>2.9409999999999998</v>
      </c>
      <c r="AA892" s="329">
        <v>17.5</v>
      </c>
      <c r="AB892" s="325">
        <v>2720</v>
      </c>
      <c r="AC892" s="325" t="s">
        <v>5240</v>
      </c>
      <c r="AD892" s="325" t="s">
        <v>5632</v>
      </c>
      <c r="AE892" s="330" t="s">
        <v>4751</v>
      </c>
      <c r="AF892" s="331">
        <v>0.5</v>
      </c>
      <c r="AG892" s="331">
        <v>0.36499999999999999</v>
      </c>
      <c r="AH892" s="325" t="s">
        <v>2405</v>
      </c>
      <c r="AI892" s="325" t="s">
        <v>2406</v>
      </c>
      <c r="AJ892" s="328">
        <v>77</v>
      </c>
      <c r="AK892" s="325" t="s">
        <v>5867</v>
      </c>
      <c r="AL892" s="325" t="s">
        <v>167</v>
      </c>
      <c r="AM892" s="332"/>
      <c r="AN892" s="302">
        <v>1</v>
      </c>
      <c r="AO892" s="333"/>
      <c r="AQ892" s="334"/>
    </row>
    <row r="893" spans="4:43" x14ac:dyDescent="0.25">
      <c r="D893" s="323"/>
      <c r="F893" s="324" t="s">
        <v>5868</v>
      </c>
      <c r="G893" s="316"/>
      <c r="H893" s="317"/>
      <c r="M893" s="300">
        <v>1</v>
      </c>
      <c r="N893" s="325">
        <v>436</v>
      </c>
      <c r="O893" s="326">
        <v>45305</v>
      </c>
      <c r="P893" s="327">
        <v>45305</v>
      </c>
      <c r="Q893" s="325" t="s">
        <v>63</v>
      </c>
      <c r="R893" s="325" t="s">
        <v>61</v>
      </c>
      <c r="S893" s="325" t="s">
        <v>4513</v>
      </c>
      <c r="T893" s="325" t="s">
        <v>432</v>
      </c>
      <c r="U893" s="325" t="s">
        <v>3083</v>
      </c>
      <c r="V893" s="325" t="s">
        <v>4514</v>
      </c>
      <c r="W893" s="325">
        <v>2890.09</v>
      </c>
      <c r="X893" s="328" t="s">
        <v>2387</v>
      </c>
      <c r="Y893" s="329">
        <v>13</v>
      </c>
      <c r="Z893" s="325">
        <v>7.7869999999999999</v>
      </c>
      <c r="AA893" s="329">
        <v>9.9</v>
      </c>
      <c r="AB893" s="325">
        <v>2600</v>
      </c>
      <c r="AC893" s="325" t="s">
        <v>5869</v>
      </c>
      <c r="AD893" s="325" t="s">
        <v>2389</v>
      </c>
      <c r="AE893" s="330" t="s">
        <v>2703</v>
      </c>
      <c r="AF893" s="331">
        <v>6.9</v>
      </c>
      <c r="AG893" s="331">
        <v>5.2320000000000002</v>
      </c>
      <c r="AH893" s="325" t="s">
        <v>2405</v>
      </c>
      <c r="AI893" s="325" t="s">
        <v>3488</v>
      </c>
      <c r="AJ893" s="328">
        <v>659</v>
      </c>
      <c r="AK893" s="325" t="s">
        <v>5870</v>
      </c>
      <c r="AL893" s="325" t="s">
        <v>167</v>
      </c>
      <c r="AM893" s="332"/>
      <c r="AN893" s="302">
        <v>1</v>
      </c>
      <c r="AO893" s="333"/>
      <c r="AQ893" s="334"/>
    </row>
    <row r="894" spans="4:43" x14ac:dyDescent="0.25">
      <c r="D894" s="323"/>
      <c r="F894" s="324" t="s">
        <v>5871</v>
      </c>
      <c r="G894" s="316"/>
      <c r="H894" s="317"/>
      <c r="M894" s="300">
        <v>1</v>
      </c>
      <c r="N894" s="325">
        <v>437</v>
      </c>
      <c r="O894" s="326">
        <v>45305</v>
      </c>
      <c r="P894" s="327">
        <v>45305</v>
      </c>
      <c r="Q894" s="325" t="s">
        <v>63</v>
      </c>
      <c r="R894" s="325" t="s">
        <v>61</v>
      </c>
      <c r="S894" s="325" t="s">
        <v>1657</v>
      </c>
      <c r="T894" s="325" t="s">
        <v>789</v>
      </c>
      <c r="U894" s="325" t="s">
        <v>2401</v>
      </c>
      <c r="V894" s="325" t="s">
        <v>303</v>
      </c>
      <c r="W894" s="325">
        <v>3154.18</v>
      </c>
      <c r="X894" s="328" t="s">
        <v>2387</v>
      </c>
      <c r="Y894" s="329">
        <v>84</v>
      </c>
      <c r="Z894" s="325">
        <v>97.537999999999997</v>
      </c>
      <c r="AA894" s="329">
        <v>1.7</v>
      </c>
      <c r="AB894" s="325">
        <v>3020</v>
      </c>
      <c r="AC894" s="325" t="s">
        <v>5872</v>
      </c>
      <c r="AD894" s="325" t="s">
        <v>2389</v>
      </c>
      <c r="AE894" s="330" t="s">
        <v>5873</v>
      </c>
      <c r="AF894" s="331">
        <v>37.6</v>
      </c>
      <c r="AG894" s="331">
        <v>0.76100000000000001</v>
      </c>
      <c r="AH894" s="325" t="s">
        <v>2405</v>
      </c>
      <c r="AI894" s="325" t="s">
        <v>2482</v>
      </c>
      <c r="AJ894" s="328">
        <v>298</v>
      </c>
      <c r="AK894" s="325" t="s">
        <v>5874</v>
      </c>
      <c r="AL894" s="325" t="s">
        <v>167</v>
      </c>
      <c r="AM894" s="332"/>
      <c r="AN894" s="302">
        <v>1</v>
      </c>
      <c r="AO894" s="333"/>
      <c r="AQ894" s="334"/>
    </row>
    <row r="895" spans="4:43" x14ac:dyDescent="0.25">
      <c r="D895" s="323"/>
      <c r="F895" s="324" t="s">
        <v>5875</v>
      </c>
      <c r="G895" s="316"/>
      <c r="H895" s="317"/>
      <c r="M895" s="300">
        <v>1</v>
      </c>
      <c r="N895" s="325">
        <v>438</v>
      </c>
      <c r="O895" s="326">
        <v>45305</v>
      </c>
      <c r="P895" s="327">
        <v>45305</v>
      </c>
      <c r="Q895" s="325" t="s">
        <v>63</v>
      </c>
      <c r="R895" s="325" t="s">
        <v>61</v>
      </c>
      <c r="S895" s="325" t="s">
        <v>5876</v>
      </c>
      <c r="T895" s="325" t="s">
        <v>871</v>
      </c>
      <c r="U895" s="325" t="s">
        <v>2386</v>
      </c>
      <c r="V895" s="325" t="s">
        <v>5877</v>
      </c>
      <c r="W895" s="325">
        <v>2510.5500000000002</v>
      </c>
      <c r="X895" s="328" t="s">
        <v>2387</v>
      </c>
      <c r="Y895" s="329">
        <v>36</v>
      </c>
      <c r="Z895" s="325">
        <v>61.317999999999998</v>
      </c>
      <c r="AA895" s="329">
        <v>11.3</v>
      </c>
      <c r="AB895" s="325">
        <v>1830</v>
      </c>
      <c r="AC895" s="325" t="s">
        <v>5878</v>
      </c>
      <c r="AD895" s="325" t="s">
        <v>5216</v>
      </c>
      <c r="AE895" s="330" t="s">
        <v>4458</v>
      </c>
      <c r="AF895" s="331">
        <v>3.1</v>
      </c>
      <c r="AG895" s="331">
        <v>0.98099999999999998</v>
      </c>
      <c r="AH895" s="325" t="s">
        <v>5325</v>
      </c>
      <c r="AI895" s="325" t="s">
        <v>5326</v>
      </c>
      <c r="AJ895" s="328">
        <v>87</v>
      </c>
      <c r="AK895" s="325" t="s">
        <v>5879</v>
      </c>
      <c r="AL895" s="325" t="s">
        <v>167</v>
      </c>
      <c r="AM895" s="332"/>
      <c r="AN895" s="302">
        <v>1</v>
      </c>
      <c r="AO895" s="333"/>
      <c r="AQ895" s="334"/>
    </row>
    <row r="896" spans="4:43" x14ac:dyDescent="0.25">
      <c r="D896" s="323"/>
      <c r="F896" s="324" t="s">
        <v>5880</v>
      </c>
      <c r="G896" s="316"/>
      <c r="H896" s="317"/>
      <c r="M896" s="300">
        <v>1</v>
      </c>
      <c r="N896" s="325">
        <v>439</v>
      </c>
      <c r="O896" s="326">
        <v>45306</v>
      </c>
      <c r="P896" s="327">
        <v>45306</v>
      </c>
      <c r="Q896" s="325" t="s">
        <v>63</v>
      </c>
      <c r="R896" s="325" t="s">
        <v>61</v>
      </c>
      <c r="S896" s="325" t="s">
        <v>1766</v>
      </c>
      <c r="T896" s="325" t="s">
        <v>138</v>
      </c>
      <c r="U896" s="325" t="s">
        <v>4470</v>
      </c>
      <c r="V896" s="325" t="s">
        <v>312</v>
      </c>
      <c r="W896" s="325">
        <v>2656.71</v>
      </c>
      <c r="X896" s="328" t="s">
        <v>2387</v>
      </c>
      <c r="Y896" s="329">
        <v>38</v>
      </c>
      <c r="Z896" s="325">
        <v>99.99</v>
      </c>
      <c r="AA896" s="329">
        <v>0</v>
      </c>
      <c r="AB896" s="325">
        <v>650</v>
      </c>
      <c r="AC896" s="325" t="s">
        <v>2394</v>
      </c>
      <c r="AD896" s="325" t="s">
        <v>2389</v>
      </c>
      <c r="AE896" s="330" t="s">
        <v>2395</v>
      </c>
      <c r="AF896" s="331">
        <v>38</v>
      </c>
      <c r="AG896" s="331">
        <v>0</v>
      </c>
      <c r="AH896" s="325" t="s">
        <v>2405</v>
      </c>
      <c r="AI896" s="325" t="s">
        <v>3111</v>
      </c>
      <c r="AJ896" s="328">
        <v>14</v>
      </c>
      <c r="AK896" s="325" t="s">
        <v>5847</v>
      </c>
      <c r="AL896" s="325" t="s">
        <v>167</v>
      </c>
      <c r="AM896" s="332"/>
      <c r="AN896" s="302">
        <v>1</v>
      </c>
      <c r="AO896" s="333"/>
      <c r="AQ896" s="334"/>
    </row>
    <row r="897" spans="4:43" x14ac:dyDescent="0.25">
      <c r="D897" s="323"/>
      <c r="F897" s="324" t="s">
        <v>5881</v>
      </c>
      <c r="G897" s="316"/>
      <c r="H897" s="317"/>
      <c r="M897" s="300">
        <v>1</v>
      </c>
      <c r="N897" s="325">
        <v>440</v>
      </c>
      <c r="O897" s="326">
        <v>45306</v>
      </c>
      <c r="P897" s="327">
        <v>45306</v>
      </c>
      <c r="Q897" s="325" t="s">
        <v>63</v>
      </c>
      <c r="R897" s="325" t="s">
        <v>61</v>
      </c>
      <c r="S897" s="325" t="s">
        <v>4909</v>
      </c>
      <c r="T897" s="325" t="s">
        <v>1794</v>
      </c>
      <c r="U897" s="325" t="s">
        <v>3083</v>
      </c>
      <c r="V897" s="325" t="s">
        <v>4910</v>
      </c>
      <c r="W897" s="325">
        <v>2758.65</v>
      </c>
      <c r="X897" s="328" t="s">
        <v>2387</v>
      </c>
      <c r="Y897" s="329">
        <v>8</v>
      </c>
      <c r="Z897" s="325">
        <v>17.806999999999999</v>
      </c>
      <c r="AA897" s="329">
        <v>5</v>
      </c>
      <c r="AB897" s="325">
        <v>2500</v>
      </c>
      <c r="AC897" s="325" t="s">
        <v>2394</v>
      </c>
      <c r="AD897" s="325" t="s">
        <v>2389</v>
      </c>
      <c r="AE897" s="330" t="s">
        <v>2395</v>
      </c>
      <c r="AF897" s="331">
        <v>8</v>
      </c>
      <c r="AG897" s="331">
        <v>5</v>
      </c>
      <c r="AH897" s="325" t="s">
        <v>2405</v>
      </c>
      <c r="AI897" s="325" t="s">
        <v>2406</v>
      </c>
      <c r="AJ897" s="328">
        <v>123</v>
      </c>
      <c r="AK897" s="325" t="s">
        <v>5813</v>
      </c>
      <c r="AL897" s="325" t="s">
        <v>167</v>
      </c>
      <c r="AM897" s="332"/>
      <c r="AN897" s="302">
        <v>1</v>
      </c>
      <c r="AO897" s="333"/>
      <c r="AQ897" s="334"/>
    </row>
    <row r="898" spans="4:43" x14ac:dyDescent="0.25">
      <c r="D898" s="323"/>
      <c r="F898" s="324" t="s">
        <v>5882</v>
      </c>
      <c r="G898" s="316"/>
      <c r="H898" s="317"/>
      <c r="M898" s="300">
        <v>1</v>
      </c>
      <c r="N898" s="325">
        <v>441</v>
      </c>
      <c r="O898" s="326">
        <v>45306</v>
      </c>
      <c r="P898" s="327">
        <v>45306</v>
      </c>
      <c r="Q898" s="325" t="s">
        <v>63</v>
      </c>
      <c r="R898" s="325" t="s">
        <v>61</v>
      </c>
      <c r="S898" s="325" t="s">
        <v>4450</v>
      </c>
      <c r="T898" s="325" t="s">
        <v>595</v>
      </c>
      <c r="U898" s="325" t="s">
        <v>3083</v>
      </c>
      <c r="V898" s="325" t="s">
        <v>391</v>
      </c>
      <c r="W898" s="325">
        <v>2305</v>
      </c>
      <c r="X898" s="328" t="s">
        <v>2387</v>
      </c>
      <c r="Y898" s="329">
        <v>14</v>
      </c>
      <c r="Z898" s="325">
        <v>90.531999999999996</v>
      </c>
      <c r="AA898" s="329">
        <v>1.1000000000000001</v>
      </c>
      <c r="AB898" s="325">
        <v>2000</v>
      </c>
      <c r="AC898" s="325" t="s">
        <v>2394</v>
      </c>
      <c r="AD898" s="325" t="s">
        <v>2389</v>
      </c>
      <c r="AE898" s="330" t="s">
        <v>2395</v>
      </c>
      <c r="AF898" s="331">
        <v>14</v>
      </c>
      <c r="AG898" s="331">
        <v>1.1000000000000001</v>
      </c>
      <c r="AH898" s="325" t="s">
        <v>2637</v>
      </c>
      <c r="AI898" s="325" t="s">
        <v>3665</v>
      </c>
      <c r="AJ898" s="328">
        <v>42</v>
      </c>
      <c r="AK898" s="325" t="s">
        <v>5883</v>
      </c>
      <c r="AL898" s="325" t="s">
        <v>167</v>
      </c>
      <c r="AM898" s="332"/>
      <c r="AN898" s="302">
        <v>1</v>
      </c>
      <c r="AO898" s="333"/>
      <c r="AQ898" s="334"/>
    </row>
    <row r="899" spans="4:43" x14ac:dyDescent="0.25">
      <c r="D899" s="323"/>
      <c r="F899" s="324" t="s">
        <v>5884</v>
      </c>
      <c r="G899" s="316"/>
      <c r="H899" s="317"/>
      <c r="M899" s="300">
        <v>1</v>
      </c>
      <c r="N899" s="325">
        <v>442</v>
      </c>
      <c r="O899" s="326">
        <v>45306</v>
      </c>
      <c r="P899" s="327">
        <v>45306</v>
      </c>
      <c r="Q899" s="325" t="s">
        <v>63</v>
      </c>
      <c r="R899" s="325" t="s">
        <v>61</v>
      </c>
      <c r="S899" s="325" t="s">
        <v>4975</v>
      </c>
      <c r="T899" s="325" t="s">
        <v>1717</v>
      </c>
      <c r="U899" s="325" t="s">
        <v>3083</v>
      </c>
      <c r="V899" s="325" t="s">
        <v>4910</v>
      </c>
      <c r="W899" s="325">
        <v>2694.11</v>
      </c>
      <c r="X899" s="328" t="s">
        <v>2387</v>
      </c>
      <c r="Y899" s="329">
        <v>11</v>
      </c>
      <c r="Z899" s="325">
        <v>41.825000000000003</v>
      </c>
      <c r="AA899" s="329">
        <v>5</v>
      </c>
      <c r="AB899" s="325">
        <v>2500</v>
      </c>
      <c r="AC899" s="325" t="s">
        <v>2394</v>
      </c>
      <c r="AD899" s="325" t="s">
        <v>2389</v>
      </c>
      <c r="AE899" s="330" t="s">
        <v>2395</v>
      </c>
      <c r="AF899" s="331">
        <v>11</v>
      </c>
      <c r="AG899" s="331">
        <v>5</v>
      </c>
      <c r="AH899" s="325" t="s">
        <v>2637</v>
      </c>
      <c r="AI899" s="325" t="s">
        <v>3665</v>
      </c>
      <c r="AJ899" s="328">
        <v>223</v>
      </c>
      <c r="AK899" s="325" t="s">
        <v>5885</v>
      </c>
      <c r="AL899" s="325" t="s">
        <v>167</v>
      </c>
      <c r="AM899" s="332"/>
      <c r="AN899" s="302">
        <v>1</v>
      </c>
      <c r="AO899" s="333"/>
      <c r="AQ899" s="334"/>
    </row>
    <row r="900" spans="4:43" x14ac:dyDescent="0.25">
      <c r="D900" s="323"/>
      <c r="F900" s="324" t="s">
        <v>5886</v>
      </c>
      <c r="G900" s="316"/>
      <c r="H900" s="317"/>
      <c r="M900" s="300">
        <v>1</v>
      </c>
      <c r="N900" s="325">
        <v>443</v>
      </c>
      <c r="O900" s="326">
        <v>45306</v>
      </c>
      <c r="P900" s="327">
        <v>45306</v>
      </c>
      <c r="Q900" s="325" t="s">
        <v>63</v>
      </c>
      <c r="R900" s="325" t="s">
        <v>61</v>
      </c>
      <c r="S900" s="325" t="s">
        <v>4446</v>
      </c>
      <c r="T900" s="325" t="s">
        <v>99</v>
      </c>
      <c r="U900" s="325" t="s">
        <v>4447</v>
      </c>
      <c r="V900" s="325" t="s">
        <v>4448</v>
      </c>
      <c r="W900" s="325">
        <v>2875.22</v>
      </c>
      <c r="X900" s="328" t="s">
        <v>2387</v>
      </c>
      <c r="Y900" s="329">
        <v>10</v>
      </c>
      <c r="Z900" s="325">
        <v>40.616</v>
      </c>
      <c r="AA900" s="329">
        <v>4.5999999999999996</v>
      </c>
      <c r="AB900" s="325">
        <v>2550</v>
      </c>
      <c r="AC900" s="325" t="s">
        <v>2394</v>
      </c>
      <c r="AD900" s="325" t="s">
        <v>2389</v>
      </c>
      <c r="AE900" s="330" t="s">
        <v>2395</v>
      </c>
      <c r="AF900" s="331">
        <v>10</v>
      </c>
      <c r="AG900" s="331">
        <v>4.5999999999999996</v>
      </c>
      <c r="AH900" s="325" t="s">
        <v>2405</v>
      </c>
      <c r="AI900" s="325" t="s">
        <v>2406</v>
      </c>
      <c r="AJ900" s="328">
        <v>59</v>
      </c>
      <c r="AK900" s="325" t="s">
        <v>5773</v>
      </c>
      <c r="AL900" s="325" t="s">
        <v>167</v>
      </c>
      <c r="AM900" s="332"/>
      <c r="AN900" s="302">
        <v>1</v>
      </c>
      <c r="AO900" s="333"/>
      <c r="AQ900" s="334"/>
    </row>
    <row r="901" spans="4:43" x14ac:dyDescent="0.25">
      <c r="D901" s="323"/>
      <c r="F901" s="324" t="s">
        <v>5887</v>
      </c>
      <c r="G901" s="316"/>
      <c r="H901" s="317"/>
      <c r="M901" s="300">
        <v>1</v>
      </c>
      <c r="N901" s="325">
        <v>444</v>
      </c>
      <c r="O901" s="326">
        <v>45306</v>
      </c>
      <c r="P901" s="327">
        <v>45306</v>
      </c>
      <c r="Q901" s="325" t="s">
        <v>63</v>
      </c>
      <c r="R901" s="325" t="s">
        <v>61</v>
      </c>
      <c r="S901" s="325" t="s">
        <v>4513</v>
      </c>
      <c r="T901" s="325" t="s">
        <v>432</v>
      </c>
      <c r="U901" s="325" t="s">
        <v>3083</v>
      </c>
      <c r="V901" s="325" t="s">
        <v>4514</v>
      </c>
      <c r="W901" s="325">
        <v>2890.09</v>
      </c>
      <c r="X901" s="328" t="s">
        <v>2387</v>
      </c>
      <c r="Y901" s="329">
        <v>13</v>
      </c>
      <c r="Z901" s="325">
        <v>7.7869999999999999</v>
      </c>
      <c r="AA901" s="329">
        <v>9.9</v>
      </c>
      <c r="AB901" s="325">
        <v>2600</v>
      </c>
      <c r="AC901" s="325" t="s">
        <v>2394</v>
      </c>
      <c r="AD901" s="325" t="s">
        <v>5888</v>
      </c>
      <c r="AE901" s="330" t="s">
        <v>5889</v>
      </c>
      <c r="AF901" s="331">
        <v>5.2</v>
      </c>
      <c r="AG901" s="331">
        <v>3.931</v>
      </c>
      <c r="AH901" s="325" t="s">
        <v>2405</v>
      </c>
      <c r="AI901" s="325" t="s">
        <v>3488</v>
      </c>
      <c r="AJ901" s="328">
        <v>659</v>
      </c>
      <c r="AK901" s="325" t="s">
        <v>5890</v>
      </c>
      <c r="AL901" s="325" t="s">
        <v>167</v>
      </c>
      <c r="AM901" s="332"/>
      <c r="AN901" s="302">
        <v>1</v>
      </c>
      <c r="AO901" s="333"/>
      <c r="AQ901" s="334"/>
    </row>
    <row r="902" spans="4:43" x14ac:dyDescent="0.25">
      <c r="D902" s="323"/>
      <c r="F902" s="324" t="s">
        <v>5891</v>
      </c>
      <c r="G902" s="316"/>
      <c r="H902" s="317"/>
      <c r="M902" s="300">
        <v>1</v>
      </c>
      <c r="N902" s="325">
        <v>445</v>
      </c>
      <c r="O902" s="326">
        <v>45306</v>
      </c>
      <c r="P902" s="327">
        <v>45306</v>
      </c>
      <c r="Q902" s="325" t="s">
        <v>63</v>
      </c>
      <c r="R902" s="325" t="s">
        <v>61</v>
      </c>
      <c r="S902" s="325" t="s">
        <v>4851</v>
      </c>
      <c r="T902" s="325" t="s">
        <v>350</v>
      </c>
      <c r="U902" s="325" t="s">
        <v>3083</v>
      </c>
      <c r="V902" s="325" t="s">
        <v>457</v>
      </c>
      <c r="W902" s="325">
        <v>1963.94</v>
      </c>
      <c r="X902" s="328" t="s">
        <v>2387</v>
      </c>
      <c r="Y902" s="329">
        <v>10</v>
      </c>
      <c r="Z902" s="325">
        <v>91.566999999999993</v>
      </c>
      <c r="AA902" s="329">
        <v>0.7</v>
      </c>
      <c r="AB902" s="325">
        <v>1740</v>
      </c>
      <c r="AC902" s="325" t="s">
        <v>2394</v>
      </c>
      <c r="AD902" s="325" t="s">
        <v>2389</v>
      </c>
      <c r="AE902" s="330" t="s">
        <v>2395</v>
      </c>
      <c r="AF902" s="331">
        <v>10</v>
      </c>
      <c r="AG902" s="331">
        <v>0.7</v>
      </c>
      <c r="AH902" s="325" t="s">
        <v>2405</v>
      </c>
      <c r="AI902" s="325" t="s">
        <v>4425</v>
      </c>
      <c r="AJ902" s="328">
        <v>137</v>
      </c>
      <c r="AK902" s="325" t="s">
        <v>5892</v>
      </c>
      <c r="AL902" s="325" t="s">
        <v>167</v>
      </c>
      <c r="AM902" s="332"/>
      <c r="AN902" s="302">
        <v>1</v>
      </c>
      <c r="AO902" s="333"/>
      <c r="AQ902" s="334"/>
    </row>
    <row r="903" spans="4:43" x14ac:dyDescent="0.25">
      <c r="D903" s="323"/>
      <c r="F903" s="324" t="s">
        <v>5893</v>
      </c>
      <c r="G903" s="316"/>
      <c r="H903" s="317"/>
      <c r="M903" s="300">
        <v>1</v>
      </c>
      <c r="N903" s="325">
        <v>446</v>
      </c>
      <c r="O903" s="326">
        <v>45306</v>
      </c>
      <c r="P903" s="327">
        <v>45306</v>
      </c>
      <c r="Q903" s="325" t="s">
        <v>63</v>
      </c>
      <c r="R903" s="325" t="s">
        <v>61</v>
      </c>
      <c r="S903" s="325" t="s">
        <v>5053</v>
      </c>
      <c r="T903" s="325" t="s">
        <v>4242</v>
      </c>
      <c r="U903" s="325" t="s">
        <v>2386</v>
      </c>
      <c r="V903" s="325" t="s">
        <v>149</v>
      </c>
      <c r="W903" s="325">
        <v>3248.89</v>
      </c>
      <c r="X903" s="328" t="s">
        <v>2387</v>
      </c>
      <c r="Y903" s="329">
        <v>7</v>
      </c>
      <c r="Z903" s="325">
        <v>29.173999999999999</v>
      </c>
      <c r="AA903" s="329">
        <v>4.0999999999999996</v>
      </c>
      <c r="AB903" s="325">
        <v>3000</v>
      </c>
      <c r="AC903" s="325" t="s">
        <v>2394</v>
      </c>
      <c r="AD903" s="325" t="s">
        <v>2389</v>
      </c>
      <c r="AE903" s="330" t="s">
        <v>2395</v>
      </c>
      <c r="AF903" s="331">
        <v>7</v>
      </c>
      <c r="AG903" s="331">
        <v>4.0999999999999996</v>
      </c>
      <c r="AH903" s="325" t="s">
        <v>2405</v>
      </c>
      <c r="AI903" s="325" t="s">
        <v>3111</v>
      </c>
      <c r="AJ903" s="328">
        <v>217</v>
      </c>
      <c r="AK903" s="325" t="s">
        <v>5724</v>
      </c>
      <c r="AL903" s="325" t="s">
        <v>167</v>
      </c>
      <c r="AM903" s="332"/>
      <c r="AN903" s="302">
        <v>1</v>
      </c>
      <c r="AO903" s="333"/>
      <c r="AQ903" s="334"/>
    </row>
    <row r="904" spans="4:43" x14ac:dyDescent="0.25">
      <c r="D904" s="323"/>
      <c r="F904" s="324" t="s">
        <v>5894</v>
      </c>
      <c r="G904" s="316"/>
      <c r="H904" s="317"/>
      <c r="M904" s="300">
        <v>1</v>
      </c>
      <c r="N904" s="325">
        <v>447</v>
      </c>
      <c r="O904" s="326">
        <v>45306</v>
      </c>
      <c r="P904" s="327">
        <v>45306</v>
      </c>
      <c r="Q904" s="325" t="s">
        <v>63</v>
      </c>
      <c r="R904" s="325" t="s">
        <v>61</v>
      </c>
      <c r="S904" s="325" t="s">
        <v>4980</v>
      </c>
      <c r="T904" s="325" t="s">
        <v>1717</v>
      </c>
      <c r="U904" s="325" t="s">
        <v>3083</v>
      </c>
      <c r="V904" s="325" t="s">
        <v>385</v>
      </c>
      <c r="W904" s="325">
        <v>2252.36</v>
      </c>
      <c r="X904" s="328" t="s">
        <v>2387</v>
      </c>
      <c r="Y904" s="329">
        <v>19</v>
      </c>
      <c r="Z904" s="325">
        <v>82.519000000000005</v>
      </c>
      <c r="AA904" s="329">
        <v>2.8</v>
      </c>
      <c r="AB904" s="325">
        <v>2000</v>
      </c>
      <c r="AC904" s="325" t="s">
        <v>5895</v>
      </c>
      <c r="AD904" s="325" t="s">
        <v>2389</v>
      </c>
      <c r="AE904" s="330" t="s">
        <v>5896</v>
      </c>
      <c r="AF904" s="331">
        <v>19</v>
      </c>
      <c r="AG904" s="331">
        <v>2.798</v>
      </c>
      <c r="AH904" s="325" t="s">
        <v>2405</v>
      </c>
      <c r="AI904" s="325" t="s">
        <v>2406</v>
      </c>
      <c r="AJ904" s="328">
        <v>336</v>
      </c>
      <c r="AK904" s="325" t="s">
        <v>5897</v>
      </c>
      <c r="AL904" s="325" t="s">
        <v>167</v>
      </c>
      <c r="AM904" s="332"/>
      <c r="AN904" s="302">
        <v>1</v>
      </c>
      <c r="AO904" s="333"/>
      <c r="AQ904" s="334"/>
    </row>
    <row r="905" spans="4:43" x14ac:dyDescent="0.25">
      <c r="D905" s="323"/>
      <c r="F905" s="324" t="s">
        <v>5898</v>
      </c>
      <c r="G905" s="316"/>
      <c r="H905" s="317"/>
      <c r="M905" s="300">
        <v>1</v>
      </c>
      <c r="N905" s="325">
        <v>448</v>
      </c>
      <c r="O905" s="326">
        <v>45306</v>
      </c>
      <c r="P905" s="327">
        <v>45306</v>
      </c>
      <c r="Q905" s="325" t="s">
        <v>63</v>
      </c>
      <c r="R905" s="325" t="s">
        <v>61</v>
      </c>
      <c r="S905" s="325" t="s">
        <v>5899</v>
      </c>
      <c r="T905" s="325" t="s">
        <v>64</v>
      </c>
      <c r="U905" s="325" t="s">
        <v>4470</v>
      </c>
      <c r="V905" s="325" t="s">
        <v>4640</v>
      </c>
      <c r="W905" s="325">
        <v>3229.03</v>
      </c>
      <c r="X905" s="328" t="s">
        <v>2387</v>
      </c>
      <c r="Y905" s="329">
        <v>16</v>
      </c>
      <c r="Z905" s="325">
        <v>71.613</v>
      </c>
      <c r="AA905" s="329">
        <v>3.7</v>
      </c>
      <c r="AB905" s="325">
        <v>3100</v>
      </c>
      <c r="AC905" s="325" t="s">
        <v>4458</v>
      </c>
      <c r="AD905" s="325" t="s">
        <v>4797</v>
      </c>
      <c r="AE905" s="330" t="s">
        <v>5595</v>
      </c>
      <c r="AF905" s="331">
        <v>7.9</v>
      </c>
      <c r="AG905" s="331">
        <v>1.837</v>
      </c>
      <c r="AH905" s="325" t="s">
        <v>2405</v>
      </c>
      <c r="AI905" s="325" t="s">
        <v>3111</v>
      </c>
      <c r="AJ905" s="328">
        <v>273</v>
      </c>
      <c r="AK905" s="325" t="s">
        <v>5900</v>
      </c>
      <c r="AL905" s="325" t="s">
        <v>167</v>
      </c>
      <c r="AM905" s="332"/>
      <c r="AN905" s="302">
        <v>1</v>
      </c>
      <c r="AO905" s="333"/>
      <c r="AQ905" s="334"/>
    </row>
    <row r="906" spans="4:43" x14ac:dyDescent="0.25">
      <c r="D906" s="323"/>
      <c r="F906" s="324" t="s">
        <v>5901</v>
      </c>
      <c r="G906" s="316"/>
      <c r="H906" s="317"/>
      <c r="M906" s="300">
        <v>1</v>
      </c>
      <c r="N906" s="325">
        <v>449</v>
      </c>
      <c r="O906" s="326">
        <v>45306</v>
      </c>
      <c r="P906" s="327">
        <v>45306</v>
      </c>
      <c r="Q906" s="325" t="s">
        <v>63</v>
      </c>
      <c r="R906" s="325" t="s">
        <v>61</v>
      </c>
      <c r="S906" s="325" t="s">
        <v>5902</v>
      </c>
      <c r="T906" s="325" t="s">
        <v>1499</v>
      </c>
      <c r="U906" s="325" t="s">
        <v>2401</v>
      </c>
      <c r="V906" s="325" t="s">
        <v>303</v>
      </c>
      <c r="W906" s="325">
        <v>3128.51</v>
      </c>
      <c r="X906" s="328" t="s">
        <v>2387</v>
      </c>
      <c r="Y906" s="329">
        <v>35</v>
      </c>
      <c r="Z906" s="325">
        <v>30.542000000000002</v>
      </c>
      <c r="AA906" s="329">
        <v>19.899999999999999</v>
      </c>
      <c r="AB906" s="325">
        <v>2715</v>
      </c>
      <c r="AC906" s="325" t="s">
        <v>4464</v>
      </c>
      <c r="AD906" s="325" t="s">
        <v>5050</v>
      </c>
      <c r="AE906" s="330" t="s">
        <v>5057</v>
      </c>
      <c r="AF906" s="331">
        <v>4.9000000000000004</v>
      </c>
      <c r="AG906" s="331">
        <v>2.7639999999999998</v>
      </c>
      <c r="AH906" s="325" t="s">
        <v>2405</v>
      </c>
      <c r="AI906" s="325" t="s">
        <v>2406</v>
      </c>
      <c r="AJ906" s="328">
        <v>91</v>
      </c>
      <c r="AK906" s="325" t="s">
        <v>5903</v>
      </c>
      <c r="AL906" s="325" t="s">
        <v>167</v>
      </c>
      <c r="AM906" s="332"/>
      <c r="AN906" s="302">
        <v>1</v>
      </c>
      <c r="AO906" s="333"/>
      <c r="AQ906" s="334"/>
    </row>
    <row r="907" spans="4:43" x14ac:dyDescent="0.25">
      <c r="D907" s="323"/>
      <c r="F907" s="324" t="s">
        <v>5904</v>
      </c>
      <c r="G907" s="316"/>
      <c r="H907" s="317"/>
      <c r="M907" s="300">
        <v>1</v>
      </c>
      <c r="N907" s="325">
        <v>450</v>
      </c>
      <c r="O907" s="326">
        <v>45306</v>
      </c>
      <c r="P907" s="327">
        <v>45306</v>
      </c>
      <c r="Q907" s="325" t="s">
        <v>63</v>
      </c>
      <c r="R907" s="325" t="s">
        <v>61</v>
      </c>
      <c r="S907" s="325" t="s">
        <v>5905</v>
      </c>
      <c r="T907" s="325" t="s">
        <v>4248</v>
      </c>
      <c r="U907" s="325" t="s">
        <v>2401</v>
      </c>
      <c r="V907" s="325" t="s">
        <v>5906</v>
      </c>
      <c r="W907" s="325">
        <v>2870.88</v>
      </c>
      <c r="X907" s="328" t="s">
        <v>2387</v>
      </c>
      <c r="Y907" s="329">
        <v>22</v>
      </c>
      <c r="Z907" s="325">
        <v>51.277999999999999</v>
      </c>
      <c r="AA907" s="329">
        <v>8.6999999999999993</v>
      </c>
      <c r="AB907" s="325">
        <v>2690</v>
      </c>
      <c r="AC907" s="325" t="s">
        <v>4874</v>
      </c>
      <c r="AD907" s="325" t="s">
        <v>4459</v>
      </c>
      <c r="AE907" s="330" t="s">
        <v>2394</v>
      </c>
      <c r="AF907" s="331">
        <v>1.8</v>
      </c>
      <c r="AG907" s="331">
        <v>0.72499999999999998</v>
      </c>
      <c r="AH907" s="325" t="s">
        <v>2405</v>
      </c>
      <c r="AI907" s="325" t="s">
        <v>2487</v>
      </c>
      <c r="AJ907" s="328">
        <v>77</v>
      </c>
      <c r="AK907" s="325" t="s">
        <v>5907</v>
      </c>
      <c r="AL907" s="325" t="s">
        <v>167</v>
      </c>
      <c r="AM907" s="332"/>
      <c r="AN907" s="302">
        <v>1</v>
      </c>
      <c r="AO907" s="333"/>
      <c r="AQ907" s="334"/>
    </row>
    <row r="908" spans="4:43" x14ac:dyDescent="0.25">
      <c r="D908" s="323"/>
      <c r="F908" s="324" t="s">
        <v>5908</v>
      </c>
      <c r="G908" s="316"/>
      <c r="H908" s="317"/>
      <c r="M908" s="300">
        <v>1</v>
      </c>
      <c r="N908" s="325">
        <v>451</v>
      </c>
      <c r="O908" s="326">
        <v>45306</v>
      </c>
      <c r="P908" s="327">
        <v>45306</v>
      </c>
      <c r="Q908" s="325" t="s">
        <v>63</v>
      </c>
      <c r="R908" s="325" t="s">
        <v>61</v>
      </c>
      <c r="S908" s="325" t="s">
        <v>5909</v>
      </c>
      <c r="T908" s="325" t="s">
        <v>4608</v>
      </c>
      <c r="U908" s="325" t="s">
        <v>2386</v>
      </c>
      <c r="V908" s="325" t="s">
        <v>3401</v>
      </c>
      <c r="W908" s="325">
        <v>2321</v>
      </c>
      <c r="X908" s="328" t="s">
        <v>2387</v>
      </c>
      <c r="Y908" s="329">
        <v>2</v>
      </c>
      <c r="Z908" s="325">
        <v>19.324999999999999</v>
      </c>
      <c r="AA908" s="329">
        <v>1.4</v>
      </c>
      <c r="AB908" s="325">
        <v>2150</v>
      </c>
      <c r="AC908" s="325" t="s">
        <v>4760</v>
      </c>
      <c r="AD908" s="325" t="s">
        <v>5431</v>
      </c>
      <c r="AE908" s="330" t="s">
        <v>4862</v>
      </c>
      <c r="AF908" s="331">
        <v>0.1</v>
      </c>
      <c r="AG908" s="331">
        <v>9.1999999999999998E-2</v>
      </c>
      <c r="AH908" s="325" t="s">
        <v>2405</v>
      </c>
      <c r="AI908" s="325" t="s">
        <v>2406</v>
      </c>
      <c r="AJ908" s="328">
        <v>331</v>
      </c>
      <c r="AK908" s="325" t="s">
        <v>4415</v>
      </c>
      <c r="AL908" s="325" t="s">
        <v>167</v>
      </c>
      <c r="AM908" s="332"/>
      <c r="AN908" s="302">
        <v>1</v>
      </c>
      <c r="AO908" s="333"/>
      <c r="AQ908" s="334"/>
    </row>
    <row r="909" spans="4:43" x14ac:dyDescent="0.25">
      <c r="D909" s="323"/>
      <c r="F909" s="324" t="s">
        <v>5910</v>
      </c>
      <c r="G909" s="316"/>
      <c r="H909" s="317"/>
      <c r="M909" s="300">
        <v>1</v>
      </c>
      <c r="N909" s="325">
        <v>452</v>
      </c>
      <c r="O909" s="326">
        <v>45306</v>
      </c>
      <c r="P909" s="327">
        <v>45306</v>
      </c>
      <c r="Q909" s="325" t="s">
        <v>63</v>
      </c>
      <c r="R909" s="325" t="s">
        <v>61</v>
      </c>
      <c r="S909" s="325" t="s">
        <v>5726</v>
      </c>
      <c r="T909" s="325" t="s">
        <v>148</v>
      </c>
      <c r="U909" s="325" t="s">
        <v>2401</v>
      </c>
      <c r="V909" s="325" t="s">
        <v>428</v>
      </c>
      <c r="W909" s="325">
        <v>2774.17</v>
      </c>
      <c r="X909" s="328" t="s">
        <v>2387</v>
      </c>
      <c r="Y909" s="329">
        <v>19</v>
      </c>
      <c r="Z909" s="325">
        <v>61.817999999999998</v>
      </c>
      <c r="AA909" s="329">
        <v>6.1</v>
      </c>
      <c r="AB909" s="325">
        <v>2660</v>
      </c>
      <c r="AC909" s="325" t="s">
        <v>5911</v>
      </c>
      <c r="AD909" s="325" t="s">
        <v>4731</v>
      </c>
      <c r="AE909" s="330" t="s">
        <v>5912</v>
      </c>
      <c r="AF909" s="331">
        <v>3.8</v>
      </c>
      <c r="AG909" s="331">
        <v>1.228</v>
      </c>
      <c r="AH909" s="325" t="s">
        <v>2405</v>
      </c>
      <c r="AI909" s="325" t="s">
        <v>2406</v>
      </c>
      <c r="AJ909" s="328">
        <v>609</v>
      </c>
      <c r="AK909" s="325" t="s">
        <v>5913</v>
      </c>
      <c r="AL909" s="325" t="s">
        <v>167</v>
      </c>
      <c r="AM909" s="332"/>
      <c r="AN909" s="302">
        <v>1</v>
      </c>
      <c r="AO909" s="333"/>
      <c r="AQ909" s="334"/>
    </row>
    <row r="910" spans="4:43" x14ac:dyDescent="0.25">
      <c r="D910" s="323"/>
      <c r="F910" s="324" t="s">
        <v>5914</v>
      </c>
      <c r="G910" s="316"/>
      <c r="H910" s="317"/>
      <c r="M910" s="300">
        <v>1</v>
      </c>
      <c r="N910" s="325">
        <v>453</v>
      </c>
      <c r="O910" s="326">
        <v>45306</v>
      </c>
      <c r="P910" s="327">
        <v>45306</v>
      </c>
      <c r="Q910" s="325" t="s">
        <v>63</v>
      </c>
      <c r="R910" s="325" t="s">
        <v>61</v>
      </c>
      <c r="S910" s="325" t="s">
        <v>5915</v>
      </c>
      <c r="T910" s="325" t="s">
        <v>3977</v>
      </c>
      <c r="U910" s="325" t="s">
        <v>2401</v>
      </c>
      <c r="V910" s="325" t="s">
        <v>5916</v>
      </c>
      <c r="W910" s="325">
        <v>3081.28</v>
      </c>
      <c r="X910" s="328" t="s">
        <v>2387</v>
      </c>
      <c r="Y910" s="329">
        <v>118</v>
      </c>
      <c r="Z910" s="325">
        <v>54.451000000000001</v>
      </c>
      <c r="AA910" s="329">
        <v>44</v>
      </c>
      <c r="AB910" s="325">
        <v>2050</v>
      </c>
      <c r="AC910" s="325" t="s">
        <v>5917</v>
      </c>
      <c r="AD910" s="325" t="s">
        <v>5750</v>
      </c>
      <c r="AE910" s="330" t="s">
        <v>5918</v>
      </c>
      <c r="AF910" s="331">
        <v>8.6</v>
      </c>
      <c r="AG910" s="331">
        <v>3.2080000000000002</v>
      </c>
      <c r="AH910" s="325" t="s">
        <v>2419</v>
      </c>
      <c r="AI910" s="325" t="s">
        <v>2420</v>
      </c>
      <c r="AJ910" s="328">
        <v>50</v>
      </c>
      <c r="AK910" s="325" t="s">
        <v>5919</v>
      </c>
      <c r="AL910" s="325" t="s">
        <v>2422</v>
      </c>
      <c r="AM910" s="332"/>
      <c r="AN910" s="302">
        <v>1</v>
      </c>
      <c r="AO910" s="333"/>
      <c r="AQ910" s="334"/>
    </row>
    <row r="911" spans="4:43" x14ac:dyDescent="0.25">
      <c r="D911" s="323"/>
      <c r="F911" s="324" t="s">
        <v>5920</v>
      </c>
      <c r="G911" s="316"/>
      <c r="H911" s="317"/>
      <c r="M911" s="300">
        <v>1</v>
      </c>
      <c r="N911" s="325">
        <v>454</v>
      </c>
      <c r="O911" s="326">
        <v>45306</v>
      </c>
      <c r="P911" s="327">
        <v>45306</v>
      </c>
      <c r="Q911" s="325" t="s">
        <v>63</v>
      </c>
      <c r="R911" s="325" t="s">
        <v>61</v>
      </c>
      <c r="S911" s="325" t="s">
        <v>5921</v>
      </c>
      <c r="T911" s="325" t="s">
        <v>1975</v>
      </c>
      <c r="U911" s="325" t="s">
        <v>3083</v>
      </c>
      <c r="V911" s="325" t="s">
        <v>5922</v>
      </c>
      <c r="W911" s="325">
        <v>2465</v>
      </c>
      <c r="X911" s="328" t="s">
        <v>2387</v>
      </c>
      <c r="Y911" s="329">
        <v>24</v>
      </c>
      <c r="Z911" s="325">
        <v>71.400999999999996</v>
      </c>
      <c r="AA911" s="329">
        <v>5.6</v>
      </c>
      <c r="AB911" s="325">
        <v>2250</v>
      </c>
      <c r="AC911" s="325" t="s">
        <v>5923</v>
      </c>
      <c r="AD911" s="325" t="s">
        <v>2389</v>
      </c>
      <c r="AE911" s="330" t="s">
        <v>5924</v>
      </c>
      <c r="AF911" s="331">
        <v>11.4</v>
      </c>
      <c r="AG911" s="331">
        <v>2.657</v>
      </c>
      <c r="AH911" s="325" t="s">
        <v>2405</v>
      </c>
      <c r="AI911" s="325" t="s">
        <v>2406</v>
      </c>
      <c r="AJ911" s="328">
        <v>75</v>
      </c>
      <c r="AK911" s="325" t="s">
        <v>5925</v>
      </c>
      <c r="AL911" s="325" t="s">
        <v>167</v>
      </c>
      <c r="AM911" s="332"/>
      <c r="AN911" s="302">
        <v>1</v>
      </c>
      <c r="AO911" s="333"/>
      <c r="AQ911" s="334"/>
    </row>
    <row r="912" spans="4:43" x14ac:dyDescent="0.25">
      <c r="D912" s="323"/>
      <c r="F912" s="324" t="s">
        <v>5926</v>
      </c>
      <c r="G912" s="316"/>
      <c r="H912" s="317"/>
      <c r="M912" s="300">
        <v>1</v>
      </c>
      <c r="N912" s="325">
        <v>455</v>
      </c>
      <c r="O912" s="326">
        <v>45306</v>
      </c>
      <c r="P912" s="327">
        <v>45306</v>
      </c>
      <c r="Q912" s="325" t="s">
        <v>63</v>
      </c>
      <c r="R912" s="325" t="s">
        <v>61</v>
      </c>
      <c r="S912" s="325" t="s">
        <v>4540</v>
      </c>
      <c r="T912" s="325" t="s">
        <v>432</v>
      </c>
      <c r="U912" s="325" t="s">
        <v>3083</v>
      </c>
      <c r="V912" s="325" t="s">
        <v>2992</v>
      </c>
      <c r="W912" s="325">
        <v>2205</v>
      </c>
      <c r="X912" s="328" t="s">
        <v>2387</v>
      </c>
      <c r="Y912" s="329">
        <v>67</v>
      </c>
      <c r="Z912" s="325">
        <v>82.385999999999996</v>
      </c>
      <c r="AA912" s="329">
        <v>9.6999999999999993</v>
      </c>
      <c r="AB912" s="325">
        <v>1940</v>
      </c>
      <c r="AC912" s="325" t="s">
        <v>5927</v>
      </c>
      <c r="AD912" s="325" t="s">
        <v>5928</v>
      </c>
      <c r="AE912" s="330" t="s">
        <v>5929</v>
      </c>
      <c r="AF912" s="331">
        <v>9.3000000000000007</v>
      </c>
      <c r="AG912" s="331">
        <v>1.35</v>
      </c>
      <c r="AH912" s="325" t="s">
        <v>2405</v>
      </c>
      <c r="AI912" s="325" t="s">
        <v>2406</v>
      </c>
      <c r="AJ912" s="328">
        <v>278</v>
      </c>
      <c r="AK912" s="325" t="s">
        <v>5930</v>
      </c>
      <c r="AL912" s="325" t="s">
        <v>167</v>
      </c>
      <c r="AM912" s="332"/>
      <c r="AN912" s="302">
        <v>1</v>
      </c>
      <c r="AO912" s="333"/>
      <c r="AQ912" s="334"/>
    </row>
    <row r="913" spans="4:43" x14ac:dyDescent="0.25">
      <c r="D913" s="323"/>
      <c r="F913" s="324" t="s">
        <v>5931</v>
      </c>
      <c r="G913" s="316"/>
      <c r="H913" s="317"/>
      <c r="M913" s="300">
        <v>1</v>
      </c>
      <c r="N913" s="325">
        <v>456</v>
      </c>
      <c r="O913" s="326">
        <v>45306</v>
      </c>
      <c r="P913" s="327">
        <v>45306</v>
      </c>
      <c r="Q913" s="325" t="s">
        <v>63</v>
      </c>
      <c r="R913" s="325" t="s">
        <v>61</v>
      </c>
      <c r="S913" s="325" t="s">
        <v>4519</v>
      </c>
      <c r="T913" s="325" t="s">
        <v>529</v>
      </c>
      <c r="U913" s="325" t="s">
        <v>3083</v>
      </c>
      <c r="V913" s="325" t="s">
        <v>859</v>
      </c>
      <c r="W913" s="325">
        <v>2843.9</v>
      </c>
      <c r="X913" s="328" t="s">
        <v>2387</v>
      </c>
      <c r="Y913" s="329">
        <v>21</v>
      </c>
      <c r="Z913" s="325">
        <v>38.664000000000001</v>
      </c>
      <c r="AA913" s="329">
        <v>10.4</v>
      </c>
      <c r="AB913" s="325">
        <v>2130</v>
      </c>
      <c r="AC913" s="325" t="s">
        <v>5932</v>
      </c>
      <c r="AD913" s="325" t="s">
        <v>5933</v>
      </c>
      <c r="AE913" s="330" t="s">
        <v>5934</v>
      </c>
      <c r="AF913" s="331">
        <v>2.9</v>
      </c>
      <c r="AG913" s="331">
        <v>1.4590000000000001</v>
      </c>
      <c r="AH913" s="325" t="s">
        <v>2405</v>
      </c>
      <c r="AI913" s="325" t="s">
        <v>2487</v>
      </c>
      <c r="AJ913" s="328">
        <v>127</v>
      </c>
      <c r="AK913" s="325" t="s">
        <v>5935</v>
      </c>
      <c r="AL913" s="325" t="s">
        <v>167</v>
      </c>
      <c r="AM913" s="332"/>
      <c r="AN913" s="302">
        <v>1</v>
      </c>
      <c r="AO913" s="333"/>
      <c r="AQ913" s="334"/>
    </row>
    <row r="914" spans="4:43" x14ac:dyDescent="0.25">
      <c r="D914" s="323"/>
      <c r="F914" s="324" t="s">
        <v>5936</v>
      </c>
      <c r="G914" s="316"/>
      <c r="H914" s="317"/>
      <c r="M914" s="300">
        <v>1</v>
      </c>
      <c r="N914" s="325">
        <v>457</v>
      </c>
      <c r="O914" s="326">
        <v>45306</v>
      </c>
      <c r="P914" s="327">
        <v>45306</v>
      </c>
      <c r="Q914" s="325" t="s">
        <v>63</v>
      </c>
      <c r="R914" s="325" t="s">
        <v>61</v>
      </c>
      <c r="S914" s="325" t="s">
        <v>5726</v>
      </c>
      <c r="T914" s="325" t="s">
        <v>148</v>
      </c>
      <c r="U914" s="325" t="s">
        <v>2401</v>
      </c>
      <c r="V914" s="325" t="s">
        <v>428</v>
      </c>
      <c r="W914" s="325">
        <v>2774.17</v>
      </c>
      <c r="X914" s="328" t="s">
        <v>2387</v>
      </c>
      <c r="Y914" s="329">
        <v>19</v>
      </c>
      <c r="Z914" s="325">
        <v>61.817999999999998</v>
      </c>
      <c r="AA914" s="329">
        <v>6.1</v>
      </c>
      <c r="AB914" s="325">
        <v>2660</v>
      </c>
      <c r="AC914" s="325" t="s">
        <v>5937</v>
      </c>
      <c r="AD914" s="325" t="s">
        <v>5938</v>
      </c>
      <c r="AE914" s="330" t="s">
        <v>5939</v>
      </c>
      <c r="AF914" s="331">
        <v>5.6</v>
      </c>
      <c r="AG914" s="331">
        <v>1.79</v>
      </c>
      <c r="AH914" s="325" t="s">
        <v>2405</v>
      </c>
      <c r="AI914" s="325" t="s">
        <v>2406</v>
      </c>
      <c r="AJ914" s="328">
        <v>610</v>
      </c>
      <c r="AK914" s="325" t="s">
        <v>5940</v>
      </c>
      <c r="AL914" s="325" t="s">
        <v>167</v>
      </c>
      <c r="AM914" s="332"/>
      <c r="AN914" s="302">
        <v>1</v>
      </c>
      <c r="AO914" s="333"/>
      <c r="AQ914" s="334"/>
    </row>
    <row r="915" spans="4:43" x14ac:dyDescent="0.25">
      <c r="D915" s="323"/>
      <c r="F915" s="324" t="s">
        <v>5941</v>
      </c>
      <c r="G915" s="316"/>
      <c r="H915" s="317"/>
      <c r="M915" s="300">
        <v>1</v>
      </c>
      <c r="N915" s="325">
        <v>458</v>
      </c>
      <c r="O915" s="326">
        <v>45306</v>
      </c>
      <c r="P915" s="327">
        <v>45306</v>
      </c>
      <c r="Q915" s="325" t="s">
        <v>63</v>
      </c>
      <c r="R915" s="325" t="s">
        <v>61</v>
      </c>
      <c r="S915" s="325" t="s">
        <v>1806</v>
      </c>
      <c r="T915" s="325" t="s">
        <v>423</v>
      </c>
      <c r="U915" s="325" t="s">
        <v>2386</v>
      </c>
      <c r="V915" s="325" t="s">
        <v>417</v>
      </c>
      <c r="W915" s="325">
        <v>3152.29</v>
      </c>
      <c r="X915" s="328" t="s">
        <v>2387</v>
      </c>
      <c r="Y915" s="329">
        <v>52</v>
      </c>
      <c r="Z915" s="325">
        <v>84.838999999999999</v>
      </c>
      <c r="AA915" s="329">
        <v>6.4</v>
      </c>
      <c r="AB915" s="325">
        <v>2870</v>
      </c>
      <c r="AC915" s="325" t="s">
        <v>5216</v>
      </c>
      <c r="AD915" s="325" t="s">
        <v>2389</v>
      </c>
      <c r="AE915" s="330" t="s">
        <v>5942</v>
      </c>
      <c r="AF915" s="331">
        <v>18.399999999999999</v>
      </c>
      <c r="AG915" s="331">
        <v>2.2669999999999999</v>
      </c>
      <c r="AH915" s="325" t="s">
        <v>2405</v>
      </c>
      <c r="AI915" s="325" t="s">
        <v>2406</v>
      </c>
      <c r="AJ915" s="328">
        <v>259</v>
      </c>
      <c r="AK915" s="325" t="s">
        <v>5943</v>
      </c>
      <c r="AL915" s="325" t="s">
        <v>167</v>
      </c>
      <c r="AM915" s="332"/>
      <c r="AN915" s="302">
        <v>1</v>
      </c>
      <c r="AO915" s="333"/>
      <c r="AQ915" s="334"/>
    </row>
    <row r="916" spans="4:43" x14ac:dyDescent="0.25">
      <c r="D916" s="323"/>
      <c r="F916" s="324" t="s">
        <v>5944</v>
      </c>
      <c r="G916" s="316"/>
      <c r="H916" s="317"/>
      <c r="M916" s="300">
        <v>1</v>
      </c>
      <c r="N916" s="325">
        <v>459</v>
      </c>
      <c r="O916" s="326">
        <v>45306</v>
      </c>
      <c r="P916" s="327">
        <v>45306</v>
      </c>
      <c r="Q916" s="325" t="s">
        <v>63</v>
      </c>
      <c r="R916" s="325" t="s">
        <v>61</v>
      </c>
      <c r="S916" s="325" t="s">
        <v>5096</v>
      </c>
      <c r="T916" s="325" t="s">
        <v>2649</v>
      </c>
      <c r="U916" s="325" t="s">
        <v>2386</v>
      </c>
      <c r="V916" s="325" t="s">
        <v>5097</v>
      </c>
      <c r="W916" s="325">
        <v>3155.96</v>
      </c>
      <c r="X916" s="328" t="s">
        <v>2387</v>
      </c>
      <c r="Y916" s="329">
        <v>10</v>
      </c>
      <c r="Z916" s="325">
        <v>22.648</v>
      </c>
      <c r="AA916" s="329">
        <v>6.5</v>
      </c>
      <c r="AB916" s="325">
        <v>3000</v>
      </c>
      <c r="AC916" s="325" t="s">
        <v>5945</v>
      </c>
      <c r="AD916" s="325" t="s">
        <v>2389</v>
      </c>
      <c r="AE916" s="330" t="s">
        <v>5946</v>
      </c>
      <c r="AF916" s="331">
        <v>3.5</v>
      </c>
      <c r="AG916" s="331">
        <v>2.2570000000000001</v>
      </c>
      <c r="AH916" s="325" t="s">
        <v>2405</v>
      </c>
      <c r="AI916" s="325" t="s">
        <v>2406</v>
      </c>
      <c r="AJ916" s="328">
        <v>165</v>
      </c>
      <c r="AK916" s="325" t="s">
        <v>5947</v>
      </c>
      <c r="AL916" s="325" t="s">
        <v>167</v>
      </c>
      <c r="AM916" s="332"/>
      <c r="AN916" s="302">
        <v>1</v>
      </c>
      <c r="AO916" s="333"/>
      <c r="AQ916" s="334"/>
    </row>
    <row r="917" spans="4:43" x14ac:dyDescent="0.25">
      <c r="D917" s="323"/>
      <c r="F917" s="324" t="s">
        <v>5948</v>
      </c>
      <c r="G917" s="316"/>
      <c r="H917" s="317"/>
      <c r="M917" s="300">
        <v>1</v>
      </c>
      <c r="N917" s="325">
        <v>460</v>
      </c>
      <c r="O917" s="326">
        <v>45306</v>
      </c>
      <c r="P917" s="327">
        <v>45306</v>
      </c>
      <c r="Q917" s="325" t="s">
        <v>63</v>
      </c>
      <c r="R917" s="325" t="s">
        <v>61</v>
      </c>
      <c r="S917" s="325" t="s">
        <v>4554</v>
      </c>
      <c r="T917" s="325" t="s">
        <v>826</v>
      </c>
      <c r="U917" s="325" t="s">
        <v>2401</v>
      </c>
      <c r="V917" s="325" t="s">
        <v>4555</v>
      </c>
      <c r="W917" s="325">
        <v>1926.07</v>
      </c>
      <c r="X917" s="328" t="s">
        <v>2387</v>
      </c>
      <c r="Y917" s="329">
        <v>14</v>
      </c>
      <c r="Z917" s="325">
        <v>0.67500000000000004</v>
      </c>
      <c r="AA917" s="329">
        <v>11.4</v>
      </c>
      <c r="AB917" s="325">
        <v>1840</v>
      </c>
      <c r="AC917" s="325" t="s">
        <v>5949</v>
      </c>
      <c r="AD917" s="325" t="s">
        <v>2389</v>
      </c>
      <c r="AE917" s="330" t="s">
        <v>5950</v>
      </c>
      <c r="AF917" s="331">
        <v>4.7</v>
      </c>
      <c r="AG917" s="331">
        <v>3.79</v>
      </c>
      <c r="AH917" s="325" t="s">
        <v>2405</v>
      </c>
      <c r="AI917" s="325" t="s">
        <v>2406</v>
      </c>
      <c r="AJ917" s="328">
        <v>868</v>
      </c>
      <c r="AK917" s="325" t="s">
        <v>5951</v>
      </c>
      <c r="AL917" s="325" t="s">
        <v>167</v>
      </c>
      <c r="AM917" s="332"/>
      <c r="AN917" s="302">
        <v>1</v>
      </c>
      <c r="AO917" s="333"/>
      <c r="AQ917" s="334"/>
    </row>
    <row r="918" spans="4:43" x14ac:dyDescent="0.25">
      <c r="D918" s="323"/>
      <c r="F918" s="324" t="s">
        <v>5952</v>
      </c>
      <c r="G918" s="316"/>
      <c r="H918" s="317"/>
      <c r="M918" s="300">
        <v>1</v>
      </c>
      <c r="N918" s="325">
        <v>461</v>
      </c>
      <c r="O918" s="326">
        <v>45306</v>
      </c>
      <c r="P918" s="327">
        <v>45306</v>
      </c>
      <c r="Q918" s="325" t="s">
        <v>63</v>
      </c>
      <c r="R918" s="325" t="s">
        <v>61</v>
      </c>
      <c r="S918" s="325" t="s">
        <v>5735</v>
      </c>
      <c r="T918" s="325" t="s">
        <v>4456</v>
      </c>
      <c r="U918" s="325" t="s">
        <v>3083</v>
      </c>
      <c r="V918" s="325" t="s">
        <v>5123</v>
      </c>
      <c r="W918" s="325">
        <v>2907.16</v>
      </c>
      <c r="X918" s="328" t="s">
        <v>2387</v>
      </c>
      <c r="Y918" s="329">
        <v>35</v>
      </c>
      <c r="Z918" s="325">
        <v>18.728000000000002</v>
      </c>
      <c r="AA918" s="329">
        <v>23</v>
      </c>
      <c r="AB918" s="325">
        <v>2800</v>
      </c>
      <c r="AC918" s="325" t="s">
        <v>5953</v>
      </c>
      <c r="AD918" s="325" t="s">
        <v>4544</v>
      </c>
      <c r="AE918" s="330" t="s">
        <v>5271</v>
      </c>
      <c r="AF918" s="331">
        <v>2.4</v>
      </c>
      <c r="AG918" s="331">
        <v>1.597</v>
      </c>
      <c r="AH918" s="325" t="s">
        <v>2405</v>
      </c>
      <c r="AI918" s="325" t="s">
        <v>2487</v>
      </c>
      <c r="AJ918" s="328">
        <v>635</v>
      </c>
      <c r="AK918" s="325" t="s">
        <v>3945</v>
      </c>
      <c r="AL918" s="325" t="s">
        <v>167</v>
      </c>
      <c r="AM918" s="332"/>
      <c r="AN918" s="302">
        <v>1</v>
      </c>
      <c r="AO918" s="333"/>
      <c r="AQ918" s="334"/>
    </row>
    <row r="919" spans="4:43" x14ac:dyDescent="0.25">
      <c r="D919" s="323"/>
      <c r="F919" s="324" t="s">
        <v>5954</v>
      </c>
      <c r="G919" s="316"/>
      <c r="H919" s="317"/>
      <c r="M919" s="300">
        <v>1</v>
      </c>
      <c r="N919" s="325">
        <v>462</v>
      </c>
      <c r="O919" s="326">
        <v>45306</v>
      </c>
      <c r="P919" s="327">
        <v>45306</v>
      </c>
      <c r="Q919" s="325" t="s">
        <v>63</v>
      </c>
      <c r="R919" s="325" t="s">
        <v>61</v>
      </c>
      <c r="S919" s="325" t="s">
        <v>1661</v>
      </c>
      <c r="T919" s="325" t="s">
        <v>180</v>
      </c>
      <c r="U919" s="325" t="s">
        <v>2401</v>
      </c>
      <c r="V919" s="325" t="s">
        <v>134</v>
      </c>
      <c r="W919" s="325">
        <v>3133.71</v>
      </c>
      <c r="X919" s="328" t="s">
        <v>2387</v>
      </c>
      <c r="Y919" s="329">
        <v>15</v>
      </c>
      <c r="Z919" s="325">
        <v>37.136000000000003</v>
      </c>
      <c r="AA919" s="329">
        <v>7.7</v>
      </c>
      <c r="AB919" s="325">
        <v>3000</v>
      </c>
      <c r="AC919" s="325" t="s">
        <v>5955</v>
      </c>
      <c r="AD919" s="325" t="s">
        <v>2389</v>
      </c>
      <c r="AE919" s="330" t="s">
        <v>5956</v>
      </c>
      <c r="AF919" s="331">
        <v>3.9</v>
      </c>
      <c r="AG919" s="331">
        <v>1.98</v>
      </c>
      <c r="AH919" s="325" t="s">
        <v>2405</v>
      </c>
      <c r="AI919" s="325" t="s">
        <v>2406</v>
      </c>
      <c r="AJ919" s="328">
        <v>10</v>
      </c>
      <c r="AK919" s="325" t="s">
        <v>4969</v>
      </c>
      <c r="AL919" s="325" t="s">
        <v>167</v>
      </c>
      <c r="AM919" s="332"/>
      <c r="AN919" s="302">
        <v>1</v>
      </c>
      <c r="AO919" s="333"/>
      <c r="AQ919" s="334"/>
    </row>
    <row r="920" spans="4:43" x14ac:dyDescent="0.25">
      <c r="D920" s="323"/>
      <c r="F920" s="324" t="s">
        <v>5957</v>
      </c>
      <c r="G920" s="316"/>
      <c r="H920" s="317"/>
      <c r="M920" s="300">
        <v>1</v>
      </c>
      <c r="N920" s="325">
        <v>463</v>
      </c>
      <c r="O920" s="326">
        <v>45306</v>
      </c>
      <c r="P920" s="327">
        <v>45306</v>
      </c>
      <c r="Q920" s="325" t="s">
        <v>63</v>
      </c>
      <c r="R920" s="325" t="s">
        <v>61</v>
      </c>
      <c r="S920" s="325" t="s">
        <v>5958</v>
      </c>
      <c r="T920" s="325" t="s">
        <v>589</v>
      </c>
      <c r="U920" s="325" t="s">
        <v>2401</v>
      </c>
      <c r="V920" s="325" t="s">
        <v>140</v>
      </c>
      <c r="W920" s="325">
        <v>2998.27</v>
      </c>
      <c r="X920" s="328" t="s">
        <v>2387</v>
      </c>
      <c r="Y920" s="329">
        <v>30</v>
      </c>
      <c r="Z920" s="325">
        <v>83.331999999999994</v>
      </c>
      <c r="AA920" s="329">
        <v>4.0999999999999996</v>
      </c>
      <c r="AB920" s="325">
        <v>2720</v>
      </c>
      <c r="AC920" s="325" t="s">
        <v>4541</v>
      </c>
      <c r="AD920" s="325" t="s">
        <v>5351</v>
      </c>
      <c r="AE920" s="330" t="s">
        <v>4772</v>
      </c>
      <c r="AF920" s="331">
        <v>4.5999999999999996</v>
      </c>
      <c r="AG920" s="331">
        <v>0.626</v>
      </c>
      <c r="AH920" s="325" t="s">
        <v>2405</v>
      </c>
      <c r="AI920" s="325" t="s">
        <v>2406</v>
      </c>
      <c r="AJ920" s="328">
        <v>65</v>
      </c>
      <c r="AK920" s="325" t="s">
        <v>5959</v>
      </c>
      <c r="AL920" s="325" t="s">
        <v>167</v>
      </c>
      <c r="AM920" s="332"/>
      <c r="AN920" s="302">
        <v>1</v>
      </c>
      <c r="AO920" s="333"/>
      <c r="AQ920" s="334"/>
    </row>
    <row r="921" spans="4:43" x14ac:dyDescent="0.25">
      <c r="D921" s="323"/>
      <c r="F921" s="324" t="s">
        <v>5960</v>
      </c>
      <c r="G921" s="316"/>
      <c r="H921" s="317"/>
      <c r="M921" s="300">
        <v>1</v>
      </c>
      <c r="N921" s="325">
        <v>464</v>
      </c>
      <c r="O921" s="326">
        <v>45307</v>
      </c>
      <c r="P921" s="327">
        <v>45307</v>
      </c>
      <c r="Q921" s="325" t="s">
        <v>63</v>
      </c>
      <c r="R921" s="325" t="s">
        <v>61</v>
      </c>
      <c r="S921" s="325" t="s">
        <v>4450</v>
      </c>
      <c r="T921" s="325" t="s">
        <v>595</v>
      </c>
      <c r="U921" s="325" t="s">
        <v>3083</v>
      </c>
      <c r="V921" s="325" t="s">
        <v>391</v>
      </c>
      <c r="W921" s="325">
        <v>2305</v>
      </c>
      <c r="X921" s="328" t="s">
        <v>2387</v>
      </c>
      <c r="Y921" s="329">
        <v>14</v>
      </c>
      <c r="Z921" s="325">
        <v>90.531999999999996</v>
      </c>
      <c r="AA921" s="329">
        <v>1.1000000000000001</v>
      </c>
      <c r="AB921" s="325">
        <v>2000</v>
      </c>
      <c r="AC921" s="325" t="s">
        <v>2394</v>
      </c>
      <c r="AD921" s="325" t="s">
        <v>2389</v>
      </c>
      <c r="AE921" s="330" t="s">
        <v>2395</v>
      </c>
      <c r="AF921" s="331">
        <v>14</v>
      </c>
      <c r="AG921" s="331">
        <v>1.1000000000000001</v>
      </c>
      <c r="AH921" s="325" t="s">
        <v>2637</v>
      </c>
      <c r="AI921" s="325" t="s">
        <v>3665</v>
      </c>
      <c r="AJ921" s="328">
        <v>42</v>
      </c>
      <c r="AK921" s="325" t="s">
        <v>5883</v>
      </c>
      <c r="AL921" s="325" t="s">
        <v>167</v>
      </c>
      <c r="AM921" s="332"/>
      <c r="AN921" s="302">
        <v>1</v>
      </c>
      <c r="AO921" s="333"/>
      <c r="AQ921" s="334"/>
    </row>
    <row r="922" spans="4:43" x14ac:dyDescent="0.25">
      <c r="D922" s="323"/>
      <c r="F922" s="324" t="s">
        <v>5961</v>
      </c>
      <c r="G922" s="316"/>
      <c r="H922" s="317"/>
      <c r="M922" s="300">
        <v>1</v>
      </c>
      <c r="N922" s="325">
        <v>465</v>
      </c>
      <c r="O922" s="326">
        <v>45307</v>
      </c>
      <c r="P922" s="327">
        <v>45307</v>
      </c>
      <c r="Q922" s="325" t="s">
        <v>63</v>
      </c>
      <c r="R922" s="325" t="s">
        <v>61</v>
      </c>
      <c r="S922" s="325" t="s">
        <v>5921</v>
      </c>
      <c r="T922" s="325" t="s">
        <v>1975</v>
      </c>
      <c r="U922" s="325" t="s">
        <v>3083</v>
      </c>
      <c r="V922" s="325" t="s">
        <v>5922</v>
      </c>
      <c r="W922" s="325">
        <v>2465</v>
      </c>
      <c r="X922" s="328" t="s">
        <v>2387</v>
      </c>
      <c r="Y922" s="329">
        <v>24</v>
      </c>
      <c r="Z922" s="325">
        <v>71.400999999999996</v>
      </c>
      <c r="AA922" s="329">
        <v>5.6</v>
      </c>
      <c r="AB922" s="325">
        <v>2250</v>
      </c>
      <c r="AC922" s="325" t="s">
        <v>2394</v>
      </c>
      <c r="AD922" s="325" t="s">
        <v>4874</v>
      </c>
      <c r="AE922" s="330" t="s">
        <v>4817</v>
      </c>
      <c r="AF922" s="331">
        <v>1</v>
      </c>
      <c r="AG922" s="331">
        <v>0.23300000000000001</v>
      </c>
      <c r="AH922" s="325" t="s">
        <v>2405</v>
      </c>
      <c r="AI922" s="325" t="s">
        <v>2406</v>
      </c>
      <c r="AJ922" s="328">
        <v>75</v>
      </c>
      <c r="AK922" s="325" t="s">
        <v>5962</v>
      </c>
      <c r="AL922" s="325" t="s">
        <v>167</v>
      </c>
      <c r="AM922" s="332"/>
      <c r="AN922" s="302">
        <v>1</v>
      </c>
      <c r="AO922" s="333"/>
      <c r="AQ922" s="334"/>
    </row>
    <row r="923" spans="4:43" x14ac:dyDescent="0.25">
      <c r="D923" s="323"/>
      <c r="F923" s="324" t="s">
        <v>5963</v>
      </c>
      <c r="G923" s="316"/>
      <c r="H923" s="317"/>
      <c r="M923" s="300">
        <v>1</v>
      </c>
      <c r="N923" s="325">
        <v>466</v>
      </c>
      <c r="O923" s="326">
        <v>45307</v>
      </c>
      <c r="P923" s="327">
        <v>45307</v>
      </c>
      <c r="Q923" s="325" t="s">
        <v>63</v>
      </c>
      <c r="R923" s="325" t="s">
        <v>61</v>
      </c>
      <c r="S923" s="325" t="s">
        <v>1806</v>
      </c>
      <c r="T923" s="325" t="s">
        <v>423</v>
      </c>
      <c r="U923" s="325" t="s">
        <v>2386</v>
      </c>
      <c r="V923" s="325" t="s">
        <v>417</v>
      </c>
      <c r="W923" s="325">
        <v>3152.29</v>
      </c>
      <c r="X923" s="328" t="s">
        <v>2387</v>
      </c>
      <c r="Y923" s="329">
        <v>52</v>
      </c>
      <c r="Z923" s="325">
        <v>84.838999999999999</v>
      </c>
      <c r="AA923" s="329">
        <v>6.4</v>
      </c>
      <c r="AB923" s="325">
        <v>2870</v>
      </c>
      <c r="AC923" s="325" t="s">
        <v>2394</v>
      </c>
      <c r="AD923" s="325" t="s">
        <v>2389</v>
      </c>
      <c r="AE923" s="330" t="s">
        <v>2395</v>
      </c>
      <c r="AF923" s="331">
        <v>52</v>
      </c>
      <c r="AG923" s="331">
        <v>6.4</v>
      </c>
      <c r="AH923" s="325" t="s">
        <v>2405</v>
      </c>
      <c r="AI923" s="325" t="s">
        <v>2406</v>
      </c>
      <c r="AJ923" s="328">
        <v>259</v>
      </c>
      <c r="AK923" s="325" t="s">
        <v>5964</v>
      </c>
      <c r="AL923" s="325" t="s">
        <v>167</v>
      </c>
      <c r="AM923" s="332"/>
      <c r="AN923" s="302">
        <v>1</v>
      </c>
      <c r="AO923" s="333"/>
      <c r="AQ923" s="334"/>
    </row>
    <row r="924" spans="4:43" x14ac:dyDescent="0.25">
      <c r="D924" s="323"/>
      <c r="F924" s="324" t="s">
        <v>5965</v>
      </c>
      <c r="G924" s="316"/>
      <c r="H924" s="317"/>
      <c r="M924" s="300">
        <v>1</v>
      </c>
      <c r="N924" s="325">
        <v>467</v>
      </c>
      <c r="O924" s="326">
        <v>45307</v>
      </c>
      <c r="P924" s="327">
        <v>45307</v>
      </c>
      <c r="Q924" s="325" t="s">
        <v>63</v>
      </c>
      <c r="R924" s="325" t="s">
        <v>61</v>
      </c>
      <c r="S924" s="325" t="s">
        <v>4975</v>
      </c>
      <c r="T924" s="325" t="s">
        <v>1717</v>
      </c>
      <c r="U924" s="325" t="s">
        <v>3083</v>
      </c>
      <c r="V924" s="325" t="s">
        <v>4910</v>
      </c>
      <c r="W924" s="325">
        <v>2694.11</v>
      </c>
      <c r="X924" s="328" t="s">
        <v>2387</v>
      </c>
      <c r="Y924" s="329">
        <v>11</v>
      </c>
      <c r="Z924" s="325">
        <v>41.825000000000003</v>
      </c>
      <c r="AA924" s="329">
        <v>5</v>
      </c>
      <c r="AB924" s="325">
        <v>2500</v>
      </c>
      <c r="AC924" s="325" t="s">
        <v>2394</v>
      </c>
      <c r="AD924" s="325" t="s">
        <v>2389</v>
      </c>
      <c r="AE924" s="330" t="s">
        <v>2395</v>
      </c>
      <c r="AF924" s="331">
        <v>11</v>
      </c>
      <c r="AG924" s="331">
        <v>5</v>
      </c>
      <c r="AH924" s="325" t="s">
        <v>2637</v>
      </c>
      <c r="AI924" s="325" t="s">
        <v>3665</v>
      </c>
      <c r="AJ924" s="328">
        <v>223</v>
      </c>
      <c r="AK924" s="325" t="s">
        <v>5864</v>
      </c>
      <c r="AL924" s="325" t="s">
        <v>167</v>
      </c>
      <c r="AM924" s="332"/>
      <c r="AN924" s="302">
        <v>1</v>
      </c>
      <c r="AO924" s="333"/>
      <c r="AQ924" s="334"/>
    </row>
    <row r="925" spans="4:43" x14ac:dyDescent="0.25">
      <c r="D925" s="323"/>
      <c r="F925" s="324" t="s">
        <v>5966</v>
      </c>
      <c r="G925" s="316"/>
      <c r="H925" s="317"/>
      <c r="M925" s="300">
        <v>1</v>
      </c>
      <c r="N925" s="325">
        <v>468</v>
      </c>
      <c r="O925" s="326">
        <v>45307</v>
      </c>
      <c r="P925" s="327">
        <v>45307</v>
      </c>
      <c r="Q925" s="325" t="s">
        <v>63</v>
      </c>
      <c r="R925" s="325" t="s">
        <v>61</v>
      </c>
      <c r="S925" s="325" t="s">
        <v>5053</v>
      </c>
      <c r="T925" s="325" t="s">
        <v>4242</v>
      </c>
      <c r="U925" s="325" t="s">
        <v>2386</v>
      </c>
      <c r="V925" s="325" t="s">
        <v>149</v>
      </c>
      <c r="W925" s="325">
        <v>3248.89</v>
      </c>
      <c r="X925" s="328" t="s">
        <v>2387</v>
      </c>
      <c r="Y925" s="329">
        <v>7</v>
      </c>
      <c r="Z925" s="325">
        <v>29.173999999999999</v>
      </c>
      <c r="AA925" s="329">
        <v>4.0999999999999996</v>
      </c>
      <c r="AB925" s="325">
        <v>3000</v>
      </c>
      <c r="AC925" s="325" t="s">
        <v>2394</v>
      </c>
      <c r="AD925" s="325" t="s">
        <v>2389</v>
      </c>
      <c r="AE925" s="330" t="s">
        <v>2395</v>
      </c>
      <c r="AF925" s="331">
        <v>7</v>
      </c>
      <c r="AG925" s="331">
        <v>4.0999999999999996</v>
      </c>
      <c r="AH925" s="325" t="s">
        <v>2637</v>
      </c>
      <c r="AI925" s="325" t="s">
        <v>3665</v>
      </c>
      <c r="AJ925" s="328">
        <v>217</v>
      </c>
      <c r="AK925" s="325" t="s">
        <v>5724</v>
      </c>
      <c r="AL925" s="325" t="s">
        <v>167</v>
      </c>
      <c r="AM925" s="332"/>
      <c r="AN925" s="302">
        <v>1</v>
      </c>
      <c r="AO925" s="333"/>
      <c r="AQ925" s="334"/>
    </row>
    <row r="926" spans="4:43" x14ac:dyDescent="0.25">
      <c r="D926" s="323"/>
      <c r="F926" s="324" t="s">
        <v>5967</v>
      </c>
      <c r="G926" s="316"/>
      <c r="H926" s="317"/>
      <c r="M926" s="300">
        <v>1</v>
      </c>
      <c r="N926" s="325">
        <v>469</v>
      </c>
      <c r="O926" s="326">
        <v>45307</v>
      </c>
      <c r="P926" s="327">
        <v>45307</v>
      </c>
      <c r="Q926" s="325" t="s">
        <v>63</v>
      </c>
      <c r="R926" s="325" t="s">
        <v>61</v>
      </c>
      <c r="S926" s="325" t="s">
        <v>1661</v>
      </c>
      <c r="T926" s="325" t="s">
        <v>180</v>
      </c>
      <c r="U926" s="325" t="s">
        <v>2401</v>
      </c>
      <c r="V926" s="325" t="s">
        <v>134</v>
      </c>
      <c r="W926" s="325">
        <v>3133.71</v>
      </c>
      <c r="X926" s="328" t="s">
        <v>2387</v>
      </c>
      <c r="Y926" s="329">
        <v>15</v>
      </c>
      <c r="Z926" s="325">
        <v>37.136000000000003</v>
      </c>
      <c r="AA926" s="329">
        <v>7.7</v>
      </c>
      <c r="AB926" s="325">
        <v>3000</v>
      </c>
      <c r="AC926" s="325" t="s">
        <v>2394</v>
      </c>
      <c r="AD926" s="325" t="s">
        <v>5968</v>
      </c>
      <c r="AE926" s="330" t="s">
        <v>5479</v>
      </c>
      <c r="AF926" s="331">
        <v>8.9</v>
      </c>
      <c r="AG926" s="331">
        <v>4.5720000000000001</v>
      </c>
      <c r="AH926" s="325" t="s">
        <v>2405</v>
      </c>
      <c r="AI926" s="325" t="s">
        <v>2406</v>
      </c>
      <c r="AJ926" s="328">
        <v>10</v>
      </c>
      <c r="AK926" s="325" t="s">
        <v>5969</v>
      </c>
      <c r="AL926" s="325" t="s">
        <v>167</v>
      </c>
      <c r="AM926" s="332"/>
      <c r="AN926" s="302">
        <v>1</v>
      </c>
      <c r="AO926" s="333"/>
      <c r="AQ926" s="334"/>
    </row>
    <row r="927" spans="4:43" x14ac:dyDescent="0.25">
      <c r="D927" s="323"/>
      <c r="F927" s="324" t="s">
        <v>5970</v>
      </c>
      <c r="G927" s="316"/>
      <c r="H927" s="317"/>
      <c r="M927" s="300">
        <v>1</v>
      </c>
      <c r="N927" s="325">
        <v>470</v>
      </c>
      <c r="O927" s="326">
        <v>45307</v>
      </c>
      <c r="P927" s="327">
        <v>45307</v>
      </c>
      <c r="Q927" s="325" t="s">
        <v>63</v>
      </c>
      <c r="R927" s="325" t="s">
        <v>61</v>
      </c>
      <c r="S927" s="325" t="s">
        <v>4446</v>
      </c>
      <c r="T927" s="325" t="s">
        <v>99</v>
      </c>
      <c r="U927" s="325" t="s">
        <v>4447</v>
      </c>
      <c r="V927" s="325" t="s">
        <v>4448</v>
      </c>
      <c r="W927" s="325">
        <v>2875.22</v>
      </c>
      <c r="X927" s="328" t="s">
        <v>2387</v>
      </c>
      <c r="Y927" s="329">
        <v>10</v>
      </c>
      <c r="Z927" s="325">
        <v>40.616</v>
      </c>
      <c r="AA927" s="329">
        <v>4.5999999999999996</v>
      </c>
      <c r="AB927" s="325">
        <v>2550</v>
      </c>
      <c r="AC927" s="325" t="s">
        <v>2394</v>
      </c>
      <c r="AD927" s="325" t="s">
        <v>2389</v>
      </c>
      <c r="AE927" s="330" t="s">
        <v>2395</v>
      </c>
      <c r="AF927" s="331">
        <v>10</v>
      </c>
      <c r="AG927" s="331">
        <v>4.5999999999999996</v>
      </c>
      <c r="AH927" s="325" t="s">
        <v>2405</v>
      </c>
      <c r="AI927" s="325" t="s">
        <v>2406</v>
      </c>
      <c r="AJ927" s="328">
        <v>59</v>
      </c>
      <c r="AK927" s="325" t="s">
        <v>5773</v>
      </c>
      <c r="AL927" s="325" t="s">
        <v>167</v>
      </c>
      <c r="AM927" s="332"/>
      <c r="AN927" s="302">
        <v>1</v>
      </c>
      <c r="AO927" s="333"/>
      <c r="AQ927" s="334"/>
    </row>
    <row r="928" spans="4:43" x14ac:dyDescent="0.25">
      <c r="D928" s="323"/>
      <c r="F928" s="324" t="s">
        <v>5971</v>
      </c>
      <c r="G928" s="316"/>
      <c r="H928" s="317"/>
      <c r="M928" s="300">
        <v>1</v>
      </c>
      <c r="N928" s="325">
        <v>471</v>
      </c>
      <c r="O928" s="326">
        <v>45307</v>
      </c>
      <c r="P928" s="327">
        <v>45307</v>
      </c>
      <c r="Q928" s="325" t="s">
        <v>63</v>
      </c>
      <c r="R928" s="325" t="s">
        <v>61</v>
      </c>
      <c r="S928" s="325" t="s">
        <v>5096</v>
      </c>
      <c r="T928" s="325" t="s">
        <v>2649</v>
      </c>
      <c r="U928" s="325" t="s">
        <v>2386</v>
      </c>
      <c r="V928" s="325" t="s">
        <v>5097</v>
      </c>
      <c r="W928" s="325">
        <v>3155.96</v>
      </c>
      <c r="X928" s="328" t="s">
        <v>2387</v>
      </c>
      <c r="Y928" s="329">
        <v>10</v>
      </c>
      <c r="Z928" s="325">
        <v>22.648</v>
      </c>
      <c r="AA928" s="329">
        <v>6.5</v>
      </c>
      <c r="AB928" s="325">
        <v>3000</v>
      </c>
      <c r="AC928" s="325" t="s">
        <v>2394</v>
      </c>
      <c r="AD928" s="325" t="s">
        <v>4486</v>
      </c>
      <c r="AE928" s="330" t="s">
        <v>4516</v>
      </c>
      <c r="AF928" s="331">
        <v>1.7</v>
      </c>
      <c r="AG928" s="331">
        <v>1.083</v>
      </c>
      <c r="AH928" s="325" t="s">
        <v>2405</v>
      </c>
      <c r="AI928" s="325" t="s">
        <v>2406</v>
      </c>
      <c r="AJ928" s="328">
        <v>165</v>
      </c>
      <c r="AK928" s="325" t="s">
        <v>5972</v>
      </c>
      <c r="AL928" s="325" t="s">
        <v>167</v>
      </c>
      <c r="AM928" s="332"/>
      <c r="AN928" s="302">
        <v>1</v>
      </c>
      <c r="AO928" s="333"/>
      <c r="AQ928" s="334"/>
    </row>
    <row r="929" spans="4:43" x14ac:dyDescent="0.25">
      <c r="D929" s="323"/>
      <c r="F929" s="324" t="s">
        <v>5973</v>
      </c>
      <c r="G929" s="316"/>
      <c r="H929" s="317"/>
      <c r="M929" s="300">
        <v>1</v>
      </c>
      <c r="N929" s="325">
        <v>472</v>
      </c>
      <c r="O929" s="326">
        <v>45307</v>
      </c>
      <c r="P929" s="327">
        <v>45307</v>
      </c>
      <c r="Q929" s="325" t="s">
        <v>63</v>
      </c>
      <c r="R929" s="325" t="s">
        <v>61</v>
      </c>
      <c r="S929" s="325" t="s">
        <v>1766</v>
      </c>
      <c r="T929" s="325" t="s">
        <v>138</v>
      </c>
      <c r="U929" s="325" t="s">
        <v>4470</v>
      </c>
      <c r="V929" s="325" t="s">
        <v>312</v>
      </c>
      <c r="W929" s="325">
        <v>2656.71</v>
      </c>
      <c r="X929" s="328" t="s">
        <v>2387</v>
      </c>
      <c r="Y929" s="329">
        <v>38</v>
      </c>
      <c r="Z929" s="325">
        <v>99.99</v>
      </c>
      <c r="AA929" s="329">
        <v>0</v>
      </c>
      <c r="AB929" s="325">
        <v>650</v>
      </c>
      <c r="AC929" s="325" t="s">
        <v>2394</v>
      </c>
      <c r="AD929" s="325" t="s">
        <v>2389</v>
      </c>
      <c r="AE929" s="330" t="s">
        <v>2395</v>
      </c>
      <c r="AF929" s="331">
        <v>38</v>
      </c>
      <c r="AG929" s="331">
        <v>0</v>
      </c>
      <c r="AH929" s="325" t="s">
        <v>2405</v>
      </c>
      <c r="AI929" s="325" t="s">
        <v>3111</v>
      </c>
      <c r="AJ929" s="328">
        <v>14</v>
      </c>
      <c r="AK929" s="325" t="s">
        <v>5847</v>
      </c>
      <c r="AL929" s="325" t="s">
        <v>167</v>
      </c>
      <c r="AM929" s="332"/>
      <c r="AN929" s="302">
        <v>1</v>
      </c>
      <c r="AO929" s="333"/>
      <c r="AQ929" s="334"/>
    </row>
    <row r="930" spans="4:43" x14ac:dyDescent="0.25">
      <c r="D930" s="323"/>
      <c r="F930" s="324" t="s">
        <v>5974</v>
      </c>
      <c r="G930" s="316"/>
      <c r="H930" s="317"/>
      <c r="M930" s="300">
        <v>1</v>
      </c>
      <c r="N930" s="325">
        <v>473</v>
      </c>
      <c r="O930" s="326">
        <v>45307</v>
      </c>
      <c r="P930" s="327">
        <v>45307</v>
      </c>
      <c r="Q930" s="325" t="s">
        <v>63</v>
      </c>
      <c r="R930" s="325" t="s">
        <v>61</v>
      </c>
      <c r="S930" s="325" t="s">
        <v>4980</v>
      </c>
      <c r="T930" s="325" t="s">
        <v>1717</v>
      </c>
      <c r="U930" s="325" t="s">
        <v>3083</v>
      </c>
      <c r="V930" s="325" t="s">
        <v>385</v>
      </c>
      <c r="W930" s="325">
        <v>2252.36</v>
      </c>
      <c r="X930" s="328" t="s">
        <v>2387</v>
      </c>
      <c r="Y930" s="329">
        <v>19</v>
      </c>
      <c r="Z930" s="325">
        <v>82.519000000000005</v>
      </c>
      <c r="AA930" s="329">
        <v>2.8</v>
      </c>
      <c r="AB930" s="325">
        <v>2000</v>
      </c>
      <c r="AC930" s="325" t="s">
        <v>2394</v>
      </c>
      <c r="AD930" s="325" t="s">
        <v>5747</v>
      </c>
      <c r="AE930" s="330" t="s">
        <v>5975</v>
      </c>
      <c r="AF930" s="331">
        <v>11.2</v>
      </c>
      <c r="AG930" s="331">
        <v>1.653</v>
      </c>
      <c r="AH930" s="325" t="s">
        <v>2405</v>
      </c>
      <c r="AI930" s="325" t="s">
        <v>2406</v>
      </c>
      <c r="AJ930" s="328">
        <v>336</v>
      </c>
      <c r="AK930" s="325" t="s">
        <v>5976</v>
      </c>
      <c r="AL930" s="325" t="s">
        <v>167</v>
      </c>
      <c r="AM930" s="332"/>
      <c r="AN930" s="302">
        <v>1</v>
      </c>
      <c r="AO930" s="333"/>
      <c r="AQ930" s="334"/>
    </row>
    <row r="931" spans="4:43" x14ac:dyDescent="0.25">
      <c r="D931" s="323"/>
      <c r="F931" s="324" t="s">
        <v>5977</v>
      </c>
      <c r="G931" s="316"/>
      <c r="H931" s="317"/>
      <c r="M931" s="300">
        <v>1</v>
      </c>
      <c r="N931" s="325">
        <v>474</v>
      </c>
      <c r="O931" s="326">
        <v>45307</v>
      </c>
      <c r="P931" s="327">
        <v>45307</v>
      </c>
      <c r="Q931" s="325" t="s">
        <v>63</v>
      </c>
      <c r="R931" s="325" t="s">
        <v>61</v>
      </c>
      <c r="S931" s="325" t="s">
        <v>4554</v>
      </c>
      <c r="T931" s="325" t="s">
        <v>826</v>
      </c>
      <c r="U931" s="325" t="s">
        <v>2401</v>
      </c>
      <c r="V931" s="325" t="s">
        <v>4555</v>
      </c>
      <c r="W931" s="325">
        <v>1926.07</v>
      </c>
      <c r="X931" s="328" t="s">
        <v>2387</v>
      </c>
      <c r="Y931" s="329">
        <v>14</v>
      </c>
      <c r="Z931" s="325">
        <v>0.67500000000000004</v>
      </c>
      <c r="AA931" s="329">
        <v>11.4</v>
      </c>
      <c r="AB931" s="325">
        <v>1840</v>
      </c>
      <c r="AC931" s="325" t="s">
        <v>2394</v>
      </c>
      <c r="AD931" s="325" t="s">
        <v>5978</v>
      </c>
      <c r="AE931" s="330" t="s">
        <v>4504</v>
      </c>
      <c r="AF931" s="331">
        <v>5.4</v>
      </c>
      <c r="AG931" s="331">
        <v>4.4329999999999998</v>
      </c>
      <c r="AH931" s="325" t="s">
        <v>2405</v>
      </c>
      <c r="AI931" s="325" t="s">
        <v>2406</v>
      </c>
      <c r="AJ931" s="328">
        <v>868</v>
      </c>
      <c r="AK931" s="325" t="s">
        <v>5979</v>
      </c>
      <c r="AL931" s="325" t="s">
        <v>167</v>
      </c>
      <c r="AM931" s="332"/>
      <c r="AN931" s="302">
        <v>1</v>
      </c>
      <c r="AO931" s="333"/>
      <c r="AQ931" s="334"/>
    </row>
    <row r="932" spans="4:43" x14ac:dyDescent="0.25">
      <c r="D932" s="323"/>
      <c r="F932" s="324" t="s">
        <v>5980</v>
      </c>
      <c r="G932" s="316"/>
      <c r="H932" s="317"/>
      <c r="M932" s="300">
        <v>1</v>
      </c>
      <c r="N932" s="325">
        <v>475</v>
      </c>
      <c r="O932" s="326">
        <v>45307</v>
      </c>
      <c r="P932" s="327">
        <v>45307</v>
      </c>
      <c r="Q932" s="325" t="s">
        <v>63</v>
      </c>
      <c r="R932" s="325" t="s">
        <v>61</v>
      </c>
      <c r="S932" s="325" t="s">
        <v>4851</v>
      </c>
      <c r="T932" s="325" t="s">
        <v>350</v>
      </c>
      <c r="U932" s="325" t="s">
        <v>3083</v>
      </c>
      <c r="V932" s="325" t="s">
        <v>457</v>
      </c>
      <c r="W932" s="325">
        <v>1963.94</v>
      </c>
      <c r="X932" s="328" t="s">
        <v>2387</v>
      </c>
      <c r="Y932" s="329">
        <v>10</v>
      </c>
      <c r="Z932" s="325">
        <v>91.566999999999993</v>
      </c>
      <c r="AA932" s="329">
        <v>0.7</v>
      </c>
      <c r="AB932" s="325">
        <v>1740</v>
      </c>
      <c r="AC932" s="325" t="s">
        <v>2394</v>
      </c>
      <c r="AD932" s="325" t="s">
        <v>2389</v>
      </c>
      <c r="AE932" s="330" t="s">
        <v>2395</v>
      </c>
      <c r="AF932" s="331">
        <v>10</v>
      </c>
      <c r="AG932" s="331">
        <v>0.7</v>
      </c>
      <c r="AH932" s="325" t="s">
        <v>2405</v>
      </c>
      <c r="AI932" s="325" t="s">
        <v>4425</v>
      </c>
      <c r="AJ932" s="328">
        <v>137</v>
      </c>
      <c r="AK932" s="325" t="s">
        <v>5892</v>
      </c>
      <c r="AL932" s="325" t="s">
        <v>167</v>
      </c>
      <c r="AM932" s="332"/>
      <c r="AN932" s="302">
        <v>1</v>
      </c>
      <c r="AO932" s="333"/>
      <c r="AQ932" s="334"/>
    </row>
    <row r="933" spans="4:43" x14ac:dyDescent="0.25">
      <c r="D933" s="323"/>
      <c r="F933" s="324" t="s">
        <v>5981</v>
      </c>
      <c r="G933" s="316"/>
      <c r="H933" s="317"/>
      <c r="M933" s="300">
        <v>1</v>
      </c>
      <c r="N933" s="325">
        <v>476</v>
      </c>
      <c r="O933" s="326">
        <v>45307</v>
      </c>
      <c r="P933" s="327">
        <v>45307</v>
      </c>
      <c r="Q933" s="325" t="s">
        <v>63</v>
      </c>
      <c r="R933" s="325" t="s">
        <v>61</v>
      </c>
      <c r="S933" s="325" t="s">
        <v>4909</v>
      </c>
      <c r="T933" s="325" t="s">
        <v>1794</v>
      </c>
      <c r="U933" s="325" t="s">
        <v>3083</v>
      </c>
      <c r="V933" s="325" t="s">
        <v>4910</v>
      </c>
      <c r="W933" s="325">
        <v>2758.65</v>
      </c>
      <c r="X933" s="328" t="s">
        <v>2387</v>
      </c>
      <c r="Y933" s="329">
        <v>8</v>
      </c>
      <c r="Z933" s="325">
        <v>17.806999999999999</v>
      </c>
      <c r="AA933" s="329">
        <v>5</v>
      </c>
      <c r="AB933" s="325">
        <v>2500</v>
      </c>
      <c r="AC933" s="325" t="s">
        <v>2394</v>
      </c>
      <c r="AD933" s="325" t="s">
        <v>2389</v>
      </c>
      <c r="AE933" s="330" t="s">
        <v>2395</v>
      </c>
      <c r="AF933" s="331">
        <v>8</v>
      </c>
      <c r="AG933" s="331">
        <v>5</v>
      </c>
      <c r="AH933" s="325" t="s">
        <v>2405</v>
      </c>
      <c r="AI933" s="325" t="s">
        <v>2406</v>
      </c>
      <c r="AJ933" s="328">
        <v>123</v>
      </c>
      <c r="AK933" s="325" t="s">
        <v>5813</v>
      </c>
      <c r="AL933" s="325" t="s">
        <v>167</v>
      </c>
      <c r="AM933" s="332"/>
      <c r="AN933" s="302">
        <v>1</v>
      </c>
      <c r="AO933" s="333"/>
      <c r="AQ933" s="334"/>
    </row>
    <row r="934" spans="4:43" x14ac:dyDescent="0.25">
      <c r="D934" s="323"/>
      <c r="F934" s="324" t="s">
        <v>5982</v>
      </c>
      <c r="G934" s="316"/>
      <c r="H934" s="317"/>
      <c r="M934" s="300">
        <v>1</v>
      </c>
      <c r="N934" s="325">
        <v>477</v>
      </c>
      <c r="O934" s="326">
        <v>45307</v>
      </c>
      <c r="P934" s="327">
        <v>45307</v>
      </c>
      <c r="Q934" s="325" t="s">
        <v>63</v>
      </c>
      <c r="R934" s="325" t="s">
        <v>61</v>
      </c>
      <c r="S934" s="325" t="s">
        <v>5726</v>
      </c>
      <c r="T934" s="325" t="s">
        <v>148</v>
      </c>
      <c r="U934" s="325" t="s">
        <v>2401</v>
      </c>
      <c r="V934" s="325" t="s">
        <v>428</v>
      </c>
      <c r="W934" s="325">
        <v>2774.17</v>
      </c>
      <c r="X934" s="328" t="s">
        <v>2387</v>
      </c>
      <c r="Y934" s="329">
        <v>19</v>
      </c>
      <c r="Z934" s="325">
        <v>61.817999999999998</v>
      </c>
      <c r="AA934" s="329">
        <v>6.1</v>
      </c>
      <c r="AB934" s="325">
        <v>2660</v>
      </c>
      <c r="AC934" s="325" t="s">
        <v>4464</v>
      </c>
      <c r="AD934" s="325" t="s">
        <v>5983</v>
      </c>
      <c r="AE934" s="330" t="s">
        <v>5984</v>
      </c>
      <c r="AF934" s="331">
        <v>7.6</v>
      </c>
      <c r="AG934" s="331">
        <v>2.4359999999999999</v>
      </c>
      <c r="AH934" s="325" t="s">
        <v>2405</v>
      </c>
      <c r="AI934" s="325" t="s">
        <v>2406</v>
      </c>
      <c r="AJ934" s="328">
        <v>610</v>
      </c>
      <c r="AK934" s="325" t="s">
        <v>5985</v>
      </c>
      <c r="AL934" s="325" t="s">
        <v>167</v>
      </c>
      <c r="AM934" s="332"/>
      <c r="AN934" s="302">
        <v>1</v>
      </c>
      <c r="AO934" s="333"/>
      <c r="AQ934" s="334"/>
    </row>
    <row r="935" spans="4:43" x14ac:dyDescent="0.25">
      <c r="D935" s="323"/>
      <c r="F935" s="324" t="s">
        <v>5986</v>
      </c>
      <c r="G935" s="316"/>
      <c r="H935" s="317"/>
      <c r="M935" s="300">
        <v>1</v>
      </c>
      <c r="N935" s="325">
        <v>478</v>
      </c>
      <c r="O935" s="326">
        <v>45307</v>
      </c>
      <c r="P935" s="327">
        <v>45307</v>
      </c>
      <c r="Q935" s="325" t="s">
        <v>63</v>
      </c>
      <c r="R935" s="325" t="s">
        <v>61</v>
      </c>
      <c r="S935" s="325" t="s">
        <v>5329</v>
      </c>
      <c r="T935" s="325" t="s">
        <v>5330</v>
      </c>
      <c r="U935" s="325" t="s">
        <v>3083</v>
      </c>
      <c r="V935" s="325" t="s">
        <v>5196</v>
      </c>
      <c r="W935" s="325">
        <v>1904.14</v>
      </c>
      <c r="X935" s="328" t="s">
        <v>2387</v>
      </c>
      <c r="Y935" s="329">
        <v>5</v>
      </c>
      <c r="Z935" s="325">
        <v>86.436999999999998</v>
      </c>
      <c r="AA935" s="329">
        <v>0.6</v>
      </c>
      <c r="AB935" s="325">
        <v>1850</v>
      </c>
      <c r="AC935" s="325" t="s">
        <v>5987</v>
      </c>
      <c r="AD935" s="325" t="s">
        <v>2389</v>
      </c>
      <c r="AE935" s="330" t="s">
        <v>5988</v>
      </c>
      <c r="AF935" s="331">
        <v>4.9000000000000004</v>
      </c>
      <c r="AG935" s="331">
        <v>0.58299999999999996</v>
      </c>
      <c r="AH935" s="325" t="s">
        <v>2637</v>
      </c>
      <c r="AI935" s="325" t="s">
        <v>3665</v>
      </c>
      <c r="AJ935" s="328">
        <v>793</v>
      </c>
      <c r="AK935" s="325" t="s">
        <v>5989</v>
      </c>
      <c r="AL935" s="325" t="s">
        <v>167</v>
      </c>
      <c r="AM935" s="332"/>
      <c r="AN935" s="302">
        <v>1</v>
      </c>
      <c r="AO935" s="333"/>
      <c r="AQ935" s="334"/>
    </row>
    <row r="936" spans="4:43" x14ac:dyDescent="0.25">
      <c r="D936" s="323"/>
      <c r="F936" s="324" t="s">
        <v>5990</v>
      </c>
      <c r="G936" s="316"/>
      <c r="H936" s="317"/>
      <c r="M936" s="300">
        <v>1</v>
      </c>
      <c r="N936" s="325">
        <v>479</v>
      </c>
      <c r="O936" s="326">
        <v>45307</v>
      </c>
      <c r="P936" s="327">
        <v>45307</v>
      </c>
      <c r="Q936" s="325" t="s">
        <v>63</v>
      </c>
      <c r="R936" s="325" t="s">
        <v>61</v>
      </c>
      <c r="S936" s="325" t="s">
        <v>1604</v>
      </c>
      <c r="T936" s="325" t="s">
        <v>113</v>
      </c>
      <c r="U936" s="325" t="s">
        <v>2401</v>
      </c>
      <c r="V936" s="325" t="s">
        <v>115</v>
      </c>
      <c r="W936" s="325">
        <v>2265.39</v>
      </c>
      <c r="X936" s="328" t="s">
        <v>2387</v>
      </c>
      <c r="Y936" s="329">
        <v>160</v>
      </c>
      <c r="Z936" s="325">
        <v>83.97</v>
      </c>
      <c r="AA936" s="329">
        <v>21</v>
      </c>
      <c r="AB936" s="325" t="s">
        <v>167</v>
      </c>
      <c r="AC936" s="325" t="s">
        <v>4516</v>
      </c>
      <c r="AD936" s="325" t="s">
        <v>2389</v>
      </c>
      <c r="AE936" s="330" t="s">
        <v>5991</v>
      </c>
      <c r="AF936" s="331">
        <v>146.69999999999999</v>
      </c>
      <c r="AG936" s="331">
        <v>19.25</v>
      </c>
      <c r="AH936" s="325" t="s">
        <v>4813</v>
      </c>
      <c r="AI936" s="325" t="s">
        <v>1272</v>
      </c>
      <c r="AJ936" s="328">
        <v>13</v>
      </c>
      <c r="AK936" s="325" t="s">
        <v>5992</v>
      </c>
      <c r="AL936" s="325" t="s">
        <v>167</v>
      </c>
      <c r="AM936" s="332"/>
      <c r="AN936" s="302">
        <v>1</v>
      </c>
      <c r="AO936" s="333"/>
      <c r="AQ936" s="334"/>
    </row>
    <row r="937" spans="4:43" x14ac:dyDescent="0.25">
      <c r="D937" s="323"/>
      <c r="F937" s="324" t="s">
        <v>5993</v>
      </c>
      <c r="G937" s="316"/>
      <c r="H937" s="317"/>
      <c r="M937" s="300">
        <v>1</v>
      </c>
      <c r="N937" s="325">
        <v>480</v>
      </c>
      <c r="O937" s="326">
        <v>45307</v>
      </c>
      <c r="P937" s="327">
        <v>45307</v>
      </c>
      <c r="Q937" s="325" t="s">
        <v>63</v>
      </c>
      <c r="R937" s="325" t="s">
        <v>61</v>
      </c>
      <c r="S937" s="325" t="s">
        <v>5994</v>
      </c>
      <c r="T937" s="325" t="s">
        <v>4456</v>
      </c>
      <c r="U937" s="325" t="s">
        <v>3083</v>
      </c>
      <c r="V937" s="325" t="s">
        <v>4910</v>
      </c>
      <c r="W937" s="325">
        <v>2749.72</v>
      </c>
      <c r="X937" s="328" t="s">
        <v>2387</v>
      </c>
      <c r="Y937" s="329">
        <v>26</v>
      </c>
      <c r="Z937" s="325">
        <v>47.454000000000001</v>
      </c>
      <c r="AA937" s="329">
        <v>11.1</v>
      </c>
      <c r="AB937" s="325">
        <v>2600</v>
      </c>
      <c r="AC937" s="325" t="s">
        <v>5050</v>
      </c>
      <c r="AD937" s="325" t="s">
        <v>2389</v>
      </c>
      <c r="AE937" s="330" t="s">
        <v>5657</v>
      </c>
      <c r="AF937" s="331">
        <v>22.2</v>
      </c>
      <c r="AG937" s="331">
        <v>9.4809999999999999</v>
      </c>
      <c r="AH937" s="325" t="s">
        <v>4813</v>
      </c>
      <c r="AI937" s="325" t="s">
        <v>5524</v>
      </c>
      <c r="AJ937" s="328">
        <v>81</v>
      </c>
      <c r="AK937" s="325" t="s">
        <v>5995</v>
      </c>
      <c r="AL937" s="325" t="s">
        <v>167</v>
      </c>
      <c r="AM937" s="332"/>
      <c r="AN937" s="302">
        <v>1</v>
      </c>
      <c r="AO937" s="333"/>
      <c r="AQ937" s="334"/>
    </row>
    <row r="938" spans="4:43" x14ac:dyDescent="0.25">
      <c r="D938" s="323"/>
      <c r="F938" s="324" t="s">
        <v>5996</v>
      </c>
      <c r="G938" s="316"/>
      <c r="H938" s="317"/>
      <c r="M938" s="300">
        <v>1</v>
      </c>
      <c r="N938" s="325">
        <v>481</v>
      </c>
      <c r="O938" s="326">
        <v>45307</v>
      </c>
      <c r="P938" s="327">
        <v>45307</v>
      </c>
      <c r="Q938" s="325" t="s">
        <v>63</v>
      </c>
      <c r="R938" s="325" t="s">
        <v>61</v>
      </c>
      <c r="S938" s="325" t="s">
        <v>1722</v>
      </c>
      <c r="T938" s="325" t="s">
        <v>703</v>
      </c>
      <c r="U938" s="325" t="s">
        <v>3083</v>
      </c>
      <c r="V938" s="325" t="s">
        <v>704</v>
      </c>
      <c r="W938" s="325">
        <v>2388.77</v>
      </c>
      <c r="X938" s="328" t="s">
        <v>2387</v>
      </c>
      <c r="Y938" s="329">
        <v>95</v>
      </c>
      <c r="Z938" s="325">
        <v>96.623999999999995</v>
      </c>
      <c r="AA938" s="329">
        <v>2.6</v>
      </c>
      <c r="AB938" s="325">
        <v>2090</v>
      </c>
      <c r="AC938" s="325" t="s">
        <v>5997</v>
      </c>
      <c r="AD938" s="325" t="s">
        <v>5998</v>
      </c>
      <c r="AE938" s="330" t="s">
        <v>5999</v>
      </c>
      <c r="AF938" s="331">
        <v>14.3</v>
      </c>
      <c r="AG938" s="331">
        <v>0.39</v>
      </c>
      <c r="AH938" s="325" t="s">
        <v>2419</v>
      </c>
      <c r="AI938" s="325" t="s">
        <v>2420</v>
      </c>
      <c r="AJ938" s="328">
        <v>1256</v>
      </c>
      <c r="AK938" s="325" t="s">
        <v>6000</v>
      </c>
      <c r="AL938" s="325" t="s">
        <v>2422</v>
      </c>
      <c r="AM938" s="332"/>
      <c r="AN938" s="302">
        <v>1</v>
      </c>
      <c r="AO938" s="333"/>
      <c r="AQ938" s="334"/>
    </row>
    <row r="939" spans="4:43" x14ac:dyDescent="0.25">
      <c r="D939" s="323"/>
      <c r="F939" s="324" t="s">
        <v>6001</v>
      </c>
      <c r="G939" s="316"/>
      <c r="H939" s="317"/>
      <c r="M939" s="300">
        <v>1</v>
      </c>
      <c r="N939" s="325">
        <v>482</v>
      </c>
      <c r="O939" s="326">
        <v>45307</v>
      </c>
      <c r="P939" s="327">
        <v>45307</v>
      </c>
      <c r="Q939" s="325" t="s">
        <v>63</v>
      </c>
      <c r="R939" s="325" t="s">
        <v>61</v>
      </c>
      <c r="S939" s="325" t="s">
        <v>4519</v>
      </c>
      <c r="T939" s="325" t="s">
        <v>529</v>
      </c>
      <c r="U939" s="325" t="s">
        <v>3083</v>
      </c>
      <c r="V939" s="325" t="s">
        <v>859</v>
      </c>
      <c r="W939" s="325">
        <v>2843.9</v>
      </c>
      <c r="X939" s="328" t="s">
        <v>2387</v>
      </c>
      <c r="Y939" s="329">
        <v>21</v>
      </c>
      <c r="Z939" s="325">
        <v>38.664000000000001</v>
      </c>
      <c r="AA939" s="329">
        <v>10.4</v>
      </c>
      <c r="AB939" s="325">
        <v>2130</v>
      </c>
      <c r="AC939" s="325" t="s">
        <v>4505</v>
      </c>
      <c r="AD939" s="325" t="s">
        <v>6002</v>
      </c>
      <c r="AE939" s="330" t="s">
        <v>6003</v>
      </c>
      <c r="AF939" s="331">
        <v>4.2</v>
      </c>
      <c r="AG939" s="331">
        <v>2.0950000000000002</v>
      </c>
      <c r="AH939" s="325" t="s">
        <v>2405</v>
      </c>
      <c r="AI939" s="325" t="s">
        <v>2487</v>
      </c>
      <c r="AJ939" s="328">
        <v>128</v>
      </c>
      <c r="AK939" s="325" t="s">
        <v>6004</v>
      </c>
      <c r="AL939" s="325" t="s">
        <v>167</v>
      </c>
      <c r="AM939" s="332"/>
      <c r="AN939" s="302">
        <v>1</v>
      </c>
      <c r="AO939" s="333"/>
      <c r="AQ939" s="334"/>
    </row>
    <row r="940" spans="4:43" x14ac:dyDescent="0.25">
      <c r="D940" s="323"/>
      <c r="F940" s="324" t="s">
        <v>6005</v>
      </c>
      <c r="G940" s="316"/>
      <c r="H940" s="317"/>
      <c r="M940" s="300">
        <v>1</v>
      </c>
      <c r="N940" s="325">
        <v>483</v>
      </c>
      <c r="O940" s="326">
        <v>45307</v>
      </c>
      <c r="P940" s="327">
        <v>45307</v>
      </c>
      <c r="Q940" s="325" t="s">
        <v>63</v>
      </c>
      <c r="R940" s="325" t="s">
        <v>61</v>
      </c>
      <c r="S940" s="325" t="s">
        <v>6006</v>
      </c>
      <c r="T940" s="325" t="s">
        <v>673</v>
      </c>
      <c r="U940" s="325" t="s">
        <v>2386</v>
      </c>
      <c r="V940" s="325" t="s">
        <v>5079</v>
      </c>
      <c r="W940" s="325">
        <v>2201.13</v>
      </c>
      <c r="X940" s="328" t="s">
        <v>2387</v>
      </c>
      <c r="Y940" s="329">
        <v>63</v>
      </c>
      <c r="Z940" s="325">
        <v>91.227000000000004</v>
      </c>
      <c r="AA940" s="329">
        <v>4.5</v>
      </c>
      <c r="AB940" s="325">
        <v>2020</v>
      </c>
      <c r="AC940" s="325" t="s">
        <v>6007</v>
      </c>
      <c r="AD940" s="325" t="s">
        <v>6008</v>
      </c>
      <c r="AE940" s="330" t="s">
        <v>6009</v>
      </c>
      <c r="AF940" s="331">
        <v>5.6</v>
      </c>
      <c r="AG940" s="331">
        <v>0.39700000000000002</v>
      </c>
      <c r="AH940" s="325" t="s">
        <v>2412</v>
      </c>
      <c r="AI940" s="325" t="s">
        <v>2413</v>
      </c>
      <c r="AJ940" s="328">
        <v>1090</v>
      </c>
      <c r="AK940" s="325" t="s">
        <v>6010</v>
      </c>
      <c r="AL940" s="325" t="s">
        <v>167</v>
      </c>
      <c r="AM940" s="332"/>
      <c r="AN940" s="302">
        <v>1</v>
      </c>
      <c r="AO940" s="333"/>
      <c r="AQ940" s="334"/>
    </row>
    <row r="941" spans="4:43" x14ac:dyDescent="0.25">
      <c r="D941" s="323"/>
      <c r="F941" s="324" t="s">
        <v>6011</v>
      </c>
      <c r="G941" s="316"/>
      <c r="H941" s="317"/>
      <c r="M941" s="300">
        <v>1</v>
      </c>
      <c r="N941" s="325">
        <v>484</v>
      </c>
      <c r="O941" s="326">
        <v>45307</v>
      </c>
      <c r="P941" s="327">
        <v>45307</v>
      </c>
      <c r="Q941" s="325" t="s">
        <v>63</v>
      </c>
      <c r="R941" s="325" t="s">
        <v>61</v>
      </c>
      <c r="S941" s="325" t="s">
        <v>1735</v>
      </c>
      <c r="T941" s="325" t="s">
        <v>673</v>
      </c>
      <c r="U941" s="325" t="s">
        <v>2386</v>
      </c>
      <c r="V941" s="325" t="s">
        <v>674</v>
      </c>
      <c r="W941" s="325">
        <v>2515.3200000000002</v>
      </c>
      <c r="X941" s="328" t="s">
        <v>2387</v>
      </c>
      <c r="Y941" s="329">
        <v>57</v>
      </c>
      <c r="Z941" s="325">
        <v>86.983999999999995</v>
      </c>
      <c r="AA941" s="329">
        <v>6</v>
      </c>
      <c r="AB941" s="325">
        <v>2485</v>
      </c>
      <c r="AC941" s="325" t="s">
        <v>6012</v>
      </c>
      <c r="AD941" s="325" t="s">
        <v>6013</v>
      </c>
      <c r="AE941" s="330" t="s">
        <v>6014</v>
      </c>
      <c r="AF941" s="331">
        <v>5</v>
      </c>
      <c r="AG941" s="331">
        <v>0.53</v>
      </c>
      <c r="AH941" s="325" t="s">
        <v>2412</v>
      </c>
      <c r="AI941" s="325" t="s">
        <v>2413</v>
      </c>
      <c r="AJ941" s="328">
        <v>935</v>
      </c>
      <c r="AK941" s="325" t="s">
        <v>6010</v>
      </c>
      <c r="AL941" s="325" t="s">
        <v>167</v>
      </c>
      <c r="AM941" s="332"/>
      <c r="AN941" s="302">
        <v>1</v>
      </c>
      <c r="AO941" s="333"/>
      <c r="AQ941" s="334"/>
    </row>
    <row r="942" spans="4:43" x14ac:dyDescent="0.25">
      <c r="D942" s="323"/>
      <c r="F942" s="324" t="s">
        <v>6015</v>
      </c>
      <c r="G942" s="316"/>
      <c r="H942" s="317"/>
      <c r="M942" s="300">
        <v>1</v>
      </c>
      <c r="N942" s="325">
        <v>485</v>
      </c>
      <c r="O942" s="326">
        <v>45307</v>
      </c>
      <c r="P942" s="327">
        <v>45307</v>
      </c>
      <c r="Q942" s="325" t="s">
        <v>63</v>
      </c>
      <c r="R942" s="325" t="s">
        <v>61</v>
      </c>
      <c r="S942" s="325" t="s">
        <v>6016</v>
      </c>
      <c r="T942" s="325" t="s">
        <v>673</v>
      </c>
      <c r="U942" s="325" t="s">
        <v>2386</v>
      </c>
      <c r="V942" s="325" t="s">
        <v>1642</v>
      </c>
      <c r="W942" s="325">
        <v>2901.62</v>
      </c>
      <c r="X942" s="328" t="s">
        <v>2387</v>
      </c>
      <c r="Y942" s="329">
        <v>56</v>
      </c>
      <c r="Z942" s="325">
        <v>85.716999999999999</v>
      </c>
      <c r="AA942" s="329">
        <v>6.5</v>
      </c>
      <c r="AB942" s="325">
        <v>2600</v>
      </c>
      <c r="AC942" s="325" t="s">
        <v>6017</v>
      </c>
      <c r="AD942" s="325" t="s">
        <v>6013</v>
      </c>
      <c r="AE942" s="330" t="s">
        <v>6018</v>
      </c>
      <c r="AF942" s="331">
        <v>4.9000000000000004</v>
      </c>
      <c r="AG942" s="331">
        <v>0.57399999999999995</v>
      </c>
      <c r="AH942" s="325" t="s">
        <v>2412</v>
      </c>
      <c r="AI942" s="325" t="s">
        <v>2413</v>
      </c>
      <c r="AJ942" s="328">
        <v>475</v>
      </c>
      <c r="AK942" s="325" t="s">
        <v>6019</v>
      </c>
      <c r="AL942" s="325" t="s">
        <v>167</v>
      </c>
      <c r="AM942" s="332"/>
      <c r="AN942" s="302">
        <v>1</v>
      </c>
      <c r="AO942" s="333"/>
      <c r="AQ942" s="334"/>
    </row>
    <row r="943" spans="4:43" x14ac:dyDescent="0.25">
      <c r="D943" s="323"/>
      <c r="F943" s="324" t="s">
        <v>6020</v>
      </c>
      <c r="G943" s="316"/>
      <c r="H943" s="317"/>
      <c r="M943" s="300">
        <v>1</v>
      </c>
      <c r="N943" s="325">
        <v>486</v>
      </c>
      <c r="O943" s="326">
        <v>45307</v>
      </c>
      <c r="P943" s="327">
        <v>45307</v>
      </c>
      <c r="Q943" s="325" t="s">
        <v>63</v>
      </c>
      <c r="R943" s="325" t="s">
        <v>61</v>
      </c>
      <c r="S943" s="325" t="s">
        <v>1733</v>
      </c>
      <c r="T943" s="325" t="s">
        <v>673</v>
      </c>
      <c r="U943" s="325" t="s">
        <v>2386</v>
      </c>
      <c r="V943" s="325" t="s">
        <v>686</v>
      </c>
      <c r="W943" s="325">
        <v>3271.23</v>
      </c>
      <c r="X943" s="328" t="s">
        <v>2387</v>
      </c>
      <c r="Y943" s="329">
        <v>53</v>
      </c>
      <c r="Z943" s="325">
        <v>95.153000000000006</v>
      </c>
      <c r="AA943" s="329">
        <v>2.1</v>
      </c>
      <c r="AB943" s="325">
        <v>3135</v>
      </c>
      <c r="AC943" s="325" t="s">
        <v>6021</v>
      </c>
      <c r="AD943" s="325" t="s">
        <v>6013</v>
      </c>
      <c r="AE943" s="330" t="s">
        <v>6022</v>
      </c>
      <c r="AF943" s="331">
        <v>4.7</v>
      </c>
      <c r="AG943" s="331">
        <v>0.185</v>
      </c>
      <c r="AH943" s="325" t="s">
        <v>2412</v>
      </c>
      <c r="AI943" s="325" t="s">
        <v>2413</v>
      </c>
      <c r="AJ943" s="328">
        <v>440</v>
      </c>
      <c r="AK943" s="325" t="s">
        <v>6010</v>
      </c>
      <c r="AL943" s="325" t="s">
        <v>167</v>
      </c>
      <c r="AM943" s="332"/>
      <c r="AN943" s="302">
        <v>1</v>
      </c>
      <c r="AO943" s="333"/>
      <c r="AQ943" s="334"/>
    </row>
    <row r="944" spans="4:43" x14ac:dyDescent="0.25">
      <c r="D944" s="323"/>
      <c r="F944" s="324" t="s">
        <v>6023</v>
      </c>
      <c r="G944" s="316"/>
      <c r="H944" s="317"/>
      <c r="M944" s="300">
        <v>1</v>
      </c>
      <c r="N944" s="325">
        <v>487</v>
      </c>
      <c r="O944" s="326">
        <v>45307</v>
      </c>
      <c r="P944" s="327">
        <v>45307</v>
      </c>
      <c r="Q944" s="325" t="s">
        <v>63</v>
      </c>
      <c r="R944" s="325" t="s">
        <v>61</v>
      </c>
      <c r="S944" s="325" t="s">
        <v>6024</v>
      </c>
      <c r="T944" s="325" t="s">
        <v>673</v>
      </c>
      <c r="U944" s="325" t="s">
        <v>2386</v>
      </c>
      <c r="V944" s="325" t="s">
        <v>6025</v>
      </c>
      <c r="W944" s="325">
        <v>2343</v>
      </c>
      <c r="X944" s="328" t="s">
        <v>2387</v>
      </c>
      <c r="Y944" s="329">
        <v>61</v>
      </c>
      <c r="Z944" s="325">
        <v>92.456000000000003</v>
      </c>
      <c r="AA944" s="329">
        <v>3.8</v>
      </c>
      <c r="AB944" s="325">
        <v>1950</v>
      </c>
      <c r="AC944" s="325" t="s">
        <v>6026</v>
      </c>
      <c r="AD944" s="325" t="s">
        <v>6013</v>
      </c>
      <c r="AE944" s="330" t="s">
        <v>6027</v>
      </c>
      <c r="AF944" s="331">
        <v>5.4</v>
      </c>
      <c r="AG944" s="331">
        <v>0.33500000000000002</v>
      </c>
      <c r="AH944" s="325" t="s">
        <v>2412</v>
      </c>
      <c r="AI944" s="325" t="s">
        <v>2413</v>
      </c>
      <c r="AJ944" s="328">
        <v>307</v>
      </c>
      <c r="AK944" s="325" t="s">
        <v>6019</v>
      </c>
      <c r="AL944" s="325" t="s">
        <v>167</v>
      </c>
      <c r="AM944" s="332"/>
      <c r="AN944" s="302">
        <v>1</v>
      </c>
      <c r="AO944" s="333"/>
      <c r="AQ944" s="334"/>
    </row>
    <row r="945" spans="4:43" x14ac:dyDescent="0.25">
      <c r="D945" s="323"/>
      <c r="F945" s="324" t="s">
        <v>6028</v>
      </c>
      <c r="G945" s="316"/>
      <c r="H945" s="317"/>
      <c r="M945" s="300">
        <v>1</v>
      </c>
      <c r="N945" s="325">
        <v>488</v>
      </c>
      <c r="O945" s="326">
        <v>45307</v>
      </c>
      <c r="P945" s="327">
        <v>45307</v>
      </c>
      <c r="Q945" s="325" t="s">
        <v>63</v>
      </c>
      <c r="R945" s="325" t="s">
        <v>61</v>
      </c>
      <c r="S945" s="325" t="s">
        <v>6029</v>
      </c>
      <c r="T945" s="325" t="s">
        <v>673</v>
      </c>
      <c r="U945" s="325" t="s">
        <v>2386</v>
      </c>
      <c r="V945" s="325" t="s">
        <v>4861</v>
      </c>
      <c r="W945" s="325">
        <v>3098.31</v>
      </c>
      <c r="X945" s="328" t="s">
        <v>2387</v>
      </c>
      <c r="Y945" s="329">
        <v>26</v>
      </c>
      <c r="Z945" s="325">
        <v>82.018000000000001</v>
      </c>
      <c r="AA945" s="329">
        <v>3.8</v>
      </c>
      <c r="AB945" s="325">
        <v>2790</v>
      </c>
      <c r="AC945" s="325" t="s">
        <v>6030</v>
      </c>
      <c r="AD945" s="325" t="s">
        <v>6013</v>
      </c>
      <c r="AE945" s="330" t="s">
        <v>6031</v>
      </c>
      <c r="AF945" s="331">
        <v>2.2999999999999998</v>
      </c>
      <c r="AG945" s="331">
        <v>0.33400000000000002</v>
      </c>
      <c r="AH945" s="325" t="s">
        <v>2412</v>
      </c>
      <c r="AI945" s="325" t="s">
        <v>2413</v>
      </c>
      <c r="AJ945" s="328">
        <v>638</v>
      </c>
      <c r="AK945" s="325" t="s">
        <v>6010</v>
      </c>
      <c r="AL945" s="325" t="s">
        <v>167</v>
      </c>
      <c r="AM945" s="332"/>
      <c r="AN945" s="302">
        <v>1</v>
      </c>
      <c r="AO945" s="333"/>
      <c r="AQ945" s="334"/>
    </row>
    <row r="946" spans="4:43" x14ac:dyDescent="0.25">
      <c r="D946" s="323"/>
      <c r="F946" s="324" t="s">
        <v>6032</v>
      </c>
      <c r="G946" s="316"/>
      <c r="H946" s="317"/>
      <c r="M946" s="300">
        <v>1</v>
      </c>
      <c r="N946" s="325">
        <v>489</v>
      </c>
      <c r="O946" s="326">
        <v>45307</v>
      </c>
      <c r="P946" s="327">
        <v>45307</v>
      </c>
      <c r="Q946" s="325" t="s">
        <v>63</v>
      </c>
      <c r="R946" s="325" t="s">
        <v>61</v>
      </c>
      <c r="S946" s="325" t="s">
        <v>4707</v>
      </c>
      <c r="T946" s="325" t="s">
        <v>673</v>
      </c>
      <c r="U946" s="325" t="s">
        <v>2386</v>
      </c>
      <c r="V946" s="325" t="s">
        <v>233</v>
      </c>
      <c r="W946" s="325">
        <v>3317.22</v>
      </c>
      <c r="X946" s="328" t="s">
        <v>2387</v>
      </c>
      <c r="Y946" s="329">
        <v>43</v>
      </c>
      <c r="Z946" s="325">
        <v>65.531000000000006</v>
      </c>
      <c r="AA946" s="329">
        <v>12.1</v>
      </c>
      <c r="AB946" s="325">
        <v>1740</v>
      </c>
      <c r="AC946" s="325" t="s">
        <v>6033</v>
      </c>
      <c r="AD946" s="325" t="s">
        <v>6013</v>
      </c>
      <c r="AE946" s="330" t="s">
        <v>6034</v>
      </c>
      <c r="AF946" s="331">
        <v>3.8</v>
      </c>
      <c r="AG946" s="331">
        <v>1.0640000000000001</v>
      </c>
      <c r="AH946" s="325" t="s">
        <v>2412</v>
      </c>
      <c r="AI946" s="325" t="s">
        <v>2413</v>
      </c>
      <c r="AJ946" s="328">
        <v>34</v>
      </c>
      <c r="AK946" s="325" t="s">
        <v>6010</v>
      </c>
      <c r="AL946" s="325" t="s">
        <v>167</v>
      </c>
      <c r="AM946" s="332"/>
      <c r="AN946" s="302">
        <v>1</v>
      </c>
      <c r="AO946" s="333"/>
      <c r="AQ946" s="334"/>
    </row>
    <row r="947" spans="4:43" x14ac:dyDescent="0.25">
      <c r="D947" s="323"/>
      <c r="F947" s="324" t="s">
        <v>6035</v>
      </c>
      <c r="G947" s="316"/>
      <c r="H947" s="317"/>
      <c r="M947" s="300">
        <v>1</v>
      </c>
      <c r="N947" s="325">
        <v>490</v>
      </c>
      <c r="O947" s="326">
        <v>45307</v>
      </c>
      <c r="P947" s="327">
        <v>45307</v>
      </c>
      <c r="Q947" s="325" t="s">
        <v>63</v>
      </c>
      <c r="R947" s="325" t="s">
        <v>61</v>
      </c>
      <c r="S947" s="325" t="s">
        <v>6036</v>
      </c>
      <c r="T947" s="325" t="s">
        <v>620</v>
      </c>
      <c r="U947" s="325" t="s">
        <v>2401</v>
      </c>
      <c r="V947" s="325" t="s">
        <v>6037</v>
      </c>
      <c r="W947" s="325">
        <v>3222.77</v>
      </c>
      <c r="X947" s="328" t="s">
        <v>2387</v>
      </c>
      <c r="Y947" s="329">
        <v>158</v>
      </c>
      <c r="Z947" s="325">
        <v>89.179000000000002</v>
      </c>
      <c r="AA947" s="329">
        <v>14</v>
      </c>
      <c r="AB947" s="325" t="s">
        <v>167</v>
      </c>
      <c r="AC947" s="325" t="s">
        <v>6038</v>
      </c>
      <c r="AD947" s="325" t="s">
        <v>6039</v>
      </c>
      <c r="AE947" s="330" t="s">
        <v>6040</v>
      </c>
      <c r="AF947" s="331">
        <v>12</v>
      </c>
      <c r="AG947" s="331">
        <v>1.0589999999999999</v>
      </c>
      <c r="AH947" s="325" t="s">
        <v>2412</v>
      </c>
      <c r="AI947" s="325" t="s">
        <v>2413</v>
      </c>
      <c r="AJ947" s="328">
        <v>20</v>
      </c>
      <c r="AK947" s="325" t="s">
        <v>6041</v>
      </c>
      <c r="AL947" s="325" t="s">
        <v>167</v>
      </c>
      <c r="AM947" s="332"/>
      <c r="AN947" s="302">
        <v>1</v>
      </c>
      <c r="AO947" s="333"/>
      <c r="AQ947" s="334"/>
    </row>
    <row r="948" spans="4:43" x14ac:dyDescent="0.25">
      <c r="D948" s="323"/>
      <c r="F948" s="324" t="s">
        <v>6042</v>
      </c>
      <c r="G948" s="316"/>
      <c r="H948" s="317"/>
      <c r="M948" s="300">
        <v>1</v>
      </c>
      <c r="N948" s="325">
        <v>491</v>
      </c>
      <c r="O948" s="326">
        <v>45307</v>
      </c>
      <c r="P948" s="327">
        <v>45307</v>
      </c>
      <c r="Q948" s="325" t="s">
        <v>63</v>
      </c>
      <c r="R948" s="325" t="s">
        <v>61</v>
      </c>
      <c r="S948" s="325" t="s">
        <v>6043</v>
      </c>
      <c r="T948" s="325" t="s">
        <v>213</v>
      </c>
      <c r="U948" s="325" t="s">
        <v>3083</v>
      </c>
      <c r="V948" s="325" t="s">
        <v>6044</v>
      </c>
      <c r="W948" s="325">
        <v>2943.05</v>
      </c>
      <c r="X948" s="328" t="s">
        <v>2387</v>
      </c>
      <c r="Y948" s="329">
        <v>17</v>
      </c>
      <c r="Z948" s="325">
        <v>83.44</v>
      </c>
      <c r="AA948" s="329">
        <v>2.2000000000000002</v>
      </c>
      <c r="AB948" s="325">
        <v>2590</v>
      </c>
      <c r="AC948" s="325" t="s">
        <v>6045</v>
      </c>
      <c r="AD948" s="325" t="s">
        <v>6046</v>
      </c>
      <c r="AE948" s="330" t="s">
        <v>6047</v>
      </c>
      <c r="AF948" s="331">
        <v>4.0999999999999996</v>
      </c>
      <c r="AG948" s="331">
        <v>0.53400000000000003</v>
      </c>
      <c r="AH948" s="325" t="s">
        <v>2405</v>
      </c>
      <c r="AI948" s="325" t="s">
        <v>2406</v>
      </c>
      <c r="AJ948" s="328">
        <v>50</v>
      </c>
      <c r="AK948" s="325" t="s">
        <v>6048</v>
      </c>
      <c r="AL948" s="325" t="s">
        <v>167</v>
      </c>
      <c r="AM948" s="332"/>
      <c r="AN948" s="302">
        <v>1</v>
      </c>
      <c r="AO948" s="333"/>
      <c r="AQ948" s="334"/>
    </row>
    <row r="949" spans="4:43" x14ac:dyDescent="0.25">
      <c r="D949" s="323"/>
      <c r="F949" s="324" t="s">
        <v>6049</v>
      </c>
      <c r="G949" s="316"/>
      <c r="H949" s="317"/>
      <c r="M949" s="300">
        <v>1</v>
      </c>
      <c r="N949" s="325">
        <v>492</v>
      </c>
      <c r="O949" s="326">
        <v>45307</v>
      </c>
      <c r="P949" s="327">
        <v>45307</v>
      </c>
      <c r="Q949" s="325" t="s">
        <v>63</v>
      </c>
      <c r="R949" s="325" t="s">
        <v>61</v>
      </c>
      <c r="S949" s="325" t="s">
        <v>6050</v>
      </c>
      <c r="T949" s="325" t="s">
        <v>113</v>
      </c>
      <c r="U949" s="325" t="s">
        <v>2401</v>
      </c>
      <c r="V949" s="325" t="s">
        <v>58</v>
      </c>
      <c r="W949" s="325">
        <v>3119.18</v>
      </c>
      <c r="X949" s="328" t="s">
        <v>2387</v>
      </c>
      <c r="Y949" s="329">
        <v>29</v>
      </c>
      <c r="Z949" s="325">
        <v>53.042999999999999</v>
      </c>
      <c r="AA949" s="329">
        <v>11</v>
      </c>
      <c r="AB949" s="325">
        <v>2460</v>
      </c>
      <c r="AC949" s="325" t="s">
        <v>6051</v>
      </c>
      <c r="AD949" s="325" t="s">
        <v>6052</v>
      </c>
      <c r="AE949" s="330" t="s">
        <v>6053</v>
      </c>
      <c r="AF949" s="331">
        <v>2.4</v>
      </c>
      <c r="AG949" s="331">
        <v>0.89900000000000002</v>
      </c>
      <c r="AH949" s="325" t="s">
        <v>2405</v>
      </c>
      <c r="AI949" s="325" t="s">
        <v>2406</v>
      </c>
      <c r="AJ949" s="328">
        <v>164</v>
      </c>
      <c r="AK949" s="325" t="s">
        <v>6054</v>
      </c>
      <c r="AL949" s="325" t="s">
        <v>167</v>
      </c>
      <c r="AM949" s="332"/>
      <c r="AN949" s="302">
        <v>1</v>
      </c>
      <c r="AO949" s="333"/>
      <c r="AQ949" s="334"/>
    </row>
    <row r="950" spans="4:43" x14ac:dyDescent="0.25">
      <c r="D950" s="323"/>
      <c r="F950" s="324" t="s">
        <v>6055</v>
      </c>
      <c r="G950" s="316"/>
      <c r="H950" s="317"/>
      <c r="M950" s="300">
        <v>1</v>
      </c>
      <c r="N950" s="325">
        <v>493</v>
      </c>
      <c r="O950" s="326">
        <v>45307</v>
      </c>
      <c r="P950" s="327">
        <v>45307</v>
      </c>
      <c r="Q950" s="325" t="s">
        <v>63</v>
      </c>
      <c r="R950" s="325" t="s">
        <v>61</v>
      </c>
      <c r="S950" s="325" t="s">
        <v>1748</v>
      </c>
      <c r="T950" s="325" t="s">
        <v>759</v>
      </c>
      <c r="U950" s="325" t="s">
        <v>4470</v>
      </c>
      <c r="V950" s="325" t="s">
        <v>760</v>
      </c>
      <c r="W950" s="325">
        <v>2708.46</v>
      </c>
      <c r="X950" s="328" t="s">
        <v>2387</v>
      </c>
      <c r="Y950" s="329">
        <v>136</v>
      </c>
      <c r="Z950" s="325">
        <v>97.713999999999999</v>
      </c>
      <c r="AA950" s="329">
        <v>2.5</v>
      </c>
      <c r="AB950" s="325">
        <v>1670</v>
      </c>
      <c r="AC950" s="325" t="s">
        <v>4515</v>
      </c>
      <c r="AD950" s="325" t="s">
        <v>2389</v>
      </c>
      <c r="AE950" s="330" t="s">
        <v>4537</v>
      </c>
      <c r="AF950" s="331">
        <v>51</v>
      </c>
      <c r="AG950" s="331">
        <v>0.93700000000000006</v>
      </c>
      <c r="AH950" s="325" t="s">
        <v>2419</v>
      </c>
      <c r="AI950" s="325" t="s">
        <v>2420</v>
      </c>
      <c r="AJ950" s="328">
        <v>43</v>
      </c>
      <c r="AK950" s="325" t="s">
        <v>6056</v>
      </c>
      <c r="AL950" s="325" t="s">
        <v>2422</v>
      </c>
      <c r="AM950" s="332"/>
      <c r="AN950" s="302">
        <v>1</v>
      </c>
      <c r="AO950" s="333"/>
      <c r="AQ950" s="334"/>
    </row>
    <row r="951" spans="4:43" x14ac:dyDescent="0.25">
      <c r="D951" s="323"/>
      <c r="F951" s="324" t="s">
        <v>6057</v>
      </c>
      <c r="G951" s="316"/>
      <c r="H951" s="317"/>
      <c r="M951" s="300">
        <v>1</v>
      </c>
      <c r="N951" s="325">
        <v>494</v>
      </c>
      <c r="O951" s="326">
        <v>45307</v>
      </c>
      <c r="P951" s="327">
        <v>45307</v>
      </c>
      <c r="Q951" s="325" t="s">
        <v>63</v>
      </c>
      <c r="R951" s="325" t="s">
        <v>61</v>
      </c>
      <c r="S951" s="325" t="s">
        <v>1776</v>
      </c>
      <c r="T951" s="325" t="s">
        <v>42</v>
      </c>
      <c r="U951" s="325" t="s">
        <v>2401</v>
      </c>
      <c r="V951" s="325" t="s">
        <v>664</v>
      </c>
      <c r="W951" s="325">
        <v>3004.37</v>
      </c>
      <c r="X951" s="328" t="s">
        <v>2387</v>
      </c>
      <c r="Y951" s="329">
        <v>10</v>
      </c>
      <c r="Z951" s="325">
        <v>63.95</v>
      </c>
      <c r="AA951" s="329">
        <v>2.9</v>
      </c>
      <c r="AB951" s="325">
        <v>2860</v>
      </c>
      <c r="AC951" s="325" t="s">
        <v>5237</v>
      </c>
      <c r="AD951" s="325" t="s">
        <v>2389</v>
      </c>
      <c r="AE951" s="330" t="s">
        <v>6058</v>
      </c>
      <c r="AF951" s="331">
        <v>3.7</v>
      </c>
      <c r="AG951" s="331">
        <v>1.0669999999999999</v>
      </c>
      <c r="AH951" s="325" t="s">
        <v>2405</v>
      </c>
      <c r="AI951" s="325" t="s">
        <v>2487</v>
      </c>
      <c r="AJ951" s="328">
        <v>469</v>
      </c>
      <c r="AK951" s="325" t="s">
        <v>6059</v>
      </c>
      <c r="AL951" s="325" t="s">
        <v>167</v>
      </c>
      <c r="AM951" s="332"/>
      <c r="AN951" s="302">
        <v>1</v>
      </c>
      <c r="AO951" s="333"/>
      <c r="AQ951" s="334"/>
    </row>
    <row r="952" spans="4:43" x14ac:dyDescent="0.25">
      <c r="D952" s="323"/>
      <c r="F952" s="324" t="s">
        <v>6060</v>
      </c>
      <c r="G952" s="316"/>
      <c r="H952" s="317"/>
      <c r="M952" s="300">
        <v>1</v>
      </c>
      <c r="N952" s="325">
        <v>495</v>
      </c>
      <c r="O952" s="326">
        <v>45307</v>
      </c>
      <c r="P952" s="327">
        <v>45307</v>
      </c>
      <c r="Q952" s="325" t="s">
        <v>63</v>
      </c>
      <c r="R952" s="325" t="s">
        <v>61</v>
      </c>
      <c r="S952" s="325" t="s">
        <v>1735</v>
      </c>
      <c r="T952" s="325" t="s">
        <v>673</v>
      </c>
      <c r="U952" s="325" t="s">
        <v>2386</v>
      </c>
      <c r="V952" s="325" t="s">
        <v>674</v>
      </c>
      <c r="W952" s="325">
        <v>2515.3200000000002</v>
      </c>
      <c r="X952" s="328" t="s">
        <v>2387</v>
      </c>
      <c r="Y952" s="329">
        <v>57</v>
      </c>
      <c r="Z952" s="325">
        <v>86.983999999999995</v>
      </c>
      <c r="AA952" s="329">
        <v>6</v>
      </c>
      <c r="AB952" s="325">
        <v>2485</v>
      </c>
      <c r="AC952" s="325" t="s">
        <v>6061</v>
      </c>
      <c r="AD952" s="325" t="s">
        <v>2389</v>
      </c>
      <c r="AE952" s="330" t="s">
        <v>6062</v>
      </c>
      <c r="AF952" s="331">
        <v>19.600000000000001</v>
      </c>
      <c r="AG952" s="331">
        <v>2.0590000000000002</v>
      </c>
      <c r="AH952" s="325" t="s">
        <v>2405</v>
      </c>
      <c r="AI952" s="325" t="s">
        <v>3111</v>
      </c>
      <c r="AJ952" s="328">
        <v>936</v>
      </c>
      <c r="AK952" s="325" t="s">
        <v>6063</v>
      </c>
      <c r="AL952" s="325" t="s">
        <v>167</v>
      </c>
      <c r="AM952" s="332"/>
      <c r="AN952" s="302">
        <v>1</v>
      </c>
      <c r="AO952" s="333"/>
      <c r="AQ952" s="334"/>
    </row>
    <row r="953" spans="4:43" x14ac:dyDescent="0.25">
      <c r="D953" s="323"/>
      <c r="F953" s="324" t="s">
        <v>6064</v>
      </c>
      <c r="G953" s="316"/>
      <c r="H953" s="317"/>
      <c r="M953" s="300">
        <v>1</v>
      </c>
      <c r="N953" s="325">
        <v>496</v>
      </c>
      <c r="O953" s="326">
        <v>45307</v>
      </c>
      <c r="P953" s="327">
        <v>45307</v>
      </c>
      <c r="Q953" s="325" t="s">
        <v>63</v>
      </c>
      <c r="R953" s="325" t="s">
        <v>61</v>
      </c>
      <c r="S953" s="325" t="s">
        <v>6065</v>
      </c>
      <c r="T953" s="325" t="s">
        <v>441</v>
      </c>
      <c r="U953" s="325" t="s">
        <v>4470</v>
      </c>
      <c r="V953" s="325" t="s">
        <v>6066</v>
      </c>
      <c r="W953" s="325">
        <v>1720.5</v>
      </c>
      <c r="X953" s="328" t="s">
        <v>2387</v>
      </c>
      <c r="Y953" s="329">
        <v>93</v>
      </c>
      <c r="Z953" s="325">
        <v>97.341999999999999</v>
      </c>
      <c r="AA953" s="329">
        <v>2</v>
      </c>
      <c r="AB953" s="325">
        <v>1600</v>
      </c>
      <c r="AC953" s="325" t="s">
        <v>6067</v>
      </c>
      <c r="AD953" s="325" t="s">
        <v>6068</v>
      </c>
      <c r="AE953" s="330" t="s">
        <v>6069</v>
      </c>
      <c r="AF953" s="331">
        <v>2</v>
      </c>
      <c r="AG953" s="331">
        <v>4.2999999999999997E-2</v>
      </c>
      <c r="AH953" s="325" t="s">
        <v>2419</v>
      </c>
      <c r="AI953" s="325" t="s">
        <v>2420</v>
      </c>
      <c r="AJ953" s="328">
        <v>1408</v>
      </c>
      <c r="AK953" s="325" t="s">
        <v>6070</v>
      </c>
      <c r="AL953" s="325" t="s">
        <v>2422</v>
      </c>
      <c r="AM953" s="332"/>
      <c r="AN953" s="302">
        <v>1</v>
      </c>
      <c r="AO953" s="333"/>
      <c r="AQ953" s="334"/>
    </row>
    <row r="954" spans="4:43" x14ac:dyDescent="0.25">
      <c r="D954" s="323"/>
      <c r="F954" s="324" t="s">
        <v>6071</v>
      </c>
      <c r="G954" s="316"/>
      <c r="H954" s="317"/>
      <c r="M954" s="300">
        <v>1</v>
      </c>
      <c r="N954" s="325">
        <v>497</v>
      </c>
      <c r="O954" s="326">
        <v>45307</v>
      </c>
      <c r="P954" s="327">
        <v>45307</v>
      </c>
      <c r="Q954" s="325" t="s">
        <v>63</v>
      </c>
      <c r="R954" s="325" t="s">
        <v>61</v>
      </c>
      <c r="S954" s="325" t="s">
        <v>6072</v>
      </c>
      <c r="T954" s="325" t="s">
        <v>6073</v>
      </c>
      <c r="U954" s="325" t="s">
        <v>3083</v>
      </c>
      <c r="V954" s="325" t="s">
        <v>150</v>
      </c>
      <c r="W954" s="325">
        <v>3326.71</v>
      </c>
      <c r="X954" s="328" t="s">
        <v>2387</v>
      </c>
      <c r="Y954" s="329">
        <v>13</v>
      </c>
      <c r="Z954" s="325">
        <v>36.238</v>
      </c>
      <c r="AA954" s="329">
        <v>6.7</v>
      </c>
      <c r="AB954" s="325">
        <v>3000</v>
      </c>
      <c r="AC954" s="325" t="s">
        <v>6074</v>
      </c>
      <c r="AD954" s="325" t="s">
        <v>2389</v>
      </c>
      <c r="AE954" s="330" t="s">
        <v>6075</v>
      </c>
      <c r="AF954" s="331">
        <v>3</v>
      </c>
      <c r="AG954" s="331">
        <v>1.5589999999999999</v>
      </c>
      <c r="AH954" s="325" t="s">
        <v>2405</v>
      </c>
      <c r="AI954" s="325" t="s">
        <v>3111</v>
      </c>
      <c r="AJ954" s="328">
        <v>300</v>
      </c>
      <c r="AK954" s="325" t="s">
        <v>4969</v>
      </c>
      <c r="AL954" s="325" t="s">
        <v>167</v>
      </c>
      <c r="AM954" s="332"/>
      <c r="AN954" s="302">
        <v>1</v>
      </c>
      <c r="AO954" s="333"/>
      <c r="AQ954" s="334"/>
    </row>
    <row r="955" spans="4:43" x14ac:dyDescent="0.25">
      <c r="D955" s="323"/>
      <c r="F955" s="324" t="s">
        <v>6076</v>
      </c>
      <c r="G955" s="316"/>
      <c r="H955" s="317"/>
      <c r="M955" s="300">
        <v>1</v>
      </c>
      <c r="N955" s="325">
        <v>498</v>
      </c>
      <c r="O955" s="326">
        <v>45308</v>
      </c>
      <c r="P955" s="327">
        <v>45308</v>
      </c>
      <c r="Q955" s="325" t="s">
        <v>63</v>
      </c>
      <c r="R955" s="325" t="s">
        <v>61</v>
      </c>
      <c r="S955" s="325" t="s">
        <v>5108</v>
      </c>
      <c r="T955" s="325" t="s">
        <v>213</v>
      </c>
      <c r="U955" s="325" t="s">
        <v>3083</v>
      </c>
      <c r="V955" s="325" t="s">
        <v>5109</v>
      </c>
      <c r="W955" s="325">
        <v>2205.29</v>
      </c>
      <c r="X955" s="328" t="s">
        <v>2387</v>
      </c>
      <c r="Y955" s="329">
        <v>12</v>
      </c>
      <c r="Z955" s="325">
        <v>9.8629999999999995</v>
      </c>
      <c r="AA955" s="329">
        <v>8.6</v>
      </c>
      <c r="AB955" s="325">
        <v>1860</v>
      </c>
      <c r="AC955" s="325" t="s">
        <v>6077</v>
      </c>
      <c r="AD955" s="325" t="s">
        <v>2389</v>
      </c>
      <c r="AE955" s="330" t="s">
        <v>6078</v>
      </c>
      <c r="AF955" s="331">
        <v>1</v>
      </c>
      <c r="AG955" s="331">
        <v>0.71099999999999997</v>
      </c>
      <c r="AH955" s="325" t="s">
        <v>2405</v>
      </c>
      <c r="AI955" s="325" t="s">
        <v>2406</v>
      </c>
      <c r="AJ955" s="328">
        <v>829</v>
      </c>
      <c r="AK955" s="325" t="s">
        <v>6079</v>
      </c>
      <c r="AL955" s="325" t="s">
        <v>167</v>
      </c>
      <c r="AM955" s="332"/>
      <c r="AN955" s="302">
        <v>1</v>
      </c>
      <c r="AO955" s="333"/>
      <c r="AQ955" s="334"/>
    </row>
    <row r="956" spans="4:43" x14ac:dyDescent="0.25">
      <c r="D956" s="323"/>
      <c r="F956" s="324" t="s">
        <v>6080</v>
      </c>
      <c r="G956" s="316"/>
      <c r="H956" s="317"/>
      <c r="M956" s="300">
        <v>1</v>
      </c>
      <c r="N956" s="325">
        <v>499</v>
      </c>
      <c r="O956" s="326">
        <v>45308</v>
      </c>
      <c r="P956" s="327">
        <v>45308</v>
      </c>
      <c r="Q956" s="325" t="s">
        <v>63</v>
      </c>
      <c r="R956" s="325" t="s">
        <v>61</v>
      </c>
      <c r="S956" s="325" t="s">
        <v>1806</v>
      </c>
      <c r="T956" s="325" t="s">
        <v>423</v>
      </c>
      <c r="U956" s="325" t="s">
        <v>2386</v>
      </c>
      <c r="V956" s="325" t="s">
        <v>417</v>
      </c>
      <c r="W956" s="325">
        <v>3152.29</v>
      </c>
      <c r="X956" s="328" t="s">
        <v>2387</v>
      </c>
      <c r="Y956" s="329">
        <v>52</v>
      </c>
      <c r="Z956" s="325">
        <v>84.838999999999999</v>
      </c>
      <c r="AA956" s="329">
        <v>6.4</v>
      </c>
      <c r="AB956" s="325">
        <v>2870</v>
      </c>
      <c r="AC956" s="325" t="s">
        <v>2394</v>
      </c>
      <c r="AD956" s="325" t="s">
        <v>2389</v>
      </c>
      <c r="AE956" s="330" t="s">
        <v>2395</v>
      </c>
      <c r="AF956" s="331">
        <v>52</v>
      </c>
      <c r="AG956" s="331">
        <v>6.4</v>
      </c>
      <c r="AH956" s="325" t="s">
        <v>2405</v>
      </c>
      <c r="AI956" s="325" t="s">
        <v>2406</v>
      </c>
      <c r="AJ956" s="328">
        <v>259</v>
      </c>
      <c r="AK956" s="325" t="s">
        <v>5964</v>
      </c>
      <c r="AL956" s="325" t="s">
        <v>167</v>
      </c>
      <c r="AM956" s="332"/>
      <c r="AN956" s="302">
        <v>1</v>
      </c>
      <c r="AO956" s="333"/>
      <c r="AQ956" s="334"/>
    </row>
    <row r="957" spans="4:43" x14ac:dyDescent="0.25">
      <c r="D957" s="323"/>
      <c r="F957" s="324" t="s">
        <v>6081</v>
      </c>
      <c r="G957" s="316"/>
      <c r="H957" s="317"/>
      <c r="M957" s="300">
        <v>1</v>
      </c>
      <c r="N957" s="325">
        <v>500</v>
      </c>
      <c r="O957" s="326">
        <v>45308</v>
      </c>
      <c r="P957" s="327">
        <v>45308</v>
      </c>
      <c r="Q957" s="325" t="s">
        <v>63</v>
      </c>
      <c r="R957" s="325" t="s">
        <v>61</v>
      </c>
      <c r="S957" s="325" t="s">
        <v>4909</v>
      </c>
      <c r="T957" s="325" t="s">
        <v>1794</v>
      </c>
      <c r="U957" s="325" t="s">
        <v>3083</v>
      </c>
      <c r="V957" s="325" t="s">
        <v>4910</v>
      </c>
      <c r="W957" s="325">
        <v>2758.65</v>
      </c>
      <c r="X957" s="328" t="s">
        <v>2387</v>
      </c>
      <c r="Y957" s="329">
        <v>8</v>
      </c>
      <c r="Z957" s="325">
        <v>17.806999999999999</v>
      </c>
      <c r="AA957" s="329">
        <v>5</v>
      </c>
      <c r="AB957" s="325">
        <v>2500</v>
      </c>
      <c r="AC957" s="325" t="s">
        <v>2394</v>
      </c>
      <c r="AD957" s="325" t="s">
        <v>6082</v>
      </c>
      <c r="AE957" s="330" t="s">
        <v>6083</v>
      </c>
      <c r="AF957" s="331">
        <v>5.3</v>
      </c>
      <c r="AG957" s="331">
        <v>3.327</v>
      </c>
      <c r="AH957" s="325" t="s">
        <v>5325</v>
      </c>
      <c r="AI957" s="325" t="s">
        <v>5326</v>
      </c>
      <c r="AJ957" s="328">
        <v>123</v>
      </c>
      <c r="AK957" s="325" t="s">
        <v>6084</v>
      </c>
      <c r="AL957" s="325" t="s">
        <v>167</v>
      </c>
      <c r="AM957" s="332"/>
      <c r="AN957" s="302">
        <v>1</v>
      </c>
      <c r="AO957" s="333"/>
      <c r="AQ957" s="334"/>
    </row>
    <row r="958" spans="4:43" x14ac:dyDescent="0.25">
      <c r="D958" s="323"/>
      <c r="F958" s="324" t="s">
        <v>6085</v>
      </c>
      <c r="G958" s="316"/>
      <c r="H958" s="317"/>
      <c r="M958" s="300">
        <v>1</v>
      </c>
      <c r="N958" s="325">
        <v>501</v>
      </c>
      <c r="O958" s="326">
        <v>45308</v>
      </c>
      <c r="P958" s="327">
        <v>45308</v>
      </c>
      <c r="Q958" s="325" t="s">
        <v>63</v>
      </c>
      <c r="R958" s="325" t="s">
        <v>61</v>
      </c>
      <c r="S958" s="325" t="s">
        <v>5329</v>
      </c>
      <c r="T958" s="325" t="s">
        <v>5330</v>
      </c>
      <c r="U958" s="325" t="s">
        <v>3083</v>
      </c>
      <c r="V958" s="325" t="s">
        <v>5196</v>
      </c>
      <c r="W958" s="325">
        <v>1904.14</v>
      </c>
      <c r="X958" s="328" t="s">
        <v>2387</v>
      </c>
      <c r="Y958" s="329">
        <v>5</v>
      </c>
      <c r="Z958" s="325">
        <v>86.436999999999998</v>
      </c>
      <c r="AA958" s="329">
        <v>0.6</v>
      </c>
      <c r="AB958" s="325">
        <v>1850</v>
      </c>
      <c r="AC958" s="325" t="s">
        <v>2394</v>
      </c>
      <c r="AD958" s="325" t="s">
        <v>2389</v>
      </c>
      <c r="AE958" s="330" t="s">
        <v>2395</v>
      </c>
      <c r="AF958" s="331">
        <v>5</v>
      </c>
      <c r="AG958" s="331">
        <v>0.6</v>
      </c>
      <c r="AH958" s="325" t="s">
        <v>2637</v>
      </c>
      <c r="AI958" s="325" t="s">
        <v>3665</v>
      </c>
      <c r="AJ958" s="328">
        <v>793</v>
      </c>
      <c r="AK958" s="325" t="s">
        <v>5989</v>
      </c>
      <c r="AL958" s="325" t="s">
        <v>167</v>
      </c>
      <c r="AM958" s="332"/>
      <c r="AN958" s="302">
        <v>1</v>
      </c>
      <c r="AO958" s="333"/>
      <c r="AQ958" s="334"/>
    </row>
    <row r="959" spans="4:43" x14ac:dyDescent="0.25">
      <c r="D959" s="323"/>
      <c r="F959" s="324" t="s">
        <v>6086</v>
      </c>
      <c r="G959" s="316"/>
      <c r="H959" s="317"/>
      <c r="M959" s="300">
        <v>1</v>
      </c>
      <c r="N959" s="325">
        <v>502</v>
      </c>
      <c r="O959" s="326">
        <v>45308</v>
      </c>
      <c r="P959" s="327">
        <v>45308</v>
      </c>
      <c r="Q959" s="325" t="s">
        <v>63</v>
      </c>
      <c r="R959" s="325" t="s">
        <v>61</v>
      </c>
      <c r="S959" s="325" t="s">
        <v>4975</v>
      </c>
      <c r="T959" s="325" t="s">
        <v>1717</v>
      </c>
      <c r="U959" s="325" t="s">
        <v>3083</v>
      </c>
      <c r="V959" s="325" t="s">
        <v>4910</v>
      </c>
      <c r="W959" s="325">
        <v>2694.11</v>
      </c>
      <c r="X959" s="328" t="s">
        <v>2387</v>
      </c>
      <c r="Y959" s="329">
        <v>11</v>
      </c>
      <c r="Z959" s="325">
        <v>41.825000000000003</v>
      </c>
      <c r="AA959" s="329">
        <v>5</v>
      </c>
      <c r="AB959" s="325">
        <v>2500</v>
      </c>
      <c r="AC959" s="325" t="s">
        <v>2394</v>
      </c>
      <c r="AD959" s="325" t="s">
        <v>2389</v>
      </c>
      <c r="AE959" s="330" t="s">
        <v>2395</v>
      </c>
      <c r="AF959" s="331">
        <v>11</v>
      </c>
      <c r="AG959" s="331">
        <v>5</v>
      </c>
      <c r="AH959" s="325" t="s">
        <v>2637</v>
      </c>
      <c r="AI959" s="325" t="s">
        <v>3665</v>
      </c>
      <c r="AJ959" s="328">
        <v>223</v>
      </c>
      <c r="AK959" s="325" t="s">
        <v>6087</v>
      </c>
      <c r="AL959" s="325" t="s">
        <v>167</v>
      </c>
      <c r="AM959" s="332"/>
      <c r="AN959" s="302">
        <v>1</v>
      </c>
      <c r="AO959" s="333"/>
      <c r="AQ959" s="334"/>
    </row>
    <row r="960" spans="4:43" x14ac:dyDescent="0.25">
      <c r="D960" s="323"/>
      <c r="F960" s="324" t="s">
        <v>6088</v>
      </c>
      <c r="G960" s="316"/>
      <c r="H960" s="317"/>
      <c r="M960" s="300">
        <v>1</v>
      </c>
      <c r="N960" s="325">
        <v>503</v>
      </c>
      <c r="O960" s="326">
        <v>45308</v>
      </c>
      <c r="P960" s="327">
        <v>45308</v>
      </c>
      <c r="Q960" s="325" t="s">
        <v>63</v>
      </c>
      <c r="R960" s="325" t="s">
        <v>61</v>
      </c>
      <c r="S960" s="325" t="s">
        <v>5994</v>
      </c>
      <c r="T960" s="325" t="s">
        <v>4456</v>
      </c>
      <c r="U960" s="325" t="s">
        <v>3083</v>
      </c>
      <c r="V960" s="325" t="s">
        <v>4910</v>
      </c>
      <c r="W960" s="325">
        <v>2749.72</v>
      </c>
      <c r="X960" s="328" t="s">
        <v>2387</v>
      </c>
      <c r="Y960" s="329">
        <v>26</v>
      </c>
      <c r="Z960" s="325">
        <v>47.454000000000001</v>
      </c>
      <c r="AA960" s="329">
        <v>11.1</v>
      </c>
      <c r="AB960" s="325">
        <v>2600</v>
      </c>
      <c r="AC960" s="325" t="s">
        <v>2394</v>
      </c>
      <c r="AD960" s="325" t="s">
        <v>2389</v>
      </c>
      <c r="AE960" s="330" t="s">
        <v>2395</v>
      </c>
      <c r="AF960" s="331">
        <v>26</v>
      </c>
      <c r="AG960" s="331">
        <v>11.1</v>
      </c>
      <c r="AH960" s="325" t="s">
        <v>4813</v>
      </c>
      <c r="AI960" s="325" t="s">
        <v>5524</v>
      </c>
      <c r="AJ960" s="328">
        <v>81</v>
      </c>
      <c r="AK960" s="325" t="s">
        <v>5995</v>
      </c>
      <c r="AL960" s="325" t="s">
        <v>167</v>
      </c>
      <c r="AM960" s="332"/>
      <c r="AN960" s="302">
        <v>1</v>
      </c>
      <c r="AO960" s="333"/>
      <c r="AQ960" s="334"/>
    </row>
    <row r="961" spans="4:43" x14ac:dyDescent="0.25">
      <c r="D961" s="323"/>
      <c r="F961" s="324" t="s">
        <v>6089</v>
      </c>
      <c r="G961" s="316"/>
      <c r="H961" s="317"/>
      <c r="M961" s="300">
        <v>1</v>
      </c>
      <c r="N961" s="325">
        <v>504</v>
      </c>
      <c r="O961" s="326">
        <v>45308</v>
      </c>
      <c r="P961" s="327">
        <v>45308</v>
      </c>
      <c r="Q961" s="325" t="s">
        <v>63</v>
      </c>
      <c r="R961" s="325" t="s">
        <v>61</v>
      </c>
      <c r="S961" s="325" t="s">
        <v>4450</v>
      </c>
      <c r="T961" s="325" t="s">
        <v>595</v>
      </c>
      <c r="U961" s="325" t="s">
        <v>3083</v>
      </c>
      <c r="V961" s="325" t="s">
        <v>391</v>
      </c>
      <c r="W961" s="325">
        <v>2305</v>
      </c>
      <c r="X961" s="328" t="s">
        <v>2387</v>
      </c>
      <c r="Y961" s="329">
        <v>14</v>
      </c>
      <c r="Z961" s="325">
        <v>90.531999999999996</v>
      </c>
      <c r="AA961" s="329">
        <v>1.1000000000000001</v>
      </c>
      <c r="AB961" s="325">
        <v>2000</v>
      </c>
      <c r="AC961" s="325" t="s">
        <v>2394</v>
      </c>
      <c r="AD961" s="325" t="s">
        <v>2389</v>
      </c>
      <c r="AE961" s="330" t="s">
        <v>2395</v>
      </c>
      <c r="AF961" s="331">
        <v>14</v>
      </c>
      <c r="AG961" s="331">
        <v>1.1000000000000001</v>
      </c>
      <c r="AH961" s="325" t="s">
        <v>2637</v>
      </c>
      <c r="AI961" s="325" t="s">
        <v>3665</v>
      </c>
      <c r="AJ961" s="328">
        <v>42</v>
      </c>
      <c r="AK961" s="325" t="s">
        <v>5883</v>
      </c>
      <c r="AL961" s="325" t="s">
        <v>167</v>
      </c>
      <c r="AM961" s="332"/>
      <c r="AN961" s="302">
        <v>1</v>
      </c>
      <c r="AO961" s="333"/>
      <c r="AQ961" s="334"/>
    </row>
    <row r="962" spans="4:43" x14ac:dyDescent="0.25">
      <c r="D962" s="323"/>
      <c r="F962" s="324" t="s">
        <v>6090</v>
      </c>
      <c r="G962" s="316"/>
      <c r="H962" s="317"/>
      <c r="M962" s="300">
        <v>1</v>
      </c>
      <c r="N962" s="325">
        <v>505</v>
      </c>
      <c r="O962" s="326">
        <v>45308</v>
      </c>
      <c r="P962" s="327">
        <v>45308</v>
      </c>
      <c r="Q962" s="325" t="s">
        <v>63</v>
      </c>
      <c r="R962" s="325" t="s">
        <v>61</v>
      </c>
      <c r="S962" s="325" t="s">
        <v>4851</v>
      </c>
      <c r="T962" s="325" t="s">
        <v>350</v>
      </c>
      <c r="U962" s="325" t="s">
        <v>3083</v>
      </c>
      <c r="V962" s="325" t="s">
        <v>457</v>
      </c>
      <c r="W962" s="325">
        <v>1963.94</v>
      </c>
      <c r="X962" s="328" t="s">
        <v>2387</v>
      </c>
      <c r="Y962" s="329">
        <v>10</v>
      </c>
      <c r="Z962" s="325">
        <v>91.566999999999993</v>
      </c>
      <c r="AA962" s="329">
        <v>0.7</v>
      </c>
      <c r="AB962" s="325">
        <v>1740</v>
      </c>
      <c r="AC962" s="325" t="s">
        <v>2394</v>
      </c>
      <c r="AD962" s="325" t="s">
        <v>2389</v>
      </c>
      <c r="AE962" s="330" t="s">
        <v>2395</v>
      </c>
      <c r="AF962" s="331">
        <v>10</v>
      </c>
      <c r="AG962" s="331">
        <v>0.7</v>
      </c>
      <c r="AH962" s="325" t="s">
        <v>2405</v>
      </c>
      <c r="AI962" s="325" t="s">
        <v>4425</v>
      </c>
      <c r="AJ962" s="328">
        <v>137</v>
      </c>
      <c r="AK962" s="325" t="s">
        <v>6091</v>
      </c>
      <c r="AL962" s="325" t="s">
        <v>167</v>
      </c>
      <c r="AM962" s="332"/>
      <c r="AN962" s="302">
        <v>1</v>
      </c>
      <c r="AO962" s="333"/>
      <c r="AQ962" s="334"/>
    </row>
    <row r="963" spans="4:43" x14ac:dyDescent="0.25">
      <c r="D963" s="323"/>
      <c r="F963" s="324" t="s">
        <v>6092</v>
      </c>
      <c r="G963" s="316"/>
      <c r="H963" s="317"/>
      <c r="M963" s="300">
        <v>1</v>
      </c>
      <c r="N963" s="325">
        <v>506</v>
      </c>
      <c r="O963" s="326">
        <v>45308</v>
      </c>
      <c r="P963" s="327">
        <v>45308</v>
      </c>
      <c r="Q963" s="325" t="s">
        <v>63</v>
      </c>
      <c r="R963" s="325" t="s">
        <v>61</v>
      </c>
      <c r="S963" s="325" t="s">
        <v>1735</v>
      </c>
      <c r="T963" s="325" t="s">
        <v>673</v>
      </c>
      <c r="U963" s="325" t="s">
        <v>2386</v>
      </c>
      <c r="V963" s="325" t="s">
        <v>674</v>
      </c>
      <c r="W963" s="325">
        <v>2515.3200000000002</v>
      </c>
      <c r="X963" s="328" t="s">
        <v>2387</v>
      </c>
      <c r="Y963" s="329">
        <v>57</v>
      </c>
      <c r="Z963" s="325">
        <v>86.983999999999995</v>
      </c>
      <c r="AA963" s="329">
        <v>6</v>
      </c>
      <c r="AB963" s="325">
        <v>2485</v>
      </c>
      <c r="AC963" s="325" t="s">
        <v>2394</v>
      </c>
      <c r="AD963" s="325" t="s">
        <v>2389</v>
      </c>
      <c r="AE963" s="330" t="s">
        <v>2395</v>
      </c>
      <c r="AF963" s="331">
        <v>57</v>
      </c>
      <c r="AG963" s="331">
        <v>6</v>
      </c>
      <c r="AH963" s="325" t="s">
        <v>2405</v>
      </c>
      <c r="AI963" s="325" t="s">
        <v>3111</v>
      </c>
      <c r="AJ963" s="328">
        <v>936</v>
      </c>
      <c r="AK963" s="325" t="s">
        <v>6093</v>
      </c>
      <c r="AL963" s="325" t="s">
        <v>167</v>
      </c>
      <c r="AM963" s="332"/>
      <c r="AN963" s="302">
        <v>1</v>
      </c>
      <c r="AO963" s="333"/>
      <c r="AQ963" s="334"/>
    </row>
    <row r="964" spans="4:43" x14ac:dyDescent="0.25">
      <c r="D964" s="323"/>
      <c r="F964" s="324" t="s">
        <v>6094</v>
      </c>
      <c r="G964" s="316"/>
      <c r="H964" s="317"/>
      <c r="M964" s="300">
        <v>1</v>
      </c>
      <c r="N964" s="325">
        <v>507</v>
      </c>
      <c r="O964" s="326">
        <v>45308</v>
      </c>
      <c r="P964" s="327">
        <v>45308</v>
      </c>
      <c r="Q964" s="325" t="s">
        <v>63</v>
      </c>
      <c r="R964" s="325" t="s">
        <v>61</v>
      </c>
      <c r="S964" s="325" t="s">
        <v>1748</v>
      </c>
      <c r="T964" s="325" t="s">
        <v>759</v>
      </c>
      <c r="U964" s="325" t="s">
        <v>4470</v>
      </c>
      <c r="V964" s="325" t="s">
        <v>760</v>
      </c>
      <c r="W964" s="325">
        <v>2708.46</v>
      </c>
      <c r="X964" s="328" t="s">
        <v>2387</v>
      </c>
      <c r="Y964" s="329">
        <v>136</v>
      </c>
      <c r="Z964" s="325">
        <v>97.713999999999999</v>
      </c>
      <c r="AA964" s="329">
        <v>2.5</v>
      </c>
      <c r="AB964" s="325">
        <v>1670</v>
      </c>
      <c r="AC964" s="325" t="s">
        <v>2394</v>
      </c>
      <c r="AD964" s="325" t="s">
        <v>2389</v>
      </c>
      <c r="AE964" s="330" t="s">
        <v>2395</v>
      </c>
      <c r="AF964" s="331">
        <v>136</v>
      </c>
      <c r="AG964" s="331">
        <v>2.5</v>
      </c>
      <c r="AH964" s="325" t="s">
        <v>2405</v>
      </c>
      <c r="AI964" s="325" t="s">
        <v>3111</v>
      </c>
      <c r="AJ964" s="328">
        <v>43</v>
      </c>
      <c r="AK964" s="325" t="s">
        <v>6095</v>
      </c>
      <c r="AL964" s="325" t="s">
        <v>167</v>
      </c>
      <c r="AM964" s="332"/>
      <c r="AN964" s="302">
        <v>1</v>
      </c>
      <c r="AO964" s="333"/>
      <c r="AQ964" s="334"/>
    </row>
    <row r="965" spans="4:43" x14ac:dyDescent="0.25">
      <c r="D965" s="323"/>
      <c r="F965" s="324" t="s">
        <v>6096</v>
      </c>
      <c r="G965" s="316"/>
      <c r="H965" s="317"/>
      <c r="M965" s="300">
        <v>1</v>
      </c>
      <c r="N965" s="325">
        <v>508</v>
      </c>
      <c r="O965" s="326">
        <v>45308</v>
      </c>
      <c r="P965" s="327">
        <v>45308</v>
      </c>
      <c r="Q965" s="325" t="s">
        <v>63</v>
      </c>
      <c r="R965" s="325" t="s">
        <v>61</v>
      </c>
      <c r="S965" s="325" t="s">
        <v>1766</v>
      </c>
      <c r="T965" s="325" t="s">
        <v>138</v>
      </c>
      <c r="U965" s="325" t="s">
        <v>4470</v>
      </c>
      <c r="V965" s="325" t="s">
        <v>312</v>
      </c>
      <c r="W965" s="325">
        <v>2656.71</v>
      </c>
      <c r="X965" s="328" t="s">
        <v>2387</v>
      </c>
      <c r="Y965" s="329">
        <v>38</v>
      </c>
      <c r="Z965" s="325">
        <v>99.99</v>
      </c>
      <c r="AA965" s="329">
        <v>0</v>
      </c>
      <c r="AB965" s="325">
        <v>650</v>
      </c>
      <c r="AC965" s="325" t="s">
        <v>2394</v>
      </c>
      <c r="AD965" s="325" t="s">
        <v>2389</v>
      </c>
      <c r="AE965" s="330" t="s">
        <v>2395</v>
      </c>
      <c r="AF965" s="331">
        <v>38</v>
      </c>
      <c r="AG965" s="331">
        <v>0</v>
      </c>
      <c r="AH965" s="325" t="s">
        <v>2405</v>
      </c>
      <c r="AI965" s="325" t="s">
        <v>2406</v>
      </c>
      <c r="AJ965" s="328">
        <v>17</v>
      </c>
      <c r="AK965" s="325" t="s">
        <v>6097</v>
      </c>
      <c r="AL965" s="325" t="s">
        <v>167</v>
      </c>
      <c r="AM965" s="332"/>
      <c r="AN965" s="302">
        <v>1</v>
      </c>
      <c r="AO965" s="333"/>
      <c r="AQ965" s="334"/>
    </row>
    <row r="966" spans="4:43" x14ac:dyDescent="0.25">
      <c r="D966" s="323"/>
      <c r="F966" s="324" t="s">
        <v>6098</v>
      </c>
      <c r="G966" s="316"/>
      <c r="H966" s="317"/>
      <c r="M966" s="300">
        <v>1</v>
      </c>
      <c r="N966" s="325">
        <v>509</v>
      </c>
      <c r="O966" s="326">
        <v>45308</v>
      </c>
      <c r="P966" s="327">
        <v>45308</v>
      </c>
      <c r="Q966" s="325" t="s">
        <v>63</v>
      </c>
      <c r="R966" s="325" t="s">
        <v>61</v>
      </c>
      <c r="S966" s="325" t="s">
        <v>5053</v>
      </c>
      <c r="T966" s="325" t="s">
        <v>4242</v>
      </c>
      <c r="U966" s="325" t="s">
        <v>2386</v>
      </c>
      <c r="V966" s="325" t="s">
        <v>149</v>
      </c>
      <c r="W966" s="325">
        <v>3248.89</v>
      </c>
      <c r="X966" s="328" t="s">
        <v>2387</v>
      </c>
      <c r="Y966" s="329">
        <v>7</v>
      </c>
      <c r="Z966" s="325">
        <v>29.173999999999999</v>
      </c>
      <c r="AA966" s="329">
        <v>4.0999999999999996</v>
      </c>
      <c r="AB966" s="325">
        <v>3000</v>
      </c>
      <c r="AC966" s="325" t="s">
        <v>2394</v>
      </c>
      <c r="AD966" s="325" t="s">
        <v>2389</v>
      </c>
      <c r="AE966" s="330" t="s">
        <v>2395</v>
      </c>
      <c r="AF966" s="331">
        <v>7</v>
      </c>
      <c r="AG966" s="331">
        <v>4.0999999999999996</v>
      </c>
      <c r="AH966" s="325" t="s">
        <v>2637</v>
      </c>
      <c r="AI966" s="325" t="s">
        <v>3665</v>
      </c>
      <c r="AJ966" s="328">
        <v>217</v>
      </c>
      <c r="AK966" s="325" t="s">
        <v>5724</v>
      </c>
      <c r="AL966" s="325" t="s">
        <v>167</v>
      </c>
      <c r="AM966" s="332"/>
      <c r="AN966" s="302">
        <v>1</v>
      </c>
      <c r="AO966" s="333"/>
      <c r="AQ966" s="334"/>
    </row>
    <row r="967" spans="4:43" x14ac:dyDescent="0.25">
      <c r="D967" s="323"/>
      <c r="F967" s="324" t="s">
        <v>6099</v>
      </c>
      <c r="G967" s="316"/>
      <c r="H967" s="317"/>
      <c r="M967" s="300">
        <v>1</v>
      </c>
      <c r="N967" s="325">
        <v>510</v>
      </c>
      <c r="O967" s="326">
        <v>45308</v>
      </c>
      <c r="P967" s="327">
        <v>45308</v>
      </c>
      <c r="Q967" s="325" t="s">
        <v>63</v>
      </c>
      <c r="R967" s="325" t="s">
        <v>61</v>
      </c>
      <c r="S967" s="325" t="s">
        <v>4446</v>
      </c>
      <c r="T967" s="325" t="s">
        <v>99</v>
      </c>
      <c r="U967" s="325" t="s">
        <v>4447</v>
      </c>
      <c r="V967" s="325" t="s">
        <v>4448</v>
      </c>
      <c r="W967" s="325">
        <v>2875.22</v>
      </c>
      <c r="X967" s="328" t="s">
        <v>2387</v>
      </c>
      <c r="Y967" s="329">
        <v>10</v>
      </c>
      <c r="Z967" s="325">
        <v>40.616</v>
      </c>
      <c r="AA967" s="329">
        <v>4.5999999999999996</v>
      </c>
      <c r="AB967" s="325">
        <v>2550</v>
      </c>
      <c r="AC967" s="325" t="s">
        <v>2394</v>
      </c>
      <c r="AD967" s="325" t="s">
        <v>2389</v>
      </c>
      <c r="AE967" s="330" t="s">
        <v>2395</v>
      </c>
      <c r="AF967" s="331">
        <v>10</v>
      </c>
      <c r="AG967" s="331">
        <v>4.5999999999999996</v>
      </c>
      <c r="AH967" s="325" t="s">
        <v>5325</v>
      </c>
      <c r="AI967" s="325" t="s">
        <v>6100</v>
      </c>
      <c r="AJ967" s="328">
        <v>59</v>
      </c>
      <c r="AK967" s="325" t="s">
        <v>5773</v>
      </c>
      <c r="AL967" s="325" t="s">
        <v>167</v>
      </c>
      <c r="AM967" s="332"/>
      <c r="AN967" s="302">
        <v>1</v>
      </c>
      <c r="AO967" s="333"/>
      <c r="AQ967" s="334"/>
    </row>
    <row r="968" spans="4:43" x14ac:dyDescent="0.25">
      <c r="D968" s="323"/>
      <c r="F968" s="324" t="s">
        <v>6101</v>
      </c>
      <c r="G968" s="316"/>
      <c r="H968" s="317"/>
      <c r="M968" s="300">
        <v>1</v>
      </c>
      <c r="N968" s="325">
        <v>511</v>
      </c>
      <c r="O968" s="326">
        <v>45308</v>
      </c>
      <c r="P968" s="327">
        <v>45308</v>
      </c>
      <c r="Q968" s="325" t="s">
        <v>63</v>
      </c>
      <c r="R968" s="325" t="s">
        <v>61</v>
      </c>
      <c r="S968" s="325" t="s">
        <v>6072</v>
      </c>
      <c r="T968" s="325" t="s">
        <v>6073</v>
      </c>
      <c r="U968" s="325" t="s">
        <v>3083</v>
      </c>
      <c r="V968" s="325" t="s">
        <v>150</v>
      </c>
      <c r="W968" s="325">
        <v>3326.71</v>
      </c>
      <c r="X968" s="328" t="s">
        <v>2387</v>
      </c>
      <c r="Y968" s="329">
        <v>13</v>
      </c>
      <c r="Z968" s="325">
        <v>36.238</v>
      </c>
      <c r="AA968" s="329">
        <v>6.7</v>
      </c>
      <c r="AB968" s="325">
        <v>3000</v>
      </c>
      <c r="AC968" s="325" t="s">
        <v>2394</v>
      </c>
      <c r="AD968" s="325" t="s">
        <v>2389</v>
      </c>
      <c r="AE968" s="330" t="s">
        <v>2395</v>
      </c>
      <c r="AF968" s="331">
        <v>13</v>
      </c>
      <c r="AG968" s="331">
        <v>6.7</v>
      </c>
      <c r="AH968" s="325" t="s">
        <v>5325</v>
      </c>
      <c r="AI968" s="325" t="s">
        <v>6100</v>
      </c>
      <c r="AJ968" s="328">
        <v>300</v>
      </c>
      <c r="AK968" s="325" t="s">
        <v>6102</v>
      </c>
      <c r="AL968" s="325" t="s">
        <v>167</v>
      </c>
      <c r="AM968" s="332"/>
      <c r="AN968" s="302">
        <v>1</v>
      </c>
      <c r="AO968" s="333"/>
      <c r="AQ968" s="334"/>
    </row>
    <row r="969" spans="4:43" x14ac:dyDescent="0.25">
      <c r="D969" s="323"/>
      <c r="F969" s="324" t="s">
        <v>6103</v>
      </c>
      <c r="G969" s="316"/>
      <c r="H969" s="317"/>
      <c r="M969" s="300">
        <v>1</v>
      </c>
      <c r="N969" s="325">
        <v>512</v>
      </c>
      <c r="O969" s="326">
        <v>45308</v>
      </c>
      <c r="P969" s="327">
        <v>45308</v>
      </c>
      <c r="Q969" s="325" t="s">
        <v>63</v>
      </c>
      <c r="R969" s="325" t="s">
        <v>61</v>
      </c>
      <c r="S969" s="325" t="s">
        <v>4519</v>
      </c>
      <c r="T969" s="325" t="s">
        <v>529</v>
      </c>
      <c r="U969" s="325" t="s">
        <v>3083</v>
      </c>
      <c r="V969" s="325" t="s">
        <v>859</v>
      </c>
      <c r="W969" s="325">
        <v>2843.9</v>
      </c>
      <c r="X969" s="328" t="s">
        <v>2387</v>
      </c>
      <c r="Y969" s="329">
        <v>21</v>
      </c>
      <c r="Z969" s="325">
        <v>38.664000000000001</v>
      </c>
      <c r="AA969" s="329">
        <v>10.4</v>
      </c>
      <c r="AB969" s="325">
        <v>2130</v>
      </c>
      <c r="AC969" s="325" t="s">
        <v>4464</v>
      </c>
      <c r="AD969" s="325" t="s">
        <v>4986</v>
      </c>
      <c r="AE969" s="330" t="s">
        <v>5119</v>
      </c>
      <c r="AF969" s="331">
        <v>1.2</v>
      </c>
      <c r="AG969" s="331">
        <v>0.57799999999999996</v>
      </c>
      <c r="AH969" s="325" t="s">
        <v>2405</v>
      </c>
      <c r="AI969" s="325" t="s">
        <v>2487</v>
      </c>
      <c r="AJ969" s="328">
        <v>129</v>
      </c>
      <c r="AK969" s="325" t="s">
        <v>6104</v>
      </c>
      <c r="AL969" s="325" t="s">
        <v>167</v>
      </c>
      <c r="AM969" s="332"/>
      <c r="AN969" s="302">
        <v>1</v>
      </c>
      <c r="AO969" s="333"/>
      <c r="AQ969" s="334"/>
    </row>
    <row r="970" spans="4:43" x14ac:dyDescent="0.25">
      <c r="D970" s="323"/>
      <c r="F970" s="324" t="s">
        <v>6105</v>
      </c>
      <c r="G970" s="316"/>
      <c r="H970" s="317"/>
      <c r="M970" s="300">
        <v>1</v>
      </c>
      <c r="N970" s="325">
        <v>513</v>
      </c>
      <c r="O970" s="326">
        <v>45308</v>
      </c>
      <c r="P970" s="327">
        <v>45308</v>
      </c>
      <c r="Q970" s="325" t="s">
        <v>63</v>
      </c>
      <c r="R970" s="325" t="s">
        <v>61</v>
      </c>
      <c r="S970" s="325" t="s">
        <v>1672</v>
      </c>
      <c r="T970" s="325" t="s">
        <v>1673</v>
      </c>
      <c r="U970" s="325" t="s">
        <v>2401</v>
      </c>
      <c r="V970" s="325" t="s">
        <v>6106</v>
      </c>
      <c r="W970" s="325">
        <v>2041</v>
      </c>
      <c r="X970" s="328" t="s">
        <v>2387</v>
      </c>
      <c r="Y970" s="329">
        <v>350</v>
      </c>
      <c r="Z970" s="325">
        <v>95.96</v>
      </c>
      <c r="AA970" s="329">
        <v>11.6</v>
      </c>
      <c r="AB970" s="325" t="s">
        <v>167</v>
      </c>
      <c r="AC970" s="325" t="s">
        <v>4464</v>
      </c>
      <c r="AD970" s="325" t="s">
        <v>6107</v>
      </c>
      <c r="AE970" s="330" t="s">
        <v>6108</v>
      </c>
      <c r="AF970" s="331">
        <v>215.1</v>
      </c>
      <c r="AG970" s="331">
        <v>7.1289999999999996</v>
      </c>
      <c r="AH970" s="325" t="s">
        <v>2637</v>
      </c>
      <c r="AI970" s="325" t="s">
        <v>6109</v>
      </c>
      <c r="AJ970" s="328">
        <v>1</v>
      </c>
      <c r="AK970" s="325" t="s">
        <v>6110</v>
      </c>
      <c r="AL970" s="325" t="s">
        <v>167</v>
      </c>
      <c r="AM970" s="332"/>
      <c r="AN970" s="302">
        <v>1</v>
      </c>
      <c r="AO970" s="333"/>
      <c r="AQ970" s="334"/>
    </row>
    <row r="971" spans="4:43" x14ac:dyDescent="0.25">
      <c r="D971" s="323"/>
      <c r="F971" s="324" t="s">
        <v>6111</v>
      </c>
      <c r="G971" s="316"/>
      <c r="H971" s="317"/>
      <c r="M971" s="300">
        <v>1</v>
      </c>
      <c r="N971" s="325">
        <v>514</v>
      </c>
      <c r="O971" s="326">
        <v>45308</v>
      </c>
      <c r="P971" s="327">
        <v>45308</v>
      </c>
      <c r="Q971" s="325" t="s">
        <v>63</v>
      </c>
      <c r="R971" s="325" t="s">
        <v>61</v>
      </c>
      <c r="S971" s="325" t="s">
        <v>6043</v>
      </c>
      <c r="T971" s="325" t="s">
        <v>213</v>
      </c>
      <c r="U971" s="325" t="s">
        <v>3083</v>
      </c>
      <c r="V971" s="325" t="s">
        <v>6044</v>
      </c>
      <c r="W971" s="325">
        <v>2943.05</v>
      </c>
      <c r="X971" s="328" t="s">
        <v>2387</v>
      </c>
      <c r="Y971" s="329">
        <v>17</v>
      </c>
      <c r="Z971" s="325">
        <v>83.44</v>
      </c>
      <c r="AA971" s="329">
        <v>2.2000000000000002</v>
      </c>
      <c r="AB971" s="325">
        <v>2590</v>
      </c>
      <c r="AC971" s="325" t="s">
        <v>4464</v>
      </c>
      <c r="AD971" s="325" t="s">
        <v>5431</v>
      </c>
      <c r="AE971" s="330" t="s">
        <v>5411</v>
      </c>
      <c r="AF971" s="331">
        <v>3.4</v>
      </c>
      <c r="AG971" s="331">
        <v>0.435</v>
      </c>
      <c r="AH971" s="325" t="s">
        <v>2405</v>
      </c>
      <c r="AI971" s="325" t="s">
        <v>2406</v>
      </c>
      <c r="AJ971" s="328">
        <v>50</v>
      </c>
      <c r="AK971" s="325" t="s">
        <v>6112</v>
      </c>
      <c r="AL971" s="325" t="s">
        <v>167</v>
      </c>
      <c r="AM971" s="332"/>
      <c r="AN971" s="302">
        <v>1</v>
      </c>
      <c r="AO971" s="333"/>
      <c r="AQ971" s="334"/>
    </row>
    <row r="972" spans="4:43" x14ac:dyDescent="0.25">
      <c r="D972" s="323"/>
      <c r="F972" s="324" t="s">
        <v>6113</v>
      </c>
      <c r="G972" s="316"/>
      <c r="H972" s="317"/>
      <c r="M972" s="300">
        <v>1</v>
      </c>
      <c r="N972" s="325">
        <v>515</v>
      </c>
      <c r="O972" s="326">
        <v>45308</v>
      </c>
      <c r="P972" s="327">
        <v>45308</v>
      </c>
      <c r="Q972" s="325" t="s">
        <v>63</v>
      </c>
      <c r="R972" s="325" t="s">
        <v>61</v>
      </c>
      <c r="S972" s="325" t="s">
        <v>5174</v>
      </c>
      <c r="T972" s="325" t="s">
        <v>501</v>
      </c>
      <c r="U972" s="325" t="s">
        <v>3083</v>
      </c>
      <c r="V972" s="325" t="s">
        <v>311</v>
      </c>
      <c r="W972" s="325">
        <v>2710.77</v>
      </c>
      <c r="X972" s="328" t="s">
        <v>2387</v>
      </c>
      <c r="Y972" s="329">
        <v>55</v>
      </c>
      <c r="Z972" s="325">
        <v>93.281000000000006</v>
      </c>
      <c r="AA972" s="329">
        <v>3</v>
      </c>
      <c r="AB972" s="325">
        <v>2520</v>
      </c>
      <c r="AC972" s="325" t="s">
        <v>4464</v>
      </c>
      <c r="AD972" s="325" t="s">
        <v>6114</v>
      </c>
      <c r="AE972" s="330" t="s">
        <v>6115</v>
      </c>
      <c r="AF972" s="331">
        <v>34.700000000000003</v>
      </c>
      <c r="AG972" s="331">
        <v>1.893</v>
      </c>
      <c r="AH972" s="325" t="s">
        <v>5325</v>
      </c>
      <c r="AI972" s="325" t="s">
        <v>5326</v>
      </c>
      <c r="AJ972" s="328">
        <v>178</v>
      </c>
      <c r="AK972" s="325" t="s">
        <v>6116</v>
      </c>
      <c r="AL972" s="325" t="s">
        <v>167</v>
      </c>
      <c r="AM972" s="332"/>
      <c r="AN972" s="302">
        <v>1</v>
      </c>
      <c r="AO972" s="333"/>
      <c r="AQ972" s="334"/>
    </row>
    <row r="973" spans="4:43" x14ac:dyDescent="0.25">
      <c r="D973" s="323"/>
      <c r="F973" s="324" t="s">
        <v>6117</v>
      </c>
      <c r="G973" s="316"/>
      <c r="H973" s="317"/>
      <c r="M973" s="300">
        <v>1</v>
      </c>
      <c r="N973" s="325">
        <v>516</v>
      </c>
      <c r="O973" s="326">
        <v>45308</v>
      </c>
      <c r="P973" s="327">
        <v>45308</v>
      </c>
      <c r="Q973" s="325" t="s">
        <v>63</v>
      </c>
      <c r="R973" s="325" t="s">
        <v>61</v>
      </c>
      <c r="S973" s="325" t="s">
        <v>6118</v>
      </c>
      <c r="T973" s="325" t="s">
        <v>871</v>
      </c>
      <c r="U973" s="325" t="s">
        <v>2386</v>
      </c>
      <c r="V973" s="325" t="s">
        <v>385</v>
      </c>
      <c r="W973" s="325">
        <v>2659.76</v>
      </c>
      <c r="X973" s="328" t="s">
        <v>2387</v>
      </c>
      <c r="Y973" s="329">
        <v>11</v>
      </c>
      <c r="Z973" s="325">
        <v>6.88</v>
      </c>
      <c r="AA973" s="329">
        <v>8.4</v>
      </c>
      <c r="AB973" s="325">
        <v>2610</v>
      </c>
      <c r="AC973" s="325" t="s">
        <v>4464</v>
      </c>
      <c r="AD973" s="325" t="s">
        <v>6119</v>
      </c>
      <c r="AE973" s="330" t="s">
        <v>4986</v>
      </c>
      <c r="AF973" s="331">
        <v>1.6</v>
      </c>
      <c r="AG973" s="331">
        <v>1.2250000000000001</v>
      </c>
      <c r="AH973" s="325" t="s">
        <v>2405</v>
      </c>
      <c r="AI973" s="325" t="s">
        <v>2406</v>
      </c>
      <c r="AJ973" s="328">
        <v>982</v>
      </c>
      <c r="AK973" s="325" t="s">
        <v>6120</v>
      </c>
      <c r="AL973" s="325" t="s">
        <v>167</v>
      </c>
      <c r="AM973" s="332"/>
      <c r="AN973" s="302">
        <v>1</v>
      </c>
      <c r="AO973" s="333"/>
      <c r="AQ973" s="334"/>
    </row>
    <row r="974" spans="4:43" x14ac:dyDescent="0.25">
      <c r="D974" s="323"/>
      <c r="F974" s="324" t="s">
        <v>6121</v>
      </c>
      <c r="G974" s="316"/>
      <c r="H974" s="317"/>
      <c r="M974" s="300">
        <v>1</v>
      </c>
      <c r="N974" s="325">
        <v>517</v>
      </c>
      <c r="O974" s="326">
        <v>45308</v>
      </c>
      <c r="P974" s="327">
        <v>45308</v>
      </c>
      <c r="Q974" s="325" t="s">
        <v>63</v>
      </c>
      <c r="R974" s="325" t="s">
        <v>61</v>
      </c>
      <c r="S974" s="325" t="s">
        <v>4497</v>
      </c>
      <c r="T974" s="325" t="s">
        <v>1624</v>
      </c>
      <c r="U974" s="325" t="s">
        <v>2401</v>
      </c>
      <c r="V974" s="325" t="s">
        <v>664</v>
      </c>
      <c r="W974" s="325">
        <v>2727.28</v>
      </c>
      <c r="X974" s="328" t="s">
        <v>2387</v>
      </c>
      <c r="Y974" s="329">
        <v>29</v>
      </c>
      <c r="Z974" s="325">
        <v>80.02</v>
      </c>
      <c r="AA974" s="329">
        <v>4.8</v>
      </c>
      <c r="AB974" s="325">
        <v>2500</v>
      </c>
      <c r="AC974" s="325" t="s">
        <v>4486</v>
      </c>
      <c r="AD974" s="325" t="s">
        <v>4515</v>
      </c>
      <c r="AE974" s="330" t="s">
        <v>5240</v>
      </c>
      <c r="AF974" s="331">
        <v>13.3</v>
      </c>
      <c r="AG974" s="331">
        <v>2.2000000000000002</v>
      </c>
      <c r="AH974" s="325" t="s">
        <v>5325</v>
      </c>
      <c r="AI974" s="325" t="s">
        <v>5326</v>
      </c>
      <c r="AJ974" s="328">
        <v>84</v>
      </c>
      <c r="AK974" s="325" t="s">
        <v>6122</v>
      </c>
      <c r="AL974" s="325" t="s">
        <v>167</v>
      </c>
      <c r="AM974" s="332"/>
      <c r="AN974" s="302">
        <v>1</v>
      </c>
      <c r="AO974" s="333"/>
      <c r="AQ974" s="334"/>
    </row>
    <row r="975" spans="4:43" x14ac:dyDescent="0.25">
      <c r="D975" s="323"/>
      <c r="F975" s="324" t="s">
        <v>6123</v>
      </c>
      <c r="G975" s="316"/>
      <c r="H975" s="317"/>
      <c r="M975" s="300">
        <v>1</v>
      </c>
      <c r="N975" s="325">
        <v>518</v>
      </c>
      <c r="O975" s="326">
        <v>45308</v>
      </c>
      <c r="P975" s="327">
        <v>45308</v>
      </c>
      <c r="Q975" s="325" t="s">
        <v>63</v>
      </c>
      <c r="R975" s="325" t="s">
        <v>61</v>
      </c>
      <c r="S975" s="325" t="s">
        <v>6124</v>
      </c>
      <c r="T975" s="325" t="s">
        <v>826</v>
      </c>
      <c r="U975" s="325" t="s">
        <v>2401</v>
      </c>
      <c r="V975" s="325" t="s">
        <v>4783</v>
      </c>
      <c r="W975" s="325">
        <v>2309.0300000000002</v>
      </c>
      <c r="X975" s="328" t="s">
        <v>2387</v>
      </c>
      <c r="Y975" s="329">
        <v>20</v>
      </c>
      <c r="Z975" s="325">
        <v>77.289000000000001</v>
      </c>
      <c r="AA975" s="329">
        <v>3.8</v>
      </c>
      <c r="AB975" s="325">
        <v>2210</v>
      </c>
      <c r="AC975" s="325" t="s">
        <v>6125</v>
      </c>
      <c r="AD975" s="325" t="s">
        <v>6126</v>
      </c>
      <c r="AE975" s="330" t="s">
        <v>6127</v>
      </c>
      <c r="AF975" s="331">
        <v>2.1</v>
      </c>
      <c r="AG975" s="331">
        <v>0.40699999999999997</v>
      </c>
      <c r="AH975" s="325" t="s">
        <v>5325</v>
      </c>
      <c r="AI975" s="325" t="s">
        <v>5326</v>
      </c>
      <c r="AJ975" s="328">
        <v>223</v>
      </c>
      <c r="AK975" s="325" t="s">
        <v>6128</v>
      </c>
      <c r="AL975" s="325" t="s">
        <v>167</v>
      </c>
      <c r="AM975" s="332"/>
      <c r="AN975" s="302">
        <v>1</v>
      </c>
      <c r="AO975" s="333"/>
      <c r="AQ975" s="334"/>
    </row>
    <row r="976" spans="4:43" x14ac:dyDescent="0.25">
      <c r="D976" s="323"/>
      <c r="F976" s="324" t="s">
        <v>6129</v>
      </c>
      <c r="G976" s="316"/>
      <c r="H976" s="317"/>
      <c r="M976" s="300">
        <v>1</v>
      </c>
      <c r="N976" s="325">
        <v>519</v>
      </c>
      <c r="O976" s="326">
        <v>45308</v>
      </c>
      <c r="P976" s="327">
        <v>45308</v>
      </c>
      <c r="Q976" s="325" t="s">
        <v>63</v>
      </c>
      <c r="R976" s="325" t="s">
        <v>61</v>
      </c>
      <c r="S976" s="325" t="s">
        <v>6130</v>
      </c>
      <c r="T976" s="325" t="s">
        <v>1794</v>
      </c>
      <c r="U976" s="325" t="s">
        <v>3083</v>
      </c>
      <c r="V976" s="325" t="s">
        <v>4668</v>
      </c>
      <c r="W976" s="325">
        <v>2670.35</v>
      </c>
      <c r="X976" s="328" t="s">
        <v>2387</v>
      </c>
      <c r="Y976" s="329">
        <v>41</v>
      </c>
      <c r="Z976" s="325">
        <v>66.122</v>
      </c>
      <c r="AA976" s="329">
        <v>11.4</v>
      </c>
      <c r="AB976" s="325">
        <v>2560</v>
      </c>
      <c r="AC976" s="325" t="s">
        <v>4498</v>
      </c>
      <c r="AD976" s="325" t="s">
        <v>6131</v>
      </c>
      <c r="AE976" s="330" t="s">
        <v>6132</v>
      </c>
      <c r="AF976" s="331">
        <v>7.4</v>
      </c>
      <c r="AG976" s="331">
        <v>2.0579999999999998</v>
      </c>
      <c r="AH976" s="325" t="s">
        <v>2405</v>
      </c>
      <c r="AI976" s="325" t="s">
        <v>2406</v>
      </c>
      <c r="AJ976" s="328">
        <v>172</v>
      </c>
      <c r="AK976" s="325" t="s">
        <v>6133</v>
      </c>
      <c r="AL976" s="325" t="s">
        <v>167</v>
      </c>
      <c r="AM976" s="332"/>
      <c r="AN976" s="302">
        <v>1</v>
      </c>
      <c r="AO976" s="333"/>
      <c r="AQ976" s="334"/>
    </row>
    <row r="977" spans="4:43" x14ac:dyDescent="0.25">
      <c r="D977" s="323"/>
      <c r="F977" s="324" t="s">
        <v>6134</v>
      </c>
      <c r="G977" s="316"/>
      <c r="H977" s="317"/>
      <c r="M977" s="300">
        <v>1</v>
      </c>
      <c r="N977" s="325">
        <v>520</v>
      </c>
      <c r="O977" s="326">
        <v>45308</v>
      </c>
      <c r="P977" s="327">
        <v>45308</v>
      </c>
      <c r="Q977" s="325" t="s">
        <v>63</v>
      </c>
      <c r="R977" s="325" t="s">
        <v>61</v>
      </c>
      <c r="S977" s="325" t="s">
        <v>6135</v>
      </c>
      <c r="T977" s="325" t="s">
        <v>1794</v>
      </c>
      <c r="U977" s="325" t="s">
        <v>3083</v>
      </c>
      <c r="V977" s="325" t="s">
        <v>6136</v>
      </c>
      <c r="W977" s="325">
        <v>2910.6</v>
      </c>
      <c r="X977" s="328" t="s">
        <v>2387</v>
      </c>
      <c r="Y977" s="329">
        <v>154</v>
      </c>
      <c r="Z977" s="325">
        <v>94.459000000000003</v>
      </c>
      <c r="AA977" s="329">
        <v>7</v>
      </c>
      <c r="AB977" s="325">
        <v>2430</v>
      </c>
      <c r="AC977" s="325" t="s">
        <v>6137</v>
      </c>
      <c r="AD977" s="325" t="s">
        <v>6138</v>
      </c>
      <c r="AE977" s="330" t="s">
        <v>6139</v>
      </c>
      <c r="AF977" s="331">
        <v>20.8</v>
      </c>
      <c r="AG977" s="331">
        <v>0.94399999999999995</v>
      </c>
      <c r="AH977" s="325" t="s">
        <v>2405</v>
      </c>
      <c r="AI977" s="325" t="s">
        <v>2487</v>
      </c>
      <c r="AJ977" s="328">
        <v>586</v>
      </c>
      <c r="AK977" s="325" t="s">
        <v>6140</v>
      </c>
      <c r="AL977" s="325" t="s">
        <v>167</v>
      </c>
      <c r="AM977" s="332"/>
      <c r="AN977" s="302">
        <v>1</v>
      </c>
      <c r="AO977" s="333"/>
      <c r="AQ977" s="334"/>
    </row>
    <row r="978" spans="4:43" x14ac:dyDescent="0.25">
      <c r="D978" s="323"/>
      <c r="F978" s="324" t="s">
        <v>6141</v>
      </c>
      <c r="G978" s="316"/>
      <c r="H978" s="317"/>
      <c r="M978" s="300">
        <v>1</v>
      </c>
      <c r="N978" s="325">
        <v>521</v>
      </c>
      <c r="O978" s="326">
        <v>45308</v>
      </c>
      <c r="P978" s="327">
        <v>45308</v>
      </c>
      <c r="Q978" s="325" t="s">
        <v>63</v>
      </c>
      <c r="R978" s="325" t="s">
        <v>61</v>
      </c>
      <c r="S978" s="325" t="s">
        <v>5702</v>
      </c>
      <c r="T978" s="325" t="s">
        <v>106</v>
      </c>
      <c r="U978" s="325" t="s">
        <v>2401</v>
      </c>
      <c r="V978" s="325" t="s">
        <v>417</v>
      </c>
      <c r="W978" s="325">
        <v>2892.53</v>
      </c>
      <c r="X978" s="328" t="s">
        <v>2387</v>
      </c>
      <c r="Y978" s="329">
        <v>48</v>
      </c>
      <c r="Z978" s="325">
        <v>60.868000000000002</v>
      </c>
      <c r="AA978" s="329">
        <v>15.4</v>
      </c>
      <c r="AB978" s="325">
        <v>2366</v>
      </c>
      <c r="AC978" s="325" t="s">
        <v>6142</v>
      </c>
      <c r="AD978" s="325" t="s">
        <v>6143</v>
      </c>
      <c r="AE978" s="330" t="s">
        <v>6144</v>
      </c>
      <c r="AF978" s="331">
        <v>14.5</v>
      </c>
      <c r="AG978" s="331">
        <v>4.6589999999999998</v>
      </c>
      <c r="AH978" s="325" t="s">
        <v>5325</v>
      </c>
      <c r="AI978" s="325" t="s">
        <v>5326</v>
      </c>
      <c r="AJ978" s="328">
        <v>40</v>
      </c>
      <c r="AK978" s="325" t="s">
        <v>6145</v>
      </c>
      <c r="AL978" s="325" t="s">
        <v>167</v>
      </c>
      <c r="AM978" s="332"/>
      <c r="AN978" s="302">
        <v>1</v>
      </c>
      <c r="AO978" s="333"/>
      <c r="AQ978" s="334"/>
    </row>
    <row r="979" spans="4:43" x14ac:dyDescent="0.25">
      <c r="D979" s="323"/>
      <c r="F979" s="324" t="s">
        <v>6146</v>
      </c>
      <c r="G979" s="316"/>
      <c r="H979" s="317"/>
      <c r="M979" s="300">
        <v>1</v>
      </c>
      <c r="N979" s="325">
        <v>522</v>
      </c>
      <c r="O979" s="326">
        <v>45308</v>
      </c>
      <c r="P979" s="327">
        <v>45308</v>
      </c>
      <c r="Q979" s="325" t="s">
        <v>63</v>
      </c>
      <c r="R979" s="325" t="s">
        <v>61</v>
      </c>
      <c r="S979" s="325" t="s">
        <v>6043</v>
      </c>
      <c r="T979" s="325" t="s">
        <v>213</v>
      </c>
      <c r="U979" s="325" t="s">
        <v>3083</v>
      </c>
      <c r="V979" s="325" t="s">
        <v>6044</v>
      </c>
      <c r="W979" s="325">
        <v>2943.05</v>
      </c>
      <c r="X979" s="328" t="s">
        <v>2387</v>
      </c>
      <c r="Y979" s="329">
        <v>17</v>
      </c>
      <c r="Z979" s="325">
        <v>83.44</v>
      </c>
      <c r="AA979" s="329">
        <v>2.2000000000000002</v>
      </c>
      <c r="AB979" s="325">
        <v>2590</v>
      </c>
      <c r="AC979" s="325" t="s">
        <v>5279</v>
      </c>
      <c r="AD979" s="325" t="s">
        <v>2389</v>
      </c>
      <c r="AE979" s="330" t="s">
        <v>6147</v>
      </c>
      <c r="AF979" s="331">
        <v>11.3</v>
      </c>
      <c r="AG979" s="331">
        <v>1.4670000000000001</v>
      </c>
      <c r="AH979" s="325" t="s">
        <v>2405</v>
      </c>
      <c r="AI979" s="325" t="s">
        <v>3488</v>
      </c>
      <c r="AJ979" s="328">
        <v>50</v>
      </c>
      <c r="AK979" s="325" t="s">
        <v>6148</v>
      </c>
      <c r="AL979" s="325" t="s">
        <v>167</v>
      </c>
      <c r="AM979" s="332"/>
      <c r="AN979" s="302">
        <v>1</v>
      </c>
      <c r="AO979" s="333"/>
      <c r="AQ979" s="334"/>
    </row>
    <row r="980" spans="4:43" x14ac:dyDescent="0.25">
      <c r="D980" s="323"/>
      <c r="F980" s="324" t="s">
        <v>6149</v>
      </c>
      <c r="G980" s="316"/>
      <c r="H980" s="317"/>
      <c r="M980" s="300">
        <v>1</v>
      </c>
      <c r="N980" s="325">
        <v>523</v>
      </c>
      <c r="O980" s="326">
        <v>45308</v>
      </c>
      <c r="P980" s="327">
        <v>45308</v>
      </c>
      <c r="Q980" s="325" t="s">
        <v>63</v>
      </c>
      <c r="R980" s="325" t="s">
        <v>61</v>
      </c>
      <c r="S980" s="325" t="s">
        <v>6150</v>
      </c>
      <c r="T980" s="325" t="s">
        <v>6151</v>
      </c>
      <c r="U980" s="325" t="s">
        <v>2386</v>
      </c>
      <c r="V980" s="325" t="s">
        <v>859</v>
      </c>
      <c r="W980" s="325">
        <v>3179.36</v>
      </c>
      <c r="X980" s="328" t="s">
        <v>2387</v>
      </c>
      <c r="Y980" s="329">
        <v>43</v>
      </c>
      <c r="Z980" s="325">
        <v>76.494</v>
      </c>
      <c r="AA980" s="329">
        <v>8.1999999999999993</v>
      </c>
      <c r="AB980" s="325">
        <v>2900</v>
      </c>
      <c r="AC980" s="325" t="s">
        <v>6152</v>
      </c>
      <c r="AD980" s="325" t="s">
        <v>6153</v>
      </c>
      <c r="AE980" s="330" t="s">
        <v>6154</v>
      </c>
      <c r="AF980" s="331">
        <v>3.2</v>
      </c>
      <c r="AG980" s="331">
        <v>0.60399999999999998</v>
      </c>
      <c r="AH980" s="325" t="s">
        <v>2412</v>
      </c>
      <c r="AI980" s="325" t="s">
        <v>2413</v>
      </c>
      <c r="AJ980" s="328">
        <v>88</v>
      </c>
      <c r="AK980" s="325" t="s">
        <v>6155</v>
      </c>
      <c r="AL980" s="325" t="s">
        <v>167</v>
      </c>
      <c r="AM980" s="332"/>
      <c r="AN980" s="302">
        <v>1</v>
      </c>
      <c r="AO980" s="333"/>
      <c r="AQ980" s="334"/>
    </row>
    <row r="981" spans="4:43" x14ac:dyDescent="0.25">
      <c r="D981" s="323"/>
      <c r="F981" s="324" t="s">
        <v>6156</v>
      </c>
      <c r="G981" s="316"/>
      <c r="H981" s="317"/>
      <c r="M981" s="300">
        <v>1</v>
      </c>
      <c r="N981" s="325">
        <v>524</v>
      </c>
      <c r="O981" s="326">
        <v>45308</v>
      </c>
      <c r="P981" s="327">
        <v>45308</v>
      </c>
      <c r="Q981" s="325" t="s">
        <v>63</v>
      </c>
      <c r="R981" s="325" t="s">
        <v>61</v>
      </c>
      <c r="S981" s="325" t="s">
        <v>6157</v>
      </c>
      <c r="T981" s="325" t="s">
        <v>557</v>
      </c>
      <c r="U981" s="325" t="s">
        <v>2386</v>
      </c>
      <c r="V981" s="325" t="s">
        <v>380</v>
      </c>
      <c r="W981" s="325">
        <v>2546.87</v>
      </c>
      <c r="X981" s="328" t="s">
        <v>2387</v>
      </c>
      <c r="Y981" s="329">
        <v>38</v>
      </c>
      <c r="Z981" s="325">
        <v>45.707000000000001</v>
      </c>
      <c r="AA981" s="329">
        <v>16.899999999999999</v>
      </c>
      <c r="AB981" s="325">
        <v>2245</v>
      </c>
      <c r="AC981" s="325" t="s">
        <v>6158</v>
      </c>
      <c r="AD981" s="325" t="s">
        <v>6159</v>
      </c>
      <c r="AE981" s="330" t="s">
        <v>6160</v>
      </c>
      <c r="AF981" s="331">
        <v>3</v>
      </c>
      <c r="AG981" s="331">
        <v>1.3260000000000001</v>
      </c>
      <c r="AH981" s="325" t="s">
        <v>2412</v>
      </c>
      <c r="AI981" s="325" t="s">
        <v>2413</v>
      </c>
      <c r="AJ981" s="328">
        <v>85</v>
      </c>
      <c r="AK981" s="325" t="s">
        <v>6161</v>
      </c>
      <c r="AL981" s="325" t="s">
        <v>167</v>
      </c>
      <c r="AM981" s="332"/>
      <c r="AN981" s="302">
        <v>1</v>
      </c>
      <c r="AO981" s="333"/>
      <c r="AQ981" s="334"/>
    </row>
    <row r="982" spans="4:43" x14ac:dyDescent="0.25">
      <c r="D982" s="323"/>
      <c r="F982" s="324" t="s">
        <v>6162</v>
      </c>
      <c r="G982" s="316"/>
      <c r="H982" s="317"/>
      <c r="M982" s="300">
        <v>1</v>
      </c>
      <c r="N982" s="325">
        <v>525</v>
      </c>
      <c r="O982" s="326">
        <v>45308</v>
      </c>
      <c r="P982" s="327">
        <v>45308</v>
      </c>
      <c r="Q982" s="325" t="s">
        <v>63</v>
      </c>
      <c r="R982" s="325" t="s">
        <v>61</v>
      </c>
      <c r="S982" s="325" t="s">
        <v>6163</v>
      </c>
      <c r="T982" s="325" t="s">
        <v>557</v>
      </c>
      <c r="U982" s="325" t="s">
        <v>2386</v>
      </c>
      <c r="V982" s="325" t="s">
        <v>6164</v>
      </c>
      <c r="W982" s="325">
        <v>3377.24</v>
      </c>
      <c r="X982" s="328" t="s">
        <v>2387</v>
      </c>
      <c r="Y982" s="329">
        <v>5</v>
      </c>
      <c r="Z982" s="325">
        <v>17.442</v>
      </c>
      <c r="AA982" s="329">
        <v>3.5</v>
      </c>
      <c r="AB982" s="325">
        <v>3085</v>
      </c>
      <c r="AC982" s="325" t="s">
        <v>6158</v>
      </c>
      <c r="AD982" s="325" t="s">
        <v>6159</v>
      </c>
      <c r="AE982" s="330" t="s">
        <v>6160</v>
      </c>
      <c r="AF982" s="331">
        <v>0.4</v>
      </c>
      <c r="AG982" s="331">
        <v>0.27500000000000002</v>
      </c>
      <c r="AH982" s="325" t="s">
        <v>2412</v>
      </c>
      <c r="AI982" s="325" t="s">
        <v>2413</v>
      </c>
      <c r="AJ982" s="328">
        <v>445</v>
      </c>
      <c r="AK982" s="325" t="s">
        <v>6161</v>
      </c>
      <c r="AL982" s="325" t="s">
        <v>167</v>
      </c>
      <c r="AM982" s="332"/>
      <c r="AN982" s="302">
        <v>1</v>
      </c>
      <c r="AO982" s="333"/>
      <c r="AQ982" s="334"/>
    </row>
    <row r="983" spans="4:43" x14ac:dyDescent="0.25">
      <c r="D983" s="323"/>
      <c r="F983" s="324" t="s">
        <v>6165</v>
      </c>
      <c r="G983" s="316"/>
      <c r="H983" s="317"/>
      <c r="M983" s="300">
        <v>1</v>
      </c>
      <c r="N983" s="325">
        <v>526</v>
      </c>
      <c r="O983" s="326">
        <v>45308</v>
      </c>
      <c r="P983" s="327">
        <v>45308</v>
      </c>
      <c r="Q983" s="325" t="s">
        <v>63</v>
      </c>
      <c r="R983" s="325" t="s">
        <v>61</v>
      </c>
      <c r="S983" s="325" t="s">
        <v>5915</v>
      </c>
      <c r="T983" s="325" t="s">
        <v>3977</v>
      </c>
      <c r="U983" s="325" t="s">
        <v>2401</v>
      </c>
      <c r="V983" s="325" t="s">
        <v>5916</v>
      </c>
      <c r="W983" s="325">
        <v>3081.28</v>
      </c>
      <c r="X983" s="328" t="s">
        <v>2387</v>
      </c>
      <c r="Y983" s="329">
        <v>118</v>
      </c>
      <c r="Z983" s="325">
        <v>54.451000000000001</v>
      </c>
      <c r="AA983" s="329">
        <v>44</v>
      </c>
      <c r="AB983" s="325">
        <v>2050</v>
      </c>
      <c r="AC983" s="325" t="s">
        <v>6166</v>
      </c>
      <c r="AD983" s="325" t="s">
        <v>5975</v>
      </c>
      <c r="AE983" s="330" t="s">
        <v>4817</v>
      </c>
      <c r="AF983" s="331">
        <v>4.9000000000000004</v>
      </c>
      <c r="AG983" s="331">
        <v>1.833</v>
      </c>
      <c r="AH983" s="325" t="s">
        <v>2405</v>
      </c>
      <c r="AI983" s="325" t="s">
        <v>2406</v>
      </c>
      <c r="AJ983" s="328">
        <v>52</v>
      </c>
      <c r="AK983" s="325" t="s">
        <v>6167</v>
      </c>
      <c r="AL983" s="325" t="s">
        <v>167</v>
      </c>
      <c r="AM983" s="332"/>
      <c r="AN983" s="302">
        <v>1</v>
      </c>
      <c r="AO983" s="333"/>
      <c r="AQ983" s="334"/>
    </row>
    <row r="984" spans="4:43" x14ac:dyDescent="0.25">
      <c r="D984" s="323"/>
      <c r="F984" s="324" t="s">
        <v>6168</v>
      </c>
      <c r="G984" s="316"/>
      <c r="H984" s="317"/>
      <c r="M984" s="300">
        <v>1</v>
      </c>
      <c r="N984" s="325">
        <v>527</v>
      </c>
      <c r="O984" s="326">
        <v>45308</v>
      </c>
      <c r="P984" s="327">
        <v>45308</v>
      </c>
      <c r="Q984" s="325" t="s">
        <v>63</v>
      </c>
      <c r="R984" s="325" t="s">
        <v>61</v>
      </c>
      <c r="S984" s="325" t="s">
        <v>6169</v>
      </c>
      <c r="T984" s="325" t="s">
        <v>1743</v>
      </c>
      <c r="U984" s="325" t="s">
        <v>2386</v>
      </c>
      <c r="V984" s="325" t="s">
        <v>566</v>
      </c>
      <c r="W984" s="325">
        <v>2772.16</v>
      </c>
      <c r="X984" s="328" t="s">
        <v>2387</v>
      </c>
      <c r="Y984" s="329">
        <v>35</v>
      </c>
      <c r="Z984" s="325">
        <v>97.861000000000004</v>
      </c>
      <c r="AA984" s="329">
        <v>0.6</v>
      </c>
      <c r="AB984" s="325">
        <v>2600</v>
      </c>
      <c r="AC984" s="325" t="s">
        <v>6170</v>
      </c>
      <c r="AD984" s="325" t="s">
        <v>6171</v>
      </c>
      <c r="AE984" s="330" t="s">
        <v>6172</v>
      </c>
      <c r="AF984" s="331">
        <v>1.3</v>
      </c>
      <c r="AG984" s="331">
        <v>2.3E-2</v>
      </c>
      <c r="AH984" s="325" t="s">
        <v>2412</v>
      </c>
      <c r="AI984" s="325" t="s">
        <v>2413</v>
      </c>
      <c r="AJ984" s="328">
        <v>213</v>
      </c>
      <c r="AK984" s="325" t="s">
        <v>6173</v>
      </c>
      <c r="AL984" s="325" t="s">
        <v>167</v>
      </c>
      <c r="AM984" s="332"/>
      <c r="AN984" s="302">
        <v>1</v>
      </c>
      <c r="AO984" s="333"/>
      <c r="AQ984" s="334"/>
    </row>
    <row r="985" spans="4:43" x14ac:dyDescent="0.25">
      <c r="D985" s="323"/>
      <c r="F985" s="324" t="s">
        <v>6174</v>
      </c>
      <c r="G985" s="316"/>
      <c r="H985" s="317"/>
      <c r="M985" s="300">
        <v>1</v>
      </c>
      <c r="N985" s="325">
        <v>528</v>
      </c>
      <c r="O985" s="326">
        <v>45308</v>
      </c>
      <c r="P985" s="327">
        <v>45308</v>
      </c>
      <c r="Q985" s="325" t="s">
        <v>63</v>
      </c>
      <c r="R985" s="325" t="s">
        <v>61</v>
      </c>
      <c r="S985" s="325" t="s">
        <v>6175</v>
      </c>
      <c r="T985" s="325" t="s">
        <v>1632</v>
      </c>
      <c r="U985" s="325" t="s">
        <v>2386</v>
      </c>
      <c r="V985" s="325" t="s">
        <v>6176</v>
      </c>
      <c r="W985" s="325">
        <v>2938.59</v>
      </c>
      <c r="X985" s="328" t="s">
        <v>2387</v>
      </c>
      <c r="Y985" s="329">
        <v>12</v>
      </c>
      <c r="Z985" s="325">
        <v>12.974</v>
      </c>
      <c r="AA985" s="329">
        <v>8.5</v>
      </c>
      <c r="AB985" s="325">
        <v>2720</v>
      </c>
      <c r="AC985" s="325" t="s">
        <v>4515</v>
      </c>
      <c r="AD985" s="325" t="s">
        <v>2389</v>
      </c>
      <c r="AE985" s="330" t="s">
        <v>4537</v>
      </c>
      <c r="AF985" s="331">
        <v>4.5</v>
      </c>
      <c r="AG985" s="331">
        <v>3.1869999999999998</v>
      </c>
      <c r="AH985" s="325" t="s">
        <v>2405</v>
      </c>
      <c r="AI985" s="325" t="s">
        <v>3111</v>
      </c>
      <c r="AJ985" s="328">
        <v>244</v>
      </c>
      <c r="AK985" s="325" t="s">
        <v>6177</v>
      </c>
      <c r="AL985" s="325" t="s">
        <v>167</v>
      </c>
      <c r="AM985" s="332"/>
      <c r="AN985" s="302">
        <v>1</v>
      </c>
      <c r="AO985" s="333"/>
      <c r="AQ985" s="334"/>
    </row>
    <row r="986" spans="4:43" x14ac:dyDescent="0.25">
      <c r="D986" s="323"/>
      <c r="F986" s="324" t="s">
        <v>6178</v>
      </c>
      <c r="G986" s="316"/>
      <c r="H986" s="317"/>
      <c r="M986" s="300">
        <v>1</v>
      </c>
      <c r="N986" s="325">
        <v>529</v>
      </c>
      <c r="O986" s="326">
        <v>45308</v>
      </c>
      <c r="P986" s="327">
        <v>45308</v>
      </c>
      <c r="Q986" s="325" t="s">
        <v>63</v>
      </c>
      <c r="R986" s="325" t="s">
        <v>61</v>
      </c>
      <c r="S986" s="325" t="s">
        <v>6150</v>
      </c>
      <c r="T986" s="325" t="s">
        <v>6151</v>
      </c>
      <c r="U986" s="325" t="s">
        <v>2386</v>
      </c>
      <c r="V986" s="325" t="s">
        <v>859</v>
      </c>
      <c r="W986" s="325">
        <v>3179.36</v>
      </c>
      <c r="X986" s="328" t="s">
        <v>2387</v>
      </c>
      <c r="Y986" s="329">
        <v>43</v>
      </c>
      <c r="Z986" s="325">
        <v>76.494</v>
      </c>
      <c r="AA986" s="329">
        <v>8.1999999999999993</v>
      </c>
      <c r="AB986" s="325">
        <v>2900</v>
      </c>
      <c r="AC986" s="325" t="s">
        <v>4429</v>
      </c>
      <c r="AD986" s="325" t="s">
        <v>2389</v>
      </c>
      <c r="AE986" s="330" t="s">
        <v>5266</v>
      </c>
      <c r="AF986" s="331">
        <v>14.3</v>
      </c>
      <c r="AG986" s="331">
        <v>2.7330000000000001</v>
      </c>
      <c r="AH986" s="325" t="s">
        <v>2405</v>
      </c>
      <c r="AI986" s="325" t="s">
        <v>2406</v>
      </c>
      <c r="AJ986" s="328">
        <v>88</v>
      </c>
      <c r="AK986" s="325" t="s">
        <v>5709</v>
      </c>
      <c r="AL986" s="325" t="s">
        <v>167</v>
      </c>
      <c r="AM986" s="332"/>
      <c r="AN986" s="302">
        <v>1</v>
      </c>
      <c r="AO986" s="333"/>
      <c r="AQ986" s="334"/>
    </row>
    <row r="987" spans="4:43" x14ac:dyDescent="0.25">
      <c r="D987" s="323"/>
      <c r="F987" s="324" t="s">
        <v>6179</v>
      </c>
      <c r="G987" s="316"/>
      <c r="H987" s="317"/>
      <c r="M987" s="300">
        <v>1</v>
      </c>
      <c r="N987" s="325">
        <v>530</v>
      </c>
      <c r="O987" s="326">
        <v>45308</v>
      </c>
      <c r="P987" s="327">
        <v>45308</v>
      </c>
      <c r="Q987" s="325" t="s">
        <v>63</v>
      </c>
      <c r="R987" s="325" t="s">
        <v>61</v>
      </c>
      <c r="S987" s="325" t="s">
        <v>1465</v>
      </c>
      <c r="T987" s="325" t="s">
        <v>180</v>
      </c>
      <c r="U987" s="325" t="s">
        <v>2401</v>
      </c>
      <c r="V987" s="325" t="s">
        <v>6180</v>
      </c>
      <c r="W987" s="325">
        <v>3277.79</v>
      </c>
      <c r="X987" s="328" t="s">
        <v>2387</v>
      </c>
      <c r="Y987" s="329">
        <v>46</v>
      </c>
      <c r="Z987" s="325">
        <v>67.918000000000006</v>
      </c>
      <c r="AA987" s="329">
        <v>12.1</v>
      </c>
      <c r="AB987" s="325">
        <v>2850</v>
      </c>
      <c r="AC987" s="325" t="s">
        <v>6181</v>
      </c>
      <c r="AD987" s="325" t="s">
        <v>2389</v>
      </c>
      <c r="AE987" s="330" t="s">
        <v>6182</v>
      </c>
      <c r="AF987" s="331">
        <v>14.9</v>
      </c>
      <c r="AG987" s="331">
        <v>3.9209999999999998</v>
      </c>
      <c r="AH987" s="325" t="s">
        <v>2405</v>
      </c>
      <c r="AI987" s="325" t="s">
        <v>2487</v>
      </c>
      <c r="AJ987" s="328">
        <v>56</v>
      </c>
      <c r="AK987" s="325" t="s">
        <v>6183</v>
      </c>
      <c r="AL987" s="325" t="s">
        <v>167</v>
      </c>
      <c r="AM987" s="332"/>
      <c r="AN987" s="302">
        <v>1</v>
      </c>
      <c r="AO987" s="333"/>
      <c r="AQ987" s="334"/>
    </row>
    <row r="988" spans="4:43" x14ac:dyDescent="0.25">
      <c r="D988" s="323"/>
      <c r="F988" s="324" t="s">
        <v>6184</v>
      </c>
      <c r="G988" s="316"/>
      <c r="H988" s="317"/>
      <c r="M988" s="300">
        <v>1</v>
      </c>
      <c r="N988" s="325">
        <v>531</v>
      </c>
      <c r="O988" s="326">
        <v>45308</v>
      </c>
      <c r="P988" s="327">
        <v>45308</v>
      </c>
      <c r="Q988" s="325" t="s">
        <v>63</v>
      </c>
      <c r="R988" s="325" t="s">
        <v>61</v>
      </c>
      <c r="S988" s="325" t="s">
        <v>4497</v>
      </c>
      <c r="T988" s="325" t="s">
        <v>1624</v>
      </c>
      <c r="U988" s="325" t="s">
        <v>2401</v>
      </c>
      <c r="V988" s="325" t="s">
        <v>664</v>
      </c>
      <c r="W988" s="325">
        <v>2727.28</v>
      </c>
      <c r="X988" s="328" t="s">
        <v>2387</v>
      </c>
      <c r="Y988" s="329">
        <v>29</v>
      </c>
      <c r="Z988" s="325">
        <v>80.02</v>
      </c>
      <c r="AA988" s="329">
        <v>4.8</v>
      </c>
      <c r="AB988" s="325">
        <v>2500</v>
      </c>
      <c r="AC988" s="325" t="s">
        <v>4105</v>
      </c>
      <c r="AD988" s="325" t="s">
        <v>5115</v>
      </c>
      <c r="AE988" s="330" t="s">
        <v>5006</v>
      </c>
      <c r="AF988" s="331">
        <v>1.8</v>
      </c>
      <c r="AG988" s="331">
        <v>0.3</v>
      </c>
      <c r="AH988" s="325" t="s">
        <v>2405</v>
      </c>
      <c r="AI988" s="325" t="s">
        <v>2406</v>
      </c>
      <c r="AJ988" s="328">
        <v>85</v>
      </c>
      <c r="AK988" s="325" t="s">
        <v>6185</v>
      </c>
      <c r="AL988" s="325" t="s">
        <v>167</v>
      </c>
      <c r="AM988" s="332"/>
      <c r="AN988" s="302">
        <v>1</v>
      </c>
      <c r="AO988" s="333"/>
      <c r="AQ988" s="334"/>
    </row>
    <row r="989" spans="4:43" x14ac:dyDescent="0.25">
      <c r="D989" s="323"/>
      <c r="F989" s="324" t="s">
        <v>6186</v>
      </c>
      <c r="G989" s="316"/>
      <c r="H989" s="317"/>
      <c r="M989" s="300">
        <v>1</v>
      </c>
      <c r="N989" s="325">
        <v>532</v>
      </c>
      <c r="O989" s="326">
        <v>45308</v>
      </c>
      <c r="P989" s="327">
        <v>45308</v>
      </c>
      <c r="Q989" s="325" t="s">
        <v>63</v>
      </c>
      <c r="R989" s="325" t="s">
        <v>61</v>
      </c>
      <c r="S989" s="325" t="s">
        <v>4440</v>
      </c>
      <c r="T989" s="325" t="s">
        <v>180</v>
      </c>
      <c r="U989" s="325" t="s">
        <v>2401</v>
      </c>
      <c r="V989" s="325" t="s">
        <v>4441</v>
      </c>
      <c r="W989" s="325">
        <v>3030.55</v>
      </c>
      <c r="X989" s="328" t="s">
        <v>2387</v>
      </c>
      <c r="Y989" s="329">
        <v>9</v>
      </c>
      <c r="Z989" s="325">
        <v>26.321000000000002</v>
      </c>
      <c r="AA989" s="329">
        <v>5.6</v>
      </c>
      <c r="AB989" s="325">
        <v>2905</v>
      </c>
      <c r="AC989" s="325" t="s">
        <v>4105</v>
      </c>
      <c r="AD989" s="325" t="s">
        <v>4982</v>
      </c>
      <c r="AE989" s="330" t="s">
        <v>4516</v>
      </c>
      <c r="AF989" s="331">
        <v>1.5</v>
      </c>
      <c r="AG989" s="331">
        <v>0.93300000000000005</v>
      </c>
      <c r="AH989" s="325" t="s">
        <v>2419</v>
      </c>
      <c r="AI989" s="325" t="s">
        <v>2420</v>
      </c>
      <c r="AJ989" s="328">
        <v>253</v>
      </c>
      <c r="AK989" s="325" t="s">
        <v>6187</v>
      </c>
      <c r="AL989" s="325" t="s">
        <v>2422</v>
      </c>
      <c r="AM989" s="332"/>
      <c r="AN989" s="302">
        <v>1</v>
      </c>
      <c r="AO989" s="333"/>
      <c r="AQ989" s="334"/>
    </row>
    <row r="990" spans="4:43" x14ac:dyDescent="0.25">
      <c r="D990" s="323"/>
      <c r="F990" s="324" t="s">
        <v>6188</v>
      </c>
      <c r="G990" s="316"/>
      <c r="H990" s="317"/>
      <c r="M990" s="300">
        <v>1</v>
      </c>
      <c r="N990" s="325">
        <v>533</v>
      </c>
      <c r="O990" s="326">
        <v>45308</v>
      </c>
      <c r="P990" s="327">
        <v>45308</v>
      </c>
      <c r="Q990" s="325" t="s">
        <v>63</v>
      </c>
      <c r="R990" s="325" t="s">
        <v>61</v>
      </c>
      <c r="S990" s="325" t="s">
        <v>4519</v>
      </c>
      <c r="T990" s="325" t="s">
        <v>529</v>
      </c>
      <c r="U990" s="325" t="s">
        <v>3083</v>
      </c>
      <c r="V990" s="325" t="s">
        <v>859</v>
      </c>
      <c r="W990" s="325">
        <v>2843.9</v>
      </c>
      <c r="X990" s="328" t="s">
        <v>2387</v>
      </c>
      <c r="Y990" s="329">
        <v>21</v>
      </c>
      <c r="Z990" s="325">
        <v>38.664000000000001</v>
      </c>
      <c r="AA990" s="329">
        <v>10.4</v>
      </c>
      <c r="AB990" s="325">
        <v>2130</v>
      </c>
      <c r="AC990" s="325" t="s">
        <v>4541</v>
      </c>
      <c r="AD990" s="325" t="s">
        <v>2389</v>
      </c>
      <c r="AE990" s="330" t="s">
        <v>4990</v>
      </c>
      <c r="AF990" s="331">
        <v>5.2</v>
      </c>
      <c r="AG990" s="331">
        <v>2.6</v>
      </c>
      <c r="AH990" s="325" t="s">
        <v>2405</v>
      </c>
      <c r="AI990" s="325" t="s">
        <v>2487</v>
      </c>
      <c r="AJ990" s="328">
        <v>129</v>
      </c>
      <c r="AK990" s="325" t="s">
        <v>6189</v>
      </c>
      <c r="AL990" s="325" t="s">
        <v>167</v>
      </c>
      <c r="AM990" s="332"/>
      <c r="AN990" s="302">
        <v>1</v>
      </c>
      <c r="AO990" s="333"/>
      <c r="AQ990" s="334"/>
    </row>
    <row r="991" spans="4:43" x14ac:dyDescent="0.25">
      <c r="D991" s="323"/>
      <c r="F991" s="324" t="s">
        <v>6190</v>
      </c>
      <c r="G991" s="316"/>
      <c r="H991" s="317"/>
      <c r="M991" s="300">
        <v>1</v>
      </c>
      <c r="N991" s="325">
        <v>534</v>
      </c>
      <c r="O991" s="326">
        <v>45308</v>
      </c>
      <c r="P991" s="327">
        <v>45308</v>
      </c>
      <c r="Q991" s="325" t="s">
        <v>63</v>
      </c>
      <c r="R991" s="325" t="s">
        <v>61</v>
      </c>
      <c r="S991" s="325" t="s">
        <v>5707</v>
      </c>
      <c r="T991" s="325" t="s">
        <v>1794</v>
      </c>
      <c r="U991" s="325" t="s">
        <v>3083</v>
      </c>
      <c r="V991" s="325" t="s">
        <v>4955</v>
      </c>
      <c r="W991" s="325">
        <v>2974.58</v>
      </c>
      <c r="X991" s="328" t="s">
        <v>2387</v>
      </c>
      <c r="Y991" s="329">
        <v>28</v>
      </c>
      <c r="Z991" s="325">
        <v>2.9159999999999999</v>
      </c>
      <c r="AA991" s="329">
        <v>22.3</v>
      </c>
      <c r="AB991" s="325">
        <v>2710</v>
      </c>
      <c r="AC991" s="325" t="s">
        <v>5124</v>
      </c>
      <c r="AD991" s="325" t="s">
        <v>4982</v>
      </c>
      <c r="AE991" s="330" t="s">
        <v>2394</v>
      </c>
      <c r="AF991" s="331">
        <v>2.2999999999999998</v>
      </c>
      <c r="AG991" s="331">
        <v>1.8580000000000001</v>
      </c>
      <c r="AH991" s="325" t="s">
        <v>2405</v>
      </c>
      <c r="AI991" s="325" t="s">
        <v>2406</v>
      </c>
      <c r="AJ991" s="328">
        <v>155</v>
      </c>
      <c r="AK991" s="325" t="s">
        <v>6191</v>
      </c>
      <c r="AL991" s="325" t="s">
        <v>167</v>
      </c>
      <c r="AM991" s="332"/>
      <c r="AN991" s="302">
        <v>1</v>
      </c>
      <c r="AO991" s="333"/>
      <c r="AQ991" s="334"/>
    </row>
    <row r="992" spans="4:43" x14ac:dyDescent="0.25">
      <c r="D992" s="323"/>
      <c r="F992" s="324" t="s">
        <v>6192</v>
      </c>
      <c r="G992" s="316"/>
      <c r="H992" s="317"/>
      <c r="M992" s="300">
        <v>1</v>
      </c>
      <c r="N992" s="325">
        <v>535</v>
      </c>
      <c r="O992" s="326">
        <v>45310</v>
      </c>
      <c r="P992" s="327">
        <v>45310</v>
      </c>
      <c r="Q992" s="325" t="s">
        <v>63</v>
      </c>
      <c r="R992" s="325" t="s">
        <v>61</v>
      </c>
      <c r="S992" s="325" t="s">
        <v>4896</v>
      </c>
      <c r="T992" s="325" t="s">
        <v>64</v>
      </c>
      <c r="U992" s="325" t="s">
        <v>4470</v>
      </c>
      <c r="V992" s="325" t="s">
        <v>139</v>
      </c>
      <c r="W992" s="325">
        <v>2970.83</v>
      </c>
      <c r="X992" s="328" t="s">
        <v>2387</v>
      </c>
      <c r="Y992" s="329">
        <v>39</v>
      </c>
      <c r="Z992" s="325">
        <v>79.084999999999994</v>
      </c>
      <c r="AA992" s="329">
        <v>6.7</v>
      </c>
      <c r="AB992" s="325">
        <v>2840</v>
      </c>
      <c r="AC992" s="325" t="s">
        <v>4811</v>
      </c>
      <c r="AD992" s="325" t="s">
        <v>6193</v>
      </c>
      <c r="AE992" s="330" t="s">
        <v>5542</v>
      </c>
      <c r="AF992" s="331">
        <v>1.4</v>
      </c>
      <c r="AG992" s="331">
        <v>0.23300000000000001</v>
      </c>
      <c r="AH992" s="325" t="s">
        <v>2419</v>
      </c>
      <c r="AI992" s="325" t="s">
        <v>2420</v>
      </c>
      <c r="AJ992" s="328">
        <v>447</v>
      </c>
      <c r="AK992" s="325" t="s">
        <v>6194</v>
      </c>
      <c r="AL992" s="325" t="s">
        <v>2422</v>
      </c>
      <c r="AM992" s="332"/>
      <c r="AN992" s="302">
        <v>1</v>
      </c>
      <c r="AO992" s="333"/>
      <c r="AQ992" s="334"/>
    </row>
    <row r="993" spans="4:43" x14ac:dyDescent="0.25">
      <c r="D993" s="323"/>
      <c r="F993" s="324" t="s">
        <v>6195</v>
      </c>
      <c r="G993" s="316"/>
      <c r="H993" s="317"/>
      <c r="M993" s="300">
        <v>1</v>
      </c>
      <c r="N993" s="325">
        <v>536</v>
      </c>
      <c r="O993" s="326">
        <v>45310</v>
      </c>
      <c r="P993" s="327">
        <v>45310</v>
      </c>
      <c r="Q993" s="325" t="s">
        <v>63</v>
      </c>
      <c r="R993" s="325" t="s">
        <v>61</v>
      </c>
      <c r="S993" s="325" t="s">
        <v>4446</v>
      </c>
      <c r="T993" s="325" t="s">
        <v>99</v>
      </c>
      <c r="U993" s="325" t="s">
        <v>4447</v>
      </c>
      <c r="V993" s="325" t="s">
        <v>4448</v>
      </c>
      <c r="W993" s="325">
        <v>2875.22</v>
      </c>
      <c r="X993" s="328" t="s">
        <v>2387</v>
      </c>
      <c r="Y993" s="329">
        <v>10</v>
      </c>
      <c r="Z993" s="325">
        <v>40.616</v>
      </c>
      <c r="AA993" s="329">
        <v>4.5999999999999996</v>
      </c>
      <c r="AB993" s="325">
        <v>2550</v>
      </c>
      <c r="AC993" s="325" t="s">
        <v>2394</v>
      </c>
      <c r="AD993" s="325" t="s">
        <v>2389</v>
      </c>
      <c r="AE993" s="330" t="s">
        <v>2395</v>
      </c>
      <c r="AF993" s="331">
        <v>10</v>
      </c>
      <c r="AG993" s="331">
        <v>4.5999999999999996</v>
      </c>
      <c r="AH993" s="325" t="s">
        <v>5325</v>
      </c>
      <c r="AI993" s="325" t="s">
        <v>6100</v>
      </c>
      <c r="AJ993" s="328">
        <v>59</v>
      </c>
      <c r="AK993" s="325" t="s">
        <v>5773</v>
      </c>
      <c r="AL993" s="325" t="s">
        <v>167</v>
      </c>
      <c r="AM993" s="332"/>
      <c r="AN993" s="302">
        <v>1</v>
      </c>
      <c r="AO993" s="333"/>
      <c r="AQ993" s="334"/>
    </row>
    <row r="994" spans="4:43" x14ac:dyDescent="0.25">
      <c r="D994" s="323"/>
      <c r="F994" s="324" t="s">
        <v>6196</v>
      </c>
      <c r="G994" s="316"/>
      <c r="H994" s="317"/>
      <c r="M994" s="300">
        <v>1</v>
      </c>
      <c r="N994" s="325">
        <v>537</v>
      </c>
      <c r="O994" s="326">
        <v>45310</v>
      </c>
      <c r="P994" s="327">
        <v>45310</v>
      </c>
      <c r="Q994" s="325" t="s">
        <v>63</v>
      </c>
      <c r="R994" s="325" t="s">
        <v>61</v>
      </c>
      <c r="S994" s="325" t="s">
        <v>6197</v>
      </c>
      <c r="T994" s="325" t="s">
        <v>1731</v>
      </c>
      <c r="U994" s="325" t="s">
        <v>2386</v>
      </c>
      <c r="V994" s="325" t="s">
        <v>308</v>
      </c>
      <c r="W994" s="325">
        <v>2745.66</v>
      </c>
      <c r="X994" s="328" t="s">
        <v>2387</v>
      </c>
      <c r="Y994" s="329">
        <v>16</v>
      </c>
      <c r="Z994" s="325">
        <v>67.956999999999994</v>
      </c>
      <c r="AA994" s="329">
        <v>4.3</v>
      </c>
      <c r="AB994" s="325">
        <v>2400</v>
      </c>
      <c r="AC994" s="325" t="s">
        <v>2394</v>
      </c>
      <c r="AD994" s="325" t="s">
        <v>2389</v>
      </c>
      <c r="AE994" s="330" t="s">
        <v>2395</v>
      </c>
      <c r="AF994" s="331">
        <v>16</v>
      </c>
      <c r="AG994" s="331">
        <v>4.3</v>
      </c>
      <c r="AH994" s="325" t="s">
        <v>2637</v>
      </c>
      <c r="AI994" s="325" t="s">
        <v>3665</v>
      </c>
      <c r="AJ994" s="328">
        <v>492</v>
      </c>
      <c r="AK994" s="325" t="s">
        <v>6198</v>
      </c>
      <c r="AL994" s="325" t="s">
        <v>167</v>
      </c>
      <c r="AM994" s="332"/>
      <c r="AN994" s="302">
        <v>1</v>
      </c>
      <c r="AO994" s="333"/>
      <c r="AQ994" s="334"/>
    </row>
    <row r="995" spans="4:43" x14ac:dyDescent="0.25">
      <c r="D995" s="323"/>
      <c r="F995" s="324" t="s">
        <v>6199</v>
      </c>
      <c r="G995" s="316"/>
      <c r="H995" s="317"/>
      <c r="M995" s="300">
        <v>1</v>
      </c>
      <c r="N995" s="325">
        <v>538</v>
      </c>
      <c r="O995" s="326">
        <v>45310</v>
      </c>
      <c r="P995" s="327">
        <v>45310</v>
      </c>
      <c r="Q995" s="325" t="s">
        <v>63</v>
      </c>
      <c r="R995" s="325" t="s">
        <v>61</v>
      </c>
      <c r="S995" s="325" t="s">
        <v>6150</v>
      </c>
      <c r="T995" s="325" t="s">
        <v>6151</v>
      </c>
      <c r="U995" s="325" t="s">
        <v>2386</v>
      </c>
      <c r="V995" s="325" t="s">
        <v>859</v>
      </c>
      <c r="W995" s="325">
        <v>3179.36</v>
      </c>
      <c r="X995" s="328" t="s">
        <v>2387</v>
      </c>
      <c r="Y995" s="329">
        <v>43</v>
      </c>
      <c r="Z995" s="325">
        <v>76.494</v>
      </c>
      <c r="AA995" s="329">
        <v>8.1999999999999993</v>
      </c>
      <c r="AB995" s="325">
        <v>2900</v>
      </c>
      <c r="AC995" s="325" t="s">
        <v>2394</v>
      </c>
      <c r="AD995" s="325" t="s">
        <v>6200</v>
      </c>
      <c r="AE995" s="330" t="s">
        <v>6201</v>
      </c>
      <c r="AF995" s="331">
        <v>34.6</v>
      </c>
      <c r="AG995" s="331">
        <v>6.6059999999999999</v>
      </c>
      <c r="AH995" s="325" t="s">
        <v>2405</v>
      </c>
      <c r="AI995" s="325" t="s">
        <v>3111</v>
      </c>
      <c r="AJ995" s="328">
        <v>89</v>
      </c>
      <c r="AK995" s="325" t="s">
        <v>6202</v>
      </c>
      <c r="AL995" s="325" t="s">
        <v>167</v>
      </c>
      <c r="AM995" s="332"/>
      <c r="AN995" s="302">
        <v>1</v>
      </c>
      <c r="AO995" s="333"/>
      <c r="AQ995" s="334"/>
    </row>
    <row r="996" spans="4:43" x14ac:dyDescent="0.25">
      <c r="D996" s="323"/>
      <c r="F996" s="324" t="s">
        <v>6203</v>
      </c>
      <c r="G996" s="316"/>
      <c r="H996" s="317"/>
      <c r="M996" s="300">
        <v>1</v>
      </c>
      <c r="N996" s="325">
        <v>539</v>
      </c>
      <c r="O996" s="326">
        <v>45310</v>
      </c>
      <c r="P996" s="327">
        <v>45310</v>
      </c>
      <c r="Q996" s="325" t="s">
        <v>63</v>
      </c>
      <c r="R996" s="325" t="s">
        <v>61</v>
      </c>
      <c r="S996" s="325" t="s">
        <v>4554</v>
      </c>
      <c r="T996" s="325" t="s">
        <v>826</v>
      </c>
      <c r="U996" s="325" t="s">
        <v>2401</v>
      </c>
      <c r="V996" s="325" t="s">
        <v>4555</v>
      </c>
      <c r="W996" s="325">
        <v>1926.07</v>
      </c>
      <c r="X996" s="328" t="s">
        <v>2387</v>
      </c>
      <c r="Y996" s="329">
        <v>14</v>
      </c>
      <c r="Z996" s="325">
        <v>0.67500000000000004</v>
      </c>
      <c r="AA996" s="329">
        <v>11.4</v>
      </c>
      <c r="AB996" s="325">
        <v>1840</v>
      </c>
      <c r="AC996" s="325" t="s">
        <v>2394</v>
      </c>
      <c r="AD996" s="325" t="s">
        <v>4516</v>
      </c>
      <c r="AE996" s="330" t="s">
        <v>2394</v>
      </c>
      <c r="AF996" s="331">
        <v>1.2</v>
      </c>
      <c r="AG996" s="331">
        <v>0.95</v>
      </c>
      <c r="AH996" s="325" t="s">
        <v>2405</v>
      </c>
      <c r="AI996" s="325" t="s">
        <v>2406</v>
      </c>
      <c r="AJ996" s="328">
        <v>871</v>
      </c>
      <c r="AK996" s="325" t="s">
        <v>6204</v>
      </c>
      <c r="AL996" s="325" t="s">
        <v>167</v>
      </c>
      <c r="AM996" s="332"/>
      <c r="AN996" s="302">
        <v>1</v>
      </c>
      <c r="AO996" s="333"/>
      <c r="AQ996" s="334"/>
    </row>
    <row r="997" spans="4:43" x14ac:dyDescent="0.25">
      <c r="D997" s="323"/>
      <c r="F997" s="324" t="s">
        <v>6205</v>
      </c>
      <c r="G997" s="316"/>
      <c r="H997" s="317"/>
      <c r="M997" s="300">
        <v>1</v>
      </c>
      <c r="N997" s="325">
        <v>540</v>
      </c>
      <c r="O997" s="326">
        <v>45310</v>
      </c>
      <c r="P997" s="327">
        <v>45310</v>
      </c>
      <c r="Q997" s="325" t="s">
        <v>63</v>
      </c>
      <c r="R997" s="325" t="s">
        <v>61</v>
      </c>
      <c r="S997" s="325" t="s">
        <v>5994</v>
      </c>
      <c r="T997" s="325" t="s">
        <v>4456</v>
      </c>
      <c r="U997" s="325" t="s">
        <v>3083</v>
      </c>
      <c r="V997" s="325" t="s">
        <v>4910</v>
      </c>
      <c r="W997" s="325">
        <v>2749.72</v>
      </c>
      <c r="X997" s="328" t="s">
        <v>2387</v>
      </c>
      <c r="Y997" s="329">
        <v>26</v>
      </c>
      <c r="Z997" s="325">
        <v>47.454000000000001</v>
      </c>
      <c r="AA997" s="329">
        <v>11.1</v>
      </c>
      <c r="AB997" s="325">
        <v>2600</v>
      </c>
      <c r="AC997" s="325" t="s">
        <v>2394</v>
      </c>
      <c r="AD997" s="325" t="s">
        <v>2389</v>
      </c>
      <c r="AE997" s="330" t="s">
        <v>2395</v>
      </c>
      <c r="AF997" s="331">
        <v>26</v>
      </c>
      <c r="AG997" s="331">
        <v>11.1</v>
      </c>
      <c r="AH997" s="325" t="s">
        <v>4813</v>
      </c>
      <c r="AI997" s="325" t="s">
        <v>5524</v>
      </c>
      <c r="AJ997" s="328">
        <v>81</v>
      </c>
      <c r="AK997" s="325" t="s">
        <v>6206</v>
      </c>
      <c r="AL997" s="325" t="s">
        <v>167</v>
      </c>
      <c r="AM997" s="332"/>
      <c r="AN997" s="302">
        <v>1</v>
      </c>
      <c r="AO997" s="333"/>
      <c r="AQ997" s="334"/>
    </row>
    <row r="998" spans="4:43" x14ac:dyDescent="0.25">
      <c r="D998" s="323"/>
      <c r="F998" s="324" t="s">
        <v>6207</v>
      </c>
      <c r="G998" s="316"/>
      <c r="H998" s="317"/>
      <c r="M998" s="300">
        <v>1</v>
      </c>
      <c r="N998" s="325">
        <v>541</v>
      </c>
      <c r="O998" s="326">
        <v>45310</v>
      </c>
      <c r="P998" s="327">
        <v>45310</v>
      </c>
      <c r="Q998" s="325" t="s">
        <v>63</v>
      </c>
      <c r="R998" s="325" t="s">
        <v>61</v>
      </c>
      <c r="S998" s="325" t="s">
        <v>1748</v>
      </c>
      <c r="T998" s="325" t="s">
        <v>759</v>
      </c>
      <c r="U998" s="325" t="s">
        <v>4470</v>
      </c>
      <c r="V998" s="325" t="s">
        <v>760</v>
      </c>
      <c r="W998" s="325">
        <v>2708.46</v>
      </c>
      <c r="X998" s="328" t="s">
        <v>2387</v>
      </c>
      <c r="Y998" s="329">
        <v>136</v>
      </c>
      <c r="Z998" s="325">
        <v>97.713999999999999</v>
      </c>
      <c r="AA998" s="329">
        <v>2.5</v>
      </c>
      <c r="AB998" s="325">
        <v>1670</v>
      </c>
      <c r="AC998" s="325" t="s">
        <v>2394</v>
      </c>
      <c r="AD998" s="325" t="s">
        <v>2389</v>
      </c>
      <c r="AE998" s="330" t="s">
        <v>2395</v>
      </c>
      <c r="AF998" s="331">
        <v>136</v>
      </c>
      <c r="AG998" s="331">
        <v>2.5</v>
      </c>
      <c r="AH998" s="325" t="s">
        <v>2405</v>
      </c>
      <c r="AI998" s="325" t="s">
        <v>3111</v>
      </c>
      <c r="AJ998" s="328">
        <v>43</v>
      </c>
      <c r="AK998" s="325" t="s">
        <v>6208</v>
      </c>
      <c r="AL998" s="325" t="s">
        <v>167</v>
      </c>
      <c r="AM998" s="332"/>
      <c r="AN998" s="302">
        <v>1</v>
      </c>
      <c r="AO998" s="333"/>
      <c r="AQ998" s="334"/>
    </row>
    <row r="999" spans="4:43" x14ac:dyDescent="0.25">
      <c r="D999" s="323"/>
      <c r="F999" s="324" t="s">
        <v>6209</v>
      </c>
      <c r="G999" s="316"/>
      <c r="H999" s="317"/>
      <c r="M999" s="300">
        <v>1</v>
      </c>
      <c r="N999" s="325">
        <v>542</v>
      </c>
      <c r="O999" s="326">
        <v>45310</v>
      </c>
      <c r="P999" s="327">
        <v>45310</v>
      </c>
      <c r="Q999" s="325" t="s">
        <v>63</v>
      </c>
      <c r="R999" s="325" t="s">
        <v>61</v>
      </c>
      <c r="S999" s="325" t="s">
        <v>6210</v>
      </c>
      <c r="T999" s="325" t="s">
        <v>1731</v>
      </c>
      <c r="U999" s="325" t="s">
        <v>2386</v>
      </c>
      <c r="V999" s="325" t="s">
        <v>669</v>
      </c>
      <c r="W999" s="325">
        <v>2325.66</v>
      </c>
      <c r="X999" s="328" t="s">
        <v>2387</v>
      </c>
      <c r="Y999" s="329">
        <v>5</v>
      </c>
      <c r="Z999" s="325">
        <v>43.354999999999997</v>
      </c>
      <c r="AA999" s="329">
        <v>2.5</v>
      </c>
      <c r="AB999" s="325">
        <v>2300</v>
      </c>
      <c r="AC999" s="325" t="s">
        <v>2394</v>
      </c>
      <c r="AD999" s="325" t="s">
        <v>4499</v>
      </c>
      <c r="AE999" s="330" t="s">
        <v>4720</v>
      </c>
      <c r="AF999" s="331">
        <v>0.1</v>
      </c>
      <c r="AG999" s="331">
        <v>3.5000000000000003E-2</v>
      </c>
      <c r="AH999" s="325" t="s">
        <v>2405</v>
      </c>
      <c r="AI999" s="325" t="s">
        <v>3111</v>
      </c>
      <c r="AJ999" s="328">
        <v>489</v>
      </c>
      <c r="AK999" s="325" t="s">
        <v>6211</v>
      </c>
      <c r="AL999" s="325" t="s">
        <v>167</v>
      </c>
      <c r="AM999" s="332"/>
      <c r="AN999" s="302">
        <v>1</v>
      </c>
      <c r="AO999" s="333"/>
      <c r="AQ999" s="334"/>
    </row>
    <row r="1000" spans="4:43" x14ac:dyDescent="0.25">
      <c r="D1000" s="323"/>
      <c r="F1000" s="324" t="s">
        <v>6212</v>
      </c>
      <c r="G1000" s="316"/>
      <c r="H1000" s="317"/>
      <c r="M1000" s="300">
        <v>1</v>
      </c>
      <c r="N1000" s="325">
        <v>543</v>
      </c>
      <c r="O1000" s="326">
        <v>45310</v>
      </c>
      <c r="P1000" s="327">
        <v>45310</v>
      </c>
      <c r="Q1000" s="325" t="s">
        <v>63</v>
      </c>
      <c r="R1000" s="325" t="s">
        <v>61</v>
      </c>
      <c r="S1000" s="325" t="s">
        <v>6072</v>
      </c>
      <c r="T1000" s="325" t="s">
        <v>6073</v>
      </c>
      <c r="U1000" s="325" t="s">
        <v>3083</v>
      </c>
      <c r="V1000" s="325" t="s">
        <v>150</v>
      </c>
      <c r="W1000" s="325">
        <v>3326.71</v>
      </c>
      <c r="X1000" s="328" t="s">
        <v>2387</v>
      </c>
      <c r="Y1000" s="329">
        <v>13</v>
      </c>
      <c r="Z1000" s="325">
        <v>36.238</v>
      </c>
      <c r="AA1000" s="329">
        <v>6.7</v>
      </c>
      <c r="AB1000" s="325">
        <v>3000</v>
      </c>
      <c r="AC1000" s="325" t="s">
        <v>2394</v>
      </c>
      <c r="AD1000" s="325" t="s">
        <v>4464</v>
      </c>
      <c r="AE1000" s="330" t="s">
        <v>5019</v>
      </c>
      <c r="AF1000" s="331">
        <v>0.1</v>
      </c>
      <c r="AG1000" s="331">
        <v>4.7E-2</v>
      </c>
      <c r="AH1000" s="325" t="s">
        <v>5325</v>
      </c>
      <c r="AI1000" s="325" t="s">
        <v>6100</v>
      </c>
      <c r="AJ1000" s="328">
        <v>300</v>
      </c>
      <c r="AK1000" s="325" t="s">
        <v>6213</v>
      </c>
      <c r="AL1000" s="325" t="s">
        <v>167</v>
      </c>
      <c r="AM1000" s="332"/>
      <c r="AN1000" s="302">
        <v>1</v>
      </c>
      <c r="AO1000" s="333"/>
      <c r="AQ1000" s="334"/>
    </row>
    <row r="1001" spans="4:43" x14ac:dyDescent="0.25">
      <c r="D1001" s="323"/>
      <c r="F1001" s="324" t="s">
        <v>6214</v>
      </c>
      <c r="G1001" s="316"/>
      <c r="H1001" s="317"/>
      <c r="M1001" s="300">
        <v>1</v>
      </c>
      <c r="N1001" s="325">
        <v>544</v>
      </c>
      <c r="O1001" s="326">
        <v>45310</v>
      </c>
      <c r="P1001" s="327">
        <v>45310</v>
      </c>
      <c r="Q1001" s="325" t="s">
        <v>63</v>
      </c>
      <c r="R1001" s="325" t="s">
        <v>61</v>
      </c>
      <c r="S1001" s="325" t="s">
        <v>4450</v>
      </c>
      <c r="T1001" s="325" t="s">
        <v>595</v>
      </c>
      <c r="U1001" s="325" t="s">
        <v>3083</v>
      </c>
      <c r="V1001" s="325" t="s">
        <v>391</v>
      </c>
      <c r="W1001" s="325">
        <v>2305</v>
      </c>
      <c r="X1001" s="328" t="s">
        <v>2387</v>
      </c>
      <c r="Y1001" s="329">
        <v>14</v>
      </c>
      <c r="Z1001" s="325">
        <v>90.531999999999996</v>
      </c>
      <c r="AA1001" s="329">
        <v>1.1000000000000001</v>
      </c>
      <c r="AB1001" s="325">
        <v>2000</v>
      </c>
      <c r="AC1001" s="325" t="s">
        <v>2394</v>
      </c>
      <c r="AD1001" s="325" t="s">
        <v>2389</v>
      </c>
      <c r="AE1001" s="330" t="s">
        <v>2395</v>
      </c>
      <c r="AF1001" s="331">
        <v>14</v>
      </c>
      <c r="AG1001" s="331">
        <v>1.1000000000000001</v>
      </c>
      <c r="AH1001" s="325" t="s">
        <v>2637</v>
      </c>
      <c r="AI1001" s="325" t="s">
        <v>3665</v>
      </c>
      <c r="AJ1001" s="328">
        <v>42</v>
      </c>
      <c r="AK1001" s="325" t="s">
        <v>5778</v>
      </c>
      <c r="AL1001" s="325" t="s">
        <v>167</v>
      </c>
      <c r="AM1001" s="332"/>
      <c r="AN1001" s="302">
        <v>1</v>
      </c>
      <c r="AO1001" s="333"/>
      <c r="AQ1001" s="334"/>
    </row>
    <row r="1002" spans="4:43" x14ac:dyDescent="0.25">
      <c r="D1002" s="323"/>
      <c r="F1002" s="324" t="s">
        <v>6215</v>
      </c>
      <c r="G1002" s="316"/>
      <c r="H1002" s="317"/>
      <c r="M1002" s="300">
        <v>1</v>
      </c>
      <c r="N1002" s="325">
        <v>545</v>
      </c>
      <c r="O1002" s="326">
        <v>45310</v>
      </c>
      <c r="P1002" s="327">
        <v>45310</v>
      </c>
      <c r="Q1002" s="325" t="s">
        <v>63</v>
      </c>
      <c r="R1002" s="325" t="s">
        <v>61</v>
      </c>
      <c r="S1002" s="325" t="s">
        <v>1672</v>
      </c>
      <c r="T1002" s="325" t="s">
        <v>1673</v>
      </c>
      <c r="U1002" s="325" t="s">
        <v>2401</v>
      </c>
      <c r="V1002" s="325" t="s">
        <v>6106</v>
      </c>
      <c r="W1002" s="325">
        <v>2041</v>
      </c>
      <c r="X1002" s="328" t="s">
        <v>2387</v>
      </c>
      <c r="Y1002" s="329">
        <v>350</v>
      </c>
      <c r="Z1002" s="325">
        <v>95.96</v>
      </c>
      <c r="AA1002" s="329">
        <v>11.6</v>
      </c>
      <c r="AB1002" s="325" t="s">
        <v>167</v>
      </c>
      <c r="AC1002" s="325" t="s">
        <v>4806</v>
      </c>
      <c r="AD1002" s="325" t="s">
        <v>4459</v>
      </c>
      <c r="AE1002" s="330" t="s">
        <v>6216</v>
      </c>
      <c r="AF1002" s="331">
        <v>32.799999999999997</v>
      </c>
      <c r="AG1002" s="331">
        <v>1.0880000000000001</v>
      </c>
      <c r="AH1002" s="325" t="s">
        <v>2405</v>
      </c>
      <c r="AI1002" s="325" t="s">
        <v>2487</v>
      </c>
      <c r="AJ1002" s="328">
        <v>3</v>
      </c>
      <c r="AK1002" s="325" t="s">
        <v>6217</v>
      </c>
      <c r="AL1002" s="325" t="s">
        <v>167</v>
      </c>
      <c r="AM1002" s="332"/>
      <c r="AN1002" s="302">
        <v>1</v>
      </c>
      <c r="AO1002" s="333"/>
      <c r="AQ1002" s="334"/>
    </row>
    <row r="1003" spans="4:43" x14ac:dyDescent="0.25">
      <c r="D1003" s="323"/>
      <c r="F1003" s="324" t="s">
        <v>6218</v>
      </c>
      <c r="G1003" s="316"/>
      <c r="H1003" s="317"/>
      <c r="M1003" s="300">
        <v>1</v>
      </c>
      <c r="N1003" s="325">
        <v>546</v>
      </c>
      <c r="O1003" s="326">
        <v>45310</v>
      </c>
      <c r="P1003" s="327">
        <v>45310</v>
      </c>
      <c r="Q1003" s="325" t="s">
        <v>63</v>
      </c>
      <c r="R1003" s="325" t="s">
        <v>61</v>
      </c>
      <c r="S1003" s="325" t="s">
        <v>1746</v>
      </c>
      <c r="T1003" s="325" t="s">
        <v>416</v>
      </c>
      <c r="U1003" s="325" t="s">
        <v>4470</v>
      </c>
      <c r="V1003" s="325" t="s">
        <v>303</v>
      </c>
      <c r="W1003" s="325">
        <v>3010.72</v>
      </c>
      <c r="X1003" s="328" t="s">
        <v>2387</v>
      </c>
      <c r="Y1003" s="329">
        <v>20</v>
      </c>
      <c r="Z1003" s="325">
        <v>34.124000000000002</v>
      </c>
      <c r="AA1003" s="329">
        <v>10.8</v>
      </c>
      <c r="AB1003" s="325">
        <v>1500</v>
      </c>
      <c r="AC1003" s="325" t="s">
        <v>6132</v>
      </c>
      <c r="AD1003" s="325" t="s">
        <v>4784</v>
      </c>
      <c r="AE1003" s="330" t="s">
        <v>4986</v>
      </c>
      <c r="AF1003" s="331">
        <v>2.9</v>
      </c>
      <c r="AG1003" s="331">
        <v>1.575</v>
      </c>
      <c r="AH1003" s="325" t="s">
        <v>5325</v>
      </c>
      <c r="AI1003" s="325" t="s">
        <v>6100</v>
      </c>
      <c r="AJ1003" s="328">
        <v>6</v>
      </c>
      <c r="AK1003" s="325" t="s">
        <v>6219</v>
      </c>
      <c r="AL1003" s="325" t="s">
        <v>167</v>
      </c>
      <c r="AM1003" s="332"/>
      <c r="AN1003" s="302">
        <v>1</v>
      </c>
      <c r="AO1003" s="333"/>
      <c r="AQ1003" s="334"/>
    </row>
    <row r="1004" spans="4:43" x14ac:dyDescent="0.25">
      <c r="D1004" s="323"/>
      <c r="F1004" s="324" t="s">
        <v>6220</v>
      </c>
      <c r="G1004" s="316"/>
      <c r="H1004" s="317"/>
      <c r="M1004" s="300">
        <v>1</v>
      </c>
      <c r="N1004" s="325">
        <v>547</v>
      </c>
      <c r="O1004" s="326">
        <v>45310</v>
      </c>
      <c r="P1004" s="327">
        <v>45310</v>
      </c>
      <c r="Q1004" s="325" t="s">
        <v>63</v>
      </c>
      <c r="R1004" s="325" t="s">
        <v>61</v>
      </c>
      <c r="S1004" s="325" t="s">
        <v>4989</v>
      </c>
      <c r="T1004" s="325" t="s">
        <v>4248</v>
      </c>
      <c r="U1004" s="325" t="s">
        <v>2401</v>
      </c>
      <c r="V1004" s="325" t="s">
        <v>629</v>
      </c>
      <c r="W1004" s="325">
        <v>3033.36</v>
      </c>
      <c r="X1004" s="328" t="s">
        <v>2387</v>
      </c>
      <c r="Y1004" s="329">
        <v>20</v>
      </c>
      <c r="Z1004" s="325">
        <v>11.112</v>
      </c>
      <c r="AA1004" s="329">
        <v>14.4</v>
      </c>
      <c r="AB1004" s="325">
        <v>2740</v>
      </c>
      <c r="AC1004" s="325" t="s">
        <v>6221</v>
      </c>
      <c r="AD1004" s="325" t="s">
        <v>6222</v>
      </c>
      <c r="AE1004" s="330" t="s">
        <v>6223</v>
      </c>
      <c r="AF1004" s="331">
        <v>6</v>
      </c>
      <c r="AG1004" s="331">
        <v>4.3419999999999996</v>
      </c>
      <c r="AH1004" s="325" t="s">
        <v>2405</v>
      </c>
      <c r="AI1004" s="325" t="s">
        <v>2406</v>
      </c>
      <c r="AJ1004" s="328">
        <v>324</v>
      </c>
      <c r="AK1004" s="325" t="s">
        <v>6224</v>
      </c>
      <c r="AL1004" s="325" t="s">
        <v>167</v>
      </c>
      <c r="AM1004" s="332"/>
      <c r="AN1004" s="302">
        <v>1</v>
      </c>
      <c r="AO1004" s="333"/>
      <c r="AQ1004" s="334"/>
    </row>
    <row r="1005" spans="4:43" x14ac:dyDescent="0.25">
      <c r="D1005" s="323"/>
      <c r="F1005" s="324" t="s">
        <v>6225</v>
      </c>
      <c r="G1005" s="316"/>
      <c r="H1005" s="317"/>
      <c r="M1005" s="300">
        <v>1</v>
      </c>
      <c r="N1005" s="325">
        <v>548</v>
      </c>
      <c r="O1005" s="326">
        <v>45310</v>
      </c>
      <c r="P1005" s="327">
        <v>45310</v>
      </c>
      <c r="Q1005" s="325" t="s">
        <v>63</v>
      </c>
      <c r="R1005" s="325" t="s">
        <v>61</v>
      </c>
      <c r="S1005" s="325" t="s">
        <v>6226</v>
      </c>
      <c r="T1005" s="325" t="s">
        <v>2649</v>
      </c>
      <c r="U1005" s="325" t="s">
        <v>2386</v>
      </c>
      <c r="V1005" s="325" t="s">
        <v>5502</v>
      </c>
      <c r="W1005" s="325">
        <v>2399.87</v>
      </c>
      <c r="X1005" s="328" t="s">
        <v>2387</v>
      </c>
      <c r="Y1005" s="329">
        <v>20</v>
      </c>
      <c r="Z1005" s="325">
        <v>37.911999999999999</v>
      </c>
      <c r="AA1005" s="329">
        <v>10</v>
      </c>
      <c r="AB1005" s="325">
        <v>2040</v>
      </c>
      <c r="AC1005" s="325" t="s">
        <v>5279</v>
      </c>
      <c r="AD1005" s="325" t="s">
        <v>4465</v>
      </c>
      <c r="AE1005" s="330" t="s">
        <v>4750</v>
      </c>
      <c r="AF1005" s="331">
        <v>2.1</v>
      </c>
      <c r="AG1005" s="331">
        <v>1.042</v>
      </c>
      <c r="AH1005" s="325" t="s">
        <v>2419</v>
      </c>
      <c r="AI1005" s="325" t="s">
        <v>2420</v>
      </c>
      <c r="AJ1005" s="328">
        <v>140</v>
      </c>
      <c r="AK1005" s="325" t="s">
        <v>6227</v>
      </c>
      <c r="AL1005" s="325" t="s">
        <v>2422</v>
      </c>
      <c r="AM1005" s="332"/>
      <c r="AN1005" s="302">
        <v>1</v>
      </c>
      <c r="AO1005" s="333"/>
      <c r="AQ1005" s="334"/>
    </row>
    <row r="1006" spans="4:43" x14ac:dyDescent="0.25">
      <c r="D1006" s="323"/>
      <c r="F1006" s="324" t="s">
        <v>6228</v>
      </c>
      <c r="G1006" s="316"/>
      <c r="H1006" s="317"/>
      <c r="M1006" s="300">
        <v>1</v>
      </c>
      <c r="N1006" s="325">
        <v>549</v>
      </c>
      <c r="O1006" s="326">
        <v>45310</v>
      </c>
      <c r="P1006" s="327">
        <v>45310</v>
      </c>
      <c r="Q1006" s="325" t="s">
        <v>63</v>
      </c>
      <c r="R1006" s="325" t="s">
        <v>61</v>
      </c>
      <c r="S1006" s="325" t="s">
        <v>6229</v>
      </c>
      <c r="T1006" s="325" t="s">
        <v>839</v>
      </c>
      <c r="U1006" s="325" t="s">
        <v>3083</v>
      </c>
      <c r="V1006" s="325" t="s">
        <v>6230</v>
      </c>
      <c r="W1006" s="325">
        <v>2120.41</v>
      </c>
      <c r="X1006" s="328" t="s">
        <v>2387</v>
      </c>
      <c r="Y1006" s="329">
        <v>182</v>
      </c>
      <c r="Z1006" s="325">
        <v>91.424999999999997</v>
      </c>
      <c r="AA1006" s="329">
        <v>12.7</v>
      </c>
      <c r="AB1006" s="325">
        <v>1800</v>
      </c>
      <c r="AC1006" s="325" t="s">
        <v>6231</v>
      </c>
      <c r="AD1006" s="325" t="s">
        <v>6232</v>
      </c>
      <c r="AE1006" s="330" t="s">
        <v>2394</v>
      </c>
      <c r="AF1006" s="331">
        <v>15.2</v>
      </c>
      <c r="AG1006" s="331">
        <v>1.0580000000000001</v>
      </c>
      <c r="AH1006" s="325" t="s">
        <v>2412</v>
      </c>
      <c r="AI1006" s="325" t="s">
        <v>2413</v>
      </c>
      <c r="AJ1006" s="328">
        <v>1536</v>
      </c>
      <c r="AK1006" s="325" t="s">
        <v>6233</v>
      </c>
      <c r="AL1006" s="325" t="s">
        <v>167</v>
      </c>
      <c r="AM1006" s="332"/>
      <c r="AN1006" s="302">
        <v>1</v>
      </c>
      <c r="AO1006" s="333"/>
      <c r="AQ1006" s="334"/>
    </row>
    <row r="1007" spans="4:43" x14ac:dyDescent="0.25">
      <c r="D1007" s="323"/>
      <c r="F1007" s="324" t="s">
        <v>6234</v>
      </c>
      <c r="G1007" s="316"/>
      <c r="H1007" s="317"/>
      <c r="M1007" s="300">
        <v>1</v>
      </c>
      <c r="N1007" s="325">
        <v>550</v>
      </c>
      <c r="O1007" s="326">
        <v>45310</v>
      </c>
      <c r="P1007" s="327">
        <v>45310</v>
      </c>
      <c r="Q1007" s="325" t="s">
        <v>63</v>
      </c>
      <c r="R1007" s="325" t="s">
        <v>61</v>
      </c>
      <c r="S1007" s="325" t="s">
        <v>6235</v>
      </c>
      <c r="T1007" s="325" t="s">
        <v>839</v>
      </c>
      <c r="U1007" s="325" t="s">
        <v>3083</v>
      </c>
      <c r="V1007" s="325" t="s">
        <v>380</v>
      </c>
      <c r="W1007" s="325">
        <v>2433</v>
      </c>
      <c r="X1007" s="328" t="s">
        <v>2387</v>
      </c>
      <c r="Y1007" s="329">
        <v>17</v>
      </c>
      <c r="Z1007" s="325">
        <v>77.147999999999996</v>
      </c>
      <c r="AA1007" s="329">
        <v>3.1</v>
      </c>
      <c r="AB1007" s="325" t="s">
        <v>167</v>
      </c>
      <c r="AC1007" s="325" t="s">
        <v>6231</v>
      </c>
      <c r="AD1007" s="325" t="s">
        <v>6232</v>
      </c>
      <c r="AE1007" s="330" t="s">
        <v>2394</v>
      </c>
      <c r="AF1007" s="331">
        <v>1.4</v>
      </c>
      <c r="AG1007" s="331">
        <v>0.25800000000000001</v>
      </c>
      <c r="AH1007" s="325" t="s">
        <v>2412</v>
      </c>
      <c r="AI1007" s="325" t="s">
        <v>2413</v>
      </c>
      <c r="AJ1007" s="328">
        <v>241</v>
      </c>
      <c r="AK1007" s="325" t="s">
        <v>6236</v>
      </c>
      <c r="AL1007" s="325" t="s">
        <v>167</v>
      </c>
      <c r="AM1007" s="332"/>
      <c r="AN1007" s="302">
        <v>1</v>
      </c>
      <c r="AO1007" s="333"/>
      <c r="AQ1007" s="334"/>
    </row>
    <row r="1008" spans="4:43" x14ac:dyDescent="0.25">
      <c r="D1008" s="323"/>
      <c r="F1008" s="324" t="s">
        <v>6237</v>
      </c>
      <c r="G1008" s="316"/>
      <c r="H1008" s="317"/>
      <c r="M1008" s="300">
        <v>1</v>
      </c>
      <c r="N1008" s="325">
        <v>551</v>
      </c>
      <c r="O1008" s="326">
        <v>45310</v>
      </c>
      <c r="P1008" s="327">
        <v>45310</v>
      </c>
      <c r="Q1008" s="325" t="s">
        <v>63</v>
      </c>
      <c r="R1008" s="325" t="s">
        <v>61</v>
      </c>
      <c r="S1008" s="325" t="s">
        <v>6238</v>
      </c>
      <c r="T1008" s="325" t="s">
        <v>839</v>
      </c>
      <c r="U1008" s="325" t="s">
        <v>3083</v>
      </c>
      <c r="V1008" s="325" t="s">
        <v>438</v>
      </c>
      <c r="W1008" s="325">
        <v>2016.22</v>
      </c>
      <c r="X1008" s="328" t="s">
        <v>2387</v>
      </c>
      <c r="Y1008" s="329">
        <v>33</v>
      </c>
      <c r="Z1008" s="325">
        <v>86.429000000000002</v>
      </c>
      <c r="AA1008" s="329">
        <v>3.6</v>
      </c>
      <c r="AB1008" s="325">
        <v>1900</v>
      </c>
      <c r="AC1008" s="325" t="s">
        <v>6231</v>
      </c>
      <c r="AD1008" s="325" t="s">
        <v>6232</v>
      </c>
      <c r="AE1008" s="330" t="s">
        <v>2394</v>
      </c>
      <c r="AF1008" s="331">
        <v>2.8</v>
      </c>
      <c r="AG1008" s="331">
        <v>0.3</v>
      </c>
      <c r="AH1008" s="325" t="s">
        <v>2412</v>
      </c>
      <c r="AI1008" s="325" t="s">
        <v>2413</v>
      </c>
      <c r="AJ1008" s="328">
        <v>442</v>
      </c>
      <c r="AK1008" s="325" t="s">
        <v>6239</v>
      </c>
      <c r="AL1008" s="325" t="s">
        <v>167</v>
      </c>
      <c r="AM1008" s="332"/>
      <c r="AN1008" s="302">
        <v>1</v>
      </c>
      <c r="AO1008" s="333"/>
      <c r="AQ1008" s="334"/>
    </row>
    <row r="1009" spans="4:43" x14ac:dyDescent="0.25">
      <c r="D1009" s="323"/>
      <c r="F1009" s="324" t="s">
        <v>6240</v>
      </c>
      <c r="G1009" s="316"/>
      <c r="H1009" s="317"/>
      <c r="M1009" s="300">
        <v>1</v>
      </c>
      <c r="N1009" s="325">
        <v>552</v>
      </c>
      <c r="O1009" s="326">
        <v>45310</v>
      </c>
      <c r="P1009" s="327">
        <v>45310</v>
      </c>
      <c r="Q1009" s="325" t="s">
        <v>63</v>
      </c>
      <c r="R1009" s="325" t="s">
        <v>61</v>
      </c>
      <c r="S1009" s="325" t="s">
        <v>6241</v>
      </c>
      <c r="T1009" s="325" t="s">
        <v>839</v>
      </c>
      <c r="U1009" s="325" t="s">
        <v>3083</v>
      </c>
      <c r="V1009" s="325" t="s">
        <v>4418</v>
      </c>
      <c r="W1009" s="325">
        <v>1802.75</v>
      </c>
      <c r="X1009" s="328" t="s">
        <v>2387</v>
      </c>
      <c r="Y1009" s="329">
        <v>20</v>
      </c>
      <c r="Z1009" s="325">
        <v>78.355999999999995</v>
      </c>
      <c r="AA1009" s="329">
        <v>3.5</v>
      </c>
      <c r="AB1009" s="325">
        <v>1670</v>
      </c>
      <c r="AC1009" s="325" t="s">
        <v>6231</v>
      </c>
      <c r="AD1009" s="325" t="s">
        <v>6232</v>
      </c>
      <c r="AE1009" s="330" t="s">
        <v>2394</v>
      </c>
      <c r="AF1009" s="331">
        <v>1.7</v>
      </c>
      <c r="AG1009" s="331">
        <v>0.29199999999999998</v>
      </c>
      <c r="AH1009" s="325" t="s">
        <v>2412</v>
      </c>
      <c r="AI1009" s="325" t="s">
        <v>2413</v>
      </c>
      <c r="AJ1009" s="328">
        <v>282</v>
      </c>
      <c r="AK1009" s="325" t="s">
        <v>6242</v>
      </c>
      <c r="AL1009" s="325" t="s">
        <v>167</v>
      </c>
      <c r="AM1009" s="332"/>
      <c r="AN1009" s="302">
        <v>1</v>
      </c>
      <c r="AO1009" s="333"/>
      <c r="AQ1009" s="334"/>
    </row>
    <row r="1010" spans="4:43" x14ac:dyDescent="0.25">
      <c r="D1010" s="323"/>
      <c r="F1010" s="324" t="s">
        <v>6243</v>
      </c>
      <c r="G1010" s="316"/>
      <c r="H1010" s="317"/>
      <c r="M1010" s="300">
        <v>1</v>
      </c>
      <c r="N1010" s="325">
        <v>553</v>
      </c>
      <c r="O1010" s="326">
        <v>45310</v>
      </c>
      <c r="P1010" s="327">
        <v>45310</v>
      </c>
      <c r="Q1010" s="325" t="s">
        <v>63</v>
      </c>
      <c r="R1010" s="325" t="s">
        <v>61</v>
      </c>
      <c r="S1010" s="325" t="s">
        <v>5866</v>
      </c>
      <c r="T1010" s="325" t="s">
        <v>933</v>
      </c>
      <c r="U1010" s="325" t="s">
        <v>2401</v>
      </c>
      <c r="V1010" s="325" t="s">
        <v>571</v>
      </c>
      <c r="W1010" s="325">
        <v>2794.94</v>
      </c>
      <c r="X1010" s="328" t="s">
        <v>2387</v>
      </c>
      <c r="Y1010" s="329">
        <v>22</v>
      </c>
      <c r="Z1010" s="325">
        <v>2.9409999999999998</v>
      </c>
      <c r="AA1010" s="329">
        <v>17.5</v>
      </c>
      <c r="AB1010" s="325">
        <v>2720</v>
      </c>
      <c r="AC1010" s="325" t="s">
        <v>5262</v>
      </c>
      <c r="AD1010" s="325" t="s">
        <v>4994</v>
      </c>
      <c r="AE1010" s="330" t="s">
        <v>5171</v>
      </c>
      <c r="AF1010" s="331">
        <v>7.6</v>
      </c>
      <c r="AG1010" s="331">
        <v>6.0759999999999996</v>
      </c>
      <c r="AH1010" s="325" t="s">
        <v>2405</v>
      </c>
      <c r="AI1010" s="325" t="s">
        <v>4425</v>
      </c>
      <c r="AJ1010" s="328">
        <v>82</v>
      </c>
      <c r="AK1010" s="325" t="s">
        <v>6244</v>
      </c>
      <c r="AL1010" s="325" t="s">
        <v>167</v>
      </c>
      <c r="AM1010" s="332"/>
      <c r="AN1010" s="302">
        <v>1</v>
      </c>
      <c r="AO1010" s="333"/>
      <c r="AQ1010" s="334"/>
    </row>
    <row r="1011" spans="4:43" x14ac:dyDescent="0.25">
      <c r="D1011" s="323"/>
      <c r="F1011" s="324" t="s">
        <v>6245</v>
      </c>
      <c r="G1011" s="316"/>
      <c r="H1011" s="317"/>
      <c r="M1011" s="300">
        <v>1</v>
      </c>
      <c r="N1011" s="325">
        <v>554</v>
      </c>
      <c r="O1011" s="326">
        <v>45310</v>
      </c>
      <c r="P1011" s="327">
        <v>45310</v>
      </c>
      <c r="Q1011" s="325" t="s">
        <v>63</v>
      </c>
      <c r="R1011" s="325" t="s">
        <v>61</v>
      </c>
      <c r="S1011" s="325" t="s">
        <v>6246</v>
      </c>
      <c r="T1011" s="325" t="s">
        <v>821</v>
      </c>
      <c r="U1011" s="325" t="s">
        <v>4470</v>
      </c>
      <c r="V1011" s="325" t="s">
        <v>6247</v>
      </c>
      <c r="W1011" s="325">
        <v>2987.98</v>
      </c>
      <c r="X1011" s="328" t="s">
        <v>2387</v>
      </c>
      <c r="Y1011" s="329">
        <v>171</v>
      </c>
      <c r="Z1011" s="325">
        <v>98.242999999999995</v>
      </c>
      <c r="AA1011" s="329">
        <v>2.5</v>
      </c>
      <c r="AB1011" s="325">
        <v>2590</v>
      </c>
      <c r="AC1011" s="325" t="s">
        <v>6248</v>
      </c>
      <c r="AD1011" s="325" t="s">
        <v>4105</v>
      </c>
      <c r="AE1011" s="330" t="s">
        <v>6249</v>
      </c>
      <c r="AF1011" s="331">
        <v>22.2</v>
      </c>
      <c r="AG1011" s="331">
        <v>0.32500000000000001</v>
      </c>
      <c r="AH1011" s="325" t="s">
        <v>2637</v>
      </c>
      <c r="AI1011" s="325" t="s">
        <v>3417</v>
      </c>
      <c r="AJ1011" s="328">
        <v>558</v>
      </c>
      <c r="AK1011" s="325" t="s">
        <v>6250</v>
      </c>
      <c r="AL1011" s="325" t="s">
        <v>167</v>
      </c>
      <c r="AM1011" s="332"/>
      <c r="AN1011" s="302">
        <v>1</v>
      </c>
      <c r="AO1011" s="333"/>
      <c r="AQ1011" s="334"/>
    </row>
    <row r="1012" spans="4:43" x14ac:dyDescent="0.25">
      <c r="D1012" s="323"/>
      <c r="F1012" s="324" t="s">
        <v>6251</v>
      </c>
      <c r="G1012" s="316"/>
      <c r="H1012" s="317"/>
      <c r="M1012" s="300">
        <v>1</v>
      </c>
      <c r="N1012" s="325">
        <v>555</v>
      </c>
      <c r="O1012" s="326">
        <v>45310</v>
      </c>
      <c r="P1012" s="327">
        <v>45310</v>
      </c>
      <c r="Q1012" s="325" t="s">
        <v>63</v>
      </c>
      <c r="R1012" s="325" t="s">
        <v>61</v>
      </c>
      <c r="S1012" s="325" t="s">
        <v>5108</v>
      </c>
      <c r="T1012" s="325" t="s">
        <v>213</v>
      </c>
      <c r="U1012" s="325" t="s">
        <v>3083</v>
      </c>
      <c r="V1012" s="325" t="s">
        <v>5109</v>
      </c>
      <c r="W1012" s="325">
        <v>2205.29</v>
      </c>
      <c r="X1012" s="328" t="s">
        <v>2387</v>
      </c>
      <c r="Y1012" s="329">
        <v>12</v>
      </c>
      <c r="Z1012" s="325">
        <v>9.8629999999999995</v>
      </c>
      <c r="AA1012" s="329">
        <v>8.6</v>
      </c>
      <c r="AB1012" s="325">
        <v>1860</v>
      </c>
      <c r="AC1012" s="325" t="s">
        <v>6046</v>
      </c>
      <c r="AD1012" s="325" t="s">
        <v>2389</v>
      </c>
      <c r="AE1012" s="330" t="s">
        <v>6252</v>
      </c>
      <c r="AF1012" s="331">
        <v>3.6</v>
      </c>
      <c r="AG1012" s="331">
        <v>2.5680000000000001</v>
      </c>
      <c r="AH1012" s="325" t="s">
        <v>2405</v>
      </c>
      <c r="AI1012" s="325" t="s">
        <v>2406</v>
      </c>
      <c r="AJ1012" s="328">
        <v>830</v>
      </c>
      <c r="AK1012" s="325" t="s">
        <v>6253</v>
      </c>
      <c r="AL1012" s="325" t="s">
        <v>167</v>
      </c>
      <c r="AM1012" s="332"/>
      <c r="AN1012" s="302">
        <v>1</v>
      </c>
      <c r="AO1012" s="333"/>
      <c r="AQ1012" s="334"/>
    </row>
    <row r="1013" spans="4:43" x14ac:dyDescent="0.25">
      <c r="D1013" s="323"/>
      <c r="F1013" s="324" t="s">
        <v>6254</v>
      </c>
      <c r="G1013" s="316"/>
      <c r="H1013" s="317"/>
      <c r="M1013" s="300">
        <v>1</v>
      </c>
      <c r="N1013" s="325">
        <v>556</v>
      </c>
      <c r="O1013" s="326">
        <v>45310</v>
      </c>
      <c r="P1013" s="327">
        <v>45310</v>
      </c>
      <c r="Q1013" s="325" t="s">
        <v>63</v>
      </c>
      <c r="R1013" s="325" t="s">
        <v>61</v>
      </c>
      <c r="S1013" s="325" t="s">
        <v>4417</v>
      </c>
      <c r="T1013" s="325" t="s">
        <v>361</v>
      </c>
      <c r="U1013" s="325" t="s">
        <v>3083</v>
      </c>
      <c r="V1013" s="325" t="s">
        <v>4418</v>
      </c>
      <c r="W1013" s="325">
        <v>2037.84</v>
      </c>
      <c r="X1013" s="328" t="s">
        <v>2387</v>
      </c>
      <c r="Y1013" s="329">
        <v>13</v>
      </c>
      <c r="Z1013" s="325">
        <v>80.436000000000007</v>
      </c>
      <c r="AA1013" s="329">
        <v>2.1</v>
      </c>
      <c r="AB1013" s="325">
        <v>1800</v>
      </c>
      <c r="AC1013" s="325" t="s">
        <v>6255</v>
      </c>
      <c r="AD1013" s="325" t="s">
        <v>2389</v>
      </c>
      <c r="AE1013" s="330" t="s">
        <v>6256</v>
      </c>
      <c r="AF1013" s="331">
        <v>3.7</v>
      </c>
      <c r="AG1013" s="331">
        <v>0.59599999999999997</v>
      </c>
      <c r="AH1013" s="325" t="s">
        <v>2405</v>
      </c>
      <c r="AI1013" s="325" t="s">
        <v>3111</v>
      </c>
      <c r="AJ1013" s="328">
        <v>140</v>
      </c>
      <c r="AK1013" s="325" t="s">
        <v>6257</v>
      </c>
      <c r="AL1013" s="325" t="s">
        <v>167</v>
      </c>
      <c r="AM1013" s="332"/>
      <c r="AN1013" s="302">
        <v>1</v>
      </c>
      <c r="AO1013" s="333"/>
      <c r="AQ1013" s="334"/>
    </row>
    <row r="1014" spans="4:43" x14ac:dyDescent="0.25">
      <c r="D1014" s="323"/>
      <c r="F1014" s="324" t="s">
        <v>6258</v>
      </c>
      <c r="G1014" s="316"/>
      <c r="H1014" s="317"/>
      <c r="M1014" s="300">
        <v>1</v>
      </c>
      <c r="N1014" s="325">
        <v>557</v>
      </c>
      <c r="O1014" s="326">
        <v>45310</v>
      </c>
      <c r="P1014" s="327">
        <v>45310</v>
      </c>
      <c r="Q1014" s="325" t="s">
        <v>63</v>
      </c>
      <c r="R1014" s="325" t="s">
        <v>61</v>
      </c>
      <c r="S1014" s="325" t="s">
        <v>5921</v>
      </c>
      <c r="T1014" s="325" t="s">
        <v>1975</v>
      </c>
      <c r="U1014" s="325" t="s">
        <v>3083</v>
      </c>
      <c r="V1014" s="325" t="s">
        <v>5922</v>
      </c>
      <c r="W1014" s="325">
        <v>2465</v>
      </c>
      <c r="X1014" s="328" t="s">
        <v>2387</v>
      </c>
      <c r="Y1014" s="329">
        <v>24</v>
      </c>
      <c r="Z1014" s="325">
        <v>71.400999999999996</v>
      </c>
      <c r="AA1014" s="329">
        <v>5.6</v>
      </c>
      <c r="AB1014" s="325">
        <v>2250</v>
      </c>
      <c r="AC1014" s="325" t="s">
        <v>4541</v>
      </c>
      <c r="AD1014" s="325" t="s">
        <v>2389</v>
      </c>
      <c r="AE1014" s="330" t="s">
        <v>4990</v>
      </c>
      <c r="AF1014" s="331">
        <v>6</v>
      </c>
      <c r="AG1014" s="331">
        <v>1.4</v>
      </c>
      <c r="AH1014" s="325" t="s">
        <v>2405</v>
      </c>
      <c r="AI1014" s="325" t="s">
        <v>2406</v>
      </c>
      <c r="AJ1014" s="328">
        <v>79</v>
      </c>
      <c r="AK1014" s="325" t="s">
        <v>6259</v>
      </c>
      <c r="AL1014" s="325" t="s">
        <v>167</v>
      </c>
      <c r="AM1014" s="332"/>
      <c r="AN1014" s="302">
        <v>1</v>
      </c>
      <c r="AO1014" s="333"/>
      <c r="AQ1014" s="334"/>
    </row>
    <row r="1015" spans="4:43" x14ac:dyDescent="0.25">
      <c r="D1015" s="323"/>
      <c r="F1015" s="324" t="s">
        <v>6260</v>
      </c>
      <c r="G1015" s="316"/>
      <c r="H1015" s="317"/>
      <c r="M1015" s="300">
        <v>1</v>
      </c>
      <c r="N1015" s="325">
        <v>558</v>
      </c>
      <c r="O1015" s="326">
        <v>45310</v>
      </c>
      <c r="P1015" s="327">
        <v>45310</v>
      </c>
      <c r="Q1015" s="325" t="s">
        <v>63</v>
      </c>
      <c r="R1015" s="325" t="s">
        <v>61</v>
      </c>
      <c r="S1015" s="325" t="s">
        <v>1996</v>
      </c>
      <c r="T1015" s="325" t="s">
        <v>6261</v>
      </c>
      <c r="U1015" s="325" t="s">
        <v>2401</v>
      </c>
      <c r="V1015" s="325" t="s">
        <v>3265</v>
      </c>
      <c r="W1015" s="325">
        <v>2545.85</v>
      </c>
      <c r="X1015" s="328" t="s">
        <v>2387</v>
      </c>
      <c r="Y1015" s="329">
        <v>36</v>
      </c>
      <c r="Z1015" s="325">
        <v>65.08</v>
      </c>
      <c r="AA1015" s="329">
        <v>10.199999999999999</v>
      </c>
      <c r="AB1015" s="325">
        <v>2287</v>
      </c>
      <c r="AC1015" s="325" t="s">
        <v>6262</v>
      </c>
      <c r="AD1015" s="325" t="s">
        <v>2389</v>
      </c>
      <c r="AE1015" s="330" t="s">
        <v>6263</v>
      </c>
      <c r="AF1015" s="331">
        <v>6.4</v>
      </c>
      <c r="AG1015" s="331">
        <v>1.8160000000000001</v>
      </c>
      <c r="AH1015" s="325" t="s">
        <v>2405</v>
      </c>
      <c r="AI1015" s="325" t="s">
        <v>2406</v>
      </c>
      <c r="AJ1015" s="328">
        <v>48</v>
      </c>
      <c r="AK1015" s="325" t="s">
        <v>6264</v>
      </c>
      <c r="AL1015" s="325" t="s">
        <v>167</v>
      </c>
      <c r="AM1015" s="332"/>
      <c r="AN1015" s="302">
        <v>1</v>
      </c>
      <c r="AO1015" s="333"/>
      <c r="AQ1015" s="334"/>
    </row>
    <row r="1016" spans="4:43" x14ac:dyDescent="0.25">
      <c r="D1016" s="323"/>
      <c r="F1016" s="324" t="s">
        <v>6265</v>
      </c>
      <c r="G1016" s="316"/>
      <c r="H1016" s="317"/>
      <c r="M1016" s="300">
        <v>1</v>
      </c>
      <c r="N1016" s="325">
        <v>559</v>
      </c>
      <c r="O1016" s="326">
        <v>45310</v>
      </c>
      <c r="P1016" s="327">
        <v>45310</v>
      </c>
      <c r="Q1016" s="325" t="s">
        <v>63</v>
      </c>
      <c r="R1016" s="325" t="s">
        <v>61</v>
      </c>
      <c r="S1016" s="325" t="s">
        <v>1672</v>
      </c>
      <c r="T1016" s="325" t="s">
        <v>1673</v>
      </c>
      <c r="U1016" s="325" t="s">
        <v>2401</v>
      </c>
      <c r="V1016" s="325" t="s">
        <v>6106</v>
      </c>
      <c r="W1016" s="325">
        <v>2041</v>
      </c>
      <c r="X1016" s="328" t="s">
        <v>2387</v>
      </c>
      <c r="Y1016" s="329">
        <v>350</v>
      </c>
      <c r="Z1016" s="325">
        <v>95.96</v>
      </c>
      <c r="AA1016" s="329">
        <v>11.6</v>
      </c>
      <c r="AB1016" s="325" t="s">
        <v>167</v>
      </c>
      <c r="AC1016" s="325" t="s">
        <v>6266</v>
      </c>
      <c r="AD1016" s="325" t="s">
        <v>2389</v>
      </c>
      <c r="AE1016" s="330" t="s">
        <v>6267</v>
      </c>
      <c r="AF1016" s="331">
        <v>59.7</v>
      </c>
      <c r="AG1016" s="331">
        <v>1.9790000000000001</v>
      </c>
      <c r="AH1016" s="325" t="s">
        <v>2405</v>
      </c>
      <c r="AI1016" s="325" t="s">
        <v>2487</v>
      </c>
      <c r="AJ1016" s="328">
        <v>4</v>
      </c>
      <c r="AK1016" s="325" t="s">
        <v>6268</v>
      </c>
      <c r="AL1016" s="325" t="s">
        <v>167</v>
      </c>
      <c r="AM1016" s="332"/>
      <c r="AN1016" s="302">
        <v>1</v>
      </c>
      <c r="AO1016" s="333"/>
      <c r="AQ1016" s="334"/>
    </row>
    <row r="1017" spans="4:43" x14ac:dyDescent="0.25">
      <c r="D1017" s="323"/>
      <c r="F1017" s="324" t="s">
        <v>6269</v>
      </c>
      <c r="G1017" s="316"/>
      <c r="H1017" s="317"/>
      <c r="M1017" s="300">
        <v>1</v>
      </c>
      <c r="N1017" s="325">
        <v>560</v>
      </c>
      <c r="O1017" s="326">
        <v>45310</v>
      </c>
      <c r="P1017" s="327">
        <v>45310</v>
      </c>
      <c r="Q1017" s="325" t="s">
        <v>63</v>
      </c>
      <c r="R1017" s="325" t="s">
        <v>61</v>
      </c>
      <c r="S1017" s="325" t="s">
        <v>1722</v>
      </c>
      <c r="T1017" s="325" t="s">
        <v>703</v>
      </c>
      <c r="U1017" s="325" t="s">
        <v>3083</v>
      </c>
      <c r="V1017" s="325" t="s">
        <v>704</v>
      </c>
      <c r="W1017" s="325">
        <v>2388.77</v>
      </c>
      <c r="X1017" s="328" t="s">
        <v>2387</v>
      </c>
      <c r="Y1017" s="329">
        <v>95</v>
      </c>
      <c r="Z1017" s="325">
        <v>96.623999999999995</v>
      </c>
      <c r="AA1017" s="329">
        <v>2.6</v>
      </c>
      <c r="AB1017" s="325">
        <v>2090</v>
      </c>
      <c r="AC1017" s="325" t="s">
        <v>6270</v>
      </c>
      <c r="AD1017" s="325" t="s">
        <v>2389</v>
      </c>
      <c r="AE1017" s="330" t="s">
        <v>6271</v>
      </c>
      <c r="AF1017" s="331">
        <v>15</v>
      </c>
      <c r="AG1017" s="331">
        <v>0.41099999999999998</v>
      </c>
      <c r="AH1017" s="325" t="s">
        <v>2405</v>
      </c>
      <c r="AI1017" s="325" t="s">
        <v>2482</v>
      </c>
      <c r="AJ1017" s="328">
        <v>1259</v>
      </c>
      <c r="AK1017" s="325" t="s">
        <v>6272</v>
      </c>
      <c r="AL1017" s="325" t="s">
        <v>167</v>
      </c>
      <c r="AM1017" s="332"/>
      <c r="AN1017" s="302">
        <v>1</v>
      </c>
      <c r="AO1017" s="333"/>
      <c r="AQ1017" s="334"/>
    </row>
    <row r="1018" spans="4:43" x14ac:dyDescent="0.25">
      <c r="D1018" s="323"/>
      <c r="F1018" s="324" t="s">
        <v>6273</v>
      </c>
      <c r="G1018" s="316"/>
      <c r="H1018" s="317"/>
      <c r="M1018" s="300">
        <v>1</v>
      </c>
      <c r="N1018" s="325">
        <v>561</v>
      </c>
      <c r="O1018" s="326">
        <v>45310</v>
      </c>
      <c r="P1018" s="327">
        <v>45310</v>
      </c>
      <c r="Q1018" s="325" t="s">
        <v>63</v>
      </c>
      <c r="R1018" s="325" t="s">
        <v>61</v>
      </c>
      <c r="S1018" s="325" t="s">
        <v>4796</v>
      </c>
      <c r="T1018" s="325" t="s">
        <v>681</v>
      </c>
      <c r="U1018" s="325" t="s">
        <v>2401</v>
      </c>
      <c r="V1018" s="325" t="s">
        <v>669</v>
      </c>
      <c r="W1018" s="325">
        <v>2249.54</v>
      </c>
      <c r="X1018" s="328" t="s">
        <v>2387</v>
      </c>
      <c r="Y1018" s="329">
        <v>19</v>
      </c>
      <c r="Z1018" s="325">
        <v>20.58</v>
      </c>
      <c r="AA1018" s="329">
        <v>12.2</v>
      </c>
      <c r="AB1018" s="325">
        <v>2100</v>
      </c>
      <c r="AC1018" s="325" t="s">
        <v>6274</v>
      </c>
      <c r="AD1018" s="325" t="s">
        <v>6275</v>
      </c>
      <c r="AE1018" s="330" t="s">
        <v>6276</v>
      </c>
      <c r="AF1018" s="331">
        <v>1.4</v>
      </c>
      <c r="AG1018" s="331">
        <v>0.88500000000000001</v>
      </c>
      <c r="AH1018" s="325" t="s">
        <v>2405</v>
      </c>
      <c r="AI1018" s="325" t="s">
        <v>2482</v>
      </c>
      <c r="AJ1018" s="328">
        <v>950</v>
      </c>
      <c r="AK1018" s="325" t="s">
        <v>6277</v>
      </c>
      <c r="AL1018" s="325" t="s">
        <v>167</v>
      </c>
      <c r="AM1018" s="332"/>
      <c r="AN1018" s="302">
        <v>1</v>
      </c>
      <c r="AO1018" s="333"/>
      <c r="AQ1018" s="334"/>
    </row>
    <row r="1019" spans="4:43" x14ac:dyDescent="0.25">
      <c r="D1019" s="323"/>
      <c r="F1019" s="324" t="s">
        <v>6278</v>
      </c>
      <c r="G1019" s="316"/>
      <c r="H1019" s="317"/>
      <c r="M1019" s="300">
        <v>1</v>
      </c>
      <c r="N1019" s="325">
        <v>562</v>
      </c>
      <c r="O1019" s="326">
        <v>45311</v>
      </c>
      <c r="P1019" s="327">
        <v>45311</v>
      </c>
      <c r="Q1019" s="325" t="s">
        <v>63</v>
      </c>
      <c r="R1019" s="325" t="s">
        <v>61</v>
      </c>
      <c r="S1019" s="325" t="s">
        <v>4446</v>
      </c>
      <c r="T1019" s="325" t="s">
        <v>99</v>
      </c>
      <c r="U1019" s="325" t="s">
        <v>4447</v>
      </c>
      <c r="V1019" s="325" t="s">
        <v>4448</v>
      </c>
      <c r="W1019" s="325">
        <v>2875.22</v>
      </c>
      <c r="X1019" s="328" t="s">
        <v>2387</v>
      </c>
      <c r="Y1019" s="329">
        <v>10</v>
      </c>
      <c r="Z1019" s="325">
        <v>40.616</v>
      </c>
      <c r="AA1019" s="329">
        <v>4.5999999999999996</v>
      </c>
      <c r="AB1019" s="325">
        <v>2550</v>
      </c>
      <c r="AC1019" s="325" t="s">
        <v>2394</v>
      </c>
      <c r="AD1019" s="325" t="s">
        <v>2389</v>
      </c>
      <c r="AE1019" s="330" t="s">
        <v>2395</v>
      </c>
      <c r="AF1019" s="331">
        <v>10</v>
      </c>
      <c r="AG1019" s="331">
        <v>4.5999999999999996</v>
      </c>
      <c r="AH1019" s="325" t="s">
        <v>5325</v>
      </c>
      <c r="AI1019" s="325" t="s">
        <v>6100</v>
      </c>
      <c r="AJ1019" s="328">
        <v>59</v>
      </c>
      <c r="AK1019" s="325" t="s">
        <v>5773</v>
      </c>
      <c r="AL1019" s="325" t="s">
        <v>167</v>
      </c>
      <c r="AM1019" s="332"/>
      <c r="AN1019" s="302">
        <v>1</v>
      </c>
      <c r="AO1019" s="333"/>
      <c r="AQ1019" s="334"/>
    </row>
    <row r="1020" spans="4:43" x14ac:dyDescent="0.25">
      <c r="D1020" s="323"/>
      <c r="F1020" s="324" t="s">
        <v>6279</v>
      </c>
      <c r="G1020" s="316"/>
      <c r="H1020" s="317"/>
      <c r="M1020" s="300">
        <v>1</v>
      </c>
      <c r="N1020" s="325">
        <v>563</v>
      </c>
      <c r="O1020" s="326">
        <v>45311</v>
      </c>
      <c r="P1020" s="327">
        <v>45311</v>
      </c>
      <c r="Q1020" s="325" t="s">
        <v>63</v>
      </c>
      <c r="R1020" s="325" t="s">
        <v>61</v>
      </c>
      <c r="S1020" s="325" t="s">
        <v>6197</v>
      </c>
      <c r="T1020" s="325" t="s">
        <v>1731</v>
      </c>
      <c r="U1020" s="325" t="s">
        <v>2386</v>
      </c>
      <c r="V1020" s="325" t="s">
        <v>308</v>
      </c>
      <c r="W1020" s="325">
        <v>2745.66</v>
      </c>
      <c r="X1020" s="328" t="s">
        <v>2387</v>
      </c>
      <c r="Y1020" s="329">
        <v>16</v>
      </c>
      <c r="Z1020" s="325">
        <v>67.956999999999994</v>
      </c>
      <c r="AA1020" s="329">
        <v>4.3</v>
      </c>
      <c r="AB1020" s="325">
        <v>2400</v>
      </c>
      <c r="AC1020" s="325" t="s">
        <v>2394</v>
      </c>
      <c r="AD1020" s="325" t="s">
        <v>5237</v>
      </c>
      <c r="AE1020" s="330" t="s">
        <v>5238</v>
      </c>
      <c r="AF1020" s="331">
        <v>10.1</v>
      </c>
      <c r="AG1020" s="331">
        <v>2.7170000000000001</v>
      </c>
      <c r="AH1020" s="325" t="s">
        <v>2637</v>
      </c>
      <c r="AI1020" s="325" t="s">
        <v>3665</v>
      </c>
      <c r="AJ1020" s="328">
        <v>492</v>
      </c>
      <c r="AK1020" s="325" t="s">
        <v>6280</v>
      </c>
      <c r="AL1020" s="325" t="s">
        <v>167</v>
      </c>
      <c r="AM1020" s="332"/>
      <c r="AN1020" s="302">
        <v>1</v>
      </c>
      <c r="AO1020" s="333"/>
      <c r="AQ1020" s="334"/>
    </row>
    <row r="1021" spans="4:43" x14ac:dyDescent="0.25">
      <c r="D1021" s="323"/>
      <c r="F1021" s="324" t="s">
        <v>6281</v>
      </c>
      <c r="G1021" s="316"/>
      <c r="H1021" s="317"/>
      <c r="M1021" s="300">
        <v>1</v>
      </c>
      <c r="N1021" s="325">
        <v>564</v>
      </c>
      <c r="O1021" s="326">
        <v>45311</v>
      </c>
      <c r="P1021" s="327">
        <v>45311</v>
      </c>
      <c r="Q1021" s="325" t="s">
        <v>63</v>
      </c>
      <c r="R1021" s="325" t="s">
        <v>61</v>
      </c>
      <c r="S1021" s="325" t="s">
        <v>5994</v>
      </c>
      <c r="T1021" s="325" t="s">
        <v>4456</v>
      </c>
      <c r="U1021" s="325" t="s">
        <v>3083</v>
      </c>
      <c r="V1021" s="325" t="s">
        <v>4910</v>
      </c>
      <c r="W1021" s="325">
        <v>2749.72</v>
      </c>
      <c r="X1021" s="328" t="s">
        <v>2387</v>
      </c>
      <c r="Y1021" s="329">
        <v>26</v>
      </c>
      <c r="Z1021" s="325">
        <v>47.454000000000001</v>
      </c>
      <c r="AA1021" s="329">
        <v>11.1</v>
      </c>
      <c r="AB1021" s="325">
        <v>2600</v>
      </c>
      <c r="AC1021" s="325" t="s">
        <v>2394</v>
      </c>
      <c r="AD1021" s="325" t="s">
        <v>2389</v>
      </c>
      <c r="AE1021" s="330" t="s">
        <v>2395</v>
      </c>
      <c r="AF1021" s="331">
        <v>26</v>
      </c>
      <c r="AG1021" s="331">
        <v>11.1</v>
      </c>
      <c r="AH1021" s="325" t="s">
        <v>4813</v>
      </c>
      <c r="AI1021" s="325" t="s">
        <v>5524</v>
      </c>
      <c r="AJ1021" s="328">
        <v>81</v>
      </c>
      <c r="AK1021" s="325" t="s">
        <v>6206</v>
      </c>
      <c r="AL1021" s="325" t="s">
        <v>167</v>
      </c>
      <c r="AM1021" s="332"/>
      <c r="AN1021" s="302">
        <v>1</v>
      </c>
      <c r="AO1021" s="333"/>
      <c r="AQ1021" s="334"/>
    </row>
    <row r="1022" spans="4:43" x14ac:dyDescent="0.25">
      <c r="D1022" s="323"/>
      <c r="F1022" s="324" t="s">
        <v>6282</v>
      </c>
      <c r="G1022" s="316"/>
      <c r="H1022" s="317"/>
      <c r="M1022" s="300">
        <v>1</v>
      </c>
      <c r="N1022" s="325">
        <v>565</v>
      </c>
      <c r="O1022" s="326">
        <v>45311</v>
      </c>
      <c r="P1022" s="327">
        <v>45311</v>
      </c>
      <c r="Q1022" s="325" t="s">
        <v>63</v>
      </c>
      <c r="R1022" s="325" t="s">
        <v>61</v>
      </c>
      <c r="S1022" s="325" t="s">
        <v>4450</v>
      </c>
      <c r="T1022" s="325" t="s">
        <v>595</v>
      </c>
      <c r="U1022" s="325" t="s">
        <v>3083</v>
      </c>
      <c r="V1022" s="325" t="s">
        <v>391</v>
      </c>
      <c r="W1022" s="325">
        <v>2305</v>
      </c>
      <c r="X1022" s="328" t="s">
        <v>2387</v>
      </c>
      <c r="Y1022" s="329">
        <v>14</v>
      </c>
      <c r="Z1022" s="325">
        <v>90.531999999999996</v>
      </c>
      <c r="AA1022" s="329">
        <v>1.1000000000000001</v>
      </c>
      <c r="AB1022" s="325">
        <v>2000</v>
      </c>
      <c r="AC1022" s="325" t="s">
        <v>2394</v>
      </c>
      <c r="AD1022" s="325" t="s">
        <v>2389</v>
      </c>
      <c r="AE1022" s="330" t="s">
        <v>2395</v>
      </c>
      <c r="AF1022" s="331">
        <v>14</v>
      </c>
      <c r="AG1022" s="331">
        <v>1.1000000000000001</v>
      </c>
      <c r="AH1022" s="325" t="s">
        <v>2637</v>
      </c>
      <c r="AI1022" s="325" t="s">
        <v>3665</v>
      </c>
      <c r="AJ1022" s="328">
        <v>42</v>
      </c>
      <c r="AK1022" s="325" t="s">
        <v>5778</v>
      </c>
      <c r="AL1022" s="325" t="s">
        <v>167</v>
      </c>
      <c r="AM1022" s="332"/>
      <c r="AN1022" s="302">
        <v>1</v>
      </c>
      <c r="AO1022" s="333"/>
      <c r="AQ1022" s="334"/>
    </row>
    <row r="1023" spans="4:43" x14ac:dyDescent="0.25">
      <c r="D1023" s="323"/>
      <c r="F1023" s="324" t="s">
        <v>6283</v>
      </c>
      <c r="G1023" s="316"/>
      <c r="H1023" s="317"/>
      <c r="M1023" s="300">
        <v>1</v>
      </c>
      <c r="N1023" s="325">
        <v>566</v>
      </c>
      <c r="O1023" s="326">
        <v>45311</v>
      </c>
      <c r="P1023" s="327">
        <v>45311</v>
      </c>
      <c r="Q1023" s="325" t="s">
        <v>63</v>
      </c>
      <c r="R1023" s="325" t="s">
        <v>61</v>
      </c>
      <c r="S1023" s="325" t="s">
        <v>1996</v>
      </c>
      <c r="T1023" s="325" t="s">
        <v>6261</v>
      </c>
      <c r="U1023" s="325" t="s">
        <v>2401</v>
      </c>
      <c r="V1023" s="325" t="s">
        <v>3265</v>
      </c>
      <c r="W1023" s="325">
        <v>2545.85</v>
      </c>
      <c r="X1023" s="328" t="s">
        <v>2387</v>
      </c>
      <c r="Y1023" s="329">
        <v>36</v>
      </c>
      <c r="Z1023" s="325">
        <v>65.08</v>
      </c>
      <c r="AA1023" s="329">
        <v>10.199999999999999</v>
      </c>
      <c r="AB1023" s="325">
        <v>2287</v>
      </c>
      <c r="AC1023" s="325" t="s">
        <v>2394</v>
      </c>
      <c r="AD1023" s="325" t="s">
        <v>4720</v>
      </c>
      <c r="AE1023" s="330" t="s">
        <v>4560</v>
      </c>
      <c r="AF1023" s="331">
        <v>33.5</v>
      </c>
      <c r="AG1023" s="331">
        <v>9.4920000000000009</v>
      </c>
      <c r="AH1023" s="325" t="s">
        <v>2405</v>
      </c>
      <c r="AI1023" s="325" t="s">
        <v>2406</v>
      </c>
      <c r="AJ1023" s="328">
        <v>48</v>
      </c>
      <c r="AK1023" s="325" t="s">
        <v>6284</v>
      </c>
      <c r="AL1023" s="325" t="s">
        <v>167</v>
      </c>
      <c r="AM1023" s="332"/>
      <c r="AN1023" s="302">
        <v>1</v>
      </c>
      <c r="AO1023" s="333"/>
      <c r="AQ1023" s="334"/>
    </row>
    <row r="1024" spans="4:43" x14ac:dyDescent="0.25">
      <c r="D1024" s="323"/>
      <c r="F1024" s="324" t="s">
        <v>6285</v>
      </c>
      <c r="G1024" s="316"/>
      <c r="H1024" s="317"/>
      <c r="M1024" s="300">
        <v>1</v>
      </c>
      <c r="N1024" s="325">
        <v>567</v>
      </c>
      <c r="O1024" s="326">
        <v>45311</v>
      </c>
      <c r="P1024" s="327">
        <v>45311</v>
      </c>
      <c r="Q1024" s="325" t="s">
        <v>63</v>
      </c>
      <c r="R1024" s="325" t="s">
        <v>61</v>
      </c>
      <c r="S1024" s="325" t="s">
        <v>5108</v>
      </c>
      <c r="T1024" s="325" t="s">
        <v>213</v>
      </c>
      <c r="U1024" s="325" t="s">
        <v>3083</v>
      </c>
      <c r="V1024" s="325" t="s">
        <v>5109</v>
      </c>
      <c r="W1024" s="325">
        <v>2205.29</v>
      </c>
      <c r="X1024" s="328" t="s">
        <v>2387</v>
      </c>
      <c r="Y1024" s="329">
        <v>12</v>
      </c>
      <c r="Z1024" s="325">
        <v>9.8629999999999995</v>
      </c>
      <c r="AA1024" s="329">
        <v>8.6</v>
      </c>
      <c r="AB1024" s="325">
        <v>1860</v>
      </c>
      <c r="AC1024" s="325" t="s">
        <v>2394</v>
      </c>
      <c r="AD1024" s="325" t="s">
        <v>4464</v>
      </c>
      <c r="AE1024" s="330" t="s">
        <v>5019</v>
      </c>
      <c r="AF1024" s="331">
        <v>0.1</v>
      </c>
      <c r="AG1024" s="331">
        <v>0.06</v>
      </c>
      <c r="AH1024" s="325" t="s">
        <v>2405</v>
      </c>
      <c r="AI1024" s="325" t="s">
        <v>2406</v>
      </c>
      <c r="AJ1024" s="328">
        <v>830</v>
      </c>
      <c r="AK1024" s="325" t="s">
        <v>6253</v>
      </c>
      <c r="AL1024" s="325" t="s">
        <v>167</v>
      </c>
      <c r="AM1024" s="332"/>
      <c r="AN1024" s="302">
        <v>1</v>
      </c>
      <c r="AO1024" s="333"/>
      <c r="AQ1024" s="334"/>
    </row>
    <row r="1025" spans="4:43" x14ac:dyDescent="0.25">
      <c r="D1025" s="323"/>
      <c r="F1025" s="324" t="s">
        <v>6286</v>
      </c>
      <c r="G1025" s="316"/>
      <c r="H1025" s="317"/>
      <c r="M1025" s="300">
        <v>1</v>
      </c>
      <c r="N1025" s="325">
        <v>568</v>
      </c>
      <c r="O1025" s="326">
        <v>45311</v>
      </c>
      <c r="P1025" s="327">
        <v>45311</v>
      </c>
      <c r="Q1025" s="325" t="s">
        <v>63</v>
      </c>
      <c r="R1025" s="325" t="s">
        <v>61</v>
      </c>
      <c r="S1025" s="325" t="s">
        <v>5921</v>
      </c>
      <c r="T1025" s="325" t="s">
        <v>1975</v>
      </c>
      <c r="U1025" s="325" t="s">
        <v>3083</v>
      </c>
      <c r="V1025" s="325" t="s">
        <v>5922</v>
      </c>
      <c r="W1025" s="325">
        <v>2465</v>
      </c>
      <c r="X1025" s="328" t="s">
        <v>2387</v>
      </c>
      <c r="Y1025" s="329">
        <v>24</v>
      </c>
      <c r="Z1025" s="325">
        <v>71.400999999999996</v>
      </c>
      <c r="AA1025" s="329">
        <v>5.6</v>
      </c>
      <c r="AB1025" s="325">
        <v>2250</v>
      </c>
      <c r="AC1025" s="325" t="s">
        <v>2394</v>
      </c>
      <c r="AD1025" s="325" t="s">
        <v>6287</v>
      </c>
      <c r="AE1025" s="330" t="s">
        <v>6288</v>
      </c>
      <c r="AF1025" s="331">
        <v>0.4</v>
      </c>
      <c r="AG1025" s="331">
        <v>8.8999999999999996E-2</v>
      </c>
      <c r="AH1025" s="325" t="s">
        <v>2405</v>
      </c>
      <c r="AI1025" s="325" t="s">
        <v>2406</v>
      </c>
      <c r="AJ1025" s="328">
        <v>79</v>
      </c>
      <c r="AK1025" s="325" t="s">
        <v>6259</v>
      </c>
      <c r="AL1025" s="325" t="s">
        <v>167</v>
      </c>
      <c r="AM1025" s="332"/>
      <c r="AN1025" s="302">
        <v>1</v>
      </c>
      <c r="AO1025" s="333"/>
      <c r="AQ1025" s="334"/>
    </row>
    <row r="1026" spans="4:43" x14ac:dyDescent="0.25">
      <c r="D1026" s="323"/>
      <c r="F1026" s="324" t="s">
        <v>6289</v>
      </c>
      <c r="G1026" s="316"/>
      <c r="H1026" s="317"/>
      <c r="M1026" s="300">
        <v>1</v>
      </c>
      <c r="N1026" s="325">
        <v>569</v>
      </c>
      <c r="O1026" s="326">
        <v>45311</v>
      </c>
      <c r="P1026" s="327">
        <v>45311</v>
      </c>
      <c r="Q1026" s="325" t="s">
        <v>63</v>
      </c>
      <c r="R1026" s="325" t="s">
        <v>61</v>
      </c>
      <c r="S1026" s="325" t="s">
        <v>1672</v>
      </c>
      <c r="T1026" s="325" t="s">
        <v>1673</v>
      </c>
      <c r="U1026" s="325" t="s">
        <v>2401</v>
      </c>
      <c r="V1026" s="325" t="s">
        <v>6106</v>
      </c>
      <c r="W1026" s="325">
        <v>2041</v>
      </c>
      <c r="X1026" s="328" t="s">
        <v>2387</v>
      </c>
      <c r="Y1026" s="329">
        <v>350</v>
      </c>
      <c r="Z1026" s="325">
        <v>95.96</v>
      </c>
      <c r="AA1026" s="329">
        <v>11.6</v>
      </c>
      <c r="AB1026" s="325" t="s">
        <v>167</v>
      </c>
      <c r="AC1026" s="325" t="s">
        <v>2394</v>
      </c>
      <c r="AD1026" s="325" t="s">
        <v>2389</v>
      </c>
      <c r="AE1026" s="330" t="s">
        <v>2395</v>
      </c>
      <c r="AF1026" s="331">
        <v>350</v>
      </c>
      <c r="AG1026" s="331">
        <v>11.6</v>
      </c>
      <c r="AH1026" s="325" t="s">
        <v>2405</v>
      </c>
      <c r="AI1026" s="325" t="s">
        <v>2487</v>
      </c>
      <c r="AJ1026" s="328">
        <v>4</v>
      </c>
      <c r="AK1026" s="325" t="s">
        <v>6290</v>
      </c>
      <c r="AL1026" s="325" t="s">
        <v>167</v>
      </c>
      <c r="AM1026" s="332"/>
      <c r="AN1026" s="302">
        <v>1</v>
      </c>
      <c r="AO1026" s="333"/>
      <c r="AQ1026" s="334"/>
    </row>
    <row r="1027" spans="4:43" x14ac:dyDescent="0.25">
      <c r="D1027" s="323"/>
      <c r="F1027" s="324" t="s">
        <v>6291</v>
      </c>
      <c r="G1027" s="316"/>
      <c r="H1027" s="317"/>
      <c r="M1027" s="300">
        <v>1</v>
      </c>
      <c r="N1027" s="325">
        <v>570</v>
      </c>
      <c r="O1027" s="326">
        <v>45311</v>
      </c>
      <c r="P1027" s="327">
        <v>45311</v>
      </c>
      <c r="Q1027" s="325" t="s">
        <v>63</v>
      </c>
      <c r="R1027" s="325" t="s">
        <v>61</v>
      </c>
      <c r="S1027" s="325" t="s">
        <v>1748</v>
      </c>
      <c r="T1027" s="325" t="s">
        <v>759</v>
      </c>
      <c r="U1027" s="325" t="s">
        <v>4470</v>
      </c>
      <c r="V1027" s="325" t="s">
        <v>760</v>
      </c>
      <c r="W1027" s="325">
        <v>2708.46</v>
      </c>
      <c r="X1027" s="328" t="s">
        <v>2387</v>
      </c>
      <c r="Y1027" s="329">
        <v>136</v>
      </c>
      <c r="Z1027" s="325">
        <v>97.713999999999999</v>
      </c>
      <c r="AA1027" s="329">
        <v>2.5</v>
      </c>
      <c r="AB1027" s="325">
        <v>1670</v>
      </c>
      <c r="AC1027" s="325" t="s">
        <v>2394</v>
      </c>
      <c r="AD1027" s="325" t="s">
        <v>2389</v>
      </c>
      <c r="AE1027" s="330" t="s">
        <v>2395</v>
      </c>
      <c r="AF1027" s="331">
        <v>136</v>
      </c>
      <c r="AG1027" s="331">
        <v>2.5</v>
      </c>
      <c r="AH1027" s="325" t="s">
        <v>2405</v>
      </c>
      <c r="AI1027" s="325" t="s">
        <v>3111</v>
      </c>
      <c r="AJ1027" s="328">
        <v>43</v>
      </c>
      <c r="AK1027" s="325" t="s">
        <v>6208</v>
      </c>
      <c r="AL1027" s="325" t="s">
        <v>167</v>
      </c>
      <c r="AM1027" s="332"/>
      <c r="AN1027" s="302">
        <v>1</v>
      </c>
      <c r="AO1027" s="333"/>
      <c r="AQ1027" s="334"/>
    </row>
    <row r="1028" spans="4:43" x14ac:dyDescent="0.25">
      <c r="D1028" s="323"/>
      <c r="F1028" s="324" t="s">
        <v>6292</v>
      </c>
      <c r="G1028" s="316"/>
      <c r="H1028" s="317"/>
      <c r="M1028" s="300">
        <v>1</v>
      </c>
      <c r="N1028" s="325">
        <v>571</v>
      </c>
      <c r="O1028" s="326">
        <v>45311</v>
      </c>
      <c r="P1028" s="327">
        <v>45311</v>
      </c>
      <c r="Q1028" s="325" t="s">
        <v>63</v>
      </c>
      <c r="R1028" s="325" t="s">
        <v>61</v>
      </c>
      <c r="S1028" s="325" t="s">
        <v>4417</v>
      </c>
      <c r="T1028" s="325" t="s">
        <v>361</v>
      </c>
      <c r="U1028" s="325" t="s">
        <v>3083</v>
      </c>
      <c r="V1028" s="325" t="s">
        <v>4418</v>
      </c>
      <c r="W1028" s="325">
        <v>2037.84</v>
      </c>
      <c r="X1028" s="328" t="s">
        <v>2387</v>
      </c>
      <c r="Y1028" s="329">
        <v>13</v>
      </c>
      <c r="Z1028" s="325">
        <v>80.436000000000007</v>
      </c>
      <c r="AA1028" s="329">
        <v>2.1</v>
      </c>
      <c r="AB1028" s="325">
        <v>1800</v>
      </c>
      <c r="AC1028" s="325" t="s">
        <v>2394</v>
      </c>
      <c r="AD1028" s="325" t="s">
        <v>2389</v>
      </c>
      <c r="AE1028" s="330" t="s">
        <v>2395</v>
      </c>
      <c r="AF1028" s="331">
        <v>13</v>
      </c>
      <c r="AG1028" s="331">
        <v>2.1</v>
      </c>
      <c r="AH1028" s="325" t="s">
        <v>2405</v>
      </c>
      <c r="AI1028" s="325" t="s">
        <v>3111</v>
      </c>
      <c r="AJ1028" s="328">
        <v>140</v>
      </c>
      <c r="AK1028" s="325" t="s">
        <v>6293</v>
      </c>
      <c r="AL1028" s="325" t="s">
        <v>167</v>
      </c>
      <c r="AM1028" s="332"/>
      <c r="AN1028" s="302">
        <v>1</v>
      </c>
      <c r="AO1028" s="333"/>
      <c r="AQ1028" s="334"/>
    </row>
    <row r="1029" spans="4:43" x14ac:dyDescent="0.25">
      <c r="D1029" s="323"/>
      <c r="F1029" s="324" t="s">
        <v>6294</v>
      </c>
      <c r="G1029" s="316"/>
      <c r="H1029" s="317"/>
      <c r="M1029" s="300">
        <v>1</v>
      </c>
      <c r="N1029" s="325">
        <v>572</v>
      </c>
      <c r="O1029" s="326">
        <v>45311</v>
      </c>
      <c r="P1029" s="327">
        <v>45311</v>
      </c>
      <c r="Q1029" s="325" t="s">
        <v>63</v>
      </c>
      <c r="R1029" s="325" t="s">
        <v>61</v>
      </c>
      <c r="S1029" s="325" t="s">
        <v>1926</v>
      </c>
      <c r="T1029" s="325" t="s">
        <v>148</v>
      </c>
      <c r="U1029" s="325" t="s">
        <v>2401</v>
      </c>
      <c r="V1029" s="325" t="s">
        <v>535</v>
      </c>
      <c r="W1029" s="325">
        <v>3020.92</v>
      </c>
      <c r="X1029" s="328" t="s">
        <v>2387</v>
      </c>
      <c r="Y1029" s="329">
        <v>40</v>
      </c>
      <c r="Z1029" s="325">
        <v>85.733000000000004</v>
      </c>
      <c r="AA1029" s="329">
        <v>4.7</v>
      </c>
      <c r="AB1029" s="325">
        <v>2900</v>
      </c>
      <c r="AC1029" s="325" t="s">
        <v>6295</v>
      </c>
      <c r="AD1029" s="325" t="s">
        <v>6296</v>
      </c>
      <c r="AE1029" s="330" t="s">
        <v>6297</v>
      </c>
      <c r="AF1029" s="331">
        <v>14.4</v>
      </c>
      <c r="AG1029" s="331">
        <v>1.696</v>
      </c>
      <c r="AH1029" s="325" t="s">
        <v>2419</v>
      </c>
      <c r="AI1029" s="325" t="s">
        <v>2420</v>
      </c>
      <c r="AJ1029" s="328">
        <v>23</v>
      </c>
      <c r="AK1029" s="325" t="s">
        <v>6298</v>
      </c>
      <c r="AL1029" s="325" t="s">
        <v>2422</v>
      </c>
      <c r="AM1029" s="332"/>
      <c r="AN1029" s="302">
        <v>1</v>
      </c>
      <c r="AO1029" s="333"/>
      <c r="AQ1029" s="334"/>
    </row>
    <row r="1030" spans="4:43" x14ac:dyDescent="0.25">
      <c r="D1030" s="323"/>
      <c r="F1030" s="324" t="s">
        <v>6299</v>
      </c>
      <c r="G1030" s="316"/>
      <c r="H1030" s="317"/>
      <c r="M1030" s="300">
        <v>1</v>
      </c>
      <c r="N1030" s="325">
        <v>573</v>
      </c>
      <c r="O1030" s="326">
        <v>45311</v>
      </c>
      <c r="P1030" s="327">
        <v>45311</v>
      </c>
      <c r="Q1030" s="325" t="s">
        <v>63</v>
      </c>
      <c r="R1030" s="325" t="s">
        <v>61</v>
      </c>
      <c r="S1030" s="325" t="s">
        <v>6300</v>
      </c>
      <c r="T1030" s="325" t="s">
        <v>918</v>
      </c>
      <c r="U1030" s="325" t="s">
        <v>4470</v>
      </c>
      <c r="V1030" s="325" t="s">
        <v>6301</v>
      </c>
      <c r="W1030" s="325">
        <v>2817.39</v>
      </c>
      <c r="X1030" s="328" t="s">
        <v>2387</v>
      </c>
      <c r="Y1030" s="329">
        <v>29</v>
      </c>
      <c r="Z1030" s="325">
        <v>64.852000000000004</v>
      </c>
      <c r="AA1030" s="329">
        <v>8.1999999999999993</v>
      </c>
      <c r="AB1030" s="325">
        <v>2650</v>
      </c>
      <c r="AC1030" s="325" t="s">
        <v>4464</v>
      </c>
      <c r="AD1030" s="325" t="s">
        <v>6302</v>
      </c>
      <c r="AE1030" s="330" t="s">
        <v>5637</v>
      </c>
      <c r="AF1030" s="331">
        <v>17.5</v>
      </c>
      <c r="AG1030" s="331">
        <v>4.9539999999999997</v>
      </c>
      <c r="AH1030" s="325" t="s">
        <v>2405</v>
      </c>
      <c r="AI1030" s="325" t="s">
        <v>2406</v>
      </c>
      <c r="AJ1030" s="328">
        <v>90</v>
      </c>
      <c r="AK1030" s="325" t="s">
        <v>6303</v>
      </c>
      <c r="AL1030" s="325" t="s">
        <v>167</v>
      </c>
      <c r="AM1030" s="332"/>
      <c r="AN1030" s="302">
        <v>1</v>
      </c>
      <c r="AO1030" s="333"/>
      <c r="AQ1030" s="334"/>
    </row>
    <row r="1031" spans="4:43" x14ac:dyDescent="0.25">
      <c r="D1031" s="323"/>
      <c r="F1031" s="324" t="s">
        <v>6304</v>
      </c>
      <c r="G1031" s="316"/>
      <c r="H1031" s="317"/>
      <c r="M1031" s="300">
        <v>1</v>
      </c>
      <c r="N1031" s="325">
        <v>574</v>
      </c>
      <c r="O1031" s="326">
        <v>45311</v>
      </c>
      <c r="P1031" s="327">
        <v>45311</v>
      </c>
      <c r="Q1031" s="325" t="s">
        <v>63</v>
      </c>
      <c r="R1031" s="325" t="s">
        <v>61</v>
      </c>
      <c r="S1031" s="325" t="s">
        <v>6305</v>
      </c>
      <c r="T1031" s="325" t="s">
        <v>6306</v>
      </c>
      <c r="U1031" s="325" t="s">
        <v>4470</v>
      </c>
      <c r="V1031" s="325" t="s">
        <v>674</v>
      </c>
      <c r="W1031" s="325">
        <v>2210.04</v>
      </c>
      <c r="X1031" s="328" t="s">
        <v>2387</v>
      </c>
      <c r="Y1031" s="329">
        <v>13</v>
      </c>
      <c r="Z1031" s="325">
        <v>15.554</v>
      </c>
      <c r="AA1031" s="329">
        <v>9.3000000000000007</v>
      </c>
      <c r="AB1031" s="325">
        <v>2090</v>
      </c>
      <c r="AC1031" s="325" t="s">
        <v>4516</v>
      </c>
      <c r="AD1031" s="325" t="s">
        <v>6193</v>
      </c>
      <c r="AE1031" s="330" t="s">
        <v>6307</v>
      </c>
      <c r="AF1031" s="331">
        <v>11.3</v>
      </c>
      <c r="AG1031" s="331">
        <v>8.1050000000000004</v>
      </c>
      <c r="AH1031" s="325" t="s">
        <v>2405</v>
      </c>
      <c r="AI1031" s="325" t="s">
        <v>2406</v>
      </c>
      <c r="AJ1031" s="328">
        <v>368</v>
      </c>
      <c r="AK1031" s="325" t="s">
        <v>6308</v>
      </c>
      <c r="AL1031" s="325" t="s">
        <v>167</v>
      </c>
      <c r="AM1031" s="332"/>
      <c r="AN1031" s="302">
        <v>1</v>
      </c>
      <c r="AO1031" s="333"/>
      <c r="AQ1031" s="334"/>
    </row>
    <row r="1032" spans="4:43" x14ac:dyDescent="0.25">
      <c r="D1032" s="323"/>
      <c r="F1032" s="324" t="s">
        <v>6309</v>
      </c>
      <c r="G1032" s="316"/>
      <c r="H1032" s="317"/>
      <c r="M1032" s="300">
        <v>1</v>
      </c>
      <c r="N1032" s="325">
        <v>575</v>
      </c>
      <c r="O1032" s="326">
        <v>45311</v>
      </c>
      <c r="P1032" s="327">
        <v>45311</v>
      </c>
      <c r="Q1032" s="325" t="s">
        <v>63</v>
      </c>
      <c r="R1032" s="325" t="s">
        <v>61</v>
      </c>
      <c r="S1032" s="325" t="s">
        <v>6072</v>
      </c>
      <c r="T1032" s="325" t="s">
        <v>6073</v>
      </c>
      <c r="U1032" s="325" t="s">
        <v>3083</v>
      </c>
      <c r="V1032" s="325" t="s">
        <v>150</v>
      </c>
      <c r="W1032" s="325">
        <v>3326.71</v>
      </c>
      <c r="X1032" s="328" t="s">
        <v>2387</v>
      </c>
      <c r="Y1032" s="329">
        <v>13</v>
      </c>
      <c r="Z1032" s="325">
        <v>36.238</v>
      </c>
      <c r="AA1032" s="329">
        <v>6.7</v>
      </c>
      <c r="AB1032" s="325">
        <v>3000</v>
      </c>
      <c r="AC1032" s="325" t="s">
        <v>4486</v>
      </c>
      <c r="AD1032" s="325" t="s">
        <v>2389</v>
      </c>
      <c r="AE1032" s="330" t="s">
        <v>6310</v>
      </c>
      <c r="AF1032" s="331">
        <v>10.8</v>
      </c>
      <c r="AG1032" s="331">
        <v>5.5830000000000002</v>
      </c>
      <c r="AH1032" s="325" t="s">
        <v>2405</v>
      </c>
      <c r="AI1032" s="325" t="s">
        <v>3111</v>
      </c>
      <c r="AJ1032" s="328">
        <v>303</v>
      </c>
      <c r="AK1032" s="325" t="s">
        <v>6311</v>
      </c>
      <c r="AL1032" s="325" t="s">
        <v>167</v>
      </c>
      <c r="AM1032" s="332"/>
      <c r="AN1032" s="302">
        <v>1</v>
      </c>
      <c r="AO1032" s="333"/>
      <c r="AQ1032" s="334"/>
    </row>
    <row r="1033" spans="4:43" x14ac:dyDescent="0.25">
      <c r="D1033" s="323"/>
      <c r="F1033" s="324" t="s">
        <v>6312</v>
      </c>
      <c r="G1033" s="316"/>
      <c r="H1033" s="317"/>
      <c r="M1033" s="300">
        <v>1</v>
      </c>
      <c r="N1033" s="325">
        <v>576</v>
      </c>
      <c r="O1033" s="326">
        <v>45311</v>
      </c>
      <c r="P1033" s="327">
        <v>45311</v>
      </c>
      <c r="Q1033" s="325" t="s">
        <v>63</v>
      </c>
      <c r="R1033" s="325" t="s">
        <v>61</v>
      </c>
      <c r="S1033" s="325" t="s">
        <v>6313</v>
      </c>
      <c r="T1033" s="325" t="s">
        <v>826</v>
      </c>
      <c r="U1033" s="325" t="s">
        <v>2401</v>
      </c>
      <c r="V1033" s="325" t="s">
        <v>6314</v>
      </c>
      <c r="W1033" s="325">
        <v>2936.91</v>
      </c>
      <c r="X1033" s="328" t="s">
        <v>2387</v>
      </c>
      <c r="Y1033" s="329">
        <v>20</v>
      </c>
      <c r="Z1033" s="325">
        <v>71.224999999999994</v>
      </c>
      <c r="AA1033" s="329">
        <v>4.7</v>
      </c>
      <c r="AB1033" s="325">
        <v>2600</v>
      </c>
      <c r="AC1033" s="325" t="s">
        <v>6315</v>
      </c>
      <c r="AD1033" s="325" t="s">
        <v>6316</v>
      </c>
      <c r="AE1033" s="330" t="s">
        <v>6317</v>
      </c>
      <c r="AF1033" s="331">
        <v>4.5999999999999996</v>
      </c>
      <c r="AG1033" s="331">
        <v>1.0740000000000001</v>
      </c>
      <c r="AH1033" s="325" t="s">
        <v>2405</v>
      </c>
      <c r="AI1033" s="325" t="s">
        <v>2487</v>
      </c>
      <c r="AJ1033" s="328">
        <v>196</v>
      </c>
      <c r="AK1033" s="325" t="s">
        <v>6318</v>
      </c>
      <c r="AL1033" s="325" t="s">
        <v>167</v>
      </c>
      <c r="AM1033" s="332"/>
      <c r="AN1033" s="302">
        <v>1</v>
      </c>
      <c r="AO1033" s="333"/>
      <c r="AQ1033" s="334"/>
    </row>
    <row r="1034" spans="4:43" x14ac:dyDescent="0.25">
      <c r="D1034" s="323"/>
      <c r="F1034" s="324" t="s">
        <v>6319</v>
      </c>
      <c r="G1034" s="316"/>
      <c r="H1034" s="317"/>
      <c r="M1034" s="300">
        <v>1</v>
      </c>
      <c r="N1034" s="325">
        <v>577</v>
      </c>
      <c r="O1034" s="326">
        <v>45311</v>
      </c>
      <c r="P1034" s="327">
        <v>45311</v>
      </c>
      <c r="Q1034" s="325" t="s">
        <v>63</v>
      </c>
      <c r="R1034" s="325" t="s">
        <v>61</v>
      </c>
      <c r="S1034" s="325" t="s">
        <v>6320</v>
      </c>
      <c r="T1034" s="325" t="s">
        <v>918</v>
      </c>
      <c r="U1034" s="325" t="s">
        <v>4470</v>
      </c>
      <c r="V1034" s="325" t="s">
        <v>417</v>
      </c>
      <c r="W1034" s="325">
        <v>3122.75</v>
      </c>
      <c r="X1034" s="328" t="s">
        <v>2387</v>
      </c>
      <c r="Y1034" s="329">
        <v>79</v>
      </c>
      <c r="Z1034" s="325">
        <v>92.558000000000007</v>
      </c>
      <c r="AA1034" s="329">
        <v>4.8</v>
      </c>
      <c r="AB1034" s="325">
        <v>2910</v>
      </c>
      <c r="AC1034" s="325" t="s">
        <v>4505</v>
      </c>
      <c r="AD1034" s="325" t="s">
        <v>6321</v>
      </c>
      <c r="AE1034" s="330" t="s">
        <v>6322</v>
      </c>
      <c r="AF1034" s="331">
        <v>16.8</v>
      </c>
      <c r="AG1034" s="331">
        <v>1.018</v>
      </c>
      <c r="AH1034" s="325" t="s">
        <v>2637</v>
      </c>
      <c r="AI1034" s="325" t="s">
        <v>4121</v>
      </c>
      <c r="AJ1034" s="328">
        <v>146</v>
      </c>
      <c r="AK1034" s="325" t="s">
        <v>6323</v>
      </c>
      <c r="AL1034" s="325" t="s">
        <v>167</v>
      </c>
      <c r="AM1034" s="332"/>
      <c r="AN1034" s="302">
        <v>1</v>
      </c>
      <c r="AO1034" s="333"/>
      <c r="AQ1034" s="334"/>
    </row>
    <row r="1035" spans="4:43" x14ac:dyDescent="0.25">
      <c r="D1035" s="323"/>
      <c r="F1035" s="324" t="s">
        <v>6324</v>
      </c>
      <c r="G1035" s="316"/>
      <c r="H1035" s="317"/>
      <c r="M1035" s="300">
        <v>1</v>
      </c>
      <c r="N1035" s="325">
        <v>578</v>
      </c>
      <c r="O1035" s="326">
        <v>45311</v>
      </c>
      <c r="P1035" s="327">
        <v>45311</v>
      </c>
      <c r="Q1035" s="325" t="s">
        <v>63</v>
      </c>
      <c r="R1035" s="325" t="s">
        <v>61</v>
      </c>
      <c r="S1035" s="325" t="s">
        <v>4754</v>
      </c>
      <c r="T1035" s="325" t="s">
        <v>918</v>
      </c>
      <c r="U1035" s="325" t="s">
        <v>4470</v>
      </c>
      <c r="V1035" s="325" t="s">
        <v>133</v>
      </c>
      <c r="W1035" s="325">
        <v>2887.06</v>
      </c>
      <c r="X1035" s="328" t="s">
        <v>2387</v>
      </c>
      <c r="Y1035" s="329">
        <v>28</v>
      </c>
      <c r="Z1035" s="325">
        <v>64.613</v>
      </c>
      <c r="AA1035" s="329">
        <v>8</v>
      </c>
      <c r="AB1035" s="325">
        <v>2700</v>
      </c>
      <c r="AC1035" s="325" t="s">
        <v>4505</v>
      </c>
      <c r="AD1035" s="325" t="s">
        <v>6321</v>
      </c>
      <c r="AE1035" s="330" t="s">
        <v>6322</v>
      </c>
      <c r="AF1035" s="331">
        <v>5.9</v>
      </c>
      <c r="AG1035" s="331">
        <v>1.6970000000000001</v>
      </c>
      <c r="AH1035" s="325" t="s">
        <v>2637</v>
      </c>
      <c r="AI1035" s="325" t="s">
        <v>4121</v>
      </c>
      <c r="AJ1035" s="328">
        <v>458</v>
      </c>
      <c r="AK1035" s="325" t="s">
        <v>6323</v>
      </c>
      <c r="AL1035" s="325" t="s">
        <v>167</v>
      </c>
      <c r="AM1035" s="332"/>
      <c r="AN1035" s="302">
        <v>1</v>
      </c>
      <c r="AO1035" s="333"/>
      <c r="AQ1035" s="334"/>
    </row>
    <row r="1036" spans="4:43" x14ac:dyDescent="0.25">
      <c r="D1036" s="323"/>
      <c r="F1036" s="324" t="s">
        <v>6325</v>
      </c>
      <c r="G1036" s="316"/>
      <c r="H1036" s="317"/>
      <c r="M1036" s="300">
        <v>1</v>
      </c>
      <c r="N1036" s="325">
        <v>579</v>
      </c>
      <c r="O1036" s="326">
        <v>45311</v>
      </c>
      <c r="P1036" s="327">
        <v>45311</v>
      </c>
      <c r="Q1036" s="325" t="s">
        <v>63</v>
      </c>
      <c r="R1036" s="325" t="s">
        <v>61</v>
      </c>
      <c r="S1036" s="325" t="s">
        <v>6326</v>
      </c>
      <c r="T1036" s="325" t="s">
        <v>918</v>
      </c>
      <c r="U1036" s="325" t="s">
        <v>4470</v>
      </c>
      <c r="V1036" s="325" t="s">
        <v>58</v>
      </c>
      <c r="W1036" s="325">
        <v>3328.52</v>
      </c>
      <c r="X1036" s="328" t="s">
        <v>2387</v>
      </c>
      <c r="Y1036" s="329">
        <v>70</v>
      </c>
      <c r="Z1036" s="325">
        <v>88.736000000000004</v>
      </c>
      <c r="AA1036" s="329">
        <v>6.4</v>
      </c>
      <c r="AB1036" s="325">
        <v>3070</v>
      </c>
      <c r="AC1036" s="325" t="s">
        <v>4505</v>
      </c>
      <c r="AD1036" s="325" t="s">
        <v>6321</v>
      </c>
      <c r="AE1036" s="330" t="s">
        <v>6322</v>
      </c>
      <c r="AF1036" s="331">
        <v>14.8</v>
      </c>
      <c r="AG1036" s="331">
        <v>1.3580000000000001</v>
      </c>
      <c r="AH1036" s="325" t="s">
        <v>2637</v>
      </c>
      <c r="AI1036" s="325" t="s">
        <v>4121</v>
      </c>
      <c r="AJ1036" s="328">
        <v>118</v>
      </c>
      <c r="AK1036" s="325" t="s">
        <v>6323</v>
      </c>
      <c r="AL1036" s="325" t="s">
        <v>167</v>
      </c>
      <c r="AM1036" s="332"/>
      <c r="AN1036" s="302">
        <v>1</v>
      </c>
      <c r="AO1036" s="333"/>
      <c r="AQ1036" s="334"/>
    </row>
    <row r="1037" spans="4:43" x14ac:dyDescent="0.25">
      <c r="D1037" s="323"/>
      <c r="F1037" s="324" t="s">
        <v>6327</v>
      </c>
      <c r="G1037" s="316"/>
      <c r="H1037" s="317"/>
      <c r="M1037" s="300">
        <v>1</v>
      </c>
      <c r="N1037" s="325">
        <v>580</v>
      </c>
      <c r="O1037" s="326">
        <v>45311</v>
      </c>
      <c r="P1037" s="327">
        <v>45311</v>
      </c>
      <c r="Q1037" s="325" t="s">
        <v>63</v>
      </c>
      <c r="R1037" s="325" t="s">
        <v>61</v>
      </c>
      <c r="S1037" s="325" t="s">
        <v>4683</v>
      </c>
      <c r="T1037" s="325" t="s">
        <v>918</v>
      </c>
      <c r="U1037" s="325" t="s">
        <v>4470</v>
      </c>
      <c r="V1037" s="325" t="s">
        <v>58</v>
      </c>
      <c r="W1037" s="325">
        <v>3391.78</v>
      </c>
      <c r="X1037" s="328" t="s">
        <v>2387</v>
      </c>
      <c r="Y1037" s="329">
        <v>37</v>
      </c>
      <c r="Z1037" s="325">
        <v>83.058000000000007</v>
      </c>
      <c r="AA1037" s="329">
        <v>5.2</v>
      </c>
      <c r="AB1037" s="325">
        <v>2800</v>
      </c>
      <c r="AC1037" s="325" t="s">
        <v>6328</v>
      </c>
      <c r="AD1037" s="325" t="s">
        <v>6321</v>
      </c>
      <c r="AE1037" s="330" t="s">
        <v>6329</v>
      </c>
      <c r="AF1037" s="331">
        <v>7.8</v>
      </c>
      <c r="AG1037" s="331">
        <v>1.103</v>
      </c>
      <c r="AH1037" s="325" t="s">
        <v>2637</v>
      </c>
      <c r="AI1037" s="325" t="s">
        <v>4121</v>
      </c>
      <c r="AJ1037" s="328">
        <v>397</v>
      </c>
      <c r="AK1037" s="325" t="s">
        <v>6323</v>
      </c>
      <c r="AL1037" s="325" t="s">
        <v>167</v>
      </c>
      <c r="AM1037" s="332"/>
      <c r="AN1037" s="302">
        <v>1</v>
      </c>
      <c r="AO1037" s="333"/>
      <c r="AQ1037" s="334"/>
    </row>
    <row r="1038" spans="4:43" x14ac:dyDescent="0.25">
      <c r="D1038" s="323"/>
      <c r="F1038" s="324" t="s">
        <v>6330</v>
      </c>
      <c r="G1038" s="316"/>
      <c r="H1038" s="317"/>
      <c r="M1038" s="300">
        <v>1</v>
      </c>
      <c r="N1038" s="325">
        <v>581</v>
      </c>
      <c r="O1038" s="326">
        <v>45311</v>
      </c>
      <c r="P1038" s="327">
        <v>45311</v>
      </c>
      <c r="Q1038" s="325" t="s">
        <v>63</v>
      </c>
      <c r="R1038" s="325" t="s">
        <v>61</v>
      </c>
      <c r="S1038" s="325" t="s">
        <v>6331</v>
      </c>
      <c r="T1038" s="325" t="s">
        <v>918</v>
      </c>
      <c r="U1038" s="325" t="s">
        <v>4470</v>
      </c>
      <c r="V1038" s="325" t="s">
        <v>572</v>
      </c>
      <c r="W1038" s="325">
        <v>2891.06</v>
      </c>
      <c r="X1038" s="328" t="s">
        <v>2387</v>
      </c>
      <c r="Y1038" s="329">
        <v>52</v>
      </c>
      <c r="Z1038" s="325">
        <v>58.453000000000003</v>
      </c>
      <c r="AA1038" s="329">
        <v>17.5</v>
      </c>
      <c r="AB1038" s="325">
        <v>2710</v>
      </c>
      <c r="AC1038" s="325" t="s">
        <v>6328</v>
      </c>
      <c r="AD1038" s="325" t="s">
        <v>6321</v>
      </c>
      <c r="AE1038" s="330" t="s">
        <v>6329</v>
      </c>
      <c r="AF1038" s="331">
        <v>11</v>
      </c>
      <c r="AG1038" s="331">
        <v>3.7109999999999999</v>
      </c>
      <c r="AH1038" s="325" t="s">
        <v>2637</v>
      </c>
      <c r="AI1038" s="325" t="s">
        <v>4121</v>
      </c>
      <c r="AJ1038" s="328">
        <v>152</v>
      </c>
      <c r="AK1038" s="325" t="s">
        <v>6323</v>
      </c>
      <c r="AL1038" s="325" t="s">
        <v>167</v>
      </c>
      <c r="AM1038" s="332"/>
      <c r="AN1038" s="302">
        <v>1</v>
      </c>
      <c r="AO1038" s="333"/>
      <c r="AQ1038" s="334"/>
    </row>
    <row r="1039" spans="4:43" x14ac:dyDescent="0.25">
      <c r="D1039" s="323"/>
      <c r="F1039" s="324" t="s">
        <v>6332</v>
      </c>
      <c r="G1039" s="316"/>
      <c r="H1039" s="317"/>
      <c r="M1039" s="300">
        <v>1</v>
      </c>
      <c r="N1039" s="325">
        <v>582</v>
      </c>
      <c r="O1039" s="326">
        <v>45311</v>
      </c>
      <c r="P1039" s="327">
        <v>45311</v>
      </c>
      <c r="Q1039" s="325" t="s">
        <v>63</v>
      </c>
      <c r="R1039" s="325" t="s">
        <v>61</v>
      </c>
      <c r="S1039" s="325" t="s">
        <v>1786</v>
      </c>
      <c r="T1039" s="325" t="s">
        <v>918</v>
      </c>
      <c r="U1039" s="325" t="s">
        <v>4470</v>
      </c>
      <c r="V1039" s="325" t="s">
        <v>535</v>
      </c>
      <c r="W1039" s="325">
        <v>2935.58</v>
      </c>
      <c r="X1039" s="328" t="s">
        <v>2387</v>
      </c>
      <c r="Y1039" s="329">
        <v>30</v>
      </c>
      <c r="Z1039" s="325">
        <v>74.760000000000005</v>
      </c>
      <c r="AA1039" s="329">
        <v>6.2</v>
      </c>
      <c r="AB1039" s="325">
        <v>1440</v>
      </c>
      <c r="AC1039" s="325" t="s">
        <v>6328</v>
      </c>
      <c r="AD1039" s="325" t="s">
        <v>6321</v>
      </c>
      <c r="AE1039" s="330" t="s">
        <v>6329</v>
      </c>
      <c r="AF1039" s="331">
        <v>6.4</v>
      </c>
      <c r="AG1039" s="331">
        <v>1.3149999999999999</v>
      </c>
      <c r="AH1039" s="325" t="s">
        <v>2637</v>
      </c>
      <c r="AI1039" s="325" t="s">
        <v>4121</v>
      </c>
      <c r="AJ1039" s="328">
        <v>18</v>
      </c>
      <c r="AK1039" s="325" t="s">
        <v>6323</v>
      </c>
      <c r="AL1039" s="325" t="s">
        <v>167</v>
      </c>
      <c r="AM1039" s="332"/>
      <c r="AN1039" s="302">
        <v>1</v>
      </c>
      <c r="AO1039" s="333"/>
      <c r="AQ1039" s="334"/>
    </row>
    <row r="1040" spans="4:43" x14ac:dyDescent="0.25">
      <c r="D1040" s="323"/>
      <c r="F1040" s="324" t="s">
        <v>6333</v>
      </c>
      <c r="G1040" s="316"/>
      <c r="H1040" s="317"/>
      <c r="M1040" s="300">
        <v>1</v>
      </c>
      <c r="N1040" s="325">
        <v>583</v>
      </c>
      <c r="O1040" s="326">
        <v>45311</v>
      </c>
      <c r="P1040" s="327">
        <v>45311</v>
      </c>
      <c r="Q1040" s="325" t="s">
        <v>63</v>
      </c>
      <c r="R1040" s="325" t="s">
        <v>61</v>
      </c>
      <c r="S1040" s="325" t="s">
        <v>6334</v>
      </c>
      <c r="T1040" s="325" t="s">
        <v>918</v>
      </c>
      <c r="U1040" s="325" t="s">
        <v>4470</v>
      </c>
      <c r="V1040" s="325" t="s">
        <v>571</v>
      </c>
      <c r="W1040" s="325">
        <v>2759.82</v>
      </c>
      <c r="X1040" s="328" t="s">
        <v>2387</v>
      </c>
      <c r="Y1040" s="329">
        <v>79</v>
      </c>
      <c r="Z1040" s="325">
        <v>75.058999999999997</v>
      </c>
      <c r="AA1040" s="329">
        <v>16</v>
      </c>
      <c r="AB1040" s="325">
        <v>2470</v>
      </c>
      <c r="AC1040" s="325" t="s">
        <v>6328</v>
      </c>
      <c r="AD1040" s="325" t="s">
        <v>6321</v>
      </c>
      <c r="AE1040" s="330" t="s">
        <v>6329</v>
      </c>
      <c r="AF1040" s="331">
        <v>16.8</v>
      </c>
      <c r="AG1040" s="331">
        <v>3.3929999999999998</v>
      </c>
      <c r="AH1040" s="325" t="s">
        <v>2637</v>
      </c>
      <c r="AI1040" s="325" t="s">
        <v>4121</v>
      </c>
      <c r="AJ1040" s="328">
        <v>106</v>
      </c>
      <c r="AK1040" s="325" t="s">
        <v>6323</v>
      </c>
      <c r="AL1040" s="325" t="s">
        <v>167</v>
      </c>
      <c r="AM1040" s="332"/>
      <c r="AN1040" s="302">
        <v>1</v>
      </c>
      <c r="AO1040" s="333"/>
      <c r="AQ1040" s="334"/>
    </row>
    <row r="1041" spans="4:43" x14ac:dyDescent="0.25">
      <c r="D1041" s="323"/>
      <c r="F1041" s="324" t="s">
        <v>6335</v>
      </c>
      <c r="G1041" s="316"/>
      <c r="H1041" s="317"/>
      <c r="M1041" s="300">
        <v>1</v>
      </c>
      <c r="N1041" s="325">
        <v>584</v>
      </c>
      <c r="O1041" s="326">
        <v>45311</v>
      </c>
      <c r="P1041" s="327">
        <v>45311</v>
      </c>
      <c r="Q1041" s="325" t="s">
        <v>63</v>
      </c>
      <c r="R1041" s="325" t="s">
        <v>61</v>
      </c>
      <c r="S1041" s="325" t="s">
        <v>6336</v>
      </c>
      <c r="T1041" s="325" t="s">
        <v>423</v>
      </c>
      <c r="U1041" s="325" t="s">
        <v>2386</v>
      </c>
      <c r="V1041" s="325" t="s">
        <v>303</v>
      </c>
      <c r="W1041" s="325">
        <v>2961.06</v>
      </c>
      <c r="X1041" s="328" t="s">
        <v>2387</v>
      </c>
      <c r="Y1041" s="329">
        <v>31</v>
      </c>
      <c r="Z1041" s="325">
        <v>98.495999999999995</v>
      </c>
      <c r="AA1041" s="329">
        <v>0.4</v>
      </c>
      <c r="AB1041" s="325">
        <v>2560</v>
      </c>
      <c r="AC1041" s="325" t="s">
        <v>6337</v>
      </c>
      <c r="AD1041" s="325" t="s">
        <v>6338</v>
      </c>
      <c r="AE1041" s="330" t="s">
        <v>6339</v>
      </c>
      <c r="AF1041" s="331">
        <v>2</v>
      </c>
      <c r="AG1041" s="331">
        <v>2.5999999999999999E-2</v>
      </c>
      <c r="AH1041" s="325" t="s">
        <v>2412</v>
      </c>
      <c r="AI1041" s="325" t="s">
        <v>2413</v>
      </c>
      <c r="AJ1041" s="328">
        <v>246</v>
      </c>
      <c r="AK1041" s="325" t="s">
        <v>6340</v>
      </c>
      <c r="AL1041" s="325" t="s">
        <v>167</v>
      </c>
      <c r="AM1041" s="332"/>
      <c r="AN1041" s="302">
        <v>1</v>
      </c>
      <c r="AO1041" s="333"/>
      <c r="AQ1041" s="334"/>
    </row>
    <row r="1042" spans="4:43" x14ac:dyDescent="0.25">
      <c r="D1042" s="323"/>
      <c r="F1042" s="324" t="s">
        <v>6341</v>
      </c>
      <c r="G1042" s="316"/>
      <c r="H1042" s="317"/>
      <c r="M1042" s="300">
        <v>1</v>
      </c>
      <c r="N1042" s="325">
        <v>585</v>
      </c>
      <c r="O1042" s="326">
        <v>45311</v>
      </c>
      <c r="P1042" s="327">
        <v>45311</v>
      </c>
      <c r="Q1042" s="325" t="s">
        <v>63</v>
      </c>
      <c r="R1042" s="325" t="s">
        <v>61</v>
      </c>
      <c r="S1042" s="325" t="s">
        <v>6342</v>
      </c>
      <c r="T1042" s="325" t="s">
        <v>423</v>
      </c>
      <c r="U1042" s="325" t="s">
        <v>2386</v>
      </c>
      <c r="V1042" s="325" t="s">
        <v>133</v>
      </c>
      <c r="W1042" s="325">
        <v>2745.66</v>
      </c>
      <c r="X1042" s="328" t="s">
        <v>2387</v>
      </c>
      <c r="Y1042" s="329">
        <v>17</v>
      </c>
      <c r="Z1042" s="325">
        <v>82.001999999999995</v>
      </c>
      <c r="AA1042" s="329">
        <v>2.5</v>
      </c>
      <c r="AB1042" s="325">
        <v>2390</v>
      </c>
      <c r="AC1042" s="325" t="s">
        <v>6337</v>
      </c>
      <c r="AD1042" s="325" t="s">
        <v>6338</v>
      </c>
      <c r="AE1042" s="330" t="s">
        <v>6339</v>
      </c>
      <c r="AF1042" s="331">
        <v>1.1000000000000001</v>
      </c>
      <c r="AG1042" s="331">
        <v>0.16300000000000001</v>
      </c>
      <c r="AH1042" s="325" t="s">
        <v>2412</v>
      </c>
      <c r="AI1042" s="325" t="s">
        <v>2413</v>
      </c>
      <c r="AJ1042" s="328">
        <v>451</v>
      </c>
      <c r="AK1042" s="325" t="s">
        <v>6340</v>
      </c>
      <c r="AL1042" s="325" t="s">
        <v>167</v>
      </c>
      <c r="AM1042" s="332"/>
      <c r="AN1042" s="302">
        <v>1</v>
      </c>
      <c r="AO1042" s="333"/>
      <c r="AQ1042" s="334"/>
    </row>
    <row r="1043" spans="4:43" x14ac:dyDescent="0.25">
      <c r="D1043" s="323"/>
      <c r="F1043" s="324" t="s">
        <v>6343</v>
      </c>
      <c r="G1043" s="316"/>
      <c r="H1043" s="317"/>
      <c r="M1043" s="300">
        <v>1</v>
      </c>
      <c r="N1043" s="325">
        <v>586</v>
      </c>
      <c r="O1043" s="326">
        <v>45311</v>
      </c>
      <c r="P1043" s="327">
        <v>45311</v>
      </c>
      <c r="Q1043" s="325" t="s">
        <v>63</v>
      </c>
      <c r="R1043" s="325" t="s">
        <v>61</v>
      </c>
      <c r="S1043" s="325" t="s">
        <v>6344</v>
      </c>
      <c r="T1043" s="325" t="s">
        <v>423</v>
      </c>
      <c r="U1043" s="325" t="s">
        <v>2386</v>
      </c>
      <c r="V1043" s="325" t="s">
        <v>312</v>
      </c>
      <c r="W1043" s="325">
        <v>2304.2800000000002</v>
      </c>
      <c r="X1043" s="328" t="s">
        <v>2387</v>
      </c>
      <c r="Y1043" s="329">
        <v>32</v>
      </c>
      <c r="Z1043" s="325">
        <v>79.927999999999997</v>
      </c>
      <c r="AA1043" s="329">
        <v>5.3</v>
      </c>
      <c r="AB1043" s="325">
        <v>1880</v>
      </c>
      <c r="AC1043" s="325" t="s">
        <v>6337</v>
      </c>
      <c r="AD1043" s="325" t="s">
        <v>6338</v>
      </c>
      <c r="AE1043" s="330" t="s">
        <v>6339</v>
      </c>
      <c r="AF1043" s="331">
        <v>2.1</v>
      </c>
      <c r="AG1043" s="331">
        <v>0.34599999999999997</v>
      </c>
      <c r="AH1043" s="325" t="s">
        <v>2412</v>
      </c>
      <c r="AI1043" s="325" t="s">
        <v>2413</v>
      </c>
      <c r="AJ1043" s="328">
        <v>641</v>
      </c>
      <c r="AK1043" s="325" t="s">
        <v>6340</v>
      </c>
      <c r="AL1043" s="325" t="s">
        <v>167</v>
      </c>
      <c r="AM1043" s="332"/>
      <c r="AN1043" s="302">
        <v>1</v>
      </c>
      <c r="AO1043" s="333"/>
      <c r="AQ1043" s="334"/>
    </row>
    <row r="1044" spans="4:43" x14ac:dyDescent="0.25">
      <c r="D1044" s="323"/>
      <c r="F1044" s="324" t="s">
        <v>6345</v>
      </c>
      <c r="G1044" s="316"/>
      <c r="H1044" s="317"/>
      <c r="M1044" s="300">
        <v>1</v>
      </c>
      <c r="N1044" s="325">
        <v>587</v>
      </c>
      <c r="O1044" s="326">
        <v>45311</v>
      </c>
      <c r="P1044" s="327">
        <v>45311</v>
      </c>
      <c r="Q1044" s="325" t="s">
        <v>63</v>
      </c>
      <c r="R1044" s="325" t="s">
        <v>61</v>
      </c>
      <c r="S1044" s="325" t="s">
        <v>1806</v>
      </c>
      <c r="T1044" s="325" t="s">
        <v>423</v>
      </c>
      <c r="U1044" s="325" t="s">
        <v>2386</v>
      </c>
      <c r="V1044" s="325" t="s">
        <v>417</v>
      </c>
      <c r="W1044" s="325">
        <v>3152.29</v>
      </c>
      <c r="X1044" s="328" t="s">
        <v>2387</v>
      </c>
      <c r="Y1044" s="329">
        <v>52</v>
      </c>
      <c r="Z1044" s="325">
        <v>84.838999999999999</v>
      </c>
      <c r="AA1044" s="329">
        <v>6.4</v>
      </c>
      <c r="AB1044" s="325">
        <v>2870</v>
      </c>
      <c r="AC1044" s="325" t="s">
        <v>6337</v>
      </c>
      <c r="AD1044" s="325" t="s">
        <v>6338</v>
      </c>
      <c r="AE1044" s="330" t="s">
        <v>6339</v>
      </c>
      <c r="AF1044" s="331">
        <v>3.4</v>
      </c>
      <c r="AG1044" s="331">
        <v>0.41799999999999998</v>
      </c>
      <c r="AH1044" s="325" t="s">
        <v>2412</v>
      </c>
      <c r="AI1044" s="325" t="s">
        <v>2413</v>
      </c>
      <c r="AJ1044" s="328">
        <v>263</v>
      </c>
      <c r="AK1044" s="325" t="s">
        <v>6340</v>
      </c>
      <c r="AL1044" s="325" t="s">
        <v>167</v>
      </c>
      <c r="AM1044" s="332"/>
      <c r="AN1044" s="302">
        <v>1</v>
      </c>
      <c r="AO1044" s="333"/>
      <c r="AQ1044" s="334"/>
    </row>
    <row r="1045" spans="4:43" x14ac:dyDescent="0.25">
      <c r="D1045" s="323"/>
      <c r="F1045" s="324" t="s">
        <v>6346</v>
      </c>
      <c r="G1045" s="316"/>
      <c r="H1045" s="317"/>
      <c r="M1045" s="300">
        <v>1</v>
      </c>
      <c r="N1045" s="325">
        <v>588</v>
      </c>
      <c r="O1045" s="326">
        <v>45311</v>
      </c>
      <c r="P1045" s="327">
        <v>45311</v>
      </c>
      <c r="Q1045" s="325" t="s">
        <v>63</v>
      </c>
      <c r="R1045" s="325" t="s">
        <v>61</v>
      </c>
      <c r="S1045" s="325" t="s">
        <v>5909</v>
      </c>
      <c r="T1045" s="325" t="s">
        <v>4608</v>
      </c>
      <c r="U1045" s="325" t="s">
        <v>2386</v>
      </c>
      <c r="V1045" s="325" t="s">
        <v>3401</v>
      </c>
      <c r="W1045" s="325">
        <v>2321</v>
      </c>
      <c r="X1045" s="328" t="s">
        <v>2387</v>
      </c>
      <c r="Y1045" s="329">
        <v>2</v>
      </c>
      <c r="Z1045" s="325">
        <v>19.324999999999999</v>
      </c>
      <c r="AA1045" s="329">
        <v>1.4</v>
      </c>
      <c r="AB1045" s="325">
        <v>2150</v>
      </c>
      <c r="AC1045" s="325" t="s">
        <v>6347</v>
      </c>
      <c r="AD1045" s="325" t="s">
        <v>6348</v>
      </c>
      <c r="AE1045" s="330" t="s">
        <v>6349</v>
      </c>
      <c r="AF1045" s="331">
        <v>0.2</v>
      </c>
      <c r="AG1045" s="331">
        <v>0.13800000000000001</v>
      </c>
      <c r="AH1045" s="325" t="s">
        <v>2412</v>
      </c>
      <c r="AI1045" s="325" t="s">
        <v>2413</v>
      </c>
      <c r="AJ1045" s="328">
        <v>336</v>
      </c>
      <c r="AK1045" s="325" t="s">
        <v>6350</v>
      </c>
      <c r="AL1045" s="325" t="s">
        <v>167</v>
      </c>
      <c r="AM1045" s="332"/>
      <c r="AN1045" s="302">
        <v>1</v>
      </c>
      <c r="AO1045" s="333"/>
      <c r="AQ1045" s="334"/>
    </row>
    <row r="1046" spans="4:43" x14ac:dyDescent="0.25">
      <c r="D1046" s="323"/>
      <c r="F1046" s="324" t="s">
        <v>6351</v>
      </c>
      <c r="G1046" s="316"/>
      <c r="H1046" s="317"/>
      <c r="M1046" s="300">
        <v>1</v>
      </c>
      <c r="N1046" s="325">
        <v>589</v>
      </c>
      <c r="O1046" s="326">
        <v>45311</v>
      </c>
      <c r="P1046" s="327">
        <v>45311</v>
      </c>
      <c r="Q1046" s="325" t="s">
        <v>63</v>
      </c>
      <c r="R1046" s="325" t="s">
        <v>61</v>
      </c>
      <c r="S1046" s="325" t="s">
        <v>6352</v>
      </c>
      <c r="T1046" s="325" t="s">
        <v>4608</v>
      </c>
      <c r="U1046" s="325" t="s">
        <v>2386</v>
      </c>
      <c r="V1046" s="325" t="s">
        <v>4810</v>
      </c>
      <c r="W1046" s="325">
        <v>2097</v>
      </c>
      <c r="X1046" s="328" t="s">
        <v>2387</v>
      </c>
      <c r="Y1046" s="329">
        <v>32</v>
      </c>
      <c r="Z1046" s="325">
        <v>67.540999999999997</v>
      </c>
      <c r="AA1046" s="329">
        <v>8.5</v>
      </c>
      <c r="AB1046" s="325">
        <v>2000</v>
      </c>
      <c r="AC1046" s="325" t="s">
        <v>6347</v>
      </c>
      <c r="AD1046" s="325" t="s">
        <v>6348</v>
      </c>
      <c r="AE1046" s="330" t="s">
        <v>6349</v>
      </c>
      <c r="AF1046" s="331">
        <v>3.2</v>
      </c>
      <c r="AG1046" s="331">
        <v>0.83799999999999997</v>
      </c>
      <c r="AH1046" s="325" t="s">
        <v>2412</v>
      </c>
      <c r="AI1046" s="325" t="s">
        <v>2413</v>
      </c>
      <c r="AJ1046" s="328">
        <v>556</v>
      </c>
      <c r="AK1046" s="325" t="s">
        <v>6350</v>
      </c>
      <c r="AL1046" s="325" t="s">
        <v>167</v>
      </c>
      <c r="AM1046" s="332"/>
      <c r="AN1046" s="302">
        <v>1</v>
      </c>
      <c r="AO1046" s="333"/>
      <c r="AQ1046" s="334"/>
    </row>
    <row r="1047" spans="4:43" x14ac:dyDescent="0.25">
      <c r="D1047" s="323"/>
      <c r="F1047" s="324" t="s">
        <v>6353</v>
      </c>
      <c r="G1047" s="316"/>
      <c r="H1047" s="317"/>
      <c r="M1047" s="300">
        <v>1</v>
      </c>
      <c r="N1047" s="325">
        <v>590</v>
      </c>
      <c r="O1047" s="326">
        <v>45311</v>
      </c>
      <c r="P1047" s="327">
        <v>45311</v>
      </c>
      <c r="Q1047" s="325" t="s">
        <v>63</v>
      </c>
      <c r="R1047" s="325" t="s">
        <v>61</v>
      </c>
      <c r="S1047" s="325" t="s">
        <v>6354</v>
      </c>
      <c r="T1047" s="325" t="s">
        <v>4608</v>
      </c>
      <c r="U1047" s="325" t="s">
        <v>2386</v>
      </c>
      <c r="V1047" s="325" t="s">
        <v>6355</v>
      </c>
      <c r="W1047" s="325">
        <v>3361.55</v>
      </c>
      <c r="X1047" s="328" t="s">
        <v>2387</v>
      </c>
      <c r="Y1047" s="329">
        <v>34</v>
      </c>
      <c r="Z1047" s="325">
        <v>95.498999999999995</v>
      </c>
      <c r="AA1047" s="329">
        <v>1.3</v>
      </c>
      <c r="AB1047" s="325">
        <v>3200</v>
      </c>
      <c r="AC1047" s="325" t="s">
        <v>6347</v>
      </c>
      <c r="AD1047" s="325" t="s">
        <v>6348</v>
      </c>
      <c r="AE1047" s="330" t="s">
        <v>6349</v>
      </c>
      <c r="AF1047" s="331">
        <v>3.4</v>
      </c>
      <c r="AG1047" s="331">
        <v>0.128</v>
      </c>
      <c r="AH1047" s="325" t="s">
        <v>2412</v>
      </c>
      <c r="AI1047" s="325" t="s">
        <v>2413</v>
      </c>
      <c r="AJ1047" s="328">
        <v>134</v>
      </c>
      <c r="AK1047" s="325" t="s">
        <v>6350</v>
      </c>
      <c r="AL1047" s="325" t="s">
        <v>167</v>
      </c>
      <c r="AM1047" s="332"/>
      <c r="AN1047" s="302">
        <v>1</v>
      </c>
      <c r="AO1047" s="333"/>
      <c r="AQ1047" s="334"/>
    </row>
    <row r="1048" spans="4:43" x14ac:dyDescent="0.25">
      <c r="D1048" s="323"/>
      <c r="F1048" s="324" t="s">
        <v>6356</v>
      </c>
      <c r="G1048" s="316"/>
      <c r="H1048" s="317"/>
      <c r="M1048" s="300">
        <v>1</v>
      </c>
      <c r="N1048" s="325">
        <v>591</v>
      </c>
      <c r="O1048" s="326">
        <v>45311</v>
      </c>
      <c r="P1048" s="327">
        <v>45311</v>
      </c>
      <c r="Q1048" s="325" t="s">
        <v>63</v>
      </c>
      <c r="R1048" s="325" t="s">
        <v>61</v>
      </c>
      <c r="S1048" s="325" t="s">
        <v>6357</v>
      </c>
      <c r="T1048" s="325" t="s">
        <v>4608</v>
      </c>
      <c r="U1048" s="325" t="s">
        <v>2386</v>
      </c>
      <c r="V1048" s="325" t="s">
        <v>6358</v>
      </c>
      <c r="W1048" s="325">
        <v>2390.13</v>
      </c>
      <c r="X1048" s="328" t="s">
        <v>2387</v>
      </c>
      <c r="Y1048" s="329">
        <v>5</v>
      </c>
      <c r="Z1048" s="325">
        <v>83.909000000000006</v>
      </c>
      <c r="AA1048" s="329">
        <v>0.7</v>
      </c>
      <c r="AB1048" s="325">
        <v>2000</v>
      </c>
      <c r="AC1048" s="325" t="s">
        <v>6347</v>
      </c>
      <c r="AD1048" s="325" t="s">
        <v>6348</v>
      </c>
      <c r="AE1048" s="330" t="s">
        <v>6349</v>
      </c>
      <c r="AF1048" s="331">
        <v>0.5</v>
      </c>
      <c r="AG1048" s="331">
        <v>6.9000000000000006E-2</v>
      </c>
      <c r="AH1048" s="325" t="s">
        <v>2412</v>
      </c>
      <c r="AI1048" s="325" t="s">
        <v>2413</v>
      </c>
      <c r="AJ1048" s="328">
        <v>695</v>
      </c>
      <c r="AK1048" s="325" t="s">
        <v>6350</v>
      </c>
      <c r="AL1048" s="325" t="s">
        <v>167</v>
      </c>
      <c r="AM1048" s="332"/>
      <c r="AN1048" s="302">
        <v>1</v>
      </c>
      <c r="AO1048" s="333"/>
      <c r="AQ1048" s="334"/>
    </row>
    <row r="1049" spans="4:43" x14ac:dyDescent="0.25">
      <c r="D1049" s="323"/>
      <c r="F1049" s="324" t="s">
        <v>6359</v>
      </c>
      <c r="G1049" s="316"/>
      <c r="H1049" s="317"/>
      <c r="M1049" s="300">
        <v>1</v>
      </c>
      <c r="N1049" s="325">
        <v>592</v>
      </c>
      <c r="O1049" s="326">
        <v>45311</v>
      </c>
      <c r="P1049" s="327">
        <v>45311</v>
      </c>
      <c r="Q1049" s="325" t="s">
        <v>63</v>
      </c>
      <c r="R1049" s="325" t="s">
        <v>61</v>
      </c>
      <c r="S1049" s="325" t="s">
        <v>6360</v>
      </c>
      <c r="T1049" s="325" t="s">
        <v>4608</v>
      </c>
      <c r="U1049" s="325" t="s">
        <v>2386</v>
      </c>
      <c r="V1049" s="325" t="s">
        <v>663</v>
      </c>
      <c r="W1049" s="325">
        <v>2717.03</v>
      </c>
      <c r="X1049" s="328" t="s">
        <v>2387</v>
      </c>
      <c r="Y1049" s="329">
        <v>12</v>
      </c>
      <c r="Z1049" s="325">
        <v>70.713999999999999</v>
      </c>
      <c r="AA1049" s="329">
        <v>2.9</v>
      </c>
      <c r="AB1049" s="325">
        <v>2490</v>
      </c>
      <c r="AC1049" s="325" t="s">
        <v>6347</v>
      </c>
      <c r="AD1049" s="325" t="s">
        <v>6348</v>
      </c>
      <c r="AE1049" s="330" t="s">
        <v>6349</v>
      </c>
      <c r="AF1049" s="331">
        <v>1.2</v>
      </c>
      <c r="AG1049" s="331">
        <v>0.28599999999999998</v>
      </c>
      <c r="AH1049" s="325" t="s">
        <v>2412</v>
      </c>
      <c r="AI1049" s="325" t="s">
        <v>2413</v>
      </c>
      <c r="AJ1049" s="328">
        <v>28</v>
      </c>
      <c r="AK1049" s="325" t="s">
        <v>6350</v>
      </c>
      <c r="AL1049" s="325" t="s">
        <v>167</v>
      </c>
      <c r="AM1049" s="332"/>
      <c r="AN1049" s="302">
        <v>1</v>
      </c>
      <c r="AO1049" s="333"/>
      <c r="AQ1049" s="334"/>
    </row>
    <row r="1050" spans="4:43" x14ac:dyDescent="0.25">
      <c r="D1050" s="323"/>
      <c r="F1050" s="324" t="s">
        <v>6361</v>
      </c>
      <c r="G1050" s="316"/>
      <c r="H1050" s="317"/>
      <c r="M1050" s="300">
        <v>1</v>
      </c>
      <c r="N1050" s="325">
        <v>593</v>
      </c>
      <c r="O1050" s="326">
        <v>45311</v>
      </c>
      <c r="P1050" s="327">
        <v>45311</v>
      </c>
      <c r="Q1050" s="325" t="s">
        <v>63</v>
      </c>
      <c r="R1050" s="325" t="s">
        <v>61</v>
      </c>
      <c r="S1050" s="325" t="s">
        <v>6362</v>
      </c>
      <c r="T1050" s="325" t="s">
        <v>817</v>
      </c>
      <c r="U1050" s="325" t="s">
        <v>4470</v>
      </c>
      <c r="V1050" s="325" t="s">
        <v>4457</v>
      </c>
      <c r="W1050" s="325">
        <v>3004.04</v>
      </c>
      <c r="X1050" s="328" t="s">
        <v>2387</v>
      </c>
      <c r="Y1050" s="329">
        <v>191</v>
      </c>
      <c r="Z1050" s="325">
        <v>99.921999999999997</v>
      </c>
      <c r="AA1050" s="329">
        <v>0.1</v>
      </c>
      <c r="AB1050" s="325">
        <v>2500</v>
      </c>
      <c r="AC1050" s="325" t="s">
        <v>5978</v>
      </c>
      <c r="AD1050" s="325" t="s">
        <v>6363</v>
      </c>
      <c r="AE1050" s="330" t="s">
        <v>6364</v>
      </c>
      <c r="AF1050" s="331">
        <v>49.8</v>
      </c>
      <c r="AG1050" s="331">
        <v>2.5999999999999999E-2</v>
      </c>
      <c r="AH1050" s="325" t="s">
        <v>2637</v>
      </c>
      <c r="AI1050" s="325" t="s">
        <v>4121</v>
      </c>
      <c r="AJ1050" s="328">
        <v>160</v>
      </c>
      <c r="AK1050" s="325" t="s">
        <v>6323</v>
      </c>
      <c r="AL1050" s="325" t="s">
        <v>167</v>
      </c>
      <c r="AM1050" s="332"/>
      <c r="AN1050" s="302">
        <v>1</v>
      </c>
      <c r="AO1050" s="333"/>
      <c r="AQ1050" s="334"/>
    </row>
    <row r="1051" spans="4:43" x14ac:dyDescent="0.25">
      <c r="D1051" s="323"/>
      <c r="F1051" s="324" t="s">
        <v>6365</v>
      </c>
      <c r="G1051" s="316"/>
      <c r="H1051" s="317"/>
      <c r="M1051" s="300">
        <v>1</v>
      </c>
      <c r="N1051" s="325">
        <v>594</v>
      </c>
      <c r="O1051" s="326">
        <v>45311</v>
      </c>
      <c r="P1051" s="327">
        <v>45311</v>
      </c>
      <c r="Q1051" s="325" t="s">
        <v>63</v>
      </c>
      <c r="R1051" s="325" t="s">
        <v>61</v>
      </c>
      <c r="S1051" s="325" t="s">
        <v>6366</v>
      </c>
      <c r="T1051" s="325" t="s">
        <v>817</v>
      </c>
      <c r="U1051" s="325" t="s">
        <v>4470</v>
      </c>
      <c r="V1051" s="325" t="s">
        <v>4783</v>
      </c>
      <c r="W1051" s="325">
        <v>3271.24</v>
      </c>
      <c r="X1051" s="328" t="s">
        <v>2387</v>
      </c>
      <c r="Y1051" s="329">
        <v>59</v>
      </c>
      <c r="Z1051" s="325">
        <v>96.631</v>
      </c>
      <c r="AA1051" s="329">
        <v>1.6</v>
      </c>
      <c r="AB1051" s="325">
        <v>2850</v>
      </c>
      <c r="AC1051" s="325" t="s">
        <v>5978</v>
      </c>
      <c r="AD1051" s="325" t="s">
        <v>6363</v>
      </c>
      <c r="AE1051" s="330" t="s">
        <v>6364</v>
      </c>
      <c r="AF1051" s="331">
        <v>15.4</v>
      </c>
      <c r="AG1051" s="331">
        <v>0.41699999999999998</v>
      </c>
      <c r="AH1051" s="325" t="s">
        <v>2637</v>
      </c>
      <c r="AI1051" s="325" t="s">
        <v>4121</v>
      </c>
      <c r="AJ1051" s="328">
        <v>1221</v>
      </c>
      <c r="AK1051" s="325" t="s">
        <v>6323</v>
      </c>
      <c r="AL1051" s="325" t="s">
        <v>167</v>
      </c>
      <c r="AM1051" s="332"/>
      <c r="AN1051" s="302">
        <v>1</v>
      </c>
      <c r="AO1051" s="333"/>
      <c r="AQ1051" s="334"/>
    </row>
    <row r="1052" spans="4:43" x14ac:dyDescent="0.25">
      <c r="D1052" s="323"/>
      <c r="F1052" s="324" t="s">
        <v>6367</v>
      </c>
      <c r="G1052" s="316"/>
      <c r="H1052" s="317"/>
      <c r="M1052" s="300">
        <v>1</v>
      </c>
      <c r="N1052" s="325">
        <v>595</v>
      </c>
      <c r="O1052" s="326">
        <v>45311</v>
      </c>
      <c r="P1052" s="327">
        <v>45311</v>
      </c>
      <c r="Q1052" s="325" t="s">
        <v>63</v>
      </c>
      <c r="R1052" s="325" t="s">
        <v>61</v>
      </c>
      <c r="S1052" s="325" t="s">
        <v>6368</v>
      </c>
      <c r="T1052" s="325" t="s">
        <v>6369</v>
      </c>
      <c r="U1052" s="325" t="s">
        <v>4470</v>
      </c>
      <c r="V1052" s="325" t="s">
        <v>1642</v>
      </c>
      <c r="W1052" s="325">
        <v>2872.62</v>
      </c>
      <c r="X1052" s="328" t="s">
        <v>2387</v>
      </c>
      <c r="Y1052" s="329">
        <v>26</v>
      </c>
      <c r="Z1052" s="325">
        <v>63.947000000000003</v>
      </c>
      <c r="AA1052" s="329">
        <v>7.9</v>
      </c>
      <c r="AB1052" s="325">
        <v>2500</v>
      </c>
      <c r="AC1052" s="325" t="s">
        <v>5183</v>
      </c>
      <c r="AD1052" s="325" t="s">
        <v>6370</v>
      </c>
      <c r="AE1052" s="330" t="s">
        <v>5918</v>
      </c>
      <c r="AF1052" s="331">
        <v>1.9</v>
      </c>
      <c r="AG1052" s="331">
        <v>0.57599999999999996</v>
      </c>
      <c r="AH1052" s="325" t="s">
        <v>2412</v>
      </c>
      <c r="AI1052" s="325" t="s">
        <v>2413</v>
      </c>
      <c r="AJ1052" s="328">
        <v>980</v>
      </c>
      <c r="AK1052" s="325" t="s">
        <v>6371</v>
      </c>
      <c r="AL1052" s="325" t="s">
        <v>167</v>
      </c>
      <c r="AM1052" s="332"/>
      <c r="AN1052" s="302">
        <v>1</v>
      </c>
      <c r="AO1052" s="333"/>
      <c r="AQ1052" s="334"/>
    </row>
    <row r="1053" spans="4:43" x14ac:dyDescent="0.25">
      <c r="D1053" s="323"/>
      <c r="F1053" s="324" t="s">
        <v>6372</v>
      </c>
      <c r="G1053" s="316"/>
      <c r="H1053" s="317"/>
      <c r="M1053" s="300">
        <v>1</v>
      </c>
      <c r="N1053" s="325">
        <v>596</v>
      </c>
      <c r="O1053" s="326">
        <v>45311</v>
      </c>
      <c r="P1053" s="327">
        <v>45311</v>
      </c>
      <c r="Q1053" s="325" t="s">
        <v>63</v>
      </c>
      <c r="R1053" s="325" t="s">
        <v>61</v>
      </c>
      <c r="S1053" s="325" t="s">
        <v>6373</v>
      </c>
      <c r="T1053" s="325" t="s">
        <v>6369</v>
      </c>
      <c r="U1053" s="325" t="s">
        <v>4470</v>
      </c>
      <c r="V1053" s="325" t="s">
        <v>6374</v>
      </c>
      <c r="W1053" s="325">
        <v>2966.07</v>
      </c>
      <c r="X1053" s="328" t="s">
        <v>2387</v>
      </c>
      <c r="Y1053" s="329">
        <v>103</v>
      </c>
      <c r="Z1053" s="325">
        <v>97.617000000000004</v>
      </c>
      <c r="AA1053" s="329">
        <v>2.1</v>
      </c>
      <c r="AB1053" s="325">
        <v>2880</v>
      </c>
      <c r="AC1053" s="325" t="s">
        <v>5183</v>
      </c>
      <c r="AD1053" s="325" t="s">
        <v>6370</v>
      </c>
      <c r="AE1053" s="330" t="s">
        <v>5918</v>
      </c>
      <c r="AF1053" s="331">
        <v>7.5</v>
      </c>
      <c r="AG1053" s="331">
        <v>0.153</v>
      </c>
      <c r="AH1053" s="325" t="s">
        <v>2412</v>
      </c>
      <c r="AI1053" s="325" t="s">
        <v>2413</v>
      </c>
      <c r="AJ1053" s="328">
        <v>379</v>
      </c>
      <c r="AK1053" s="325" t="s">
        <v>6371</v>
      </c>
      <c r="AL1053" s="325" t="s">
        <v>167</v>
      </c>
      <c r="AM1053" s="332"/>
      <c r="AN1053" s="302">
        <v>1</v>
      </c>
      <c r="AO1053" s="333"/>
      <c r="AQ1053" s="334"/>
    </row>
    <row r="1054" spans="4:43" x14ac:dyDescent="0.25">
      <c r="D1054" s="323"/>
      <c r="F1054" s="324" t="s">
        <v>6375</v>
      </c>
      <c r="G1054" s="316"/>
      <c r="H1054" s="317"/>
      <c r="M1054" s="300">
        <v>1</v>
      </c>
      <c r="N1054" s="325">
        <v>597</v>
      </c>
      <c r="O1054" s="326">
        <v>45311</v>
      </c>
      <c r="P1054" s="327">
        <v>45311</v>
      </c>
      <c r="Q1054" s="325" t="s">
        <v>63</v>
      </c>
      <c r="R1054" s="325" t="s">
        <v>61</v>
      </c>
      <c r="S1054" s="325" t="s">
        <v>6376</v>
      </c>
      <c r="T1054" s="325" t="s">
        <v>6369</v>
      </c>
      <c r="U1054" s="325" t="s">
        <v>4470</v>
      </c>
      <c r="V1054" s="325" t="s">
        <v>133</v>
      </c>
      <c r="W1054" s="325">
        <v>2706.97</v>
      </c>
      <c r="X1054" s="328" t="s">
        <v>2387</v>
      </c>
      <c r="Y1054" s="329">
        <v>14</v>
      </c>
      <c r="Z1054" s="325">
        <v>66.608000000000004</v>
      </c>
      <c r="AA1054" s="329">
        <v>3.9</v>
      </c>
      <c r="AB1054" s="325">
        <v>2300</v>
      </c>
      <c r="AC1054" s="325" t="s">
        <v>5183</v>
      </c>
      <c r="AD1054" s="325" t="s">
        <v>6370</v>
      </c>
      <c r="AE1054" s="330" t="s">
        <v>5918</v>
      </c>
      <c r="AF1054" s="331">
        <v>1</v>
      </c>
      <c r="AG1054" s="331">
        <v>0.28399999999999997</v>
      </c>
      <c r="AH1054" s="325" t="s">
        <v>2412</v>
      </c>
      <c r="AI1054" s="325" t="s">
        <v>2413</v>
      </c>
      <c r="AJ1054" s="328">
        <v>59</v>
      </c>
      <c r="AK1054" s="325" t="s">
        <v>6371</v>
      </c>
      <c r="AL1054" s="325" t="s">
        <v>167</v>
      </c>
      <c r="AM1054" s="332"/>
      <c r="AN1054" s="302">
        <v>1</v>
      </c>
      <c r="AO1054" s="333"/>
      <c r="AQ1054" s="334"/>
    </row>
    <row r="1055" spans="4:43" x14ac:dyDescent="0.25">
      <c r="D1055" s="323"/>
      <c r="F1055" s="324" t="s">
        <v>6377</v>
      </c>
      <c r="G1055" s="316"/>
      <c r="H1055" s="317"/>
      <c r="M1055" s="300">
        <v>1</v>
      </c>
      <c r="N1055" s="325">
        <v>598</v>
      </c>
      <c r="O1055" s="326">
        <v>45311</v>
      </c>
      <c r="P1055" s="327">
        <v>45311</v>
      </c>
      <c r="Q1055" s="325" t="s">
        <v>63</v>
      </c>
      <c r="R1055" s="325" t="s">
        <v>61</v>
      </c>
      <c r="S1055" s="325" t="s">
        <v>6378</v>
      </c>
      <c r="T1055" s="325" t="s">
        <v>6369</v>
      </c>
      <c r="U1055" s="325" t="s">
        <v>4470</v>
      </c>
      <c r="V1055" s="325" t="s">
        <v>6379</v>
      </c>
      <c r="W1055" s="325">
        <v>2743.85</v>
      </c>
      <c r="X1055" s="328" t="s">
        <v>2387</v>
      </c>
      <c r="Y1055" s="329">
        <v>31</v>
      </c>
      <c r="Z1055" s="325">
        <v>81.62</v>
      </c>
      <c r="AA1055" s="329">
        <v>4.8</v>
      </c>
      <c r="AB1055" s="325">
        <v>2700</v>
      </c>
      <c r="AC1055" s="325" t="s">
        <v>5183</v>
      </c>
      <c r="AD1055" s="325" t="s">
        <v>6370</v>
      </c>
      <c r="AE1055" s="330" t="s">
        <v>5918</v>
      </c>
      <c r="AF1055" s="331">
        <v>2.2999999999999998</v>
      </c>
      <c r="AG1055" s="331">
        <v>0.35</v>
      </c>
      <c r="AH1055" s="325" t="s">
        <v>2412</v>
      </c>
      <c r="AI1055" s="325" t="s">
        <v>2413</v>
      </c>
      <c r="AJ1055" s="328">
        <v>1265</v>
      </c>
      <c r="AK1055" s="325" t="s">
        <v>6371</v>
      </c>
      <c r="AL1055" s="325" t="s">
        <v>167</v>
      </c>
      <c r="AM1055" s="332"/>
      <c r="AN1055" s="302">
        <v>1</v>
      </c>
      <c r="AO1055" s="333"/>
      <c r="AQ1055" s="334"/>
    </row>
    <row r="1056" spans="4:43" x14ac:dyDescent="0.25">
      <c r="D1056" s="323"/>
      <c r="F1056" s="324" t="s">
        <v>6380</v>
      </c>
      <c r="G1056" s="316"/>
      <c r="H1056" s="317"/>
      <c r="M1056" s="300">
        <v>1</v>
      </c>
      <c r="N1056" s="325">
        <v>599</v>
      </c>
      <c r="O1056" s="326">
        <v>45311</v>
      </c>
      <c r="P1056" s="327">
        <v>45311</v>
      </c>
      <c r="Q1056" s="325" t="s">
        <v>63</v>
      </c>
      <c r="R1056" s="325" t="s">
        <v>61</v>
      </c>
      <c r="S1056" s="325" t="s">
        <v>6381</v>
      </c>
      <c r="T1056" s="325" t="s">
        <v>6369</v>
      </c>
      <c r="U1056" s="325" t="s">
        <v>4470</v>
      </c>
      <c r="V1056" s="325" t="s">
        <v>311</v>
      </c>
      <c r="W1056" s="325">
        <v>2831.62</v>
      </c>
      <c r="X1056" s="328" t="s">
        <v>2387</v>
      </c>
      <c r="Y1056" s="329">
        <v>7</v>
      </c>
      <c r="Z1056" s="325">
        <v>36.234000000000002</v>
      </c>
      <c r="AA1056" s="329">
        <v>3.8</v>
      </c>
      <c r="AB1056" s="325">
        <v>2710</v>
      </c>
      <c r="AC1056" s="325" t="s">
        <v>6382</v>
      </c>
      <c r="AD1056" s="325" t="s">
        <v>6370</v>
      </c>
      <c r="AE1056" s="330" t="s">
        <v>3439</v>
      </c>
      <c r="AF1056" s="331">
        <v>0.5</v>
      </c>
      <c r="AG1056" s="331">
        <v>0.27500000000000002</v>
      </c>
      <c r="AH1056" s="325" t="s">
        <v>2412</v>
      </c>
      <c r="AI1056" s="325" t="s">
        <v>2413</v>
      </c>
      <c r="AJ1056" s="328">
        <v>419</v>
      </c>
      <c r="AK1056" s="325" t="s">
        <v>6383</v>
      </c>
      <c r="AL1056" s="325" t="s">
        <v>167</v>
      </c>
      <c r="AM1056" s="332"/>
      <c r="AN1056" s="302">
        <v>1</v>
      </c>
      <c r="AO1056" s="333"/>
      <c r="AQ1056" s="334"/>
    </row>
    <row r="1057" spans="4:43" x14ac:dyDescent="0.25">
      <c r="D1057" s="323"/>
      <c r="F1057" s="324" t="s">
        <v>6384</v>
      </c>
      <c r="G1057" s="316"/>
      <c r="H1057" s="317"/>
      <c r="M1057" s="300">
        <v>1</v>
      </c>
      <c r="N1057" s="325">
        <v>600</v>
      </c>
      <c r="O1057" s="326">
        <v>45311</v>
      </c>
      <c r="P1057" s="327">
        <v>45311</v>
      </c>
      <c r="Q1057" s="325" t="s">
        <v>63</v>
      </c>
      <c r="R1057" s="325" t="s">
        <v>61</v>
      </c>
      <c r="S1057" s="325" t="s">
        <v>5457</v>
      </c>
      <c r="T1057" s="325" t="s">
        <v>4549</v>
      </c>
      <c r="U1057" s="325" t="s">
        <v>2386</v>
      </c>
      <c r="V1057" s="325" t="s">
        <v>808</v>
      </c>
      <c r="W1057" s="325">
        <v>2670.82</v>
      </c>
      <c r="X1057" s="328" t="s">
        <v>2387</v>
      </c>
      <c r="Y1057" s="329">
        <v>46</v>
      </c>
      <c r="Z1057" s="325">
        <v>61.749000000000002</v>
      </c>
      <c r="AA1057" s="329">
        <v>14.2</v>
      </c>
      <c r="AB1057" s="325">
        <v>2040</v>
      </c>
      <c r="AC1057" s="325" t="s">
        <v>5983</v>
      </c>
      <c r="AD1057" s="325" t="s">
        <v>6385</v>
      </c>
      <c r="AE1057" s="330" t="s">
        <v>6386</v>
      </c>
      <c r="AF1057" s="331">
        <v>0.7</v>
      </c>
      <c r="AG1057" s="331">
        <v>0.22800000000000001</v>
      </c>
      <c r="AH1057" s="325" t="s">
        <v>2405</v>
      </c>
      <c r="AI1057" s="325" t="s">
        <v>2406</v>
      </c>
      <c r="AJ1057" s="328">
        <v>53</v>
      </c>
      <c r="AK1057" s="325" t="s">
        <v>6311</v>
      </c>
      <c r="AL1057" s="325" t="s">
        <v>167</v>
      </c>
      <c r="AM1057" s="332"/>
      <c r="AN1057" s="302">
        <v>1</v>
      </c>
      <c r="AO1057" s="333"/>
      <c r="AQ1057" s="334"/>
    </row>
    <row r="1058" spans="4:43" x14ac:dyDescent="0.25">
      <c r="D1058" s="323"/>
      <c r="F1058" s="324" t="s">
        <v>6387</v>
      </c>
      <c r="G1058" s="316"/>
      <c r="H1058" s="317"/>
      <c r="M1058" s="300">
        <v>1</v>
      </c>
      <c r="N1058" s="325">
        <v>601</v>
      </c>
      <c r="O1058" s="326">
        <v>45311</v>
      </c>
      <c r="P1058" s="327">
        <v>45311</v>
      </c>
      <c r="Q1058" s="325" t="s">
        <v>63</v>
      </c>
      <c r="R1058" s="325" t="s">
        <v>61</v>
      </c>
      <c r="S1058" s="325" t="s">
        <v>6336</v>
      </c>
      <c r="T1058" s="325" t="s">
        <v>423</v>
      </c>
      <c r="U1058" s="325" t="s">
        <v>2386</v>
      </c>
      <c r="V1058" s="325" t="s">
        <v>303</v>
      </c>
      <c r="W1058" s="325">
        <v>2961.06</v>
      </c>
      <c r="X1058" s="328" t="s">
        <v>2387</v>
      </c>
      <c r="Y1058" s="329">
        <v>31</v>
      </c>
      <c r="Z1058" s="325">
        <v>98.495999999999995</v>
      </c>
      <c r="AA1058" s="329">
        <v>0.4</v>
      </c>
      <c r="AB1058" s="325">
        <v>2560</v>
      </c>
      <c r="AC1058" s="325" t="s">
        <v>6388</v>
      </c>
      <c r="AD1058" s="325" t="s">
        <v>6389</v>
      </c>
      <c r="AE1058" s="330" t="s">
        <v>4862</v>
      </c>
      <c r="AF1058" s="331">
        <v>2</v>
      </c>
      <c r="AG1058" s="331">
        <v>2.5999999999999999E-2</v>
      </c>
      <c r="AH1058" s="325" t="s">
        <v>2405</v>
      </c>
      <c r="AI1058" s="325" t="s">
        <v>2406</v>
      </c>
      <c r="AJ1058" s="328">
        <v>246</v>
      </c>
      <c r="AK1058" s="325" t="s">
        <v>4546</v>
      </c>
      <c r="AL1058" s="325" t="s">
        <v>167</v>
      </c>
      <c r="AM1058" s="332"/>
      <c r="AN1058" s="302">
        <v>1</v>
      </c>
      <c r="AO1058" s="333"/>
      <c r="AQ1058" s="334"/>
    </row>
    <row r="1059" spans="4:43" x14ac:dyDescent="0.25">
      <c r="D1059" s="323"/>
      <c r="F1059" s="324" t="s">
        <v>6390</v>
      </c>
      <c r="G1059" s="316"/>
      <c r="H1059" s="317"/>
      <c r="M1059" s="300">
        <v>1</v>
      </c>
      <c r="N1059" s="325">
        <v>602</v>
      </c>
      <c r="O1059" s="326">
        <v>45311</v>
      </c>
      <c r="P1059" s="327">
        <v>45311</v>
      </c>
      <c r="Q1059" s="325" t="s">
        <v>63</v>
      </c>
      <c r="R1059" s="325" t="s">
        <v>61</v>
      </c>
      <c r="S1059" s="325" t="s">
        <v>4531</v>
      </c>
      <c r="T1059" s="325" t="s">
        <v>4062</v>
      </c>
      <c r="U1059" s="325" t="s">
        <v>2386</v>
      </c>
      <c r="V1059" s="325" t="s">
        <v>285</v>
      </c>
      <c r="W1059" s="325">
        <v>2888.92</v>
      </c>
      <c r="X1059" s="328" t="s">
        <v>2387</v>
      </c>
      <c r="Y1059" s="329">
        <v>31</v>
      </c>
      <c r="Z1059" s="325">
        <v>66.73</v>
      </c>
      <c r="AA1059" s="329">
        <v>8.4</v>
      </c>
      <c r="AB1059" s="325" t="s">
        <v>167</v>
      </c>
      <c r="AC1059" s="325" t="s">
        <v>5998</v>
      </c>
      <c r="AD1059" s="325" t="s">
        <v>6391</v>
      </c>
      <c r="AE1059" s="330" t="s">
        <v>6392</v>
      </c>
      <c r="AF1059" s="331">
        <v>1.4</v>
      </c>
      <c r="AG1059" s="331">
        <v>0.38900000000000001</v>
      </c>
      <c r="AH1059" s="325" t="s">
        <v>2405</v>
      </c>
      <c r="AI1059" s="325" t="s">
        <v>2406</v>
      </c>
      <c r="AJ1059" s="328">
        <v>26</v>
      </c>
      <c r="AK1059" s="325" t="s">
        <v>6393</v>
      </c>
      <c r="AL1059" s="325" t="s">
        <v>167</v>
      </c>
      <c r="AM1059" s="332"/>
      <c r="AN1059" s="302">
        <v>1</v>
      </c>
      <c r="AO1059" s="333"/>
      <c r="AQ1059" s="334"/>
    </row>
    <row r="1060" spans="4:43" x14ac:dyDescent="0.25">
      <c r="D1060" s="323"/>
      <c r="F1060" s="324" t="s">
        <v>6394</v>
      </c>
      <c r="G1060" s="316"/>
      <c r="H1060" s="317"/>
      <c r="M1060" s="300">
        <v>1</v>
      </c>
      <c r="N1060" s="325">
        <v>603</v>
      </c>
      <c r="O1060" s="326">
        <v>45311</v>
      </c>
      <c r="P1060" s="327">
        <v>45311</v>
      </c>
      <c r="Q1060" s="325" t="s">
        <v>63</v>
      </c>
      <c r="R1060" s="325" t="s">
        <v>61</v>
      </c>
      <c r="S1060" s="325" t="s">
        <v>1737</v>
      </c>
      <c r="T1060" s="325" t="s">
        <v>639</v>
      </c>
      <c r="U1060" s="325" t="s">
        <v>2386</v>
      </c>
      <c r="V1060" s="325" t="s">
        <v>1738</v>
      </c>
      <c r="W1060" s="325">
        <v>3191.1</v>
      </c>
      <c r="X1060" s="328" t="s">
        <v>2387</v>
      </c>
      <c r="Y1060" s="329">
        <v>38</v>
      </c>
      <c r="Z1060" s="325">
        <v>64.534999999999997</v>
      </c>
      <c r="AA1060" s="329">
        <v>10.9</v>
      </c>
      <c r="AB1060" s="325">
        <v>3100</v>
      </c>
      <c r="AC1060" s="325" t="s">
        <v>6131</v>
      </c>
      <c r="AD1060" s="325" t="s">
        <v>2389</v>
      </c>
      <c r="AE1060" s="330" t="s">
        <v>6395</v>
      </c>
      <c r="AF1060" s="331">
        <v>21.6</v>
      </c>
      <c r="AG1060" s="331">
        <v>6.2069999999999999</v>
      </c>
      <c r="AH1060" s="325" t="s">
        <v>2405</v>
      </c>
      <c r="AI1060" s="325" t="s">
        <v>2482</v>
      </c>
      <c r="AJ1060" s="328">
        <v>494</v>
      </c>
      <c r="AK1060" s="325" t="s">
        <v>6396</v>
      </c>
      <c r="AL1060" s="325" t="s">
        <v>167</v>
      </c>
      <c r="AM1060" s="332"/>
      <c r="AN1060" s="302">
        <v>1</v>
      </c>
      <c r="AO1060" s="333"/>
      <c r="AQ1060" s="334"/>
    </row>
    <row r="1061" spans="4:43" x14ac:dyDescent="0.25">
      <c r="D1061" s="323"/>
      <c r="F1061" s="324" t="s">
        <v>6397</v>
      </c>
      <c r="G1061" s="316"/>
      <c r="H1061" s="317"/>
      <c r="M1061" s="300">
        <v>1</v>
      </c>
      <c r="N1061" s="325">
        <v>604</v>
      </c>
      <c r="O1061" s="326">
        <v>45311</v>
      </c>
      <c r="P1061" s="327">
        <v>45311</v>
      </c>
      <c r="Q1061" s="325" t="s">
        <v>63</v>
      </c>
      <c r="R1061" s="325" t="s">
        <v>61</v>
      </c>
      <c r="S1061" s="325" t="s">
        <v>6398</v>
      </c>
      <c r="T1061" s="325" t="s">
        <v>821</v>
      </c>
      <c r="U1061" s="325" t="s">
        <v>4470</v>
      </c>
      <c r="V1061" s="325" t="s">
        <v>5016</v>
      </c>
      <c r="W1061" s="325">
        <v>2609.16</v>
      </c>
      <c r="X1061" s="328" t="s">
        <v>2387</v>
      </c>
      <c r="Y1061" s="329">
        <v>72</v>
      </c>
      <c r="Z1061" s="325">
        <v>39.143999999999998</v>
      </c>
      <c r="AA1061" s="329">
        <v>35.799999999999997</v>
      </c>
      <c r="AB1061" s="325">
        <v>2010</v>
      </c>
      <c r="AC1061" s="325" t="s">
        <v>6399</v>
      </c>
      <c r="AD1061" s="325" t="s">
        <v>6400</v>
      </c>
      <c r="AE1061" s="330" t="s">
        <v>6401</v>
      </c>
      <c r="AF1061" s="331">
        <v>2.9</v>
      </c>
      <c r="AG1061" s="331">
        <v>1.4419999999999999</v>
      </c>
      <c r="AH1061" s="325" t="s">
        <v>2412</v>
      </c>
      <c r="AI1061" s="325" t="s">
        <v>2413</v>
      </c>
      <c r="AJ1061" s="328">
        <v>79</v>
      </c>
      <c r="AK1061" s="325" t="s">
        <v>6402</v>
      </c>
      <c r="AL1061" s="325" t="s">
        <v>167</v>
      </c>
      <c r="AM1061" s="332"/>
      <c r="AN1061" s="302">
        <v>1</v>
      </c>
      <c r="AO1061" s="333"/>
      <c r="AQ1061" s="334"/>
    </row>
    <row r="1062" spans="4:43" x14ac:dyDescent="0.25">
      <c r="D1062" s="323"/>
      <c r="F1062" s="324" t="s">
        <v>6403</v>
      </c>
      <c r="G1062" s="316"/>
      <c r="H1062" s="317"/>
      <c r="M1062" s="300">
        <v>1</v>
      </c>
      <c r="N1062" s="325">
        <v>605</v>
      </c>
      <c r="O1062" s="326">
        <v>45311</v>
      </c>
      <c r="P1062" s="327">
        <v>45311</v>
      </c>
      <c r="Q1062" s="325" t="s">
        <v>63</v>
      </c>
      <c r="R1062" s="325" t="s">
        <v>61</v>
      </c>
      <c r="S1062" s="325" t="s">
        <v>4554</v>
      </c>
      <c r="T1062" s="325" t="s">
        <v>826</v>
      </c>
      <c r="U1062" s="325" t="s">
        <v>2401</v>
      </c>
      <c r="V1062" s="325" t="s">
        <v>4555</v>
      </c>
      <c r="W1062" s="325">
        <v>1926.07</v>
      </c>
      <c r="X1062" s="328" t="s">
        <v>2387</v>
      </c>
      <c r="Y1062" s="329">
        <v>14</v>
      </c>
      <c r="Z1062" s="325">
        <v>0.67500000000000004</v>
      </c>
      <c r="AA1062" s="329">
        <v>11.4</v>
      </c>
      <c r="AB1062" s="325">
        <v>1840</v>
      </c>
      <c r="AC1062" s="325" t="s">
        <v>6404</v>
      </c>
      <c r="AD1062" s="325" t="s">
        <v>2389</v>
      </c>
      <c r="AE1062" s="330" t="s">
        <v>6405</v>
      </c>
      <c r="AF1062" s="331">
        <v>5.5</v>
      </c>
      <c r="AG1062" s="331">
        <v>4.5</v>
      </c>
      <c r="AH1062" s="325" t="s">
        <v>2405</v>
      </c>
      <c r="AI1062" s="325" t="s">
        <v>2406</v>
      </c>
      <c r="AJ1062" s="328">
        <v>873</v>
      </c>
      <c r="AK1062" s="325" t="s">
        <v>6406</v>
      </c>
      <c r="AL1062" s="325" t="s">
        <v>167</v>
      </c>
      <c r="AM1062" s="332"/>
      <c r="AN1062" s="302">
        <v>1</v>
      </c>
      <c r="AO1062" s="333"/>
      <c r="AQ1062" s="334"/>
    </row>
    <row r="1063" spans="4:43" x14ac:dyDescent="0.25">
      <c r="D1063" s="323"/>
      <c r="F1063" s="324" t="s">
        <v>6407</v>
      </c>
      <c r="G1063" s="316"/>
      <c r="H1063" s="317"/>
      <c r="M1063" s="300">
        <v>1</v>
      </c>
      <c r="N1063" s="325">
        <v>606</v>
      </c>
      <c r="O1063" s="326">
        <v>45311</v>
      </c>
      <c r="P1063" s="327">
        <v>45311</v>
      </c>
      <c r="Q1063" s="325" t="s">
        <v>63</v>
      </c>
      <c r="R1063" s="325" t="s">
        <v>61</v>
      </c>
      <c r="S1063" s="325" t="s">
        <v>5921</v>
      </c>
      <c r="T1063" s="325" t="s">
        <v>1975</v>
      </c>
      <c r="U1063" s="325" t="s">
        <v>3083</v>
      </c>
      <c r="V1063" s="325" t="s">
        <v>5922</v>
      </c>
      <c r="W1063" s="325">
        <v>2465</v>
      </c>
      <c r="X1063" s="328" t="s">
        <v>2387</v>
      </c>
      <c r="Y1063" s="329">
        <v>24</v>
      </c>
      <c r="Z1063" s="325">
        <v>71.400999999999996</v>
      </c>
      <c r="AA1063" s="329">
        <v>5.6</v>
      </c>
      <c r="AB1063" s="325">
        <v>2250</v>
      </c>
      <c r="AC1063" s="325" t="s">
        <v>4515</v>
      </c>
      <c r="AD1063" s="325" t="s">
        <v>2389</v>
      </c>
      <c r="AE1063" s="330" t="s">
        <v>4537</v>
      </c>
      <c r="AF1063" s="331">
        <v>9</v>
      </c>
      <c r="AG1063" s="331">
        <v>2.1</v>
      </c>
      <c r="AH1063" s="325" t="s">
        <v>2405</v>
      </c>
      <c r="AI1063" s="325" t="s">
        <v>2406</v>
      </c>
      <c r="AJ1063" s="328">
        <v>80</v>
      </c>
      <c r="AK1063" s="325" t="s">
        <v>6408</v>
      </c>
      <c r="AL1063" s="325" t="s">
        <v>167</v>
      </c>
      <c r="AM1063" s="332"/>
      <c r="AN1063" s="302">
        <v>1</v>
      </c>
      <c r="AO1063" s="333"/>
      <c r="AQ1063" s="334"/>
    </row>
    <row r="1064" spans="4:43" x14ac:dyDescent="0.25">
      <c r="D1064" s="323"/>
      <c r="F1064" s="324" t="s">
        <v>6409</v>
      </c>
      <c r="G1064" s="316"/>
      <c r="H1064" s="317"/>
      <c r="M1064" s="300">
        <v>1</v>
      </c>
      <c r="N1064" s="325">
        <v>607</v>
      </c>
      <c r="O1064" s="326">
        <v>45311</v>
      </c>
      <c r="P1064" s="327">
        <v>45311</v>
      </c>
      <c r="Q1064" s="325" t="s">
        <v>63</v>
      </c>
      <c r="R1064" s="325" t="s">
        <v>61</v>
      </c>
      <c r="S1064" s="325" t="s">
        <v>4975</v>
      </c>
      <c r="T1064" s="325" t="s">
        <v>1717</v>
      </c>
      <c r="U1064" s="325" t="s">
        <v>3083</v>
      </c>
      <c r="V1064" s="325" t="s">
        <v>4910</v>
      </c>
      <c r="W1064" s="325">
        <v>2694.11</v>
      </c>
      <c r="X1064" s="328" t="s">
        <v>2387</v>
      </c>
      <c r="Y1064" s="329">
        <v>11</v>
      </c>
      <c r="Z1064" s="325">
        <v>41.825000000000003</v>
      </c>
      <c r="AA1064" s="329">
        <v>5</v>
      </c>
      <c r="AB1064" s="325">
        <v>2500</v>
      </c>
      <c r="AC1064" s="325" t="s">
        <v>6410</v>
      </c>
      <c r="AD1064" s="325" t="s">
        <v>2389</v>
      </c>
      <c r="AE1064" s="330" t="s">
        <v>6411</v>
      </c>
      <c r="AF1064" s="331">
        <v>3.9</v>
      </c>
      <c r="AG1064" s="331">
        <v>1.7609999999999999</v>
      </c>
      <c r="AH1064" s="325" t="s">
        <v>2405</v>
      </c>
      <c r="AI1064" s="325" t="s">
        <v>2406</v>
      </c>
      <c r="AJ1064" s="328">
        <v>230</v>
      </c>
      <c r="AK1064" s="325" t="s">
        <v>6412</v>
      </c>
      <c r="AL1064" s="325" t="s">
        <v>167</v>
      </c>
      <c r="AM1064" s="332"/>
      <c r="AN1064" s="302">
        <v>1</v>
      </c>
      <c r="AO1064" s="333"/>
      <c r="AQ1064" s="334"/>
    </row>
    <row r="1065" spans="4:43" x14ac:dyDescent="0.25">
      <c r="D1065" s="323"/>
      <c r="F1065" s="324" t="s">
        <v>6413</v>
      </c>
      <c r="G1065" s="316"/>
      <c r="H1065" s="317"/>
      <c r="M1065" s="300">
        <v>1</v>
      </c>
      <c r="N1065" s="325">
        <v>608</v>
      </c>
      <c r="O1065" s="326">
        <v>45311</v>
      </c>
      <c r="P1065" s="327">
        <v>45311</v>
      </c>
      <c r="Q1065" s="325" t="s">
        <v>63</v>
      </c>
      <c r="R1065" s="325" t="s">
        <v>61</v>
      </c>
      <c r="S1065" s="325" t="s">
        <v>4513</v>
      </c>
      <c r="T1065" s="325" t="s">
        <v>432</v>
      </c>
      <c r="U1065" s="325" t="s">
        <v>3083</v>
      </c>
      <c r="V1065" s="325" t="s">
        <v>4514</v>
      </c>
      <c r="W1065" s="325">
        <v>2890.09</v>
      </c>
      <c r="X1065" s="328" t="s">
        <v>2387</v>
      </c>
      <c r="Y1065" s="329">
        <v>13</v>
      </c>
      <c r="Z1065" s="325">
        <v>7.7869999999999999</v>
      </c>
      <c r="AA1065" s="329">
        <v>9.9</v>
      </c>
      <c r="AB1065" s="325">
        <v>2600</v>
      </c>
      <c r="AC1065" s="325" t="s">
        <v>5953</v>
      </c>
      <c r="AD1065" s="325" t="s">
        <v>2389</v>
      </c>
      <c r="AE1065" s="330" t="s">
        <v>6414</v>
      </c>
      <c r="AF1065" s="331">
        <v>4.0999999999999996</v>
      </c>
      <c r="AG1065" s="331">
        <v>3.0939999999999999</v>
      </c>
      <c r="AH1065" s="325" t="s">
        <v>2405</v>
      </c>
      <c r="AI1065" s="325" t="s">
        <v>2406</v>
      </c>
      <c r="AJ1065" s="328">
        <v>666</v>
      </c>
      <c r="AK1065" s="325" t="s">
        <v>6412</v>
      </c>
      <c r="AL1065" s="325" t="s">
        <v>167</v>
      </c>
      <c r="AM1065" s="332"/>
      <c r="AN1065" s="302">
        <v>1</v>
      </c>
      <c r="AO1065" s="333"/>
      <c r="AQ1065" s="334"/>
    </row>
    <row r="1066" spans="4:43" x14ac:dyDescent="0.25">
      <c r="D1066" s="323"/>
      <c r="F1066" s="324" t="s">
        <v>6415</v>
      </c>
      <c r="G1066" s="316"/>
      <c r="H1066" s="317"/>
      <c r="M1066" s="300">
        <v>1</v>
      </c>
      <c r="N1066" s="325">
        <v>609</v>
      </c>
      <c r="O1066" s="326">
        <v>45311</v>
      </c>
      <c r="P1066" s="327">
        <v>45311</v>
      </c>
      <c r="Q1066" s="325" t="s">
        <v>63</v>
      </c>
      <c r="R1066" s="325" t="s">
        <v>61</v>
      </c>
      <c r="S1066" s="325" t="s">
        <v>6118</v>
      </c>
      <c r="T1066" s="325" t="s">
        <v>871</v>
      </c>
      <c r="U1066" s="325" t="s">
        <v>2386</v>
      </c>
      <c r="V1066" s="325" t="s">
        <v>385</v>
      </c>
      <c r="W1066" s="325">
        <v>2659.76</v>
      </c>
      <c r="X1066" s="328" t="s">
        <v>2387</v>
      </c>
      <c r="Y1066" s="329">
        <v>11</v>
      </c>
      <c r="Z1066" s="325">
        <v>6.88</v>
      </c>
      <c r="AA1066" s="329">
        <v>8.4</v>
      </c>
      <c r="AB1066" s="325">
        <v>2610</v>
      </c>
      <c r="AC1066" s="325" t="s">
        <v>6416</v>
      </c>
      <c r="AD1066" s="325" t="s">
        <v>2389</v>
      </c>
      <c r="AE1066" s="330" t="s">
        <v>6417</v>
      </c>
      <c r="AF1066" s="331">
        <v>3.4</v>
      </c>
      <c r="AG1066" s="331">
        <v>2.5670000000000002</v>
      </c>
      <c r="AH1066" s="325" t="s">
        <v>2405</v>
      </c>
      <c r="AI1066" s="325" t="s">
        <v>2406</v>
      </c>
      <c r="AJ1066" s="328">
        <v>986</v>
      </c>
      <c r="AK1066" s="325" t="s">
        <v>5709</v>
      </c>
      <c r="AL1066" s="325" t="s">
        <v>167</v>
      </c>
      <c r="AM1066" s="332"/>
      <c r="AN1066" s="302">
        <v>1</v>
      </c>
      <c r="AO1066" s="333"/>
      <c r="AQ1066" s="334"/>
    </row>
    <row r="1067" spans="4:43" x14ac:dyDescent="0.25">
      <c r="D1067" s="323"/>
      <c r="F1067" s="324" t="s">
        <v>6418</v>
      </c>
      <c r="G1067" s="316"/>
      <c r="H1067" s="317"/>
      <c r="M1067" s="300">
        <v>1</v>
      </c>
      <c r="N1067" s="325">
        <v>610</v>
      </c>
      <c r="O1067" s="326">
        <v>45312</v>
      </c>
      <c r="P1067" s="327">
        <v>45312</v>
      </c>
      <c r="Q1067" s="325" t="s">
        <v>63</v>
      </c>
      <c r="R1067" s="325" t="s">
        <v>61</v>
      </c>
      <c r="S1067" s="325" t="s">
        <v>5220</v>
      </c>
      <c r="T1067" s="325" t="s">
        <v>933</v>
      </c>
      <c r="U1067" s="325" t="s">
        <v>2401</v>
      </c>
      <c r="V1067" s="325" t="s">
        <v>5221</v>
      </c>
      <c r="W1067" s="325">
        <v>1849.49</v>
      </c>
      <c r="X1067" s="328" t="s">
        <v>2387</v>
      </c>
      <c r="Y1067" s="329">
        <v>15</v>
      </c>
      <c r="Z1067" s="325">
        <v>2.0209999999999999</v>
      </c>
      <c r="AA1067" s="329">
        <v>11.7</v>
      </c>
      <c r="AB1067" s="325">
        <v>1740</v>
      </c>
      <c r="AC1067" s="325" t="s">
        <v>5019</v>
      </c>
      <c r="AD1067" s="325" t="s">
        <v>2389</v>
      </c>
      <c r="AE1067" s="330" t="s">
        <v>6419</v>
      </c>
      <c r="AF1067" s="331">
        <v>1.1000000000000001</v>
      </c>
      <c r="AG1067" s="331">
        <v>0.89400000000000002</v>
      </c>
      <c r="AH1067" s="325" t="s">
        <v>2405</v>
      </c>
      <c r="AI1067" s="325" t="s">
        <v>2947</v>
      </c>
      <c r="AJ1067" s="328">
        <v>1393</v>
      </c>
      <c r="AK1067" s="325" t="s">
        <v>6420</v>
      </c>
      <c r="AL1067" s="325" t="s">
        <v>167</v>
      </c>
      <c r="AM1067" s="332"/>
      <c r="AN1067" s="302">
        <v>1</v>
      </c>
      <c r="AO1067" s="333"/>
      <c r="AQ1067" s="334"/>
    </row>
    <row r="1068" spans="4:43" x14ac:dyDescent="0.25">
      <c r="D1068" s="323"/>
      <c r="F1068" s="324" t="s">
        <v>6421</v>
      </c>
      <c r="G1068" s="316"/>
      <c r="H1068" s="317"/>
      <c r="M1068" s="300">
        <v>1</v>
      </c>
      <c r="N1068" s="325">
        <v>611</v>
      </c>
      <c r="O1068" s="326">
        <v>45312</v>
      </c>
      <c r="P1068" s="327">
        <v>45312</v>
      </c>
      <c r="Q1068" s="325" t="s">
        <v>63</v>
      </c>
      <c r="R1068" s="325" t="s">
        <v>61</v>
      </c>
      <c r="S1068" s="325" t="s">
        <v>4446</v>
      </c>
      <c r="T1068" s="325" t="s">
        <v>99</v>
      </c>
      <c r="U1068" s="325" t="s">
        <v>4447</v>
      </c>
      <c r="V1068" s="325" t="s">
        <v>4448</v>
      </c>
      <c r="W1068" s="325">
        <v>2875.22</v>
      </c>
      <c r="X1068" s="328" t="s">
        <v>2387</v>
      </c>
      <c r="Y1068" s="329">
        <v>10</v>
      </c>
      <c r="Z1068" s="325">
        <v>40.616</v>
      </c>
      <c r="AA1068" s="329">
        <v>4.5999999999999996</v>
      </c>
      <c r="AB1068" s="325">
        <v>2550</v>
      </c>
      <c r="AC1068" s="325" t="s">
        <v>2394</v>
      </c>
      <c r="AD1068" s="325" t="s">
        <v>2389</v>
      </c>
      <c r="AE1068" s="330" t="s">
        <v>2395</v>
      </c>
      <c r="AF1068" s="331">
        <v>10</v>
      </c>
      <c r="AG1068" s="331">
        <v>4.5999999999999996</v>
      </c>
      <c r="AH1068" s="325" t="s">
        <v>5325</v>
      </c>
      <c r="AI1068" s="325" t="s">
        <v>6100</v>
      </c>
      <c r="AJ1068" s="328">
        <v>59</v>
      </c>
      <c r="AK1068" s="325" t="s">
        <v>5773</v>
      </c>
      <c r="AL1068" s="325" t="s">
        <v>167</v>
      </c>
      <c r="AM1068" s="332"/>
      <c r="AN1068" s="302">
        <v>1</v>
      </c>
      <c r="AO1068" s="333"/>
      <c r="AQ1068" s="334"/>
    </row>
    <row r="1069" spans="4:43" x14ac:dyDescent="0.25">
      <c r="D1069" s="323"/>
      <c r="F1069" s="324" t="s">
        <v>6422</v>
      </c>
      <c r="G1069" s="316"/>
      <c r="H1069" s="317"/>
      <c r="M1069" s="300">
        <v>1</v>
      </c>
      <c r="N1069" s="325">
        <v>612</v>
      </c>
      <c r="O1069" s="326">
        <v>45312</v>
      </c>
      <c r="P1069" s="327">
        <v>45312</v>
      </c>
      <c r="Q1069" s="325" t="s">
        <v>63</v>
      </c>
      <c r="R1069" s="325" t="s">
        <v>61</v>
      </c>
      <c r="S1069" s="325" t="s">
        <v>4975</v>
      </c>
      <c r="T1069" s="325" t="s">
        <v>1717</v>
      </c>
      <c r="U1069" s="325" t="s">
        <v>3083</v>
      </c>
      <c r="V1069" s="325" t="s">
        <v>4910</v>
      </c>
      <c r="W1069" s="325">
        <v>2694.11</v>
      </c>
      <c r="X1069" s="328" t="s">
        <v>2387</v>
      </c>
      <c r="Y1069" s="329">
        <v>11</v>
      </c>
      <c r="Z1069" s="325">
        <v>41.825000000000003</v>
      </c>
      <c r="AA1069" s="329">
        <v>5</v>
      </c>
      <c r="AB1069" s="325">
        <v>2500</v>
      </c>
      <c r="AC1069" s="325" t="s">
        <v>2394</v>
      </c>
      <c r="AD1069" s="325" t="s">
        <v>2389</v>
      </c>
      <c r="AE1069" s="330" t="s">
        <v>2395</v>
      </c>
      <c r="AF1069" s="331">
        <v>11</v>
      </c>
      <c r="AG1069" s="331">
        <v>5</v>
      </c>
      <c r="AH1069" s="325" t="s">
        <v>2405</v>
      </c>
      <c r="AI1069" s="325" t="s">
        <v>2406</v>
      </c>
      <c r="AJ1069" s="328">
        <v>230</v>
      </c>
      <c r="AK1069" s="325" t="s">
        <v>6412</v>
      </c>
      <c r="AL1069" s="325" t="s">
        <v>167</v>
      </c>
      <c r="AM1069" s="332"/>
      <c r="AN1069" s="302">
        <v>1</v>
      </c>
      <c r="AO1069" s="333"/>
      <c r="AQ1069" s="334"/>
    </row>
    <row r="1070" spans="4:43" x14ac:dyDescent="0.25">
      <c r="D1070" s="323"/>
      <c r="F1070" s="324" t="s">
        <v>6423</v>
      </c>
      <c r="G1070" s="316"/>
      <c r="H1070" s="317"/>
      <c r="M1070" s="300">
        <v>1</v>
      </c>
      <c r="N1070" s="325">
        <v>613</v>
      </c>
      <c r="O1070" s="326">
        <v>45312</v>
      </c>
      <c r="P1070" s="327">
        <v>45312</v>
      </c>
      <c r="Q1070" s="325" t="s">
        <v>63</v>
      </c>
      <c r="R1070" s="325" t="s">
        <v>61</v>
      </c>
      <c r="S1070" s="325" t="s">
        <v>5994</v>
      </c>
      <c r="T1070" s="325" t="s">
        <v>4456</v>
      </c>
      <c r="U1070" s="325" t="s">
        <v>3083</v>
      </c>
      <c r="V1070" s="325" t="s">
        <v>4910</v>
      </c>
      <c r="W1070" s="325">
        <v>2749.72</v>
      </c>
      <c r="X1070" s="328" t="s">
        <v>2387</v>
      </c>
      <c r="Y1070" s="329">
        <v>26</v>
      </c>
      <c r="Z1070" s="325">
        <v>47.454000000000001</v>
      </c>
      <c r="AA1070" s="329">
        <v>11.1</v>
      </c>
      <c r="AB1070" s="325">
        <v>2600</v>
      </c>
      <c r="AC1070" s="325" t="s">
        <v>2394</v>
      </c>
      <c r="AD1070" s="325" t="s">
        <v>2389</v>
      </c>
      <c r="AE1070" s="330" t="s">
        <v>2395</v>
      </c>
      <c r="AF1070" s="331">
        <v>26</v>
      </c>
      <c r="AG1070" s="331">
        <v>11.1</v>
      </c>
      <c r="AH1070" s="325" t="s">
        <v>4813</v>
      </c>
      <c r="AI1070" s="325" t="s">
        <v>5524</v>
      </c>
      <c r="AJ1070" s="328">
        <v>81</v>
      </c>
      <c r="AK1070" s="325" t="s">
        <v>6206</v>
      </c>
      <c r="AL1070" s="325" t="s">
        <v>167</v>
      </c>
      <c r="AM1070" s="332"/>
      <c r="AN1070" s="302">
        <v>1</v>
      </c>
      <c r="AO1070" s="333"/>
      <c r="AQ1070" s="334"/>
    </row>
    <row r="1071" spans="4:43" x14ac:dyDescent="0.25">
      <c r="D1071" s="323"/>
      <c r="F1071" s="324" t="s">
        <v>6424</v>
      </c>
      <c r="G1071" s="316"/>
      <c r="H1071" s="317"/>
      <c r="M1071" s="300">
        <v>1</v>
      </c>
      <c r="N1071" s="325">
        <v>614</v>
      </c>
      <c r="O1071" s="326">
        <v>45312</v>
      </c>
      <c r="P1071" s="327">
        <v>45312</v>
      </c>
      <c r="Q1071" s="325" t="s">
        <v>63</v>
      </c>
      <c r="R1071" s="325" t="s">
        <v>61</v>
      </c>
      <c r="S1071" s="325" t="s">
        <v>4450</v>
      </c>
      <c r="T1071" s="325" t="s">
        <v>595</v>
      </c>
      <c r="U1071" s="325" t="s">
        <v>3083</v>
      </c>
      <c r="V1071" s="325" t="s">
        <v>391</v>
      </c>
      <c r="W1071" s="325">
        <v>2305</v>
      </c>
      <c r="X1071" s="328" t="s">
        <v>2387</v>
      </c>
      <c r="Y1071" s="329">
        <v>14</v>
      </c>
      <c r="Z1071" s="325">
        <v>90.531999999999996</v>
      </c>
      <c r="AA1071" s="329">
        <v>1.1000000000000001</v>
      </c>
      <c r="AB1071" s="325">
        <v>2000</v>
      </c>
      <c r="AC1071" s="325" t="s">
        <v>2394</v>
      </c>
      <c r="AD1071" s="325" t="s">
        <v>2389</v>
      </c>
      <c r="AE1071" s="330" t="s">
        <v>2395</v>
      </c>
      <c r="AF1071" s="331">
        <v>14</v>
      </c>
      <c r="AG1071" s="331">
        <v>1.1000000000000001</v>
      </c>
      <c r="AH1071" s="325" t="s">
        <v>2637</v>
      </c>
      <c r="AI1071" s="325" t="s">
        <v>3665</v>
      </c>
      <c r="AJ1071" s="328">
        <v>42</v>
      </c>
      <c r="AK1071" s="325" t="s">
        <v>5778</v>
      </c>
      <c r="AL1071" s="325" t="s">
        <v>167</v>
      </c>
      <c r="AM1071" s="332"/>
      <c r="AN1071" s="302">
        <v>1</v>
      </c>
      <c r="AO1071" s="333"/>
      <c r="AQ1071" s="334"/>
    </row>
    <row r="1072" spans="4:43" x14ac:dyDescent="0.25">
      <c r="D1072" s="323"/>
      <c r="F1072" s="324" t="s">
        <v>6425</v>
      </c>
      <c r="G1072" s="316"/>
      <c r="H1072" s="317"/>
      <c r="M1072" s="300">
        <v>1</v>
      </c>
      <c r="N1072" s="325">
        <v>615</v>
      </c>
      <c r="O1072" s="326">
        <v>45312</v>
      </c>
      <c r="P1072" s="327">
        <v>45312</v>
      </c>
      <c r="Q1072" s="325" t="s">
        <v>63</v>
      </c>
      <c r="R1072" s="325" t="s">
        <v>61</v>
      </c>
      <c r="S1072" s="325" t="s">
        <v>4513</v>
      </c>
      <c r="T1072" s="325" t="s">
        <v>432</v>
      </c>
      <c r="U1072" s="325" t="s">
        <v>3083</v>
      </c>
      <c r="V1072" s="325" t="s">
        <v>4514</v>
      </c>
      <c r="W1072" s="325">
        <v>2890.09</v>
      </c>
      <c r="X1072" s="328" t="s">
        <v>2387</v>
      </c>
      <c r="Y1072" s="329">
        <v>13</v>
      </c>
      <c r="Z1072" s="325">
        <v>7.7869999999999999</v>
      </c>
      <c r="AA1072" s="329">
        <v>9.9</v>
      </c>
      <c r="AB1072" s="325">
        <v>2600</v>
      </c>
      <c r="AC1072" s="325" t="s">
        <v>2394</v>
      </c>
      <c r="AD1072" s="325" t="s">
        <v>5050</v>
      </c>
      <c r="AE1072" s="330" t="s">
        <v>4986</v>
      </c>
      <c r="AF1072" s="331">
        <v>1.9</v>
      </c>
      <c r="AG1072" s="331">
        <v>1.444</v>
      </c>
      <c r="AH1072" s="325" t="s">
        <v>2405</v>
      </c>
      <c r="AI1072" s="325" t="s">
        <v>2406</v>
      </c>
      <c r="AJ1072" s="328">
        <v>666</v>
      </c>
      <c r="AK1072" s="325" t="s">
        <v>6426</v>
      </c>
      <c r="AL1072" s="325" t="s">
        <v>167</v>
      </c>
      <c r="AM1072" s="332"/>
      <c r="AN1072" s="302">
        <v>1</v>
      </c>
      <c r="AO1072" s="333"/>
      <c r="AQ1072" s="334"/>
    </row>
    <row r="1073" spans="4:43" x14ac:dyDescent="0.25">
      <c r="D1073" s="323"/>
      <c r="F1073" s="324" t="s">
        <v>6427</v>
      </c>
      <c r="G1073" s="316"/>
      <c r="H1073" s="317"/>
      <c r="M1073" s="300">
        <v>1</v>
      </c>
      <c r="N1073" s="325">
        <v>616</v>
      </c>
      <c r="O1073" s="326">
        <v>45312</v>
      </c>
      <c r="P1073" s="327">
        <v>45312</v>
      </c>
      <c r="Q1073" s="325" t="s">
        <v>63</v>
      </c>
      <c r="R1073" s="325" t="s">
        <v>61</v>
      </c>
      <c r="S1073" s="325" t="s">
        <v>5921</v>
      </c>
      <c r="T1073" s="325" t="s">
        <v>1975</v>
      </c>
      <c r="U1073" s="325" t="s">
        <v>3083</v>
      </c>
      <c r="V1073" s="325" t="s">
        <v>5922</v>
      </c>
      <c r="W1073" s="325">
        <v>2465</v>
      </c>
      <c r="X1073" s="328" t="s">
        <v>2387</v>
      </c>
      <c r="Y1073" s="329">
        <v>24</v>
      </c>
      <c r="Z1073" s="325">
        <v>71.400999999999996</v>
      </c>
      <c r="AA1073" s="329">
        <v>5.6</v>
      </c>
      <c r="AB1073" s="325">
        <v>2250</v>
      </c>
      <c r="AC1073" s="325" t="s">
        <v>2394</v>
      </c>
      <c r="AD1073" s="325" t="s">
        <v>4459</v>
      </c>
      <c r="AE1073" s="330" t="s">
        <v>4874</v>
      </c>
      <c r="AF1073" s="331">
        <v>3</v>
      </c>
      <c r="AG1073" s="331">
        <v>0.7</v>
      </c>
      <c r="AH1073" s="325" t="s">
        <v>2405</v>
      </c>
      <c r="AI1073" s="325" t="s">
        <v>2406</v>
      </c>
      <c r="AJ1073" s="328">
        <v>80</v>
      </c>
      <c r="AK1073" s="325" t="s">
        <v>6428</v>
      </c>
      <c r="AL1073" s="325" t="s">
        <v>167</v>
      </c>
      <c r="AM1073" s="332"/>
      <c r="AN1073" s="302">
        <v>1</v>
      </c>
      <c r="AO1073" s="333"/>
      <c r="AQ1073" s="334"/>
    </row>
    <row r="1074" spans="4:43" x14ac:dyDescent="0.25">
      <c r="D1074" s="323"/>
      <c r="F1074" s="324" t="s">
        <v>6429</v>
      </c>
      <c r="G1074" s="316"/>
      <c r="H1074" s="317"/>
      <c r="M1074" s="300">
        <v>1</v>
      </c>
      <c r="N1074" s="325">
        <v>617</v>
      </c>
      <c r="O1074" s="326">
        <v>45312</v>
      </c>
      <c r="P1074" s="327">
        <v>45312</v>
      </c>
      <c r="Q1074" s="325" t="s">
        <v>63</v>
      </c>
      <c r="R1074" s="325" t="s">
        <v>61</v>
      </c>
      <c r="S1074" s="325" t="s">
        <v>6118</v>
      </c>
      <c r="T1074" s="325" t="s">
        <v>871</v>
      </c>
      <c r="U1074" s="325" t="s">
        <v>2386</v>
      </c>
      <c r="V1074" s="325" t="s">
        <v>385</v>
      </c>
      <c r="W1074" s="325">
        <v>2659.76</v>
      </c>
      <c r="X1074" s="328" t="s">
        <v>2387</v>
      </c>
      <c r="Y1074" s="329">
        <v>11</v>
      </c>
      <c r="Z1074" s="325">
        <v>6.88</v>
      </c>
      <c r="AA1074" s="329">
        <v>8.4</v>
      </c>
      <c r="AB1074" s="325">
        <v>2610</v>
      </c>
      <c r="AC1074" s="325" t="s">
        <v>2394</v>
      </c>
      <c r="AD1074" s="325" t="s">
        <v>6430</v>
      </c>
      <c r="AE1074" s="330" t="s">
        <v>6431</v>
      </c>
      <c r="AF1074" s="331">
        <v>1.9</v>
      </c>
      <c r="AG1074" s="331">
        <v>1.458</v>
      </c>
      <c r="AH1074" s="325" t="s">
        <v>2405</v>
      </c>
      <c r="AI1074" s="325" t="s">
        <v>2406</v>
      </c>
      <c r="AJ1074" s="328">
        <v>986</v>
      </c>
      <c r="AK1074" s="325" t="s">
        <v>6432</v>
      </c>
      <c r="AL1074" s="325" t="s">
        <v>167</v>
      </c>
      <c r="AM1074" s="332"/>
      <c r="AN1074" s="302">
        <v>1</v>
      </c>
      <c r="AO1074" s="333"/>
      <c r="AQ1074" s="334"/>
    </row>
    <row r="1075" spans="4:43" x14ac:dyDescent="0.25">
      <c r="D1075" s="323"/>
      <c r="F1075" s="324" t="s">
        <v>6433</v>
      </c>
      <c r="G1075" s="316"/>
      <c r="H1075" s="317"/>
      <c r="M1075" s="300">
        <v>1</v>
      </c>
      <c r="N1075" s="325">
        <v>618</v>
      </c>
      <c r="O1075" s="326">
        <v>45312</v>
      </c>
      <c r="P1075" s="327">
        <v>45312</v>
      </c>
      <c r="Q1075" s="325" t="s">
        <v>63</v>
      </c>
      <c r="R1075" s="325" t="s">
        <v>61</v>
      </c>
      <c r="S1075" s="325" t="s">
        <v>4554</v>
      </c>
      <c r="T1075" s="325" t="s">
        <v>826</v>
      </c>
      <c r="U1075" s="325" t="s">
        <v>2401</v>
      </c>
      <c r="V1075" s="325" t="s">
        <v>4555</v>
      </c>
      <c r="W1075" s="325">
        <v>1926.07</v>
      </c>
      <c r="X1075" s="328" t="s">
        <v>2387</v>
      </c>
      <c r="Y1075" s="329">
        <v>14</v>
      </c>
      <c r="Z1075" s="325">
        <v>0.67500000000000004</v>
      </c>
      <c r="AA1075" s="329">
        <v>11.4</v>
      </c>
      <c r="AB1075" s="325">
        <v>1840</v>
      </c>
      <c r="AC1075" s="325" t="s">
        <v>2394</v>
      </c>
      <c r="AD1075" s="325" t="s">
        <v>4516</v>
      </c>
      <c r="AE1075" s="330" t="s">
        <v>2394</v>
      </c>
      <c r="AF1075" s="331">
        <v>1.2</v>
      </c>
      <c r="AG1075" s="331">
        <v>0.95</v>
      </c>
      <c r="AH1075" s="325" t="s">
        <v>4813</v>
      </c>
      <c r="AI1075" s="325" t="s">
        <v>4814</v>
      </c>
      <c r="AJ1075" s="328">
        <v>873</v>
      </c>
      <c r="AK1075" s="325" t="s">
        <v>6434</v>
      </c>
      <c r="AL1075" s="325" t="s">
        <v>167</v>
      </c>
      <c r="AM1075" s="332"/>
      <c r="AN1075" s="302">
        <v>1</v>
      </c>
      <c r="AO1075" s="333"/>
      <c r="AQ1075" s="334"/>
    </row>
    <row r="1076" spans="4:43" x14ac:dyDescent="0.25">
      <c r="D1076" s="323"/>
      <c r="F1076" s="324" t="s">
        <v>6435</v>
      </c>
      <c r="G1076" s="316"/>
      <c r="H1076" s="317"/>
      <c r="M1076" s="300">
        <v>1</v>
      </c>
      <c r="N1076" s="325">
        <v>619</v>
      </c>
      <c r="O1076" s="326">
        <v>45312</v>
      </c>
      <c r="P1076" s="327">
        <v>45312</v>
      </c>
      <c r="Q1076" s="325" t="s">
        <v>63</v>
      </c>
      <c r="R1076" s="325" t="s">
        <v>61</v>
      </c>
      <c r="S1076" s="325" t="s">
        <v>1672</v>
      </c>
      <c r="T1076" s="325" t="s">
        <v>1673</v>
      </c>
      <c r="U1076" s="325" t="s">
        <v>2401</v>
      </c>
      <c r="V1076" s="325" t="s">
        <v>6106</v>
      </c>
      <c r="W1076" s="325">
        <v>2041</v>
      </c>
      <c r="X1076" s="328" t="s">
        <v>2387</v>
      </c>
      <c r="Y1076" s="329">
        <v>350</v>
      </c>
      <c r="Z1076" s="325">
        <v>95.96</v>
      </c>
      <c r="AA1076" s="329">
        <v>11.6</v>
      </c>
      <c r="AB1076" s="325" t="s">
        <v>167</v>
      </c>
      <c r="AC1076" s="325" t="s">
        <v>2394</v>
      </c>
      <c r="AD1076" s="325" t="s">
        <v>5019</v>
      </c>
      <c r="AE1076" s="330" t="s">
        <v>5111</v>
      </c>
      <c r="AF1076" s="331">
        <v>323.3</v>
      </c>
      <c r="AG1076" s="331">
        <v>10.714</v>
      </c>
      <c r="AH1076" s="325" t="s">
        <v>2405</v>
      </c>
      <c r="AI1076" s="325" t="s">
        <v>2487</v>
      </c>
      <c r="AJ1076" s="328">
        <v>4</v>
      </c>
      <c r="AK1076" s="325" t="s">
        <v>6436</v>
      </c>
      <c r="AL1076" s="325" t="s">
        <v>167</v>
      </c>
      <c r="AM1076" s="332"/>
      <c r="AN1076" s="302">
        <v>1</v>
      </c>
      <c r="AO1076" s="333"/>
      <c r="AQ1076" s="334"/>
    </row>
    <row r="1077" spans="4:43" x14ac:dyDescent="0.25">
      <c r="D1077" s="323"/>
      <c r="F1077" s="324" t="s">
        <v>6437</v>
      </c>
      <c r="G1077" s="316"/>
      <c r="H1077" s="317"/>
      <c r="M1077" s="300">
        <v>1</v>
      </c>
      <c r="N1077" s="325">
        <v>620</v>
      </c>
      <c r="O1077" s="326">
        <v>45312</v>
      </c>
      <c r="P1077" s="327">
        <v>45312</v>
      </c>
      <c r="Q1077" s="325" t="s">
        <v>63</v>
      </c>
      <c r="R1077" s="325" t="s">
        <v>61</v>
      </c>
      <c r="S1077" s="325" t="s">
        <v>1748</v>
      </c>
      <c r="T1077" s="325" t="s">
        <v>759</v>
      </c>
      <c r="U1077" s="325" t="s">
        <v>4470</v>
      </c>
      <c r="V1077" s="325" t="s">
        <v>760</v>
      </c>
      <c r="W1077" s="325">
        <v>2708.46</v>
      </c>
      <c r="X1077" s="328" t="s">
        <v>2387</v>
      </c>
      <c r="Y1077" s="329">
        <v>136</v>
      </c>
      <c r="Z1077" s="325">
        <v>97.713999999999999</v>
      </c>
      <c r="AA1077" s="329">
        <v>2.5</v>
      </c>
      <c r="AB1077" s="325">
        <v>1670</v>
      </c>
      <c r="AC1077" s="325" t="s">
        <v>2394</v>
      </c>
      <c r="AD1077" s="325" t="s">
        <v>2389</v>
      </c>
      <c r="AE1077" s="330" t="s">
        <v>2395</v>
      </c>
      <c r="AF1077" s="331">
        <v>136</v>
      </c>
      <c r="AG1077" s="331">
        <v>2.5</v>
      </c>
      <c r="AH1077" s="325" t="s">
        <v>2405</v>
      </c>
      <c r="AI1077" s="325" t="s">
        <v>3111</v>
      </c>
      <c r="AJ1077" s="328">
        <v>43</v>
      </c>
      <c r="AK1077" s="325" t="s">
        <v>6438</v>
      </c>
      <c r="AL1077" s="325" t="s">
        <v>167</v>
      </c>
      <c r="AM1077" s="332"/>
      <c r="AN1077" s="302">
        <v>1</v>
      </c>
      <c r="AO1077" s="333"/>
      <c r="AQ1077" s="334"/>
    </row>
    <row r="1078" spans="4:43" x14ac:dyDescent="0.25">
      <c r="D1078" s="323"/>
      <c r="F1078" s="324" t="s">
        <v>6439</v>
      </c>
      <c r="G1078" s="316"/>
      <c r="H1078" s="317"/>
      <c r="M1078" s="300">
        <v>1</v>
      </c>
      <c r="N1078" s="325">
        <v>621</v>
      </c>
      <c r="O1078" s="326">
        <v>45312</v>
      </c>
      <c r="P1078" s="327">
        <v>45312</v>
      </c>
      <c r="Q1078" s="325" t="s">
        <v>63</v>
      </c>
      <c r="R1078" s="325" t="s">
        <v>61</v>
      </c>
      <c r="S1078" s="325" t="s">
        <v>6072</v>
      </c>
      <c r="T1078" s="325" t="s">
        <v>6073</v>
      </c>
      <c r="U1078" s="325" t="s">
        <v>3083</v>
      </c>
      <c r="V1078" s="325" t="s">
        <v>150</v>
      </c>
      <c r="W1078" s="325">
        <v>3326.71</v>
      </c>
      <c r="X1078" s="328" t="s">
        <v>2387</v>
      </c>
      <c r="Y1078" s="329">
        <v>13</v>
      </c>
      <c r="Z1078" s="325">
        <v>36.238</v>
      </c>
      <c r="AA1078" s="329">
        <v>6.7</v>
      </c>
      <c r="AB1078" s="325">
        <v>3000</v>
      </c>
      <c r="AC1078" s="325" t="s">
        <v>2394</v>
      </c>
      <c r="AD1078" s="325" t="s">
        <v>2389</v>
      </c>
      <c r="AE1078" s="330" t="s">
        <v>2395</v>
      </c>
      <c r="AF1078" s="331">
        <v>13</v>
      </c>
      <c r="AG1078" s="331">
        <v>6.7</v>
      </c>
      <c r="AH1078" s="325" t="s">
        <v>2405</v>
      </c>
      <c r="AI1078" s="325" t="s">
        <v>3111</v>
      </c>
      <c r="AJ1078" s="328">
        <v>303</v>
      </c>
      <c r="AK1078" s="325" t="s">
        <v>6440</v>
      </c>
      <c r="AL1078" s="325" t="s">
        <v>167</v>
      </c>
      <c r="AM1078" s="332"/>
      <c r="AN1078" s="302">
        <v>1</v>
      </c>
      <c r="AO1078" s="333"/>
      <c r="AQ1078" s="334"/>
    </row>
    <row r="1079" spans="4:43" x14ac:dyDescent="0.25">
      <c r="D1079" s="323"/>
      <c r="F1079" s="324" t="s">
        <v>6441</v>
      </c>
      <c r="G1079" s="316"/>
      <c r="H1079" s="317"/>
      <c r="M1079" s="300">
        <v>1</v>
      </c>
      <c r="N1079" s="325">
        <v>622</v>
      </c>
      <c r="O1079" s="326">
        <v>45312</v>
      </c>
      <c r="P1079" s="327">
        <v>45312</v>
      </c>
      <c r="Q1079" s="325" t="s">
        <v>63</v>
      </c>
      <c r="R1079" s="325" t="s">
        <v>61</v>
      </c>
      <c r="S1079" s="325" t="s">
        <v>4417</v>
      </c>
      <c r="T1079" s="325" t="s">
        <v>361</v>
      </c>
      <c r="U1079" s="325" t="s">
        <v>3083</v>
      </c>
      <c r="V1079" s="325" t="s">
        <v>4418</v>
      </c>
      <c r="W1079" s="325">
        <v>2037.84</v>
      </c>
      <c r="X1079" s="328" t="s">
        <v>2387</v>
      </c>
      <c r="Y1079" s="329">
        <v>13</v>
      </c>
      <c r="Z1079" s="325">
        <v>80.436000000000007</v>
      </c>
      <c r="AA1079" s="329">
        <v>2.1</v>
      </c>
      <c r="AB1079" s="325">
        <v>1800</v>
      </c>
      <c r="AC1079" s="325" t="s">
        <v>2394</v>
      </c>
      <c r="AD1079" s="325" t="s">
        <v>2389</v>
      </c>
      <c r="AE1079" s="330" t="s">
        <v>2395</v>
      </c>
      <c r="AF1079" s="331">
        <v>13</v>
      </c>
      <c r="AG1079" s="331">
        <v>2.1</v>
      </c>
      <c r="AH1079" s="325" t="s">
        <v>2405</v>
      </c>
      <c r="AI1079" s="325" t="s">
        <v>3111</v>
      </c>
      <c r="AJ1079" s="328">
        <v>140</v>
      </c>
      <c r="AK1079" s="325" t="s">
        <v>6293</v>
      </c>
      <c r="AL1079" s="325" t="s">
        <v>167</v>
      </c>
      <c r="AM1079" s="332"/>
      <c r="AN1079" s="302">
        <v>1</v>
      </c>
      <c r="AO1079" s="333"/>
      <c r="AQ1079" s="334"/>
    </row>
    <row r="1080" spans="4:43" x14ac:dyDescent="0.25">
      <c r="D1080" s="323"/>
      <c r="F1080" s="324" t="s">
        <v>6442</v>
      </c>
      <c r="G1080" s="316"/>
      <c r="H1080" s="317"/>
      <c r="M1080" s="300">
        <v>1</v>
      </c>
      <c r="N1080" s="325">
        <v>623</v>
      </c>
      <c r="O1080" s="326">
        <v>45312</v>
      </c>
      <c r="P1080" s="327">
        <v>45312</v>
      </c>
      <c r="Q1080" s="325" t="s">
        <v>63</v>
      </c>
      <c r="R1080" s="325" t="s">
        <v>61</v>
      </c>
      <c r="S1080" s="325" t="s">
        <v>6300</v>
      </c>
      <c r="T1080" s="325" t="s">
        <v>918</v>
      </c>
      <c r="U1080" s="325" t="s">
        <v>4470</v>
      </c>
      <c r="V1080" s="325" t="s">
        <v>6301</v>
      </c>
      <c r="W1080" s="325">
        <v>2817.39</v>
      </c>
      <c r="X1080" s="328" t="s">
        <v>2387</v>
      </c>
      <c r="Y1080" s="329">
        <v>29</v>
      </c>
      <c r="Z1080" s="325">
        <v>64.852000000000004</v>
      </c>
      <c r="AA1080" s="329">
        <v>8.1999999999999993</v>
      </c>
      <c r="AB1080" s="325">
        <v>2650</v>
      </c>
      <c r="AC1080" s="325" t="s">
        <v>4464</v>
      </c>
      <c r="AD1080" s="325" t="s">
        <v>6443</v>
      </c>
      <c r="AE1080" s="330" t="s">
        <v>4065</v>
      </c>
      <c r="AF1080" s="331">
        <v>4.3</v>
      </c>
      <c r="AG1080" s="331">
        <v>1.224</v>
      </c>
      <c r="AH1080" s="325" t="s">
        <v>2405</v>
      </c>
      <c r="AI1080" s="325" t="s">
        <v>2406</v>
      </c>
      <c r="AJ1080" s="328">
        <v>91</v>
      </c>
      <c r="AK1080" s="325" t="s">
        <v>6444</v>
      </c>
      <c r="AL1080" s="325" t="s">
        <v>167</v>
      </c>
      <c r="AM1080" s="332"/>
      <c r="AN1080" s="302">
        <v>1</v>
      </c>
      <c r="AO1080" s="333"/>
      <c r="AQ1080" s="334"/>
    </row>
    <row r="1081" spans="4:43" x14ac:dyDescent="0.25">
      <c r="D1081" s="323"/>
      <c r="F1081" s="324" t="s">
        <v>6445</v>
      </c>
      <c r="G1081" s="316"/>
      <c r="H1081" s="317"/>
      <c r="M1081" s="300">
        <v>1</v>
      </c>
      <c r="N1081" s="325">
        <v>624</v>
      </c>
      <c r="O1081" s="326">
        <v>45312</v>
      </c>
      <c r="P1081" s="327">
        <v>45312</v>
      </c>
      <c r="Q1081" s="325" t="s">
        <v>63</v>
      </c>
      <c r="R1081" s="325" t="s">
        <v>61</v>
      </c>
      <c r="S1081" s="325" t="s">
        <v>6313</v>
      </c>
      <c r="T1081" s="325" t="s">
        <v>826</v>
      </c>
      <c r="U1081" s="325" t="s">
        <v>2401</v>
      </c>
      <c r="V1081" s="325" t="s">
        <v>6314</v>
      </c>
      <c r="W1081" s="325">
        <v>2936.91</v>
      </c>
      <c r="X1081" s="328" t="s">
        <v>2387</v>
      </c>
      <c r="Y1081" s="329">
        <v>20</v>
      </c>
      <c r="Z1081" s="325">
        <v>71.224999999999994</v>
      </c>
      <c r="AA1081" s="329">
        <v>4.7</v>
      </c>
      <c r="AB1081" s="325">
        <v>2600</v>
      </c>
      <c r="AC1081" s="325" t="s">
        <v>4459</v>
      </c>
      <c r="AD1081" s="325" t="s">
        <v>5240</v>
      </c>
      <c r="AE1081" s="330" t="s">
        <v>4486</v>
      </c>
      <c r="AF1081" s="331">
        <v>5</v>
      </c>
      <c r="AG1081" s="331">
        <v>1.175</v>
      </c>
      <c r="AH1081" s="325" t="s">
        <v>2405</v>
      </c>
      <c r="AI1081" s="325" t="s">
        <v>2406</v>
      </c>
      <c r="AJ1081" s="328">
        <v>197</v>
      </c>
      <c r="AK1081" s="325" t="s">
        <v>5094</v>
      </c>
      <c r="AL1081" s="325" t="s">
        <v>167</v>
      </c>
      <c r="AM1081" s="332"/>
      <c r="AN1081" s="302">
        <v>1</v>
      </c>
      <c r="AO1081" s="333"/>
      <c r="AQ1081" s="334"/>
    </row>
    <row r="1082" spans="4:43" x14ac:dyDescent="0.25">
      <c r="D1082" s="323"/>
      <c r="F1082" s="324" t="s">
        <v>6446</v>
      </c>
      <c r="G1082" s="316"/>
      <c r="H1082" s="317"/>
      <c r="M1082" s="300">
        <v>1</v>
      </c>
      <c r="N1082" s="325">
        <v>625</v>
      </c>
      <c r="O1082" s="326">
        <v>45312</v>
      </c>
      <c r="P1082" s="327">
        <v>45312</v>
      </c>
      <c r="Q1082" s="325" t="s">
        <v>63</v>
      </c>
      <c r="R1082" s="325" t="s">
        <v>61</v>
      </c>
      <c r="S1082" s="325" t="s">
        <v>5127</v>
      </c>
      <c r="T1082" s="325" t="s">
        <v>3977</v>
      </c>
      <c r="U1082" s="325" t="s">
        <v>2401</v>
      </c>
      <c r="V1082" s="325" t="s">
        <v>417</v>
      </c>
      <c r="W1082" s="325">
        <v>3411.71</v>
      </c>
      <c r="X1082" s="328" t="s">
        <v>2387</v>
      </c>
      <c r="Y1082" s="329">
        <v>35</v>
      </c>
      <c r="Z1082" s="325">
        <v>36.405000000000001</v>
      </c>
      <c r="AA1082" s="329">
        <v>18</v>
      </c>
      <c r="AB1082" s="325">
        <v>3220</v>
      </c>
      <c r="AC1082" s="325" t="s">
        <v>4498</v>
      </c>
      <c r="AD1082" s="325" t="s">
        <v>4720</v>
      </c>
      <c r="AE1082" s="330" t="s">
        <v>5062</v>
      </c>
      <c r="AF1082" s="331">
        <v>23.8</v>
      </c>
      <c r="AG1082" s="331">
        <v>12.25</v>
      </c>
      <c r="AH1082" s="325" t="s">
        <v>2405</v>
      </c>
      <c r="AI1082" s="325" t="s">
        <v>2406</v>
      </c>
      <c r="AJ1082" s="328">
        <v>71</v>
      </c>
      <c r="AK1082" s="325" t="s">
        <v>6447</v>
      </c>
      <c r="AL1082" s="325" t="s">
        <v>167</v>
      </c>
      <c r="AM1082" s="332"/>
      <c r="AN1082" s="302">
        <v>1</v>
      </c>
      <c r="AO1082" s="333"/>
      <c r="AQ1082" s="334"/>
    </row>
    <row r="1083" spans="4:43" x14ac:dyDescent="0.25">
      <c r="D1083" s="323"/>
      <c r="F1083" s="324" t="s">
        <v>6448</v>
      </c>
      <c r="G1083" s="316"/>
      <c r="H1083" s="317"/>
      <c r="M1083" s="300">
        <v>1</v>
      </c>
      <c r="N1083" s="325">
        <v>626</v>
      </c>
      <c r="O1083" s="326">
        <v>45312</v>
      </c>
      <c r="P1083" s="327">
        <v>45312</v>
      </c>
      <c r="Q1083" s="325" t="s">
        <v>63</v>
      </c>
      <c r="R1083" s="325" t="s">
        <v>61</v>
      </c>
      <c r="S1083" s="325" t="s">
        <v>6376</v>
      </c>
      <c r="T1083" s="325" t="s">
        <v>6369</v>
      </c>
      <c r="U1083" s="325" t="s">
        <v>4470</v>
      </c>
      <c r="V1083" s="325" t="s">
        <v>133</v>
      </c>
      <c r="W1083" s="325">
        <v>2706.97</v>
      </c>
      <c r="X1083" s="328" t="s">
        <v>2387</v>
      </c>
      <c r="Y1083" s="329">
        <v>14</v>
      </c>
      <c r="Z1083" s="325">
        <v>66.608000000000004</v>
      </c>
      <c r="AA1083" s="329">
        <v>3.9</v>
      </c>
      <c r="AB1083" s="325">
        <v>2300</v>
      </c>
      <c r="AC1083" s="325" t="s">
        <v>6449</v>
      </c>
      <c r="AD1083" s="325" t="s">
        <v>2389</v>
      </c>
      <c r="AE1083" s="330" t="s">
        <v>6450</v>
      </c>
      <c r="AF1083" s="331">
        <v>9.6999999999999993</v>
      </c>
      <c r="AG1083" s="331">
        <v>2.69</v>
      </c>
      <c r="AH1083" s="325" t="s">
        <v>2405</v>
      </c>
      <c r="AI1083" s="325" t="s">
        <v>3111</v>
      </c>
      <c r="AJ1083" s="328">
        <v>60</v>
      </c>
      <c r="AK1083" s="325" t="s">
        <v>6451</v>
      </c>
      <c r="AL1083" s="325" t="s">
        <v>167</v>
      </c>
      <c r="AM1083" s="332"/>
      <c r="AN1083" s="302">
        <v>1</v>
      </c>
      <c r="AO1083" s="333"/>
      <c r="AQ1083" s="334"/>
    </row>
    <row r="1084" spans="4:43" x14ac:dyDescent="0.25">
      <c r="D1084" s="323"/>
      <c r="F1084" s="324" t="s">
        <v>6452</v>
      </c>
      <c r="G1084" s="316"/>
      <c r="H1084" s="317"/>
      <c r="M1084" s="300">
        <v>1</v>
      </c>
      <c r="N1084" s="325">
        <v>627</v>
      </c>
      <c r="O1084" s="326">
        <v>45312</v>
      </c>
      <c r="P1084" s="327">
        <v>45312</v>
      </c>
      <c r="Q1084" s="325" t="s">
        <v>63</v>
      </c>
      <c r="R1084" s="325" t="s">
        <v>61</v>
      </c>
      <c r="S1084" s="325" t="s">
        <v>6453</v>
      </c>
      <c r="T1084" s="325" t="s">
        <v>892</v>
      </c>
      <c r="U1084" s="325" t="s">
        <v>2386</v>
      </c>
      <c r="V1084" s="325" t="s">
        <v>6454</v>
      </c>
      <c r="W1084" s="325">
        <v>2255.0700000000002</v>
      </c>
      <c r="X1084" s="328" t="s">
        <v>2387</v>
      </c>
      <c r="Y1084" s="329">
        <v>138</v>
      </c>
      <c r="Z1084" s="325">
        <v>93.64</v>
      </c>
      <c r="AA1084" s="329">
        <v>7.2</v>
      </c>
      <c r="AB1084" s="325">
        <v>1510</v>
      </c>
      <c r="AC1084" s="325" t="s">
        <v>6455</v>
      </c>
      <c r="AD1084" s="325" t="s">
        <v>4842</v>
      </c>
      <c r="AE1084" s="330" t="s">
        <v>6456</v>
      </c>
      <c r="AF1084" s="331">
        <v>8.9</v>
      </c>
      <c r="AG1084" s="331">
        <v>0.46500000000000002</v>
      </c>
      <c r="AH1084" s="325" t="s">
        <v>2412</v>
      </c>
      <c r="AI1084" s="325" t="s">
        <v>2413</v>
      </c>
      <c r="AJ1084" s="328">
        <v>118</v>
      </c>
      <c r="AK1084" s="325" t="s">
        <v>5185</v>
      </c>
      <c r="AL1084" s="325" t="s">
        <v>167</v>
      </c>
      <c r="AM1084" s="332"/>
      <c r="AN1084" s="302">
        <v>1</v>
      </c>
      <c r="AO1084" s="333"/>
      <c r="AQ1084" s="334"/>
    </row>
    <row r="1085" spans="4:43" x14ac:dyDescent="0.25">
      <c r="D1085" s="323"/>
      <c r="F1085" s="324" t="s">
        <v>6457</v>
      </c>
      <c r="G1085" s="316"/>
      <c r="H1085" s="317"/>
      <c r="M1085" s="300">
        <v>1</v>
      </c>
      <c r="N1085" s="325">
        <v>628</v>
      </c>
      <c r="O1085" s="326">
        <v>45312</v>
      </c>
      <c r="P1085" s="327">
        <v>45312</v>
      </c>
      <c r="Q1085" s="325" t="s">
        <v>63</v>
      </c>
      <c r="R1085" s="325" t="s">
        <v>61</v>
      </c>
      <c r="S1085" s="325" t="s">
        <v>6458</v>
      </c>
      <c r="T1085" s="325" t="s">
        <v>892</v>
      </c>
      <c r="U1085" s="325" t="s">
        <v>2386</v>
      </c>
      <c r="V1085" s="325" t="s">
        <v>4298</v>
      </c>
      <c r="W1085" s="325">
        <v>2500.9899999999998</v>
      </c>
      <c r="X1085" s="328" t="s">
        <v>2387</v>
      </c>
      <c r="Y1085" s="329">
        <v>91</v>
      </c>
      <c r="Z1085" s="325">
        <v>83.731999999999999</v>
      </c>
      <c r="AA1085" s="329">
        <v>12.2</v>
      </c>
      <c r="AB1085" s="325">
        <v>1650</v>
      </c>
      <c r="AC1085" s="325" t="s">
        <v>6455</v>
      </c>
      <c r="AD1085" s="325" t="s">
        <v>4842</v>
      </c>
      <c r="AE1085" s="330" t="s">
        <v>6456</v>
      </c>
      <c r="AF1085" s="331">
        <v>5.9</v>
      </c>
      <c r="AG1085" s="331">
        <v>0.78800000000000003</v>
      </c>
      <c r="AH1085" s="325" t="s">
        <v>2412</v>
      </c>
      <c r="AI1085" s="325" t="s">
        <v>2413</v>
      </c>
      <c r="AJ1085" s="328">
        <v>287</v>
      </c>
      <c r="AK1085" s="325" t="s">
        <v>5185</v>
      </c>
      <c r="AL1085" s="325" t="s">
        <v>167</v>
      </c>
      <c r="AM1085" s="332"/>
      <c r="AN1085" s="302">
        <v>1</v>
      </c>
      <c r="AO1085" s="333"/>
      <c r="AQ1085" s="334"/>
    </row>
    <row r="1086" spans="4:43" x14ac:dyDescent="0.25">
      <c r="D1086" s="323"/>
      <c r="F1086" s="324" t="s">
        <v>6459</v>
      </c>
      <c r="G1086" s="316"/>
      <c r="H1086" s="317"/>
      <c r="M1086" s="300">
        <v>1</v>
      </c>
      <c r="N1086" s="325">
        <v>629</v>
      </c>
      <c r="O1086" s="326">
        <v>45312</v>
      </c>
      <c r="P1086" s="327">
        <v>45312</v>
      </c>
      <c r="Q1086" s="325" t="s">
        <v>63</v>
      </c>
      <c r="R1086" s="325" t="s">
        <v>61</v>
      </c>
      <c r="S1086" s="325" t="s">
        <v>1667</v>
      </c>
      <c r="T1086" s="325" t="s">
        <v>892</v>
      </c>
      <c r="U1086" s="325" t="s">
        <v>2386</v>
      </c>
      <c r="V1086" s="325" t="s">
        <v>417</v>
      </c>
      <c r="W1086" s="325">
        <v>3566.5</v>
      </c>
      <c r="X1086" s="328" t="s">
        <v>2387</v>
      </c>
      <c r="Y1086" s="329">
        <v>22</v>
      </c>
      <c r="Z1086" s="325">
        <v>55.4</v>
      </c>
      <c r="AA1086" s="329">
        <v>7.8</v>
      </c>
      <c r="AB1086" s="325">
        <v>2600</v>
      </c>
      <c r="AC1086" s="325" t="s">
        <v>6455</v>
      </c>
      <c r="AD1086" s="325" t="s">
        <v>4842</v>
      </c>
      <c r="AE1086" s="330" t="s">
        <v>6456</v>
      </c>
      <c r="AF1086" s="331">
        <v>1.4</v>
      </c>
      <c r="AG1086" s="331">
        <v>0.504</v>
      </c>
      <c r="AH1086" s="325" t="s">
        <v>2412</v>
      </c>
      <c r="AI1086" s="325" t="s">
        <v>2413</v>
      </c>
      <c r="AJ1086" s="328">
        <v>101</v>
      </c>
      <c r="AK1086" s="325" t="s">
        <v>5185</v>
      </c>
      <c r="AL1086" s="325" t="s">
        <v>167</v>
      </c>
      <c r="AM1086" s="332"/>
      <c r="AN1086" s="302">
        <v>1</v>
      </c>
      <c r="AO1086" s="333"/>
      <c r="AQ1086" s="334"/>
    </row>
    <row r="1087" spans="4:43" x14ac:dyDescent="0.25">
      <c r="D1087" s="323"/>
      <c r="F1087" s="324" t="s">
        <v>6460</v>
      </c>
      <c r="G1087" s="316"/>
      <c r="H1087" s="317"/>
      <c r="M1087" s="300">
        <v>1</v>
      </c>
      <c r="N1087" s="325">
        <v>630</v>
      </c>
      <c r="O1087" s="326">
        <v>45312</v>
      </c>
      <c r="P1087" s="327">
        <v>45312</v>
      </c>
      <c r="Q1087" s="325" t="s">
        <v>63</v>
      </c>
      <c r="R1087" s="325" t="s">
        <v>61</v>
      </c>
      <c r="S1087" s="325" t="s">
        <v>6461</v>
      </c>
      <c r="T1087" s="325" t="s">
        <v>892</v>
      </c>
      <c r="U1087" s="325" t="s">
        <v>2386</v>
      </c>
      <c r="V1087" s="325" t="s">
        <v>4910</v>
      </c>
      <c r="W1087" s="325">
        <v>2689.37</v>
      </c>
      <c r="X1087" s="328" t="s">
        <v>2387</v>
      </c>
      <c r="Y1087" s="329">
        <v>21</v>
      </c>
      <c r="Z1087" s="325">
        <v>59.857999999999997</v>
      </c>
      <c r="AA1087" s="329">
        <v>6.7</v>
      </c>
      <c r="AB1087" s="325" t="s">
        <v>167</v>
      </c>
      <c r="AC1087" s="325" t="s">
        <v>6455</v>
      </c>
      <c r="AD1087" s="325" t="s">
        <v>4842</v>
      </c>
      <c r="AE1087" s="330" t="s">
        <v>6456</v>
      </c>
      <c r="AF1087" s="331">
        <v>1.4</v>
      </c>
      <c r="AG1087" s="331">
        <v>0.433</v>
      </c>
      <c r="AH1087" s="325" t="s">
        <v>2412</v>
      </c>
      <c r="AI1087" s="325" t="s">
        <v>2413</v>
      </c>
      <c r="AJ1087" s="328">
        <v>51</v>
      </c>
      <c r="AK1087" s="325" t="s">
        <v>5185</v>
      </c>
      <c r="AL1087" s="325" t="s">
        <v>167</v>
      </c>
      <c r="AM1087" s="332"/>
      <c r="AN1087" s="302">
        <v>1</v>
      </c>
      <c r="AO1087" s="333"/>
      <c r="AQ1087" s="334"/>
    </row>
    <row r="1088" spans="4:43" x14ac:dyDescent="0.25">
      <c r="D1088" s="323"/>
      <c r="F1088" s="324" t="s">
        <v>6462</v>
      </c>
      <c r="G1088" s="316"/>
      <c r="H1088" s="317"/>
      <c r="M1088" s="300">
        <v>1</v>
      </c>
      <c r="N1088" s="325">
        <v>631</v>
      </c>
      <c r="O1088" s="326">
        <v>45312</v>
      </c>
      <c r="P1088" s="327">
        <v>45312</v>
      </c>
      <c r="Q1088" s="325" t="s">
        <v>63</v>
      </c>
      <c r="R1088" s="325" t="s">
        <v>61</v>
      </c>
      <c r="S1088" s="325" t="s">
        <v>6150</v>
      </c>
      <c r="T1088" s="325" t="s">
        <v>6151</v>
      </c>
      <c r="U1088" s="325" t="s">
        <v>2386</v>
      </c>
      <c r="V1088" s="325" t="s">
        <v>859</v>
      </c>
      <c r="W1088" s="325">
        <v>3179.36</v>
      </c>
      <c r="X1088" s="328" t="s">
        <v>2387</v>
      </c>
      <c r="Y1088" s="329">
        <v>43</v>
      </c>
      <c r="Z1088" s="325">
        <v>76.494</v>
      </c>
      <c r="AA1088" s="329">
        <v>8.1999999999999993</v>
      </c>
      <c r="AB1088" s="325">
        <v>2900</v>
      </c>
      <c r="AC1088" s="325" t="s">
        <v>6347</v>
      </c>
      <c r="AD1088" s="325" t="s">
        <v>6463</v>
      </c>
      <c r="AE1088" s="330" t="s">
        <v>6464</v>
      </c>
      <c r="AF1088" s="331">
        <v>1.9</v>
      </c>
      <c r="AG1088" s="331">
        <v>0.35299999999999998</v>
      </c>
      <c r="AH1088" s="325" t="s">
        <v>2412</v>
      </c>
      <c r="AI1088" s="325" t="s">
        <v>2413</v>
      </c>
      <c r="AJ1088" s="328">
        <v>92</v>
      </c>
      <c r="AK1088" s="325" t="s">
        <v>6465</v>
      </c>
      <c r="AL1088" s="325" t="s">
        <v>167</v>
      </c>
      <c r="AM1088" s="332"/>
      <c r="AN1088" s="302">
        <v>1</v>
      </c>
      <c r="AO1088" s="333"/>
      <c r="AQ1088" s="334"/>
    </row>
    <row r="1089" spans="4:43" x14ac:dyDescent="0.25">
      <c r="D1089" s="323"/>
      <c r="F1089" s="324" t="s">
        <v>6466</v>
      </c>
      <c r="G1089" s="316"/>
      <c r="H1089" s="317"/>
      <c r="M1089" s="300">
        <v>1</v>
      </c>
      <c r="N1089" s="325">
        <v>632</v>
      </c>
      <c r="O1089" s="326">
        <v>45312</v>
      </c>
      <c r="P1089" s="327">
        <v>45312</v>
      </c>
      <c r="Q1089" s="325" t="s">
        <v>63</v>
      </c>
      <c r="R1089" s="325" t="s">
        <v>61</v>
      </c>
      <c r="S1089" s="325" t="s">
        <v>6453</v>
      </c>
      <c r="T1089" s="325" t="s">
        <v>892</v>
      </c>
      <c r="U1089" s="325" t="s">
        <v>2386</v>
      </c>
      <c r="V1089" s="325" t="s">
        <v>6454</v>
      </c>
      <c r="W1089" s="325">
        <v>2255.0700000000002</v>
      </c>
      <c r="X1089" s="328" t="s">
        <v>2387</v>
      </c>
      <c r="Y1089" s="329">
        <v>138</v>
      </c>
      <c r="Z1089" s="325">
        <v>93.64</v>
      </c>
      <c r="AA1089" s="329">
        <v>7.2</v>
      </c>
      <c r="AB1089" s="325">
        <v>1510</v>
      </c>
      <c r="AC1089" s="325" t="s">
        <v>5998</v>
      </c>
      <c r="AD1089" s="325" t="s">
        <v>2389</v>
      </c>
      <c r="AE1089" s="330" t="s">
        <v>6467</v>
      </c>
      <c r="AF1089" s="331">
        <v>79.099999999999994</v>
      </c>
      <c r="AG1089" s="331">
        <v>4.125</v>
      </c>
      <c r="AH1089" s="325" t="s">
        <v>2405</v>
      </c>
      <c r="AI1089" s="325" t="s">
        <v>2406</v>
      </c>
      <c r="AJ1089" s="328">
        <v>118</v>
      </c>
      <c r="AK1089" s="325" t="s">
        <v>6468</v>
      </c>
      <c r="AL1089" s="325" t="s">
        <v>167</v>
      </c>
      <c r="AM1089" s="332"/>
      <c r="AN1089" s="302">
        <v>1</v>
      </c>
      <c r="AO1089" s="333"/>
      <c r="AQ1089" s="334"/>
    </row>
    <row r="1090" spans="4:43" x14ac:dyDescent="0.25">
      <c r="D1090" s="323"/>
      <c r="F1090" s="324" t="s">
        <v>6469</v>
      </c>
      <c r="G1090" s="316"/>
      <c r="H1090" s="317"/>
      <c r="M1090" s="300">
        <v>1</v>
      </c>
      <c r="N1090" s="325">
        <v>633</v>
      </c>
      <c r="O1090" s="326">
        <v>45312</v>
      </c>
      <c r="P1090" s="327">
        <v>45312</v>
      </c>
      <c r="Q1090" s="325" t="s">
        <v>63</v>
      </c>
      <c r="R1090" s="325" t="s">
        <v>61</v>
      </c>
      <c r="S1090" s="325" t="s">
        <v>4519</v>
      </c>
      <c r="T1090" s="325" t="s">
        <v>529</v>
      </c>
      <c r="U1090" s="325" t="s">
        <v>3083</v>
      </c>
      <c r="V1090" s="325" t="s">
        <v>859</v>
      </c>
      <c r="W1090" s="325">
        <v>2843.9</v>
      </c>
      <c r="X1090" s="328" t="s">
        <v>2387</v>
      </c>
      <c r="Y1090" s="329">
        <v>21</v>
      </c>
      <c r="Z1090" s="325">
        <v>38.664000000000001</v>
      </c>
      <c r="AA1090" s="329">
        <v>10.4</v>
      </c>
      <c r="AB1090" s="325">
        <v>2130</v>
      </c>
      <c r="AC1090" s="325" t="s">
        <v>6131</v>
      </c>
      <c r="AD1090" s="325" t="s">
        <v>6470</v>
      </c>
      <c r="AE1090" s="330" t="s">
        <v>4486</v>
      </c>
      <c r="AF1090" s="331">
        <v>5.3</v>
      </c>
      <c r="AG1090" s="331">
        <v>2.6</v>
      </c>
      <c r="AH1090" s="325" t="s">
        <v>2419</v>
      </c>
      <c r="AI1090" s="325" t="s">
        <v>2420</v>
      </c>
      <c r="AJ1090" s="328">
        <v>133</v>
      </c>
      <c r="AK1090" s="325" t="s">
        <v>6471</v>
      </c>
      <c r="AL1090" s="325" t="s">
        <v>2422</v>
      </c>
      <c r="AM1090" s="332"/>
      <c r="AN1090" s="302">
        <v>1</v>
      </c>
      <c r="AO1090" s="333"/>
      <c r="AQ1090" s="334"/>
    </row>
    <row r="1091" spans="4:43" x14ac:dyDescent="0.25">
      <c r="D1091" s="323"/>
      <c r="F1091" s="324" t="s">
        <v>6472</v>
      </c>
      <c r="G1091" s="316"/>
      <c r="H1091" s="317"/>
      <c r="M1091" s="300">
        <v>1</v>
      </c>
      <c r="N1091" s="325">
        <v>634</v>
      </c>
      <c r="O1091" s="326">
        <v>45312</v>
      </c>
      <c r="P1091" s="327">
        <v>45312</v>
      </c>
      <c r="Q1091" s="325" t="s">
        <v>63</v>
      </c>
      <c r="R1091" s="325" t="s">
        <v>61</v>
      </c>
      <c r="S1091" s="325" t="s">
        <v>4536</v>
      </c>
      <c r="T1091" s="325" t="s">
        <v>764</v>
      </c>
      <c r="U1091" s="325" t="s">
        <v>4470</v>
      </c>
      <c r="V1091" s="325" t="s">
        <v>417</v>
      </c>
      <c r="W1091" s="325">
        <v>3563.27</v>
      </c>
      <c r="X1091" s="328" t="s">
        <v>2387</v>
      </c>
      <c r="Y1091" s="329">
        <v>44</v>
      </c>
      <c r="Z1091" s="325">
        <v>55.564999999999998</v>
      </c>
      <c r="AA1091" s="329">
        <v>15.8</v>
      </c>
      <c r="AB1091" s="325">
        <v>3440</v>
      </c>
      <c r="AC1091" s="325" t="s">
        <v>6473</v>
      </c>
      <c r="AD1091" s="325" t="s">
        <v>6474</v>
      </c>
      <c r="AE1091" s="330" t="s">
        <v>6475</v>
      </c>
      <c r="AF1091" s="331">
        <v>1.3</v>
      </c>
      <c r="AG1091" s="331">
        <v>0.46100000000000002</v>
      </c>
      <c r="AH1091" s="325" t="s">
        <v>2412</v>
      </c>
      <c r="AI1091" s="325" t="s">
        <v>2413</v>
      </c>
      <c r="AJ1091" s="328">
        <v>428</v>
      </c>
      <c r="AK1091" s="325" t="s">
        <v>6476</v>
      </c>
      <c r="AL1091" s="325" t="s">
        <v>167</v>
      </c>
      <c r="AM1091" s="332"/>
      <c r="AN1091" s="302">
        <v>1</v>
      </c>
      <c r="AO1091" s="333"/>
      <c r="AQ1091" s="334"/>
    </row>
    <row r="1092" spans="4:43" x14ac:dyDescent="0.25">
      <c r="D1092" s="323"/>
      <c r="F1092" s="324" t="s">
        <v>6477</v>
      </c>
      <c r="G1092" s="316"/>
      <c r="H1092" s="317"/>
      <c r="M1092" s="300">
        <v>1</v>
      </c>
      <c r="N1092" s="325">
        <v>635</v>
      </c>
      <c r="O1092" s="326">
        <v>45312</v>
      </c>
      <c r="P1092" s="327">
        <v>45312</v>
      </c>
      <c r="Q1092" s="325" t="s">
        <v>63</v>
      </c>
      <c r="R1092" s="325" t="s">
        <v>61</v>
      </c>
      <c r="S1092" s="325" t="s">
        <v>5053</v>
      </c>
      <c r="T1092" s="325" t="s">
        <v>4242</v>
      </c>
      <c r="U1092" s="325" t="s">
        <v>2386</v>
      </c>
      <c r="V1092" s="325" t="s">
        <v>149</v>
      </c>
      <c r="W1092" s="325">
        <v>3248.89</v>
      </c>
      <c r="X1092" s="328" t="s">
        <v>2387</v>
      </c>
      <c r="Y1092" s="329">
        <v>7</v>
      </c>
      <c r="Z1092" s="325">
        <v>29.173999999999999</v>
      </c>
      <c r="AA1092" s="329">
        <v>4.0999999999999996</v>
      </c>
      <c r="AB1092" s="325">
        <v>3000</v>
      </c>
      <c r="AC1092" s="325" t="s">
        <v>5175</v>
      </c>
      <c r="AD1092" s="325" t="s">
        <v>2389</v>
      </c>
      <c r="AE1092" s="330" t="s">
        <v>6478</v>
      </c>
      <c r="AF1092" s="331">
        <v>1.8</v>
      </c>
      <c r="AG1092" s="331">
        <v>1.0820000000000001</v>
      </c>
      <c r="AH1092" s="325" t="s">
        <v>2405</v>
      </c>
      <c r="AI1092" s="325" t="s">
        <v>3686</v>
      </c>
      <c r="AJ1092" s="328">
        <v>227</v>
      </c>
      <c r="AK1092" s="325" t="s">
        <v>4969</v>
      </c>
      <c r="AL1092" s="325" t="s">
        <v>167</v>
      </c>
      <c r="AM1092" s="332"/>
      <c r="AN1092" s="302">
        <v>1</v>
      </c>
      <c r="AO1092" s="333"/>
      <c r="AQ1092" s="334"/>
    </row>
    <row r="1093" spans="4:43" x14ac:dyDescent="0.25">
      <c r="D1093" s="323"/>
      <c r="F1093" s="324" t="s">
        <v>6479</v>
      </c>
      <c r="G1093" s="316"/>
      <c r="H1093" s="317"/>
      <c r="M1093" s="300">
        <v>1</v>
      </c>
      <c r="N1093" s="325">
        <v>636</v>
      </c>
      <c r="O1093" s="326">
        <v>45312</v>
      </c>
      <c r="P1093" s="327">
        <v>45312</v>
      </c>
      <c r="Q1093" s="325" t="s">
        <v>63</v>
      </c>
      <c r="R1093" s="325" t="s">
        <v>61</v>
      </c>
      <c r="S1093" s="325" t="s">
        <v>4554</v>
      </c>
      <c r="T1093" s="325" t="s">
        <v>826</v>
      </c>
      <c r="U1093" s="325" t="s">
        <v>2401</v>
      </c>
      <c r="V1093" s="325" t="s">
        <v>4555</v>
      </c>
      <c r="W1093" s="325">
        <v>1926.07</v>
      </c>
      <c r="X1093" s="328" t="s">
        <v>2387</v>
      </c>
      <c r="Y1093" s="329">
        <v>14</v>
      </c>
      <c r="Z1093" s="325">
        <v>0.67500000000000004</v>
      </c>
      <c r="AA1093" s="329">
        <v>11.4</v>
      </c>
      <c r="AB1093" s="325">
        <v>1840</v>
      </c>
      <c r="AC1093" s="325" t="s">
        <v>4541</v>
      </c>
      <c r="AD1093" s="325" t="s">
        <v>5019</v>
      </c>
      <c r="AE1093" s="330" t="s">
        <v>6431</v>
      </c>
      <c r="AF1093" s="331">
        <v>2.4</v>
      </c>
      <c r="AG1093" s="331">
        <v>1.9790000000000001</v>
      </c>
      <c r="AH1093" s="325" t="s">
        <v>2405</v>
      </c>
      <c r="AI1093" s="325" t="s">
        <v>2406</v>
      </c>
      <c r="AJ1093" s="328">
        <v>874</v>
      </c>
      <c r="AK1093" s="325" t="s">
        <v>6480</v>
      </c>
      <c r="AL1093" s="325" t="s">
        <v>167</v>
      </c>
      <c r="AM1093" s="332"/>
      <c r="AN1093" s="302">
        <v>1</v>
      </c>
      <c r="AO1093" s="333"/>
      <c r="AQ1093" s="334"/>
    </row>
    <row r="1094" spans="4:43" x14ac:dyDescent="0.25">
      <c r="D1094" s="323"/>
      <c r="F1094" s="324" t="s">
        <v>6481</v>
      </c>
      <c r="G1094" s="316"/>
      <c r="H1094" s="317"/>
      <c r="M1094" s="300">
        <v>1</v>
      </c>
      <c r="N1094" s="325">
        <v>637</v>
      </c>
      <c r="O1094" s="326">
        <v>45312</v>
      </c>
      <c r="P1094" s="327">
        <v>45312</v>
      </c>
      <c r="Q1094" s="325" t="s">
        <v>63</v>
      </c>
      <c r="R1094" s="325" t="s">
        <v>61</v>
      </c>
      <c r="S1094" s="325" t="s">
        <v>6305</v>
      </c>
      <c r="T1094" s="325" t="s">
        <v>6306</v>
      </c>
      <c r="U1094" s="325" t="s">
        <v>4470</v>
      </c>
      <c r="V1094" s="325" t="s">
        <v>674</v>
      </c>
      <c r="W1094" s="325">
        <v>2210.04</v>
      </c>
      <c r="X1094" s="328" t="s">
        <v>2387</v>
      </c>
      <c r="Y1094" s="329">
        <v>13</v>
      </c>
      <c r="Z1094" s="325">
        <v>15.554</v>
      </c>
      <c r="AA1094" s="329">
        <v>9.3000000000000007</v>
      </c>
      <c r="AB1094" s="325">
        <v>2090</v>
      </c>
      <c r="AC1094" s="325" t="s">
        <v>5124</v>
      </c>
      <c r="AD1094" s="325" t="s">
        <v>2389</v>
      </c>
      <c r="AE1094" s="330" t="s">
        <v>5341</v>
      </c>
      <c r="AF1094" s="331">
        <v>2.7</v>
      </c>
      <c r="AG1094" s="331">
        <v>1.9370000000000001</v>
      </c>
      <c r="AH1094" s="325" t="s">
        <v>2405</v>
      </c>
      <c r="AI1094" s="325" t="s">
        <v>2406</v>
      </c>
      <c r="AJ1094" s="328">
        <v>370</v>
      </c>
      <c r="AK1094" s="325" t="s">
        <v>6482</v>
      </c>
      <c r="AL1094" s="325" t="s">
        <v>167</v>
      </c>
      <c r="AM1094" s="332"/>
      <c r="AN1094" s="302">
        <v>1</v>
      </c>
      <c r="AO1094" s="333"/>
      <c r="AQ1094" s="334"/>
    </row>
    <row r="1095" spans="4:43" x14ac:dyDescent="0.25">
      <c r="D1095" s="323"/>
      <c r="F1095" s="324" t="s">
        <v>6483</v>
      </c>
      <c r="G1095" s="316"/>
      <c r="H1095" s="317"/>
      <c r="M1095" s="300">
        <v>1</v>
      </c>
      <c r="N1095" s="325">
        <v>638</v>
      </c>
      <c r="O1095" s="326">
        <v>45313</v>
      </c>
      <c r="P1095" s="327">
        <v>45313</v>
      </c>
      <c r="Q1095" s="325" t="s">
        <v>63</v>
      </c>
      <c r="R1095" s="325" t="s">
        <v>61</v>
      </c>
      <c r="S1095" s="325" t="s">
        <v>5053</v>
      </c>
      <c r="T1095" s="325" t="s">
        <v>4242</v>
      </c>
      <c r="U1095" s="325" t="s">
        <v>2386</v>
      </c>
      <c r="V1095" s="325" t="s">
        <v>149</v>
      </c>
      <c r="W1095" s="325">
        <v>3248.89</v>
      </c>
      <c r="X1095" s="328" t="s">
        <v>2387</v>
      </c>
      <c r="Y1095" s="329">
        <v>7</v>
      </c>
      <c r="Z1095" s="325">
        <v>29.173999999999999</v>
      </c>
      <c r="AA1095" s="329">
        <v>4.0999999999999996</v>
      </c>
      <c r="AB1095" s="325">
        <v>3000</v>
      </c>
      <c r="AC1095" s="325" t="s">
        <v>2394</v>
      </c>
      <c r="AD1095" s="325" t="s">
        <v>2389</v>
      </c>
      <c r="AE1095" s="330" t="s">
        <v>2395</v>
      </c>
      <c r="AF1095" s="331">
        <v>7</v>
      </c>
      <c r="AG1095" s="331">
        <v>4.0999999999999996</v>
      </c>
      <c r="AH1095" s="325" t="s">
        <v>5325</v>
      </c>
      <c r="AI1095" s="325" t="s">
        <v>5326</v>
      </c>
      <c r="AJ1095" s="328">
        <v>227</v>
      </c>
      <c r="AK1095" s="325" t="s">
        <v>6484</v>
      </c>
      <c r="AL1095" s="325" t="s">
        <v>167</v>
      </c>
      <c r="AM1095" s="332"/>
      <c r="AN1095" s="302">
        <v>1</v>
      </c>
      <c r="AO1095" s="333"/>
      <c r="AQ1095" s="334"/>
    </row>
    <row r="1096" spans="4:43" x14ac:dyDescent="0.25">
      <c r="D1096" s="323"/>
      <c r="F1096" s="324" t="s">
        <v>6485</v>
      </c>
      <c r="G1096" s="316"/>
      <c r="H1096" s="317"/>
      <c r="M1096" s="300">
        <v>1</v>
      </c>
      <c r="N1096" s="325">
        <v>639</v>
      </c>
      <c r="O1096" s="326">
        <v>45313</v>
      </c>
      <c r="P1096" s="327">
        <v>45313</v>
      </c>
      <c r="Q1096" s="325" t="s">
        <v>63</v>
      </c>
      <c r="R1096" s="325" t="s">
        <v>61</v>
      </c>
      <c r="S1096" s="325" t="s">
        <v>5994</v>
      </c>
      <c r="T1096" s="325" t="s">
        <v>4456</v>
      </c>
      <c r="U1096" s="325" t="s">
        <v>3083</v>
      </c>
      <c r="V1096" s="325" t="s">
        <v>4910</v>
      </c>
      <c r="W1096" s="325">
        <v>2749.72</v>
      </c>
      <c r="X1096" s="328" t="s">
        <v>2387</v>
      </c>
      <c r="Y1096" s="329">
        <v>26</v>
      </c>
      <c r="Z1096" s="325">
        <v>47.454000000000001</v>
      </c>
      <c r="AA1096" s="329">
        <v>11.1</v>
      </c>
      <c r="AB1096" s="325">
        <v>2600</v>
      </c>
      <c r="AC1096" s="325" t="s">
        <v>2394</v>
      </c>
      <c r="AD1096" s="325" t="s">
        <v>2389</v>
      </c>
      <c r="AE1096" s="330" t="s">
        <v>2395</v>
      </c>
      <c r="AF1096" s="331">
        <v>26</v>
      </c>
      <c r="AG1096" s="331">
        <v>11.1</v>
      </c>
      <c r="AH1096" s="325" t="s">
        <v>4813</v>
      </c>
      <c r="AI1096" s="325" t="s">
        <v>5524</v>
      </c>
      <c r="AJ1096" s="328">
        <v>81</v>
      </c>
      <c r="AK1096" s="325" t="s">
        <v>6206</v>
      </c>
      <c r="AL1096" s="325" t="s">
        <v>167</v>
      </c>
      <c r="AM1096" s="332"/>
      <c r="AN1096" s="302">
        <v>1</v>
      </c>
      <c r="AO1096" s="333"/>
      <c r="AQ1096" s="334"/>
    </row>
    <row r="1097" spans="4:43" x14ac:dyDescent="0.25">
      <c r="D1097" s="323"/>
      <c r="F1097" s="324" t="s">
        <v>6486</v>
      </c>
      <c r="G1097" s="316"/>
      <c r="H1097" s="317"/>
      <c r="M1097" s="300">
        <v>1</v>
      </c>
      <c r="N1097" s="325">
        <v>640</v>
      </c>
      <c r="O1097" s="326">
        <v>45313</v>
      </c>
      <c r="P1097" s="327">
        <v>45313</v>
      </c>
      <c r="Q1097" s="325" t="s">
        <v>63</v>
      </c>
      <c r="R1097" s="325" t="s">
        <v>61</v>
      </c>
      <c r="S1097" s="325" t="s">
        <v>6376</v>
      </c>
      <c r="T1097" s="325" t="s">
        <v>6369</v>
      </c>
      <c r="U1097" s="325" t="s">
        <v>4470</v>
      </c>
      <c r="V1097" s="325" t="s">
        <v>133</v>
      </c>
      <c r="W1097" s="325">
        <v>2706.97</v>
      </c>
      <c r="X1097" s="328" t="s">
        <v>2387</v>
      </c>
      <c r="Y1097" s="329">
        <v>14</v>
      </c>
      <c r="Z1097" s="325">
        <v>66.608000000000004</v>
      </c>
      <c r="AA1097" s="329">
        <v>3.9</v>
      </c>
      <c r="AB1097" s="325">
        <v>2300</v>
      </c>
      <c r="AC1097" s="325" t="s">
        <v>2394</v>
      </c>
      <c r="AD1097" s="325" t="s">
        <v>2389</v>
      </c>
      <c r="AE1097" s="330" t="s">
        <v>2395</v>
      </c>
      <c r="AF1097" s="331">
        <v>14</v>
      </c>
      <c r="AG1097" s="331">
        <v>3.9</v>
      </c>
      <c r="AH1097" s="325" t="s">
        <v>2405</v>
      </c>
      <c r="AI1097" s="325" t="s">
        <v>3111</v>
      </c>
      <c r="AJ1097" s="328">
        <v>60</v>
      </c>
      <c r="AK1097" s="325" t="s">
        <v>6487</v>
      </c>
      <c r="AL1097" s="325" t="s">
        <v>167</v>
      </c>
      <c r="AM1097" s="332"/>
      <c r="AN1097" s="302">
        <v>1</v>
      </c>
      <c r="AO1097" s="333"/>
      <c r="AQ1097" s="334"/>
    </row>
    <row r="1098" spans="4:43" x14ac:dyDescent="0.25">
      <c r="D1098" s="323"/>
      <c r="F1098" s="324" t="s">
        <v>6488</v>
      </c>
      <c r="G1098" s="316"/>
      <c r="H1098" s="317"/>
      <c r="M1098" s="300">
        <v>1</v>
      </c>
      <c r="N1098" s="325">
        <v>641</v>
      </c>
      <c r="O1098" s="326">
        <v>45313</v>
      </c>
      <c r="P1098" s="327">
        <v>45313</v>
      </c>
      <c r="Q1098" s="325" t="s">
        <v>63</v>
      </c>
      <c r="R1098" s="325" t="s">
        <v>61</v>
      </c>
      <c r="S1098" s="325" t="s">
        <v>6305</v>
      </c>
      <c r="T1098" s="325" t="s">
        <v>6306</v>
      </c>
      <c r="U1098" s="325" t="s">
        <v>4470</v>
      </c>
      <c r="V1098" s="325" t="s">
        <v>674</v>
      </c>
      <c r="W1098" s="325">
        <v>2210.04</v>
      </c>
      <c r="X1098" s="328" t="s">
        <v>2387</v>
      </c>
      <c r="Y1098" s="329">
        <v>13</v>
      </c>
      <c r="Z1098" s="325">
        <v>15.554</v>
      </c>
      <c r="AA1098" s="329">
        <v>9.3000000000000007</v>
      </c>
      <c r="AB1098" s="325">
        <v>2090</v>
      </c>
      <c r="AC1098" s="325" t="s">
        <v>2394</v>
      </c>
      <c r="AD1098" s="325" t="s">
        <v>4486</v>
      </c>
      <c r="AE1098" s="330" t="s">
        <v>4516</v>
      </c>
      <c r="AF1098" s="331">
        <v>2.2000000000000002</v>
      </c>
      <c r="AG1098" s="331">
        <v>1.55</v>
      </c>
      <c r="AH1098" s="325" t="s">
        <v>2405</v>
      </c>
      <c r="AI1098" s="325" t="s">
        <v>2406</v>
      </c>
      <c r="AJ1098" s="328">
        <v>370</v>
      </c>
      <c r="AK1098" s="325" t="s">
        <v>6489</v>
      </c>
      <c r="AL1098" s="325" t="s">
        <v>167</v>
      </c>
      <c r="AM1098" s="332"/>
      <c r="AN1098" s="302">
        <v>1</v>
      </c>
      <c r="AO1098" s="333"/>
      <c r="AQ1098" s="334"/>
    </row>
    <row r="1099" spans="4:43" x14ac:dyDescent="0.25">
      <c r="D1099" s="323"/>
      <c r="F1099" s="324" t="s">
        <v>6490</v>
      </c>
      <c r="G1099" s="316"/>
      <c r="H1099" s="317"/>
      <c r="M1099" s="300">
        <v>1</v>
      </c>
      <c r="N1099" s="325">
        <v>642</v>
      </c>
      <c r="O1099" s="326">
        <v>45313</v>
      </c>
      <c r="P1099" s="327">
        <v>45313</v>
      </c>
      <c r="Q1099" s="325" t="s">
        <v>63</v>
      </c>
      <c r="R1099" s="325" t="s">
        <v>61</v>
      </c>
      <c r="S1099" s="325" t="s">
        <v>4417</v>
      </c>
      <c r="T1099" s="325" t="s">
        <v>361</v>
      </c>
      <c r="U1099" s="325" t="s">
        <v>3083</v>
      </c>
      <c r="V1099" s="325" t="s">
        <v>4418</v>
      </c>
      <c r="W1099" s="325">
        <v>2037.84</v>
      </c>
      <c r="X1099" s="328" t="s">
        <v>2387</v>
      </c>
      <c r="Y1099" s="329">
        <v>13</v>
      </c>
      <c r="Z1099" s="325">
        <v>80.436000000000007</v>
      </c>
      <c r="AA1099" s="329">
        <v>2.1</v>
      </c>
      <c r="AB1099" s="325">
        <v>1800</v>
      </c>
      <c r="AC1099" s="325" t="s">
        <v>2394</v>
      </c>
      <c r="AD1099" s="325" t="s">
        <v>6491</v>
      </c>
      <c r="AE1099" s="330" t="s">
        <v>6492</v>
      </c>
      <c r="AF1099" s="331">
        <v>12.4</v>
      </c>
      <c r="AG1099" s="331">
        <v>2.0049999999999999</v>
      </c>
      <c r="AH1099" s="325" t="s">
        <v>5325</v>
      </c>
      <c r="AI1099" s="325" t="s">
        <v>5326</v>
      </c>
      <c r="AJ1099" s="328">
        <v>140</v>
      </c>
      <c r="AK1099" s="325" t="s">
        <v>6493</v>
      </c>
      <c r="AL1099" s="325" t="s">
        <v>167</v>
      </c>
      <c r="AM1099" s="332"/>
      <c r="AN1099" s="302">
        <v>1</v>
      </c>
      <c r="AO1099" s="333"/>
      <c r="AQ1099" s="334"/>
    </row>
    <row r="1100" spans="4:43" x14ac:dyDescent="0.25">
      <c r="D1100" s="323"/>
      <c r="F1100" s="324" t="s">
        <v>6494</v>
      </c>
      <c r="G1100" s="316"/>
      <c r="H1100" s="317"/>
      <c r="M1100" s="300">
        <v>1</v>
      </c>
      <c r="N1100" s="325">
        <v>643</v>
      </c>
      <c r="O1100" s="326">
        <v>45313</v>
      </c>
      <c r="P1100" s="327">
        <v>45313</v>
      </c>
      <c r="Q1100" s="325" t="s">
        <v>63</v>
      </c>
      <c r="R1100" s="325" t="s">
        <v>61</v>
      </c>
      <c r="S1100" s="325" t="s">
        <v>6072</v>
      </c>
      <c r="T1100" s="325" t="s">
        <v>6073</v>
      </c>
      <c r="U1100" s="325" t="s">
        <v>3083</v>
      </c>
      <c r="V1100" s="325" t="s">
        <v>150</v>
      </c>
      <c r="W1100" s="325">
        <v>3326.71</v>
      </c>
      <c r="X1100" s="328" t="s">
        <v>2387</v>
      </c>
      <c r="Y1100" s="329">
        <v>13</v>
      </c>
      <c r="Z1100" s="325">
        <v>36.238</v>
      </c>
      <c r="AA1100" s="329">
        <v>6.7</v>
      </c>
      <c r="AB1100" s="325">
        <v>3000</v>
      </c>
      <c r="AC1100" s="325" t="s">
        <v>2394</v>
      </c>
      <c r="AD1100" s="325" t="s">
        <v>2389</v>
      </c>
      <c r="AE1100" s="330" t="s">
        <v>2395</v>
      </c>
      <c r="AF1100" s="331">
        <v>13</v>
      </c>
      <c r="AG1100" s="331">
        <v>6.7</v>
      </c>
      <c r="AH1100" s="325" t="s">
        <v>5325</v>
      </c>
      <c r="AI1100" s="325" t="s">
        <v>6100</v>
      </c>
      <c r="AJ1100" s="328">
        <v>303</v>
      </c>
      <c r="AK1100" s="325" t="s">
        <v>6495</v>
      </c>
      <c r="AL1100" s="325" t="s">
        <v>167</v>
      </c>
      <c r="AM1100" s="332"/>
      <c r="AN1100" s="302">
        <v>1</v>
      </c>
      <c r="AO1100" s="333"/>
      <c r="AQ1100" s="334"/>
    </row>
    <row r="1101" spans="4:43" x14ac:dyDescent="0.25">
      <c r="D1101" s="323"/>
      <c r="F1101" s="324" t="s">
        <v>6496</v>
      </c>
      <c r="G1101" s="316"/>
      <c r="H1101" s="317"/>
      <c r="M1101" s="300">
        <v>1</v>
      </c>
      <c r="N1101" s="325">
        <v>644</v>
      </c>
      <c r="O1101" s="326">
        <v>45313</v>
      </c>
      <c r="P1101" s="327">
        <v>45313</v>
      </c>
      <c r="Q1101" s="325" t="s">
        <v>63</v>
      </c>
      <c r="R1101" s="325" t="s">
        <v>61</v>
      </c>
      <c r="S1101" s="325" t="s">
        <v>4975</v>
      </c>
      <c r="T1101" s="325" t="s">
        <v>1717</v>
      </c>
      <c r="U1101" s="325" t="s">
        <v>3083</v>
      </c>
      <c r="V1101" s="325" t="s">
        <v>4910</v>
      </c>
      <c r="W1101" s="325">
        <v>2694.11</v>
      </c>
      <c r="X1101" s="328" t="s">
        <v>2387</v>
      </c>
      <c r="Y1101" s="329">
        <v>11</v>
      </c>
      <c r="Z1101" s="325">
        <v>41.825000000000003</v>
      </c>
      <c r="AA1101" s="329">
        <v>5</v>
      </c>
      <c r="AB1101" s="325">
        <v>2500</v>
      </c>
      <c r="AC1101" s="325" t="s">
        <v>2394</v>
      </c>
      <c r="AD1101" s="325" t="s">
        <v>2389</v>
      </c>
      <c r="AE1101" s="330" t="s">
        <v>2395</v>
      </c>
      <c r="AF1101" s="331">
        <v>11</v>
      </c>
      <c r="AG1101" s="331">
        <v>5</v>
      </c>
      <c r="AH1101" s="325" t="s">
        <v>5325</v>
      </c>
      <c r="AI1101" s="325" t="s">
        <v>6100</v>
      </c>
      <c r="AJ1101" s="328">
        <v>230</v>
      </c>
      <c r="AK1101" s="325" t="s">
        <v>6412</v>
      </c>
      <c r="AL1101" s="325" t="s">
        <v>167</v>
      </c>
      <c r="AM1101" s="332"/>
      <c r="AN1101" s="302">
        <v>1</v>
      </c>
      <c r="AO1101" s="333"/>
      <c r="AQ1101" s="334"/>
    </row>
    <row r="1102" spans="4:43" x14ac:dyDescent="0.25">
      <c r="D1102" s="323"/>
      <c r="F1102" s="324" t="s">
        <v>6497</v>
      </c>
      <c r="G1102" s="316"/>
      <c r="H1102" s="317"/>
      <c r="M1102" s="300">
        <v>1</v>
      </c>
      <c r="N1102" s="325">
        <v>645</v>
      </c>
      <c r="O1102" s="326">
        <v>45313</v>
      </c>
      <c r="P1102" s="327">
        <v>45313</v>
      </c>
      <c r="Q1102" s="325" t="s">
        <v>63</v>
      </c>
      <c r="R1102" s="325" t="s">
        <v>61</v>
      </c>
      <c r="S1102" s="325" t="s">
        <v>4446</v>
      </c>
      <c r="T1102" s="325" t="s">
        <v>99</v>
      </c>
      <c r="U1102" s="325" t="s">
        <v>4447</v>
      </c>
      <c r="V1102" s="325" t="s">
        <v>4448</v>
      </c>
      <c r="W1102" s="325">
        <v>2875.22</v>
      </c>
      <c r="X1102" s="328" t="s">
        <v>2387</v>
      </c>
      <c r="Y1102" s="329">
        <v>10</v>
      </c>
      <c r="Z1102" s="325">
        <v>40.616</v>
      </c>
      <c r="AA1102" s="329">
        <v>4.5999999999999996</v>
      </c>
      <c r="AB1102" s="325">
        <v>2550</v>
      </c>
      <c r="AC1102" s="325" t="s">
        <v>2394</v>
      </c>
      <c r="AD1102" s="325" t="s">
        <v>6498</v>
      </c>
      <c r="AE1102" s="330" t="s">
        <v>6499</v>
      </c>
      <c r="AF1102" s="331">
        <v>9.5</v>
      </c>
      <c r="AG1102" s="331">
        <v>4.3609999999999998</v>
      </c>
      <c r="AH1102" s="325" t="s">
        <v>5325</v>
      </c>
      <c r="AI1102" s="325" t="s">
        <v>6100</v>
      </c>
      <c r="AJ1102" s="328">
        <v>59</v>
      </c>
      <c r="AK1102" s="325" t="s">
        <v>5773</v>
      </c>
      <c r="AL1102" s="325" t="s">
        <v>167</v>
      </c>
      <c r="AM1102" s="332"/>
      <c r="AN1102" s="302">
        <v>1</v>
      </c>
      <c r="AO1102" s="333"/>
      <c r="AQ1102" s="334"/>
    </row>
    <row r="1103" spans="4:43" x14ac:dyDescent="0.25">
      <c r="D1103" s="323"/>
      <c r="F1103" s="324" t="s">
        <v>6500</v>
      </c>
      <c r="G1103" s="316"/>
      <c r="H1103" s="317"/>
      <c r="M1103" s="300">
        <v>1</v>
      </c>
      <c r="N1103" s="325">
        <v>646</v>
      </c>
      <c r="O1103" s="326">
        <v>45313</v>
      </c>
      <c r="P1103" s="327">
        <v>45313</v>
      </c>
      <c r="Q1103" s="325" t="s">
        <v>63</v>
      </c>
      <c r="R1103" s="325" t="s">
        <v>61</v>
      </c>
      <c r="S1103" s="325" t="s">
        <v>5220</v>
      </c>
      <c r="T1103" s="325" t="s">
        <v>933</v>
      </c>
      <c r="U1103" s="325" t="s">
        <v>2401</v>
      </c>
      <c r="V1103" s="325" t="s">
        <v>5221</v>
      </c>
      <c r="W1103" s="325">
        <v>1849.49</v>
      </c>
      <c r="X1103" s="328" t="s">
        <v>2387</v>
      </c>
      <c r="Y1103" s="329">
        <v>15</v>
      </c>
      <c r="Z1103" s="325">
        <v>2.0209999999999999</v>
      </c>
      <c r="AA1103" s="329">
        <v>11.7</v>
      </c>
      <c r="AB1103" s="325">
        <v>1740</v>
      </c>
      <c r="AC1103" s="325" t="s">
        <v>2394</v>
      </c>
      <c r="AD1103" s="325" t="s">
        <v>5166</v>
      </c>
      <c r="AE1103" s="330" t="s">
        <v>4506</v>
      </c>
      <c r="AF1103" s="331">
        <v>0.7</v>
      </c>
      <c r="AG1103" s="331">
        <v>0.56899999999999995</v>
      </c>
      <c r="AH1103" s="325" t="s">
        <v>2405</v>
      </c>
      <c r="AI1103" s="325" t="s">
        <v>2947</v>
      </c>
      <c r="AJ1103" s="328">
        <v>1393</v>
      </c>
      <c r="AK1103" s="325" t="s">
        <v>6501</v>
      </c>
      <c r="AL1103" s="325" t="s">
        <v>167</v>
      </c>
      <c r="AM1103" s="332"/>
      <c r="AN1103" s="302">
        <v>1</v>
      </c>
      <c r="AO1103" s="333"/>
      <c r="AQ1103" s="334"/>
    </row>
    <row r="1104" spans="4:43" x14ac:dyDescent="0.25">
      <c r="D1104" s="323"/>
      <c r="F1104" s="324" t="s">
        <v>6502</v>
      </c>
      <c r="G1104" s="316"/>
      <c r="H1104" s="317"/>
      <c r="M1104" s="300">
        <v>1</v>
      </c>
      <c r="N1104" s="325">
        <v>647</v>
      </c>
      <c r="O1104" s="326">
        <v>45313</v>
      </c>
      <c r="P1104" s="327">
        <v>45313</v>
      </c>
      <c r="Q1104" s="325" t="s">
        <v>63</v>
      </c>
      <c r="R1104" s="325" t="s">
        <v>61</v>
      </c>
      <c r="S1104" s="325" t="s">
        <v>4450</v>
      </c>
      <c r="T1104" s="325" t="s">
        <v>595</v>
      </c>
      <c r="U1104" s="325" t="s">
        <v>3083</v>
      </c>
      <c r="V1104" s="325" t="s">
        <v>391</v>
      </c>
      <c r="W1104" s="325">
        <v>2305</v>
      </c>
      <c r="X1104" s="328" t="s">
        <v>2387</v>
      </c>
      <c r="Y1104" s="329">
        <v>14</v>
      </c>
      <c r="Z1104" s="325">
        <v>90.531999999999996</v>
      </c>
      <c r="AA1104" s="329">
        <v>1.1000000000000001</v>
      </c>
      <c r="AB1104" s="325">
        <v>2000</v>
      </c>
      <c r="AC1104" s="325" t="s">
        <v>2394</v>
      </c>
      <c r="AD1104" s="325" t="s">
        <v>6503</v>
      </c>
      <c r="AE1104" s="330" t="s">
        <v>6504</v>
      </c>
      <c r="AF1104" s="331">
        <v>13.3</v>
      </c>
      <c r="AG1104" s="331">
        <v>1.046</v>
      </c>
      <c r="AH1104" s="325" t="s">
        <v>2637</v>
      </c>
      <c r="AI1104" s="325" t="s">
        <v>3665</v>
      </c>
      <c r="AJ1104" s="328">
        <v>42</v>
      </c>
      <c r="AK1104" s="325" t="s">
        <v>5778</v>
      </c>
      <c r="AL1104" s="325" t="s">
        <v>167</v>
      </c>
      <c r="AM1104" s="332"/>
      <c r="AN1104" s="302">
        <v>1</v>
      </c>
      <c r="AO1104" s="333"/>
      <c r="AQ1104" s="334"/>
    </row>
    <row r="1105" spans="4:43" x14ac:dyDescent="0.25">
      <c r="D1105" s="323"/>
      <c r="F1105" s="324" t="s">
        <v>6505</v>
      </c>
      <c r="G1105" s="316"/>
      <c r="H1105" s="317"/>
      <c r="M1105" s="300">
        <v>1</v>
      </c>
      <c r="N1105" s="325">
        <v>648</v>
      </c>
      <c r="O1105" s="326">
        <v>45313</v>
      </c>
      <c r="P1105" s="327">
        <v>45313</v>
      </c>
      <c r="Q1105" s="325" t="s">
        <v>63</v>
      </c>
      <c r="R1105" s="325" t="s">
        <v>61</v>
      </c>
      <c r="S1105" s="325" t="s">
        <v>6453</v>
      </c>
      <c r="T1105" s="325" t="s">
        <v>892</v>
      </c>
      <c r="U1105" s="325" t="s">
        <v>2386</v>
      </c>
      <c r="V1105" s="325" t="s">
        <v>6454</v>
      </c>
      <c r="W1105" s="325">
        <v>2255.0700000000002</v>
      </c>
      <c r="X1105" s="328" t="s">
        <v>2387</v>
      </c>
      <c r="Y1105" s="329">
        <v>138</v>
      </c>
      <c r="Z1105" s="325">
        <v>93.64</v>
      </c>
      <c r="AA1105" s="329">
        <v>7.2</v>
      </c>
      <c r="AB1105" s="325">
        <v>1510</v>
      </c>
      <c r="AC1105" s="325" t="s">
        <v>2394</v>
      </c>
      <c r="AD1105" s="325" t="s">
        <v>2389</v>
      </c>
      <c r="AE1105" s="330" t="s">
        <v>2395</v>
      </c>
      <c r="AF1105" s="331">
        <v>138</v>
      </c>
      <c r="AG1105" s="331">
        <v>7.2</v>
      </c>
      <c r="AH1105" s="325" t="s">
        <v>2405</v>
      </c>
      <c r="AI1105" s="325" t="s">
        <v>2406</v>
      </c>
      <c r="AJ1105" s="328">
        <v>118</v>
      </c>
      <c r="AK1105" s="325" t="s">
        <v>6506</v>
      </c>
      <c r="AL1105" s="325" t="s">
        <v>167</v>
      </c>
      <c r="AM1105" s="332"/>
      <c r="AN1105" s="302">
        <v>1</v>
      </c>
      <c r="AO1105" s="333"/>
      <c r="AQ1105" s="334"/>
    </row>
    <row r="1106" spans="4:43" x14ac:dyDescent="0.25">
      <c r="D1106" s="323"/>
      <c r="F1106" s="324" t="s">
        <v>6507</v>
      </c>
      <c r="G1106" s="316"/>
      <c r="H1106" s="317"/>
      <c r="M1106" s="300">
        <v>1</v>
      </c>
      <c r="N1106" s="325">
        <v>649</v>
      </c>
      <c r="O1106" s="326">
        <v>45313</v>
      </c>
      <c r="P1106" s="327">
        <v>45313</v>
      </c>
      <c r="Q1106" s="325" t="s">
        <v>63</v>
      </c>
      <c r="R1106" s="325" t="s">
        <v>61</v>
      </c>
      <c r="S1106" s="325" t="s">
        <v>4554</v>
      </c>
      <c r="T1106" s="325" t="s">
        <v>826</v>
      </c>
      <c r="U1106" s="325" t="s">
        <v>2401</v>
      </c>
      <c r="V1106" s="325" t="s">
        <v>4555</v>
      </c>
      <c r="W1106" s="325">
        <v>1926.07</v>
      </c>
      <c r="X1106" s="328" t="s">
        <v>2387</v>
      </c>
      <c r="Y1106" s="329">
        <v>14</v>
      </c>
      <c r="Z1106" s="325">
        <v>0.67500000000000004</v>
      </c>
      <c r="AA1106" s="329">
        <v>11.4</v>
      </c>
      <c r="AB1106" s="325">
        <v>1840</v>
      </c>
      <c r="AC1106" s="325" t="s">
        <v>4750</v>
      </c>
      <c r="AD1106" s="325" t="s">
        <v>6508</v>
      </c>
      <c r="AE1106" s="330" t="s">
        <v>6509</v>
      </c>
      <c r="AF1106" s="331">
        <v>8.1</v>
      </c>
      <c r="AG1106" s="331">
        <v>6.6109999999999998</v>
      </c>
      <c r="AH1106" s="325" t="s">
        <v>4813</v>
      </c>
      <c r="AI1106" s="325" t="s">
        <v>4814</v>
      </c>
      <c r="AJ1106" s="328">
        <v>874</v>
      </c>
      <c r="AK1106" s="325" t="s">
        <v>6510</v>
      </c>
      <c r="AL1106" s="325" t="s">
        <v>167</v>
      </c>
      <c r="AM1106" s="332"/>
      <c r="AN1106" s="302">
        <v>1</v>
      </c>
      <c r="AO1106" s="333"/>
      <c r="AQ1106" s="334"/>
    </row>
    <row r="1107" spans="4:43" x14ac:dyDescent="0.25">
      <c r="D1107" s="323"/>
      <c r="F1107" s="324" t="s">
        <v>6511</v>
      </c>
      <c r="G1107" s="316"/>
      <c r="H1107" s="317"/>
      <c r="M1107" s="300">
        <v>1</v>
      </c>
      <c r="N1107" s="325">
        <v>650</v>
      </c>
      <c r="O1107" s="326">
        <v>45313</v>
      </c>
      <c r="P1107" s="327">
        <v>45313</v>
      </c>
      <c r="Q1107" s="325" t="s">
        <v>63</v>
      </c>
      <c r="R1107" s="325" t="s">
        <v>61</v>
      </c>
      <c r="S1107" s="325" t="s">
        <v>5220</v>
      </c>
      <c r="T1107" s="325" t="s">
        <v>933</v>
      </c>
      <c r="U1107" s="325" t="s">
        <v>2401</v>
      </c>
      <c r="V1107" s="325" t="s">
        <v>5221</v>
      </c>
      <c r="W1107" s="325">
        <v>1849.49</v>
      </c>
      <c r="X1107" s="328" t="s">
        <v>2387</v>
      </c>
      <c r="Y1107" s="329">
        <v>15</v>
      </c>
      <c r="Z1107" s="325">
        <v>2.0209999999999999</v>
      </c>
      <c r="AA1107" s="329">
        <v>11.7</v>
      </c>
      <c r="AB1107" s="325">
        <v>1740</v>
      </c>
      <c r="AC1107" s="325" t="s">
        <v>4459</v>
      </c>
      <c r="AD1107" s="325" t="s">
        <v>5092</v>
      </c>
      <c r="AE1107" s="330" t="s">
        <v>5072</v>
      </c>
      <c r="AF1107" s="331">
        <v>5.3</v>
      </c>
      <c r="AG1107" s="331">
        <v>4.1440000000000001</v>
      </c>
      <c r="AH1107" s="325" t="s">
        <v>2405</v>
      </c>
      <c r="AI1107" s="325" t="s">
        <v>2487</v>
      </c>
      <c r="AJ1107" s="328">
        <v>1393</v>
      </c>
      <c r="AK1107" s="325" t="s">
        <v>6512</v>
      </c>
      <c r="AL1107" s="325" t="s">
        <v>167</v>
      </c>
      <c r="AM1107" s="332"/>
      <c r="AN1107" s="302">
        <v>1</v>
      </c>
      <c r="AO1107" s="333"/>
      <c r="AQ1107" s="334"/>
    </row>
    <row r="1108" spans="4:43" x14ac:dyDescent="0.25">
      <c r="D1108" s="323"/>
      <c r="F1108" s="324" t="s">
        <v>6513</v>
      </c>
      <c r="G1108" s="316"/>
      <c r="H1108" s="317"/>
      <c r="M1108" s="300">
        <v>1</v>
      </c>
      <c r="N1108" s="325">
        <v>651</v>
      </c>
      <c r="O1108" s="326">
        <v>45313</v>
      </c>
      <c r="P1108" s="327">
        <v>45313</v>
      </c>
      <c r="Q1108" s="325" t="s">
        <v>63</v>
      </c>
      <c r="R1108" s="325" t="s">
        <v>61</v>
      </c>
      <c r="S1108" s="325" t="s">
        <v>6514</v>
      </c>
      <c r="T1108" s="325" t="s">
        <v>1499</v>
      </c>
      <c r="U1108" s="325" t="s">
        <v>2401</v>
      </c>
      <c r="V1108" s="325" t="s">
        <v>5668</v>
      </c>
      <c r="W1108" s="325">
        <v>3452.67</v>
      </c>
      <c r="X1108" s="328" t="s">
        <v>2387</v>
      </c>
      <c r="Y1108" s="329">
        <v>29</v>
      </c>
      <c r="Z1108" s="325">
        <v>64.058999999999997</v>
      </c>
      <c r="AA1108" s="329">
        <v>8.4</v>
      </c>
      <c r="AB1108" s="325">
        <v>3210</v>
      </c>
      <c r="AC1108" s="325" t="s">
        <v>5050</v>
      </c>
      <c r="AD1108" s="325" t="s">
        <v>6515</v>
      </c>
      <c r="AE1108" s="330" t="s">
        <v>6516</v>
      </c>
      <c r="AF1108" s="331">
        <v>6.1</v>
      </c>
      <c r="AG1108" s="331">
        <v>1.7789999999999999</v>
      </c>
      <c r="AH1108" s="325" t="s">
        <v>2419</v>
      </c>
      <c r="AI1108" s="325" t="s">
        <v>2420</v>
      </c>
      <c r="AJ1108" s="328">
        <v>189</v>
      </c>
      <c r="AK1108" s="325" t="s">
        <v>6517</v>
      </c>
      <c r="AL1108" s="325" t="s">
        <v>2422</v>
      </c>
      <c r="AM1108" s="332"/>
      <c r="AN1108" s="302">
        <v>1</v>
      </c>
      <c r="AO1108" s="333"/>
      <c r="AQ1108" s="334"/>
    </row>
    <row r="1109" spans="4:43" x14ac:dyDescent="0.25">
      <c r="D1109" s="323"/>
      <c r="F1109" s="324" t="s">
        <v>6518</v>
      </c>
      <c r="G1109" s="316"/>
      <c r="H1109" s="317"/>
      <c r="M1109" s="300">
        <v>1</v>
      </c>
      <c r="N1109" s="325">
        <v>652</v>
      </c>
      <c r="O1109" s="326">
        <v>45313</v>
      </c>
      <c r="P1109" s="327">
        <v>45313</v>
      </c>
      <c r="Q1109" s="325" t="s">
        <v>63</v>
      </c>
      <c r="R1109" s="325" t="s">
        <v>61</v>
      </c>
      <c r="S1109" s="325" t="s">
        <v>4513</v>
      </c>
      <c r="T1109" s="325" t="s">
        <v>432</v>
      </c>
      <c r="U1109" s="325" t="s">
        <v>3083</v>
      </c>
      <c r="V1109" s="325" t="s">
        <v>4514</v>
      </c>
      <c r="W1109" s="325">
        <v>2890.09</v>
      </c>
      <c r="X1109" s="328" t="s">
        <v>2387</v>
      </c>
      <c r="Y1109" s="329">
        <v>13</v>
      </c>
      <c r="Z1109" s="325">
        <v>7.7869999999999999</v>
      </c>
      <c r="AA1109" s="329">
        <v>9.9</v>
      </c>
      <c r="AB1109" s="325">
        <v>2600</v>
      </c>
      <c r="AC1109" s="325" t="s">
        <v>4486</v>
      </c>
      <c r="AD1109" s="325" t="s">
        <v>2389</v>
      </c>
      <c r="AE1109" s="330" t="s">
        <v>6310</v>
      </c>
      <c r="AF1109" s="331">
        <v>10.8</v>
      </c>
      <c r="AG1109" s="331">
        <v>8.25</v>
      </c>
      <c r="AH1109" s="325" t="s">
        <v>5325</v>
      </c>
      <c r="AI1109" s="325" t="s">
        <v>5326</v>
      </c>
      <c r="AJ1109" s="328">
        <v>667</v>
      </c>
      <c r="AK1109" s="325" t="s">
        <v>6519</v>
      </c>
      <c r="AL1109" s="325" t="s">
        <v>167</v>
      </c>
      <c r="AM1109" s="332"/>
      <c r="AN1109" s="302">
        <v>1</v>
      </c>
      <c r="AO1109" s="333"/>
      <c r="AQ1109" s="334"/>
    </row>
    <row r="1110" spans="4:43" x14ac:dyDescent="0.25">
      <c r="D1110" s="323"/>
      <c r="F1110" s="324" t="s">
        <v>6520</v>
      </c>
      <c r="G1110" s="316"/>
      <c r="H1110" s="317"/>
      <c r="M1110" s="300">
        <v>1</v>
      </c>
      <c r="N1110" s="325">
        <v>653</v>
      </c>
      <c r="O1110" s="326">
        <v>45313</v>
      </c>
      <c r="P1110" s="327">
        <v>45313</v>
      </c>
      <c r="Q1110" s="325" t="s">
        <v>63</v>
      </c>
      <c r="R1110" s="325" t="s">
        <v>61</v>
      </c>
      <c r="S1110" s="325" t="s">
        <v>6521</v>
      </c>
      <c r="T1110" s="325" t="s">
        <v>1794</v>
      </c>
      <c r="U1110" s="325" t="s">
        <v>3083</v>
      </c>
      <c r="V1110" s="325" t="s">
        <v>805</v>
      </c>
      <c r="W1110" s="325">
        <v>3205.73</v>
      </c>
      <c r="X1110" s="328" t="s">
        <v>2387</v>
      </c>
      <c r="Y1110" s="329">
        <v>48</v>
      </c>
      <c r="Z1110" s="325">
        <v>80.204999999999998</v>
      </c>
      <c r="AA1110" s="329">
        <v>7.7</v>
      </c>
      <c r="AB1110" s="325">
        <v>3100</v>
      </c>
      <c r="AC1110" s="325" t="s">
        <v>4486</v>
      </c>
      <c r="AD1110" s="325" t="s">
        <v>2389</v>
      </c>
      <c r="AE1110" s="330" t="s">
        <v>6310</v>
      </c>
      <c r="AF1110" s="331">
        <v>40</v>
      </c>
      <c r="AG1110" s="331">
        <v>6.4169999999999998</v>
      </c>
      <c r="AH1110" s="325" t="s">
        <v>2405</v>
      </c>
      <c r="AI1110" s="325" t="s">
        <v>2406</v>
      </c>
      <c r="AJ1110" s="328">
        <v>331</v>
      </c>
      <c r="AK1110" s="325" t="s">
        <v>6522</v>
      </c>
      <c r="AL1110" s="325" t="s">
        <v>167</v>
      </c>
      <c r="AM1110" s="332"/>
      <c r="AN1110" s="302">
        <v>1</v>
      </c>
      <c r="AO1110" s="333"/>
      <c r="AQ1110" s="334"/>
    </row>
    <row r="1111" spans="4:43" x14ac:dyDescent="0.25">
      <c r="D1111" s="323"/>
      <c r="F1111" s="324" t="s">
        <v>6523</v>
      </c>
      <c r="G1111" s="316"/>
      <c r="H1111" s="317"/>
      <c r="M1111" s="300">
        <v>1</v>
      </c>
      <c r="N1111" s="325">
        <v>654</v>
      </c>
      <c r="O1111" s="326">
        <v>45313</v>
      </c>
      <c r="P1111" s="327">
        <v>45313</v>
      </c>
      <c r="Q1111" s="325" t="s">
        <v>63</v>
      </c>
      <c r="R1111" s="325" t="s">
        <v>61</v>
      </c>
      <c r="S1111" s="325" t="s">
        <v>6524</v>
      </c>
      <c r="T1111" s="325" t="s">
        <v>529</v>
      </c>
      <c r="U1111" s="325" t="s">
        <v>3083</v>
      </c>
      <c r="V1111" s="325" t="s">
        <v>149</v>
      </c>
      <c r="W1111" s="325">
        <v>3191.5</v>
      </c>
      <c r="X1111" s="328" t="s">
        <v>2387</v>
      </c>
      <c r="Y1111" s="329">
        <v>11</v>
      </c>
      <c r="Z1111" s="325">
        <v>73.671000000000006</v>
      </c>
      <c r="AA1111" s="329">
        <v>2.4</v>
      </c>
      <c r="AB1111" s="325">
        <v>3010</v>
      </c>
      <c r="AC1111" s="325" t="s">
        <v>6525</v>
      </c>
      <c r="AD1111" s="325" t="s">
        <v>6526</v>
      </c>
      <c r="AE1111" s="330" t="s">
        <v>6527</v>
      </c>
      <c r="AF1111" s="331">
        <v>1.4</v>
      </c>
      <c r="AG1111" s="331">
        <v>0.3</v>
      </c>
      <c r="AH1111" s="325" t="s">
        <v>2412</v>
      </c>
      <c r="AI1111" s="325" t="s">
        <v>2413</v>
      </c>
      <c r="AJ1111" s="328">
        <v>529</v>
      </c>
      <c r="AK1111" s="325" t="s">
        <v>6528</v>
      </c>
      <c r="AL1111" s="325" t="s">
        <v>167</v>
      </c>
      <c r="AM1111" s="332"/>
      <c r="AN1111" s="302">
        <v>1</v>
      </c>
      <c r="AO1111" s="333"/>
      <c r="AQ1111" s="334"/>
    </row>
    <row r="1112" spans="4:43" x14ac:dyDescent="0.25">
      <c r="D1112" s="323"/>
      <c r="F1112" s="324" t="s">
        <v>6529</v>
      </c>
      <c r="G1112" s="316"/>
      <c r="H1112" s="317"/>
      <c r="M1112" s="300">
        <v>1</v>
      </c>
      <c r="N1112" s="325">
        <v>655</v>
      </c>
      <c r="O1112" s="326">
        <v>45313</v>
      </c>
      <c r="P1112" s="327">
        <v>45313</v>
      </c>
      <c r="Q1112" s="325" t="s">
        <v>63</v>
      </c>
      <c r="R1112" s="325" t="s">
        <v>61</v>
      </c>
      <c r="S1112" s="325" t="s">
        <v>4519</v>
      </c>
      <c r="T1112" s="325" t="s">
        <v>529</v>
      </c>
      <c r="U1112" s="325" t="s">
        <v>3083</v>
      </c>
      <c r="V1112" s="325" t="s">
        <v>859</v>
      </c>
      <c r="W1112" s="325">
        <v>2843.9</v>
      </c>
      <c r="X1112" s="328" t="s">
        <v>2387</v>
      </c>
      <c r="Y1112" s="329">
        <v>21</v>
      </c>
      <c r="Z1112" s="325">
        <v>38.664000000000001</v>
      </c>
      <c r="AA1112" s="329">
        <v>10.4</v>
      </c>
      <c r="AB1112" s="325">
        <v>2130</v>
      </c>
      <c r="AC1112" s="325" t="s">
        <v>6525</v>
      </c>
      <c r="AD1112" s="325" t="s">
        <v>6526</v>
      </c>
      <c r="AE1112" s="330" t="s">
        <v>6527</v>
      </c>
      <c r="AF1112" s="331">
        <v>2.6</v>
      </c>
      <c r="AG1112" s="331">
        <v>1.3</v>
      </c>
      <c r="AH1112" s="325" t="s">
        <v>2412</v>
      </c>
      <c r="AI1112" s="325" t="s">
        <v>2413</v>
      </c>
      <c r="AJ1112" s="328">
        <v>134</v>
      </c>
      <c r="AK1112" s="325" t="s">
        <v>6528</v>
      </c>
      <c r="AL1112" s="325" t="s">
        <v>167</v>
      </c>
      <c r="AM1112" s="332"/>
      <c r="AN1112" s="302">
        <v>1</v>
      </c>
      <c r="AO1112" s="333"/>
      <c r="AQ1112" s="334"/>
    </row>
    <row r="1113" spans="4:43" x14ac:dyDescent="0.25">
      <c r="D1113" s="323"/>
      <c r="F1113" s="324" t="s">
        <v>6530</v>
      </c>
      <c r="G1113" s="316"/>
      <c r="H1113" s="317"/>
      <c r="M1113" s="300">
        <v>1</v>
      </c>
      <c r="N1113" s="325">
        <v>656</v>
      </c>
      <c r="O1113" s="326">
        <v>45313</v>
      </c>
      <c r="P1113" s="327">
        <v>45313</v>
      </c>
      <c r="Q1113" s="325" t="s">
        <v>63</v>
      </c>
      <c r="R1113" s="325" t="s">
        <v>61</v>
      </c>
      <c r="S1113" s="325" t="s">
        <v>6531</v>
      </c>
      <c r="T1113" s="325" t="s">
        <v>529</v>
      </c>
      <c r="U1113" s="325" t="s">
        <v>3083</v>
      </c>
      <c r="V1113" s="325" t="s">
        <v>4418</v>
      </c>
      <c r="W1113" s="325">
        <v>1916.76</v>
      </c>
      <c r="X1113" s="328" t="s">
        <v>2387</v>
      </c>
      <c r="Y1113" s="329">
        <v>36</v>
      </c>
      <c r="Z1113" s="325">
        <v>87.68</v>
      </c>
      <c r="AA1113" s="329">
        <v>3.6</v>
      </c>
      <c r="AB1113" s="325">
        <v>720</v>
      </c>
      <c r="AC1113" s="325" t="s">
        <v>6525</v>
      </c>
      <c r="AD1113" s="325" t="s">
        <v>6526</v>
      </c>
      <c r="AE1113" s="330" t="s">
        <v>6527</v>
      </c>
      <c r="AF1113" s="331">
        <v>4.5</v>
      </c>
      <c r="AG1113" s="331">
        <v>0.45</v>
      </c>
      <c r="AH1113" s="325" t="s">
        <v>2412</v>
      </c>
      <c r="AI1113" s="325" t="s">
        <v>2413</v>
      </c>
      <c r="AJ1113" s="328">
        <v>49</v>
      </c>
      <c r="AK1113" s="325" t="s">
        <v>6528</v>
      </c>
      <c r="AL1113" s="325" t="s">
        <v>167</v>
      </c>
      <c r="AM1113" s="332"/>
      <c r="AN1113" s="302">
        <v>1</v>
      </c>
      <c r="AO1113" s="333"/>
      <c r="AQ1113" s="334"/>
    </row>
    <row r="1114" spans="4:43" x14ac:dyDescent="0.25">
      <c r="D1114" s="323"/>
      <c r="F1114" s="324" t="s">
        <v>6532</v>
      </c>
      <c r="G1114" s="316"/>
      <c r="H1114" s="317"/>
      <c r="M1114" s="300">
        <v>1</v>
      </c>
      <c r="N1114" s="325">
        <v>657</v>
      </c>
      <c r="O1114" s="326">
        <v>45313</v>
      </c>
      <c r="P1114" s="327">
        <v>45313</v>
      </c>
      <c r="Q1114" s="325" t="s">
        <v>63</v>
      </c>
      <c r="R1114" s="325" t="s">
        <v>61</v>
      </c>
      <c r="S1114" s="325" t="s">
        <v>1665</v>
      </c>
      <c r="T1114" s="325" t="s">
        <v>529</v>
      </c>
      <c r="U1114" s="325" t="s">
        <v>3083</v>
      </c>
      <c r="V1114" s="325" t="s">
        <v>503</v>
      </c>
      <c r="W1114" s="325">
        <v>2084.2399999999998</v>
      </c>
      <c r="X1114" s="328" t="s">
        <v>2387</v>
      </c>
      <c r="Y1114" s="329">
        <v>50</v>
      </c>
      <c r="Z1114" s="325">
        <v>42.5</v>
      </c>
      <c r="AA1114" s="329">
        <v>23.5</v>
      </c>
      <c r="AB1114" s="325">
        <v>500</v>
      </c>
      <c r="AC1114" s="325" t="s">
        <v>6525</v>
      </c>
      <c r="AD1114" s="325" t="s">
        <v>6526</v>
      </c>
      <c r="AE1114" s="330" t="s">
        <v>6527</v>
      </c>
      <c r="AF1114" s="331">
        <v>6.2</v>
      </c>
      <c r="AG1114" s="331">
        <v>2.9359999999999999</v>
      </c>
      <c r="AH1114" s="325" t="s">
        <v>2412</v>
      </c>
      <c r="AI1114" s="325" t="s">
        <v>2413</v>
      </c>
      <c r="AJ1114" s="328">
        <v>5</v>
      </c>
      <c r="AK1114" s="325" t="s">
        <v>6528</v>
      </c>
      <c r="AL1114" s="325" t="s">
        <v>167</v>
      </c>
      <c r="AM1114" s="332"/>
      <c r="AN1114" s="302">
        <v>1</v>
      </c>
      <c r="AO1114" s="333"/>
      <c r="AQ1114" s="334"/>
    </row>
    <row r="1115" spans="4:43" x14ac:dyDescent="0.25">
      <c r="D1115" s="323"/>
      <c r="F1115" s="324" t="s">
        <v>6533</v>
      </c>
      <c r="G1115" s="316"/>
      <c r="H1115" s="317"/>
      <c r="M1115" s="300">
        <v>1</v>
      </c>
      <c r="N1115" s="325">
        <v>658</v>
      </c>
      <c r="O1115" s="326">
        <v>45313</v>
      </c>
      <c r="P1115" s="327">
        <v>45313</v>
      </c>
      <c r="Q1115" s="325" t="s">
        <v>63</v>
      </c>
      <c r="R1115" s="325" t="s">
        <v>61</v>
      </c>
      <c r="S1115" s="325" t="s">
        <v>6534</v>
      </c>
      <c r="T1115" s="325" t="s">
        <v>529</v>
      </c>
      <c r="U1115" s="325" t="s">
        <v>3083</v>
      </c>
      <c r="V1115" s="325" t="s">
        <v>6535</v>
      </c>
      <c r="W1115" s="325">
        <v>1891.43</v>
      </c>
      <c r="X1115" s="328" t="s">
        <v>2387</v>
      </c>
      <c r="Y1115" s="329">
        <v>20</v>
      </c>
      <c r="Z1115" s="325">
        <v>81.599000000000004</v>
      </c>
      <c r="AA1115" s="329">
        <v>3.1</v>
      </c>
      <c r="AB1115" s="325">
        <v>1680</v>
      </c>
      <c r="AC1115" s="325" t="s">
        <v>6525</v>
      </c>
      <c r="AD1115" s="325" t="s">
        <v>6526</v>
      </c>
      <c r="AE1115" s="330" t="s">
        <v>6527</v>
      </c>
      <c r="AF1115" s="331">
        <v>2.5</v>
      </c>
      <c r="AG1115" s="331">
        <v>0.38700000000000001</v>
      </c>
      <c r="AH1115" s="325" t="s">
        <v>2412</v>
      </c>
      <c r="AI1115" s="325" t="s">
        <v>2413</v>
      </c>
      <c r="AJ1115" s="328">
        <v>95</v>
      </c>
      <c r="AK1115" s="325" t="s">
        <v>6528</v>
      </c>
      <c r="AL1115" s="325" t="s">
        <v>167</v>
      </c>
      <c r="AM1115" s="332"/>
      <c r="AN1115" s="302">
        <v>1</v>
      </c>
      <c r="AO1115" s="333"/>
      <c r="AQ1115" s="334"/>
    </row>
    <row r="1116" spans="4:43" x14ac:dyDescent="0.25">
      <c r="D1116" s="323"/>
      <c r="F1116" s="324" t="s">
        <v>6536</v>
      </c>
      <c r="G1116" s="316"/>
      <c r="H1116" s="317"/>
      <c r="M1116" s="300">
        <v>1</v>
      </c>
      <c r="N1116" s="325">
        <v>659</v>
      </c>
      <c r="O1116" s="326">
        <v>45313</v>
      </c>
      <c r="P1116" s="327">
        <v>45313</v>
      </c>
      <c r="Q1116" s="325" t="s">
        <v>63</v>
      </c>
      <c r="R1116" s="325" t="s">
        <v>61</v>
      </c>
      <c r="S1116" s="325" t="s">
        <v>6537</v>
      </c>
      <c r="T1116" s="325" t="s">
        <v>529</v>
      </c>
      <c r="U1116" s="325" t="s">
        <v>3083</v>
      </c>
      <c r="V1116" s="325" t="s">
        <v>6538</v>
      </c>
      <c r="W1116" s="325">
        <v>1900</v>
      </c>
      <c r="X1116" s="328" t="s">
        <v>2387</v>
      </c>
      <c r="Y1116" s="329">
        <v>35</v>
      </c>
      <c r="Z1116" s="325">
        <v>85.506</v>
      </c>
      <c r="AA1116" s="329">
        <v>4.0999999999999996</v>
      </c>
      <c r="AB1116" s="325">
        <v>1700</v>
      </c>
      <c r="AC1116" s="325" t="s">
        <v>6525</v>
      </c>
      <c r="AD1116" s="325" t="s">
        <v>6526</v>
      </c>
      <c r="AE1116" s="330" t="s">
        <v>6527</v>
      </c>
      <c r="AF1116" s="331">
        <v>4.4000000000000004</v>
      </c>
      <c r="AG1116" s="331">
        <v>0.51200000000000001</v>
      </c>
      <c r="AH1116" s="325" t="s">
        <v>2412</v>
      </c>
      <c r="AI1116" s="325" t="s">
        <v>2413</v>
      </c>
      <c r="AJ1116" s="328">
        <v>1305</v>
      </c>
      <c r="AK1116" s="325" t="s">
        <v>6528</v>
      </c>
      <c r="AL1116" s="325" t="s">
        <v>167</v>
      </c>
      <c r="AM1116" s="332"/>
      <c r="AN1116" s="302">
        <v>1</v>
      </c>
      <c r="AO1116" s="333"/>
      <c r="AQ1116" s="334"/>
    </row>
    <row r="1117" spans="4:43" x14ac:dyDescent="0.25">
      <c r="D1117" s="323"/>
      <c r="F1117" s="324" t="s">
        <v>6539</v>
      </c>
      <c r="G1117" s="316"/>
      <c r="H1117" s="317"/>
      <c r="M1117" s="300">
        <v>1</v>
      </c>
      <c r="N1117" s="325">
        <v>660</v>
      </c>
      <c r="O1117" s="326">
        <v>45313</v>
      </c>
      <c r="P1117" s="327">
        <v>45313</v>
      </c>
      <c r="Q1117" s="325" t="s">
        <v>63</v>
      </c>
      <c r="R1117" s="325" t="s">
        <v>61</v>
      </c>
      <c r="S1117" s="325" t="s">
        <v>6540</v>
      </c>
      <c r="T1117" s="325" t="s">
        <v>814</v>
      </c>
      <c r="U1117" s="325" t="s">
        <v>4470</v>
      </c>
      <c r="V1117" s="325" t="s">
        <v>428</v>
      </c>
      <c r="W1117" s="325">
        <v>2728.08</v>
      </c>
      <c r="X1117" s="328" t="s">
        <v>2387</v>
      </c>
      <c r="Y1117" s="329">
        <v>93</v>
      </c>
      <c r="Z1117" s="325">
        <v>98.52</v>
      </c>
      <c r="AA1117" s="329">
        <v>1.1000000000000001</v>
      </c>
      <c r="AB1117" s="325">
        <v>2440</v>
      </c>
      <c r="AC1117" s="325" t="s">
        <v>6541</v>
      </c>
      <c r="AD1117" s="325" t="s">
        <v>4429</v>
      </c>
      <c r="AE1117" s="330" t="s">
        <v>6542</v>
      </c>
      <c r="AF1117" s="331">
        <v>24.4</v>
      </c>
      <c r="AG1117" s="331">
        <v>0.28899999999999998</v>
      </c>
      <c r="AH1117" s="325" t="s">
        <v>2637</v>
      </c>
      <c r="AI1117" s="325" t="s">
        <v>4121</v>
      </c>
      <c r="AJ1117" s="328">
        <v>105</v>
      </c>
      <c r="AK1117" s="325" t="s">
        <v>6543</v>
      </c>
      <c r="AL1117" s="325" t="s">
        <v>167</v>
      </c>
      <c r="AM1117" s="332"/>
      <c r="AN1117" s="302">
        <v>1</v>
      </c>
      <c r="AO1117" s="333"/>
      <c r="AQ1117" s="334"/>
    </row>
    <row r="1118" spans="4:43" x14ac:dyDescent="0.25">
      <c r="D1118" s="323"/>
      <c r="F1118" s="324" t="s">
        <v>6544</v>
      </c>
      <c r="G1118" s="316"/>
      <c r="H1118" s="317"/>
      <c r="M1118" s="300">
        <v>1</v>
      </c>
      <c r="N1118" s="325">
        <v>661</v>
      </c>
      <c r="O1118" s="326">
        <v>45313</v>
      </c>
      <c r="P1118" s="327">
        <v>45313</v>
      </c>
      <c r="Q1118" s="325" t="s">
        <v>63</v>
      </c>
      <c r="R1118" s="325" t="s">
        <v>61</v>
      </c>
      <c r="S1118" s="325" t="s">
        <v>1638</v>
      </c>
      <c r="T1118" s="325" t="s">
        <v>814</v>
      </c>
      <c r="U1118" s="325" t="s">
        <v>4470</v>
      </c>
      <c r="V1118" s="325" t="s">
        <v>669</v>
      </c>
      <c r="W1118" s="325">
        <v>2559.14</v>
      </c>
      <c r="X1118" s="328" t="s">
        <v>2387</v>
      </c>
      <c r="Y1118" s="329">
        <v>55</v>
      </c>
      <c r="Z1118" s="325">
        <v>81.62</v>
      </c>
      <c r="AA1118" s="329">
        <v>8.1999999999999993</v>
      </c>
      <c r="AB1118" s="325">
        <v>2555</v>
      </c>
      <c r="AC1118" s="325" t="s">
        <v>6541</v>
      </c>
      <c r="AD1118" s="325" t="s">
        <v>4429</v>
      </c>
      <c r="AE1118" s="330" t="s">
        <v>6542</v>
      </c>
      <c r="AF1118" s="331">
        <v>14.4</v>
      </c>
      <c r="AG1118" s="331">
        <v>2.153</v>
      </c>
      <c r="AH1118" s="325" t="s">
        <v>2637</v>
      </c>
      <c r="AI1118" s="325" t="s">
        <v>4121</v>
      </c>
      <c r="AJ1118" s="328">
        <v>1006</v>
      </c>
      <c r="AK1118" s="325" t="s">
        <v>6543</v>
      </c>
      <c r="AL1118" s="325" t="s">
        <v>167</v>
      </c>
      <c r="AM1118" s="332"/>
      <c r="AN1118" s="302">
        <v>1</v>
      </c>
      <c r="AO1118" s="333"/>
      <c r="AQ1118" s="334"/>
    </row>
    <row r="1119" spans="4:43" x14ac:dyDescent="0.25">
      <c r="D1119" s="323"/>
      <c r="F1119" s="324" t="s">
        <v>6545</v>
      </c>
      <c r="G1119" s="316"/>
      <c r="H1119" s="317"/>
      <c r="M1119" s="300">
        <v>1</v>
      </c>
      <c r="N1119" s="325">
        <v>662</v>
      </c>
      <c r="O1119" s="326">
        <v>45313</v>
      </c>
      <c r="P1119" s="327">
        <v>45313</v>
      </c>
      <c r="Q1119" s="325" t="s">
        <v>63</v>
      </c>
      <c r="R1119" s="325" t="s">
        <v>61</v>
      </c>
      <c r="S1119" s="325" t="s">
        <v>6546</v>
      </c>
      <c r="T1119" s="325" t="s">
        <v>814</v>
      </c>
      <c r="U1119" s="325" t="s">
        <v>4470</v>
      </c>
      <c r="V1119" s="325" t="s">
        <v>121</v>
      </c>
      <c r="W1119" s="325">
        <v>3142.97</v>
      </c>
      <c r="X1119" s="328" t="s">
        <v>2387</v>
      </c>
      <c r="Y1119" s="329">
        <v>72</v>
      </c>
      <c r="Z1119" s="325">
        <v>90.834000000000003</v>
      </c>
      <c r="AA1119" s="329">
        <v>5.4</v>
      </c>
      <c r="AB1119" s="325">
        <v>2420</v>
      </c>
      <c r="AC1119" s="325" t="s">
        <v>6541</v>
      </c>
      <c r="AD1119" s="325" t="s">
        <v>4429</v>
      </c>
      <c r="AE1119" s="330" t="s">
        <v>6542</v>
      </c>
      <c r="AF1119" s="331">
        <v>18.899999999999999</v>
      </c>
      <c r="AG1119" s="331">
        <v>1.4179999999999999</v>
      </c>
      <c r="AH1119" s="325" t="s">
        <v>2637</v>
      </c>
      <c r="AI1119" s="325" t="s">
        <v>4121</v>
      </c>
      <c r="AJ1119" s="328">
        <v>76</v>
      </c>
      <c r="AK1119" s="325" t="s">
        <v>6543</v>
      </c>
      <c r="AL1119" s="325" t="s">
        <v>167</v>
      </c>
      <c r="AM1119" s="332"/>
      <c r="AN1119" s="302">
        <v>1</v>
      </c>
      <c r="AO1119" s="333"/>
      <c r="AQ1119" s="334"/>
    </row>
    <row r="1120" spans="4:43" x14ac:dyDescent="0.25">
      <c r="D1120" s="323"/>
      <c r="F1120" s="324" t="s">
        <v>6547</v>
      </c>
      <c r="G1120" s="316"/>
      <c r="H1120" s="317"/>
      <c r="M1120" s="300">
        <v>1</v>
      </c>
      <c r="N1120" s="325">
        <v>663</v>
      </c>
      <c r="O1120" s="326">
        <v>45313</v>
      </c>
      <c r="P1120" s="327">
        <v>45313</v>
      </c>
      <c r="Q1120" s="325" t="s">
        <v>63</v>
      </c>
      <c r="R1120" s="325" t="s">
        <v>61</v>
      </c>
      <c r="S1120" s="325" t="s">
        <v>6548</v>
      </c>
      <c r="T1120" s="325" t="s">
        <v>814</v>
      </c>
      <c r="U1120" s="325" t="s">
        <v>4470</v>
      </c>
      <c r="V1120" s="325" t="s">
        <v>308</v>
      </c>
      <c r="W1120" s="325">
        <v>2882.2</v>
      </c>
      <c r="X1120" s="328" t="s">
        <v>2387</v>
      </c>
      <c r="Y1120" s="329">
        <v>52</v>
      </c>
      <c r="Z1120" s="325">
        <v>90.858999999999995</v>
      </c>
      <c r="AA1120" s="329">
        <v>3.9</v>
      </c>
      <c r="AB1120" s="325">
        <v>2560</v>
      </c>
      <c r="AC1120" s="325" t="s">
        <v>6541</v>
      </c>
      <c r="AD1120" s="325" t="s">
        <v>4429</v>
      </c>
      <c r="AE1120" s="330" t="s">
        <v>6542</v>
      </c>
      <c r="AF1120" s="331">
        <v>13.7</v>
      </c>
      <c r="AG1120" s="331">
        <v>1.024</v>
      </c>
      <c r="AH1120" s="325" t="s">
        <v>2637</v>
      </c>
      <c r="AI1120" s="325" t="s">
        <v>4121</v>
      </c>
      <c r="AJ1120" s="328">
        <v>70</v>
      </c>
      <c r="AK1120" s="325" t="s">
        <v>6543</v>
      </c>
      <c r="AL1120" s="325" t="s">
        <v>167</v>
      </c>
      <c r="AM1120" s="332"/>
      <c r="AN1120" s="302">
        <v>1</v>
      </c>
      <c r="AO1120" s="333"/>
      <c r="AQ1120" s="334"/>
    </row>
    <row r="1121" spans="4:43" x14ac:dyDescent="0.25">
      <c r="D1121" s="323"/>
      <c r="F1121" s="324" t="s">
        <v>6549</v>
      </c>
      <c r="G1121" s="316"/>
      <c r="H1121" s="317"/>
      <c r="M1121" s="300">
        <v>1</v>
      </c>
      <c r="N1121" s="325">
        <v>664</v>
      </c>
      <c r="O1121" s="326">
        <v>45313</v>
      </c>
      <c r="P1121" s="327">
        <v>45313</v>
      </c>
      <c r="Q1121" s="325" t="s">
        <v>63</v>
      </c>
      <c r="R1121" s="325" t="s">
        <v>61</v>
      </c>
      <c r="S1121" s="325" t="s">
        <v>6550</v>
      </c>
      <c r="T1121" s="325" t="s">
        <v>814</v>
      </c>
      <c r="U1121" s="325" t="s">
        <v>4470</v>
      </c>
      <c r="V1121" s="325" t="s">
        <v>205</v>
      </c>
      <c r="W1121" s="325">
        <v>2792</v>
      </c>
      <c r="X1121" s="328" t="s">
        <v>2387</v>
      </c>
      <c r="Y1121" s="329">
        <v>62</v>
      </c>
      <c r="Z1121" s="325">
        <v>84.665999999999997</v>
      </c>
      <c r="AA1121" s="329">
        <v>7.7</v>
      </c>
      <c r="AB1121" s="325">
        <v>800</v>
      </c>
      <c r="AC1121" s="325" t="s">
        <v>6541</v>
      </c>
      <c r="AD1121" s="325" t="s">
        <v>4429</v>
      </c>
      <c r="AE1121" s="330" t="s">
        <v>6542</v>
      </c>
      <c r="AF1121" s="331">
        <v>16.3</v>
      </c>
      <c r="AG1121" s="331">
        <v>2.0209999999999999</v>
      </c>
      <c r="AH1121" s="325" t="s">
        <v>2637</v>
      </c>
      <c r="AI1121" s="325" t="s">
        <v>4121</v>
      </c>
      <c r="AJ1121" s="328">
        <v>39</v>
      </c>
      <c r="AK1121" s="325" t="s">
        <v>6543</v>
      </c>
      <c r="AL1121" s="325" t="s">
        <v>167</v>
      </c>
      <c r="AM1121" s="332"/>
      <c r="AN1121" s="302">
        <v>1</v>
      </c>
      <c r="AO1121" s="333"/>
      <c r="AQ1121" s="334"/>
    </row>
    <row r="1122" spans="4:43" x14ac:dyDescent="0.25">
      <c r="D1122" s="323"/>
      <c r="F1122" s="324" t="s">
        <v>6551</v>
      </c>
      <c r="G1122" s="316"/>
      <c r="H1122" s="317"/>
      <c r="M1122" s="300">
        <v>1</v>
      </c>
      <c r="N1122" s="325">
        <v>665</v>
      </c>
      <c r="O1122" s="326">
        <v>45313</v>
      </c>
      <c r="P1122" s="327">
        <v>45313</v>
      </c>
      <c r="Q1122" s="325" t="s">
        <v>63</v>
      </c>
      <c r="R1122" s="325" t="s">
        <v>61</v>
      </c>
      <c r="S1122" s="325" t="s">
        <v>6552</v>
      </c>
      <c r="T1122" s="325" t="s">
        <v>814</v>
      </c>
      <c r="U1122" s="325" t="s">
        <v>4470</v>
      </c>
      <c r="V1122" s="325" t="s">
        <v>6553</v>
      </c>
      <c r="W1122" s="325">
        <v>2872.07</v>
      </c>
      <c r="X1122" s="328" t="s">
        <v>2387</v>
      </c>
      <c r="Y1122" s="329">
        <v>57</v>
      </c>
      <c r="Z1122" s="325">
        <v>95.156999999999996</v>
      </c>
      <c r="AA1122" s="329">
        <v>2.2000000000000002</v>
      </c>
      <c r="AB1122" s="325">
        <v>2650</v>
      </c>
      <c r="AC1122" s="325" t="s">
        <v>6541</v>
      </c>
      <c r="AD1122" s="325" t="s">
        <v>4429</v>
      </c>
      <c r="AE1122" s="330" t="s">
        <v>6542</v>
      </c>
      <c r="AF1122" s="331">
        <v>15</v>
      </c>
      <c r="AG1122" s="331">
        <v>0.57799999999999996</v>
      </c>
      <c r="AH1122" s="325" t="s">
        <v>2637</v>
      </c>
      <c r="AI1122" s="325" t="s">
        <v>4121</v>
      </c>
      <c r="AJ1122" s="328">
        <v>262</v>
      </c>
      <c r="AK1122" s="325" t="s">
        <v>6543</v>
      </c>
      <c r="AL1122" s="325" t="s">
        <v>167</v>
      </c>
      <c r="AM1122" s="332"/>
      <c r="AN1122" s="302">
        <v>1</v>
      </c>
      <c r="AO1122" s="333"/>
      <c r="AQ1122" s="334"/>
    </row>
    <row r="1123" spans="4:43" x14ac:dyDescent="0.25">
      <c r="D1123" s="323"/>
      <c r="F1123" s="324" t="s">
        <v>6554</v>
      </c>
      <c r="G1123" s="316"/>
      <c r="H1123" s="317"/>
      <c r="M1123" s="300">
        <v>1</v>
      </c>
      <c r="N1123" s="325">
        <v>666</v>
      </c>
      <c r="O1123" s="326">
        <v>45313</v>
      </c>
      <c r="P1123" s="327">
        <v>45313</v>
      </c>
      <c r="Q1123" s="325" t="s">
        <v>63</v>
      </c>
      <c r="R1123" s="325" t="s">
        <v>61</v>
      </c>
      <c r="S1123" s="325" t="s">
        <v>6555</v>
      </c>
      <c r="T1123" s="325" t="s">
        <v>814</v>
      </c>
      <c r="U1123" s="325" t="s">
        <v>4470</v>
      </c>
      <c r="V1123" s="325" t="s">
        <v>122</v>
      </c>
      <c r="W1123" s="325">
        <v>2957.36</v>
      </c>
      <c r="X1123" s="328" t="s">
        <v>2387</v>
      </c>
      <c r="Y1123" s="329">
        <v>52</v>
      </c>
      <c r="Z1123" s="325">
        <v>95.587000000000003</v>
      </c>
      <c r="AA1123" s="329">
        <v>1.9</v>
      </c>
      <c r="AB1123" s="325">
        <v>2910</v>
      </c>
      <c r="AC1123" s="325" t="s">
        <v>6556</v>
      </c>
      <c r="AD1123" s="325" t="s">
        <v>4429</v>
      </c>
      <c r="AE1123" s="330" t="s">
        <v>6557</v>
      </c>
      <c r="AF1123" s="331">
        <v>13.6</v>
      </c>
      <c r="AG1123" s="331">
        <v>0.499</v>
      </c>
      <c r="AH1123" s="325" t="s">
        <v>2637</v>
      </c>
      <c r="AI1123" s="325" t="s">
        <v>4121</v>
      </c>
      <c r="AJ1123" s="328">
        <v>35</v>
      </c>
      <c r="AK1123" s="325" t="s">
        <v>6543</v>
      </c>
      <c r="AL1123" s="325" t="s">
        <v>167</v>
      </c>
      <c r="AM1123" s="332"/>
      <c r="AN1123" s="302">
        <v>1</v>
      </c>
      <c r="AO1123" s="333"/>
      <c r="AQ1123" s="334"/>
    </row>
    <row r="1124" spans="4:43" x14ac:dyDescent="0.25">
      <c r="D1124" s="323"/>
      <c r="F1124" s="324" t="s">
        <v>6558</v>
      </c>
      <c r="G1124" s="316"/>
      <c r="H1124" s="317"/>
      <c r="M1124" s="300">
        <v>1</v>
      </c>
      <c r="N1124" s="325">
        <v>667</v>
      </c>
      <c r="O1124" s="326">
        <v>45313</v>
      </c>
      <c r="P1124" s="327">
        <v>45313</v>
      </c>
      <c r="Q1124" s="325" t="s">
        <v>63</v>
      </c>
      <c r="R1124" s="325" t="s">
        <v>61</v>
      </c>
      <c r="S1124" s="325" t="s">
        <v>6559</v>
      </c>
      <c r="T1124" s="325" t="s">
        <v>441</v>
      </c>
      <c r="U1124" s="325" t="s">
        <v>4470</v>
      </c>
      <c r="V1124" s="325" t="s">
        <v>6560</v>
      </c>
      <c r="W1124" s="325">
        <v>3322.59</v>
      </c>
      <c r="X1124" s="328" t="s">
        <v>2387</v>
      </c>
      <c r="Y1124" s="329">
        <v>85</v>
      </c>
      <c r="Z1124" s="325">
        <v>64.605999999999995</v>
      </c>
      <c r="AA1124" s="329">
        <v>24.5</v>
      </c>
      <c r="AB1124" s="325">
        <v>2540</v>
      </c>
      <c r="AC1124" s="325" t="s">
        <v>4465</v>
      </c>
      <c r="AD1124" s="325" t="s">
        <v>5637</v>
      </c>
      <c r="AE1124" s="330" t="s">
        <v>2394</v>
      </c>
      <c r="AF1124" s="331">
        <v>7.1</v>
      </c>
      <c r="AG1124" s="331">
        <v>2.0419999999999998</v>
      </c>
      <c r="AH1124" s="325" t="s">
        <v>2405</v>
      </c>
      <c r="AI1124" s="325" t="s">
        <v>2406</v>
      </c>
      <c r="AJ1124" s="328">
        <v>34</v>
      </c>
      <c r="AK1124" s="325" t="s">
        <v>6561</v>
      </c>
      <c r="AL1124" s="325" t="s">
        <v>167</v>
      </c>
      <c r="AM1124" s="332"/>
      <c r="AN1124" s="302">
        <v>1</v>
      </c>
      <c r="AO1124" s="333"/>
      <c r="AQ1124" s="334"/>
    </row>
    <row r="1125" spans="4:43" x14ac:dyDescent="0.25">
      <c r="D1125" s="323"/>
      <c r="F1125" s="324" t="s">
        <v>6562</v>
      </c>
      <c r="G1125" s="316"/>
      <c r="H1125" s="317"/>
      <c r="M1125" s="300">
        <v>1</v>
      </c>
      <c r="N1125" s="325">
        <v>668</v>
      </c>
      <c r="O1125" s="326">
        <v>45313</v>
      </c>
      <c r="P1125" s="327">
        <v>45313</v>
      </c>
      <c r="Q1125" s="325" t="s">
        <v>63</v>
      </c>
      <c r="R1125" s="325" t="s">
        <v>61</v>
      </c>
      <c r="S1125" s="325" t="s">
        <v>6534</v>
      </c>
      <c r="T1125" s="325" t="s">
        <v>529</v>
      </c>
      <c r="U1125" s="325" t="s">
        <v>3083</v>
      </c>
      <c r="V1125" s="325" t="s">
        <v>6535</v>
      </c>
      <c r="W1125" s="325">
        <v>1891.43</v>
      </c>
      <c r="X1125" s="328" t="s">
        <v>2387</v>
      </c>
      <c r="Y1125" s="329">
        <v>20</v>
      </c>
      <c r="Z1125" s="325">
        <v>81.599000000000004</v>
      </c>
      <c r="AA1125" s="329">
        <v>3.1</v>
      </c>
      <c r="AB1125" s="325">
        <v>1680</v>
      </c>
      <c r="AC1125" s="325" t="s">
        <v>6563</v>
      </c>
      <c r="AD1125" s="325" t="s">
        <v>6564</v>
      </c>
      <c r="AE1125" s="330" t="s">
        <v>4817</v>
      </c>
      <c r="AF1125" s="331">
        <v>0.8</v>
      </c>
      <c r="AG1125" s="331">
        <v>0.129</v>
      </c>
      <c r="AH1125" s="325" t="s">
        <v>2405</v>
      </c>
      <c r="AI1125" s="325" t="s">
        <v>2487</v>
      </c>
      <c r="AJ1125" s="328">
        <v>95</v>
      </c>
      <c r="AK1125" s="325" t="s">
        <v>6565</v>
      </c>
      <c r="AL1125" s="325" t="s">
        <v>167</v>
      </c>
      <c r="AM1125" s="332"/>
      <c r="AN1125" s="302">
        <v>1</v>
      </c>
      <c r="AO1125" s="333"/>
      <c r="AQ1125" s="334"/>
    </row>
    <row r="1126" spans="4:43" x14ac:dyDescent="0.25">
      <c r="D1126" s="323"/>
      <c r="F1126" s="324" t="s">
        <v>6566</v>
      </c>
      <c r="G1126" s="316"/>
      <c r="H1126" s="317"/>
      <c r="M1126" s="300">
        <v>1</v>
      </c>
      <c r="N1126" s="325">
        <v>669</v>
      </c>
      <c r="O1126" s="326">
        <v>45313</v>
      </c>
      <c r="P1126" s="327">
        <v>45313</v>
      </c>
      <c r="Q1126" s="325" t="s">
        <v>63</v>
      </c>
      <c r="R1126" s="325" t="s">
        <v>61</v>
      </c>
      <c r="S1126" s="325" t="s">
        <v>1612</v>
      </c>
      <c r="T1126" s="325" t="s">
        <v>148</v>
      </c>
      <c r="U1126" s="325" t="s">
        <v>2401</v>
      </c>
      <c r="V1126" s="325" t="s">
        <v>785</v>
      </c>
      <c r="W1126" s="325">
        <v>2569.5300000000002</v>
      </c>
      <c r="X1126" s="328" t="s">
        <v>2387</v>
      </c>
      <c r="Y1126" s="329">
        <v>74</v>
      </c>
      <c r="Z1126" s="325">
        <v>96.769000000000005</v>
      </c>
      <c r="AA1126" s="329">
        <v>2</v>
      </c>
      <c r="AB1126" s="325">
        <v>2430</v>
      </c>
      <c r="AC1126" s="325" t="s">
        <v>5092</v>
      </c>
      <c r="AD1126" s="325" t="s">
        <v>2389</v>
      </c>
      <c r="AE1126" s="330" t="s">
        <v>6567</v>
      </c>
      <c r="AF1126" s="331">
        <v>38.5</v>
      </c>
      <c r="AG1126" s="331">
        <v>1.042</v>
      </c>
      <c r="AH1126" s="325" t="s">
        <v>2405</v>
      </c>
      <c r="AI1126" s="325" t="s">
        <v>2482</v>
      </c>
      <c r="AJ1126" s="328">
        <v>1348</v>
      </c>
      <c r="AK1126" s="325" t="s">
        <v>6568</v>
      </c>
      <c r="AL1126" s="325" t="s">
        <v>167</v>
      </c>
      <c r="AM1126" s="332"/>
      <c r="AN1126" s="302">
        <v>1</v>
      </c>
      <c r="AO1126" s="333"/>
      <c r="AQ1126" s="334"/>
    </row>
    <row r="1127" spans="4:43" x14ac:dyDescent="0.25">
      <c r="D1127" s="323"/>
      <c r="F1127" s="324" t="s">
        <v>6569</v>
      </c>
      <c r="G1127" s="316"/>
      <c r="H1127" s="317"/>
      <c r="M1127" s="300">
        <v>1</v>
      </c>
      <c r="N1127" s="325">
        <v>670</v>
      </c>
      <c r="O1127" s="326">
        <v>45313</v>
      </c>
      <c r="P1127" s="327">
        <v>45313</v>
      </c>
      <c r="Q1127" s="325" t="s">
        <v>63</v>
      </c>
      <c r="R1127" s="325" t="s">
        <v>61</v>
      </c>
      <c r="S1127" s="325" t="s">
        <v>6570</v>
      </c>
      <c r="T1127" s="325" t="s">
        <v>6571</v>
      </c>
      <c r="U1127" s="325" t="s">
        <v>3083</v>
      </c>
      <c r="V1127" s="325" t="s">
        <v>4640</v>
      </c>
      <c r="W1127" s="325">
        <v>2985.88</v>
      </c>
      <c r="X1127" s="328" t="s">
        <v>2387</v>
      </c>
      <c r="Y1127" s="329">
        <v>125</v>
      </c>
      <c r="Z1127" s="325">
        <v>97.971000000000004</v>
      </c>
      <c r="AA1127" s="329">
        <v>2.1</v>
      </c>
      <c r="AB1127" s="325">
        <v>2680</v>
      </c>
      <c r="AC1127" s="325" t="s">
        <v>4755</v>
      </c>
      <c r="AD1127" s="325" t="s">
        <v>6572</v>
      </c>
      <c r="AE1127" s="330" t="s">
        <v>3039</v>
      </c>
      <c r="AF1127" s="331">
        <v>1.3</v>
      </c>
      <c r="AG1127" s="331">
        <v>2.1999999999999999E-2</v>
      </c>
      <c r="AH1127" s="325" t="s">
        <v>2419</v>
      </c>
      <c r="AI1127" s="325" t="s">
        <v>2420</v>
      </c>
      <c r="AJ1127" s="328">
        <v>135</v>
      </c>
      <c r="AK1127" s="325" t="s">
        <v>6573</v>
      </c>
      <c r="AL1127" s="325" t="s">
        <v>2422</v>
      </c>
      <c r="AM1127" s="332"/>
      <c r="AN1127" s="302">
        <v>1</v>
      </c>
      <c r="AO1127" s="333"/>
      <c r="AQ1127" s="334"/>
    </row>
    <row r="1128" spans="4:43" x14ac:dyDescent="0.25">
      <c r="D1128" s="323"/>
      <c r="F1128" s="324" t="s">
        <v>6574</v>
      </c>
      <c r="G1128" s="316"/>
      <c r="H1128" s="317"/>
      <c r="M1128" s="300">
        <v>1</v>
      </c>
      <c r="N1128" s="325">
        <v>671</v>
      </c>
      <c r="O1128" s="326">
        <v>45313</v>
      </c>
      <c r="P1128" s="327">
        <v>45313</v>
      </c>
      <c r="Q1128" s="325" t="s">
        <v>63</v>
      </c>
      <c r="R1128" s="325" t="s">
        <v>61</v>
      </c>
      <c r="S1128" s="325" t="s">
        <v>4851</v>
      </c>
      <c r="T1128" s="325" t="s">
        <v>350</v>
      </c>
      <c r="U1128" s="325" t="s">
        <v>3083</v>
      </c>
      <c r="V1128" s="325" t="s">
        <v>457</v>
      </c>
      <c r="W1128" s="325">
        <v>1963.94</v>
      </c>
      <c r="X1128" s="328" t="s">
        <v>2387</v>
      </c>
      <c r="Y1128" s="329">
        <v>11</v>
      </c>
      <c r="Z1128" s="325">
        <v>91.424999999999997</v>
      </c>
      <c r="AA1128" s="329">
        <v>0.7</v>
      </c>
      <c r="AB1128" s="325">
        <v>1740</v>
      </c>
      <c r="AC1128" s="325" t="s">
        <v>4429</v>
      </c>
      <c r="AD1128" s="325" t="s">
        <v>2389</v>
      </c>
      <c r="AE1128" s="330" t="s">
        <v>5266</v>
      </c>
      <c r="AF1128" s="331">
        <v>3.7</v>
      </c>
      <c r="AG1128" s="331">
        <v>0.23300000000000001</v>
      </c>
      <c r="AH1128" s="325" t="s">
        <v>2405</v>
      </c>
      <c r="AI1128" s="325" t="s">
        <v>3111</v>
      </c>
      <c r="AJ1128" s="328">
        <v>157</v>
      </c>
      <c r="AK1128" s="325" t="s">
        <v>6575</v>
      </c>
      <c r="AL1128" s="325" t="s">
        <v>167</v>
      </c>
      <c r="AM1128" s="332"/>
      <c r="AN1128" s="302">
        <v>1</v>
      </c>
      <c r="AO1128" s="333"/>
      <c r="AQ1128" s="334"/>
    </row>
    <row r="1129" spans="4:43" x14ac:dyDescent="0.25">
      <c r="D1129" s="323"/>
      <c r="F1129" s="324" t="s">
        <v>6576</v>
      </c>
      <c r="G1129" s="316"/>
      <c r="H1129" s="317"/>
      <c r="M1129" s="300">
        <v>1</v>
      </c>
      <c r="N1129" s="325">
        <v>672</v>
      </c>
      <c r="O1129" s="326">
        <v>45313</v>
      </c>
      <c r="P1129" s="327">
        <v>45313</v>
      </c>
      <c r="Q1129" s="325" t="s">
        <v>63</v>
      </c>
      <c r="R1129" s="325" t="s">
        <v>61</v>
      </c>
      <c r="S1129" s="325" t="s">
        <v>6546</v>
      </c>
      <c r="T1129" s="325" t="s">
        <v>814</v>
      </c>
      <c r="U1129" s="325" t="s">
        <v>4470</v>
      </c>
      <c r="V1129" s="325" t="s">
        <v>121</v>
      </c>
      <c r="W1129" s="325">
        <v>3142.97</v>
      </c>
      <c r="X1129" s="328" t="s">
        <v>2387</v>
      </c>
      <c r="Y1129" s="329">
        <v>72</v>
      </c>
      <c r="Z1129" s="325">
        <v>90.834000000000003</v>
      </c>
      <c r="AA1129" s="329">
        <v>5.4</v>
      </c>
      <c r="AB1129" s="325">
        <v>2420</v>
      </c>
      <c r="AC1129" s="325" t="s">
        <v>6577</v>
      </c>
      <c r="AD1129" s="325" t="s">
        <v>4541</v>
      </c>
      <c r="AE1129" s="330" t="s">
        <v>6578</v>
      </c>
      <c r="AF1129" s="331">
        <v>6</v>
      </c>
      <c r="AG1129" s="331">
        <v>0.44600000000000001</v>
      </c>
      <c r="AH1129" s="325" t="s">
        <v>2405</v>
      </c>
      <c r="AI1129" s="325" t="s">
        <v>2487</v>
      </c>
      <c r="AJ1129" s="328">
        <v>76</v>
      </c>
      <c r="AK1129" s="325" t="s">
        <v>6579</v>
      </c>
      <c r="AL1129" s="325" t="s">
        <v>167</v>
      </c>
      <c r="AM1129" s="332"/>
      <c r="AN1129" s="302">
        <v>1</v>
      </c>
      <c r="AO1129" s="333"/>
      <c r="AQ1129" s="334"/>
    </row>
    <row r="1130" spans="4:43" x14ac:dyDescent="0.25">
      <c r="D1130" s="323"/>
      <c r="F1130" s="324" t="s">
        <v>6580</v>
      </c>
      <c r="G1130" s="316"/>
      <c r="H1130" s="317"/>
      <c r="M1130" s="300">
        <v>1</v>
      </c>
      <c r="N1130" s="325">
        <v>673</v>
      </c>
      <c r="O1130" s="326">
        <v>45313</v>
      </c>
      <c r="P1130" s="327">
        <v>45313</v>
      </c>
      <c r="Q1130" s="325" t="s">
        <v>63</v>
      </c>
      <c r="R1130" s="325" t="s">
        <v>61</v>
      </c>
      <c r="S1130" s="325" t="s">
        <v>1730</v>
      </c>
      <c r="T1130" s="325" t="s">
        <v>1731</v>
      </c>
      <c r="U1130" s="325" t="s">
        <v>2386</v>
      </c>
      <c r="V1130" s="325" t="s">
        <v>543</v>
      </c>
      <c r="W1130" s="325">
        <v>2838.56</v>
      </c>
      <c r="X1130" s="328" t="s">
        <v>2387</v>
      </c>
      <c r="Y1130" s="329">
        <v>26</v>
      </c>
      <c r="Z1130" s="325">
        <v>80.082999999999998</v>
      </c>
      <c r="AA1130" s="329">
        <v>4.2</v>
      </c>
      <c r="AB1130" s="325">
        <v>2800</v>
      </c>
      <c r="AC1130" s="325" t="s">
        <v>6581</v>
      </c>
      <c r="AD1130" s="325" t="s">
        <v>2389</v>
      </c>
      <c r="AE1130" s="330" t="s">
        <v>6582</v>
      </c>
      <c r="AF1130" s="331">
        <v>7.4</v>
      </c>
      <c r="AG1130" s="331">
        <v>1.1879999999999999</v>
      </c>
      <c r="AH1130" s="325" t="s">
        <v>2405</v>
      </c>
      <c r="AI1130" s="325" t="s">
        <v>2406</v>
      </c>
      <c r="AJ1130" s="328">
        <v>727</v>
      </c>
      <c r="AK1130" s="325" t="s">
        <v>6583</v>
      </c>
      <c r="AL1130" s="325" t="s">
        <v>167</v>
      </c>
      <c r="AM1130" s="332"/>
      <c r="AN1130" s="302">
        <v>1</v>
      </c>
      <c r="AO1130" s="333"/>
      <c r="AQ1130" s="334"/>
    </row>
    <row r="1131" spans="4:43" x14ac:dyDescent="0.25">
      <c r="D1131" s="323"/>
      <c r="F1131" s="324" t="s">
        <v>6584</v>
      </c>
      <c r="G1131" s="316"/>
      <c r="H1131" s="317"/>
      <c r="M1131" s="300">
        <v>1</v>
      </c>
      <c r="N1131" s="325">
        <v>674</v>
      </c>
      <c r="O1131" s="326">
        <v>45313</v>
      </c>
      <c r="P1131" s="327">
        <v>45313</v>
      </c>
      <c r="Q1131" s="325" t="s">
        <v>63</v>
      </c>
      <c r="R1131" s="325" t="s">
        <v>61</v>
      </c>
      <c r="S1131" s="325" t="s">
        <v>1672</v>
      </c>
      <c r="T1131" s="325" t="s">
        <v>1673</v>
      </c>
      <c r="U1131" s="325" t="s">
        <v>2401</v>
      </c>
      <c r="V1131" s="325" t="s">
        <v>6106</v>
      </c>
      <c r="W1131" s="325">
        <v>2035.27</v>
      </c>
      <c r="X1131" s="328" t="s">
        <v>2387</v>
      </c>
      <c r="Y1131" s="329">
        <v>350</v>
      </c>
      <c r="Z1131" s="325">
        <v>95.96</v>
      </c>
      <c r="AA1131" s="329">
        <v>11.6</v>
      </c>
      <c r="AB1131" s="325" t="s">
        <v>167</v>
      </c>
      <c r="AC1131" s="325" t="s">
        <v>5853</v>
      </c>
      <c r="AD1131" s="325" t="s">
        <v>2389</v>
      </c>
      <c r="AE1131" s="330" t="s">
        <v>6585</v>
      </c>
      <c r="AF1131" s="331">
        <v>46.2</v>
      </c>
      <c r="AG1131" s="331">
        <v>1.53</v>
      </c>
      <c r="AH1131" s="325" t="s">
        <v>2405</v>
      </c>
      <c r="AI1131" s="325" t="s">
        <v>2487</v>
      </c>
      <c r="AJ1131" s="328">
        <v>7</v>
      </c>
      <c r="AK1131" s="325" t="s">
        <v>5600</v>
      </c>
      <c r="AL1131" s="325" t="s">
        <v>167</v>
      </c>
      <c r="AM1131" s="332"/>
      <c r="AN1131" s="302">
        <v>1</v>
      </c>
      <c r="AO1131" s="333"/>
      <c r="AQ1131" s="334"/>
    </row>
    <row r="1132" spans="4:43" x14ac:dyDescent="0.25">
      <c r="D1132" s="323"/>
      <c r="F1132" s="324" t="s">
        <v>6586</v>
      </c>
      <c r="G1132" s="316"/>
      <c r="H1132" s="317"/>
      <c r="M1132" s="300">
        <v>1</v>
      </c>
      <c r="N1132" s="325">
        <v>675</v>
      </c>
      <c r="O1132" s="326">
        <v>45314</v>
      </c>
      <c r="P1132" s="327">
        <v>45314</v>
      </c>
      <c r="Q1132" s="325" t="s">
        <v>63</v>
      </c>
      <c r="R1132" s="325" t="s">
        <v>61</v>
      </c>
      <c r="S1132" s="325" t="s">
        <v>1596</v>
      </c>
      <c r="T1132" s="325" t="s">
        <v>322</v>
      </c>
      <c r="U1132" s="325" t="s">
        <v>2401</v>
      </c>
      <c r="V1132" s="325" t="s">
        <v>1597</v>
      </c>
      <c r="W1132" s="325">
        <v>2872.1</v>
      </c>
      <c r="X1132" s="328" t="s">
        <v>2387</v>
      </c>
      <c r="Y1132" s="329">
        <v>130</v>
      </c>
      <c r="Z1132" s="325">
        <v>92.323999999999998</v>
      </c>
      <c r="AA1132" s="329">
        <v>8.1999999999999993</v>
      </c>
      <c r="AB1132" s="325">
        <v>2710</v>
      </c>
      <c r="AC1132" s="325" t="s">
        <v>4817</v>
      </c>
      <c r="AD1132" s="325" t="s">
        <v>2389</v>
      </c>
      <c r="AE1132" s="330" t="s">
        <v>4818</v>
      </c>
      <c r="AF1132" s="331">
        <v>5.4</v>
      </c>
      <c r="AG1132" s="331">
        <v>0.34200000000000003</v>
      </c>
      <c r="AH1132" s="325" t="s">
        <v>2405</v>
      </c>
      <c r="AI1132" s="325" t="s">
        <v>2487</v>
      </c>
      <c r="AJ1132" s="328">
        <v>477</v>
      </c>
      <c r="AK1132" s="325" t="s">
        <v>6587</v>
      </c>
      <c r="AL1132" s="325" t="s">
        <v>167</v>
      </c>
      <c r="AM1132" s="332"/>
      <c r="AN1132" s="302">
        <v>1</v>
      </c>
      <c r="AO1132" s="333"/>
      <c r="AQ1132" s="334"/>
    </row>
    <row r="1133" spans="4:43" x14ac:dyDescent="0.25">
      <c r="D1133" s="323"/>
      <c r="F1133" s="324" t="s">
        <v>6588</v>
      </c>
      <c r="G1133" s="316"/>
      <c r="H1133" s="317"/>
      <c r="M1133" s="300">
        <v>1</v>
      </c>
      <c r="N1133" s="325">
        <v>676</v>
      </c>
      <c r="O1133" s="326">
        <v>45314</v>
      </c>
      <c r="P1133" s="327">
        <v>45314</v>
      </c>
      <c r="Q1133" s="325" t="s">
        <v>63</v>
      </c>
      <c r="R1133" s="325" t="s">
        <v>61</v>
      </c>
      <c r="S1133" s="325" t="s">
        <v>1672</v>
      </c>
      <c r="T1133" s="325" t="s">
        <v>1673</v>
      </c>
      <c r="U1133" s="325" t="s">
        <v>2401</v>
      </c>
      <c r="V1133" s="325" t="s">
        <v>6106</v>
      </c>
      <c r="W1133" s="325">
        <v>2035.27</v>
      </c>
      <c r="X1133" s="328" t="s">
        <v>2387</v>
      </c>
      <c r="Y1133" s="329">
        <v>350</v>
      </c>
      <c r="Z1133" s="325">
        <v>95.96</v>
      </c>
      <c r="AA1133" s="329">
        <v>11.6</v>
      </c>
      <c r="AB1133" s="325" t="s">
        <v>167</v>
      </c>
      <c r="AC1133" s="325" t="s">
        <v>2394</v>
      </c>
      <c r="AD1133" s="325" t="s">
        <v>4986</v>
      </c>
      <c r="AE1133" s="330" t="s">
        <v>5006</v>
      </c>
      <c r="AF1133" s="331">
        <v>21.9</v>
      </c>
      <c r="AG1133" s="331">
        <v>0.72499999999999998</v>
      </c>
      <c r="AH1133" s="325" t="s">
        <v>2405</v>
      </c>
      <c r="AI1133" s="325" t="s">
        <v>2487</v>
      </c>
      <c r="AJ1133" s="328">
        <v>7</v>
      </c>
      <c r="AK1133" s="325" t="s">
        <v>6589</v>
      </c>
      <c r="AL1133" s="325" t="s">
        <v>167</v>
      </c>
      <c r="AM1133" s="332"/>
      <c r="AN1133" s="302">
        <v>1</v>
      </c>
      <c r="AO1133" s="333"/>
      <c r="AQ1133" s="334"/>
    </row>
    <row r="1134" spans="4:43" x14ac:dyDescent="0.25">
      <c r="D1134" s="323"/>
      <c r="F1134" s="324" t="s">
        <v>6590</v>
      </c>
      <c r="G1134" s="316"/>
      <c r="H1134" s="317"/>
      <c r="M1134" s="300">
        <v>1</v>
      </c>
      <c r="N1134" s="325">
        <v>677</v>
      </c>
      <c r="O1134" s="326">
        <v>45314</v>
      </c>
      <c r="P1134" s="327">
        <v>45314</v>
      </c>
      <c r="Q1134" s="325" t="s">
        <v>63</v>
      </c>
      <c r="R1134" s="325" t="s">
        <v>61</v>
      </c>
      <c r="S1134" s="325" t="s">
        <v>4975</v>
      </c>
      <c r="T1134" s="325" t="s">
        <v>1717</v>
      </c>
      <c r="U1134" s="325" t="s">
        <v>3083</v>
      </c>
      <c r="V1134" s="325" t="s">
        <v>4910</v>
      </c>
      <c r="W1134" s="325">
        <v>2694.11</v>
      </c>
      <c r="X1134" s="328" t="s">
        <v>2387</v>
      </c>
      <c r="Y1134" s="329">
        <v>11</v>
      </c>
      <c r="Z1134" s="325">
        <v>41.825000000000003</v>
      </c>
      <c r="AA1134" s="329">
        <v>5</v>
      </c>
      <c r="AB1134" s="325">
        <v>2500</v>
      </c>
      <c r="AC1134" s="325" t="s">
        <v>2394</v>
      </c>
      <c r="AD1134" s="325" t="s">
        <v>2389</v>
      </c>
      <c r="AE1134" s="330" t="s">
        <v>2395</v>
      </c>
      <c r="AF1134" s="331">
        <v>11</v>
      </c>
      <c r="AG1134" s="331">
        <v>5</v>
      </c>
      <c r="AH1134" s="325" t="s">
        <v>5325</v>
      </c>
      <c r="AI1134" s="325" t="s">
        <v>6100</v>
      </c>
      <c r="AJ1134" s="328">
        <v>230</v>
      </c>
      <c r="AK1134" s="325" t="s">
        <v>6591</v>
      </c>
      <c r="AL1134" s="325" t="s">
        <v>167</v>
      </c>
      <c r="AM1134" s="332"/>
      <c r="AN1134" s="302">
        <v>1</v>
      </c>
      <c r="AO1134" s="333"/>
      <c r="AQ1134" s="334"/>
    </row>
    <row r="1135" spans="4:43" x14ac:dyDescent="0.25">
      <c r="D1135" s="323"/>
      <c r="F1135" s="324" t="s">
        <v>6592</v>
      </c>
      <c r="G1135" s="316"/>
      <c r="H1135" s="317"/>
      <c r="M1135" s="300">
        <v>1</v>
      </c>
      <c r="N1135" s="325">
        <v>678</v>
      </c>
      <c r="O1135" s="326">
        <v>45314</v>
      </c>
      <c r="P1135" s="327">
        <v>45314</v>
      </c>
      <c r="Q1135" s="325" t="s">
        <v>63</v>
      </c>
      <c r="R1135" s="325" t="s">
        <v>61</v>
      </c>
      <c r="S1135" s="325" t="s">
        <v>4851</v>
      </c>
      <c r="T1135" s="325" t="s">
        <v>350</v>
      </c>
      <c r="U1135" s="325" t="s">
        <v>3083</v>
      </c>
      <c r="V1135" s="325" t="s">
        <v>457</v>
      </c>
      <c r="W1135" s="325">
        <v>1963.94</v>
      </c>
      <c r="X1135" s="328" t="s">
        <v>2387</v>
      </c>
      <c r="Y1135" s="329">
        <v>11</v>
      </c>
      <c r="Z1135" s="325">
        <v>91.424999999999997</v>
      </c>
      <c r="AA1135" s="329">
        <v>0.7</v>
      </c>
      <c r="AB1135" s="325">
        <v>1740</v>
      </c>
      <c r="AC1135" s="325" t="s">
        <v>2394</v>
      </c>
      <c r="AD1135" s="325" t="s">
        <v>2389</v>
      </c>
      <c r="AE1135" s="330" t="s">
        <v>2395</v>
      </c>
      <c r="AF1135" s="331">
        <v>11</v>
      </c>
      <c r="AG1135" s="331">
        <v>0.7</v>
      </c>
      <c r="AH1135" s="325" t="s">
        <v>2405</v>
      </c>
      <c r="AI1135" s="325" t="s">
        <v>3111</v>
      </c>
      <c r="AJ1135" s="328">
        <v>157</v>
      </c>
      <c r="AK1135" s="325" t="s">
        <v>6593</v>
      </c>
      <c r="AL1135" s="325" t="s">
        <v>167</v>
      </c>
      <c r="AM1135" s="332"/>
      <c r="AN1135" s="302">
        <v>1</v>
      </c>
      <c r="AO1135" s="333"/>
      <c r="AQ1135" s="334"/>
    </row>
    <row r="1136" spans="4:43" x14ac:dyDescent="0.25">
      <c r="D1136" s="323"/>
      <c r="F1136" s="324" t="s">
        <v>6594</v>
      </c>
      <c r="G1136" s="316"/>
      <c r="H1136" s="317"/>
      <c r="M1136" s="300">
        <v>1</v>
      </c>
      <c r="N1136" s="325">
        <v>679</v>
      </c>
      <c r="O1136" s="326">
        <v>45314</v>
      </c>
      <c r="P1136" s="327">
        <v>45314</v>
      </c>
      <c r="Q1136" s="325" t="s">
        <v>63</v>
      </c>
      <c r="R1136" s="325" t="s">
        <v>61</v>
      </c>
      <c r="S1136" s="325" t="s">
        <v>5994</v>
      </c>
      <c r="T1136" s="325" t="s">
        <v>4456</v>
      </c>
      <c r="U1136" s="325" t="s">
        <v>3083</v>
      </c>
      <c r="V1136" s="325" t="s">
        <v>4910</v>
      </c>
      <c r="W1136" s="325">
        <v>2749.72</v>
      </c>
      <c r="X1136" s="328" t="s">
        <v>2387</v>
      </c>
      <c r="Y1136" s="329">
        <v>26</v>
      </c>
      <c r="Z1136" s="325">
        <v>47.454000000000001</v>
      </c>
      <c r="AA1136" s="329">
        <v>11.1</v>
      </c>
      <c r="AB1136" s="325">
        <v>2600</v>
      </c>
      <c r="AC1136" s="325" t="s">
        <v>2394</v>
      </c>
      <c r="AD1136" s="325" t="s">
        <v>2389</v>
      </c>
      <c r="AE1136" s="330" t="s">
        <v>2395</v>
      </c>
      <c r="AF1136" s="331">
        <v>26</v>
      </c>
      <c r="AG1136" s="331">
        <v>11.1</v>
      </c>
      <c r="AH1136" s="325" t="s">
        <v>4813</v>
      </c>
      <c r="AI1136" s="325" t="s">
        <v>5524</v>
      </c>
      <c r="AJ1136" s="328">
        <v>81</v>
      </c>
      <c r="AK1136" s="325" t="s">
        <v>6206</v>
      </c>
      <c r="AL1136" s="325" t="s">
        <v>167</v>
      </c>
      <c r="AM1136" s="332"/>
      <c r="AN1136" s="302">
        <v>1</v>
      </c>
      <c r="AO1136" s="333"/>
      <c r="AQ1136" s="334"/>
    </row>
    <row r="1137" spans="4:43" x14ac:dyDescent="0.25">
      <c r="D1137" s="323"/>
      <c r="F1137" s="324" t="s">
        <v>6595</v>
      </c>
      <c r="G1137" s="316"/>
      <c r="H1137" s="317"/>
      <c r="M1137" s="300">
        <v>1</v>
      </c>
      <c r="N1137" s="325">
        <v>680</v>
      </c>
      <c r="O1137" s="326">
        <v>45314</v>
      </c>
      <c r="P1137" s="327">
        <v>45314</v>
      </c>
      <c r="Q1137" s="325" t="s">
        <v>63</v>
      </c>
      <c r="R1137" s="325" t="s">
        <v>61</v>
      </c>
      <c r="S1137" s="325" t="s">
        <v>1730</v>
      </c>
      <c r="T1137" s="325" t="s">
        <v>1731</v>
      </c>
      <c r="U1137" s="325" t="s">
        <v>2386</v>
      </c>
      <c r="V1137" s="325" t="s">
        <v>543</v>
      </c>
      <c r="W1137" s="325">
        <v>2838.56</v>
      </c>
      <c r="X1137" s="328" t="s">
        <v>2387</v>
      </c>
      <c r="Y1137" s="329">
        <v>26</v>
      </c>
      <c r="Z1137" s="325">
        <v>80.082999999999998</v>
      </c>
      <c r="AA1137" s="329">
        <v>4.2</v>
      </c>
      <c r="AB1137" s="325">
        <v>2800</v>
      </c>
      <c r="AC1137" s="325" t="s">
        <v>2394</v>
      </c>
      <c r="AD1137" s="325" t="s">
        <v>2389</v>
      </c>
      <c r="AE1137" s="330" t="s">
        <v>2395</v>
      </c>
      <c r="AF1137" s="331">
        <v>26</v>
      </c>
      <c r="AG1137" s="331">
        <v>4.2</v>
      </c>
      <c r="AH1137" s="325" t="s">
        <v>5325</v>
      </c>
      <c r="AI1137" s="325" t="s">
        <v>6100</v>
      </c>
      <c r="AJ1137" s="328">
        <v>727</v>
      </c>
      <c r="AK1137" s="325" t="s">
        <v>6596</v>
      </c>
      <c r="AL1137" s="325" t="s">
        <v>167</v>
      </c>
      <c r="AM1137" s="332"/>
      <c r="AN1137" s="302">
        <v>1</v>
      </c>
      <c r="AO1137" s="333"/>
      <c r="AQ1137" s="334"/>
    </row>
    <row r="1138" spans="4:43" x14ac:dyDescent="0.25">
      <c r="D1138" s="323"/>
      <c r="F1138" s="324" t="s">
        <v>6597</v>
      </c>
      <c r="G1138" s="316"/>
      <c r="H1138" s="317"/>
      <c r="M1138" s="300">
        <v>1</v>
      </c>
      <c r="N1138" s="325">
        <v>681</v>
      </c>
      <c r="O1138" s="326">
        <v>45314</v>
      </c>
      <c r="P1138" s="327">
        <v>45314</v>
      </c>
      <c r="Q1138" s="325" t="s">
        <v>63</v>
      </c>
      <c r="R1138" s="325" t="s">
        <v>61</v>
      </c>
      <c r="S1138" s="325" t="s">
        <v>6521</v>
      </c>
      <c r="T1138" s="325" t="s">
        <v>1794</v>
      </c>
      <c r="U1138" s="325" t="s">
        <v>3083</v>
      </c>
      <c r="V1138" s="325" t="s">
        <v>805</v>
      </c>
      <c r="W1138" s="325">
        <v>3205.73</v>
      </c>
      <c r="X1138" s="328" t="s">
        <v>2387</v>
      </c>
      <c r="Y1138" s="329">
        <v>48</v>
      </c>
      <c r="Z1138" s="325">
        <v>80.204999999999998</v>
      </c>
      <c r="AA1138" s="329">
        <v>7.7</v>
      </c>
      <c r="AB1138" s="325">
        <v>3100</v>
      </c>
      <c r="AC1138" s="325" t="s">
        <v>2394</v>
      </c>
      <c r="AD1138" s="325" t="s">
        <v>2389</v>
      </c>
      <c r="AE1138" s="330" t="s">
        <v>2395</v>
      </c>
      <c r="AF1138" s="331">
        <v>48</v>
      </c>
      <c r="AG1138" s="331">
        <v>7.7</v>
      </c>
      <c r="AH1138" s="325" t="s">
        <v>5325</v>
      </c>
      <c r="AI1138" s="325" t="s">
        <v>6100</v>
      </c>
      <c r="AJ1138" s="328">
        <v>331</v>
      </c>
      <c r="AK1138" s="325" t="s">
        <v>6598</v>
      </c>
      <c r="AL1138" s="325" t="s">
        <v>167</v>
      </c>
      <c r="AM1138" s="332"/>
      <c r="AN1138" s="302">
        <v>1</v>
      </c>
      <c r="AO1138" s="333"/>
      <c r="AQ1138" s="334"/>
    </row>
    <row r="1139" spans="4:43" x14ac:dyDescent="0.25">
      <c r="D1139" s="323"/>
      <c r="F1139" s="324" t="s">
        <v>6599</v>
      </c>
      <c r="G1139" s="316"/>
      <c r="H1139" s="317"/>
      <c r="M1139" s="300">
        <v>1</v>
      </c>
      <c r="N1139" s="325">
        <v>682</v>
      </c>
      <c r="O1139" s="326">
        <v>45314</v>
      </c>
      <c r="P1139" s="327">
        <v>45314</v>
      </c>
      <c r="Q1139" s="325" t="s">
        <v>63</v>
      </c>
      <c r="R1139" s="325" t="s">
        <v>61</v>
      </c>
      <c r="S1139" s="325" t="s">
        <v>4513</v>
      </c>
      <c r="T1139" s="325" t="s">
        <v>432</v>
      </c>
      <c r="U1139" s="325" t="s">
        <v>3083</v>
      </c>
      <c r="V1139" s="325" t="s">
        <v>4514</v>
      </c>
      <c r="W1139" s="325">
        <v>2890.09</v>
      </c>
      <c r="X1139" s="328" t="s">
        <v>2387</v>
      </c>
      <c r="Y1139" s="329">
        <v>13</v>
      </c>
      <c r="Z1139" s="325">
        <v>7.7869999999999999</v>
      </c>
      <c r="AA1139" s="329">
        <v>9.9</v>
      </c>
      <c r="AB1139" s="325">
        <v>2600</v>
      </c>
      <c r="AC1139" s="325" t="s">
        <v>2394</v>
      </c>
      <c r="AD1139" s="325" t="s">
        <v>6600</v>
      </c>
      <c r="AE1139" s="330" t="s">
        <v>6601</v>
      </c>
      <c r="AF1139" s="331">
        <v>0.2</v>
      </c>
      <c r="AG1139" s="331">
        <v>0.155</v>
      </c>
      <c r="AH1139" s="325" t="s">
        <v>5325</v>
      </c>
      <c r="AI1139" s="325" t="s">
        <v>6100</v>
      </c>
      <c r="AJ1139" s="328">
        <v>667</v>
      </c>
      <c r="AK1139" s="325" t="s">
        <v>6602</v>
      </c>
      <c r="AL1139" s="325" t="s">
        <v>167</v>
      </c>
      <c r="AM1139" s="332"/>
      <c r="AN1139" s="302">
        <v>1</v>
      </c>
      <c r="AO1139" s="333"/>
      <c r="AQ1139" s="334"/>
    </row>
    <row r="1140" spans="4:43" x14ac:dyDescent="0.25">
      <c r="D1140" s="323"/>
      <c r="F1140" s="324" t="s">
        <v>6603</v>
      </c>
      <c r="G1140" s="316"/>
      <c r="H1140" s="317"/>
      <c r="M1140" s="300">
        <v>1</v>
      </c>
      <c r="N1140" s="325">
        <v>683</v>
      </c>
      <c r="O1140" s="326">
        <v>45314</v>
      </c>
      <c r="P1140" s="327">
        <v>45314</v>
      </c>
      <c r="Q1140" s="325" t="s">
        <v>63</v>
      </c>
      <c r="R1140" s="325" t="s">
        <v>61</v>
      </c>
      <c r="S1140" s="325" t="s">
        <v>6376</v>
      </c>
      <c r="T1140" s="325" t="s">
        <v>6369</v>
      </c>
      <c r="U1140" s="325" t="s">
        <v>4470</v>
      </c>
      <c r="V1140" s="325" t="s">
        <v>133</v>
      </c>
      <c r="W1140" s="325">
        <v>2706.97</v>
      </c>
      <c r="X1140" s="328" t="s">
        <v>2387</v>
      </c>
      <c r="Y1140" s="329">
        <v>14</v>
      </c>
      <c r="Z1140" s="325">
        <v>66.608000000000004</v>
      </c>
      <c r="AA1140" s="329">
        <v>3.9</v>
      </c>
      <c r="AB1140" s="325">
        <v>2300</v>
      </c>
      <c r="AC1140" s="325" t="s">
        <v>2394</v>
      </c>
      <c r="AD1140" s="325" t="s">
        <v>2389</v>
      </c>
      <c r="AE1140" s="330" t="s">
        <v>2395</v>
      </c>
      <c r="AF1140" s="331">
        <v>14</v>
      </c>
      <c r="AG1140" s="331">
        <v>3.9</v>
      </c>
      <c r="AH1140" s="325" t="s">
        <v>5325</v>
      </c>
      <c r="AI1140" s="325" t="s">
        <v>6100</v>
      </c>
      <c r="AJ1140" s="328">
        <v>60</v>
      </c>
      <c r="AK1140" s="325" t="s">
        <v>6604</v>
      </c>
      <c r="AL1140" s="325" t="s">
        <v>167</v>
      </c>
      <c r="AM1140" s="332"/>
      <c r="AN1140" s="302">
        <v>1</v>
      </c>
      <c r="AO1140" s="333"/>
      <c r="AQ1140" s="334"/>
    </row>
    <row r="1141" spans="4:43" x14ac:dyDescent="0.25">
      <c r="D1141" s="323"/>
      <c r="F1141" s="324" t="s">
        <v>6605</v>
      </c>
      <c r="G1141" s="316"/>
      <c r="H1141" s="317"/>
      <c r="M1141" s="300">
        <v>1</v>
      </c>
      <c r="N1141" s="325">
        <v>684</v>
      </c>
      <c r="O1141" s="326">
        <v>45314</v>
      </c>
      <c r="P1141" s="327">
        <v>45314</v>
      </c>
      <c r="Q1141" s="325" t="s">
        <v>63</v>
      </c>
      <c r="R1141" s="325" t="s">
        <v>61</v>
      </c>
      <c r="S1141" s="325" t="s">
        <v>6072</v>
      </c>
      <c r="T1141" s="325" t="s">
        <v>6073</v>
      </c>
      <c r="U1141" s="325" t="s">
        <v>3083</v>
      </c>
      <c r="V1141" s="325" t="s">
        <v>150</v>
      </c>
      <c r="W1141" s="325">
        <v>3326.71</v>
      </c>
      <c r="X1141" s="328" t="s">
        <v>2387</v>
      </c>
      <c r="Y1141" s="329">
        <v>13</v>
      </c>
      <c r="Z1141" s="325">
        <v>36.238</v>
      </c>
      <c r="AA1141" s="329">
        <v>6.7</v>
      </c>
      <c r="AB1141" s="325">
        <v>3000</v>
      </c>
      <c r="AC1141" s="325" t="s">
        <v>2394</v>
      </c>
      <c r="AD1141" s="325" t="s">
        <v>2389</v>
      </c>
      <c r="AE1141" s="330" t="s">
        <v>2395</v>
      </c>
      <c r="AF1141" s="331">
        <v>13</v>
      </c>
      <c r="AG1141" s="331">
        <v>6.7</v>
      </c>
      <c r="AH1141" s="325" t="s">
        <v>5325</v>
      </c>
      <c r="AI1141" s="325" t="s">
        <v>6100</v>
      </c>
      <c r="AJ1141" s="328">
        <v>303</v>
      </c>
      <c r="AK1141" s="325" t="s">
        <v>6606</v>
      </c>
      <c r="AL1141" s="325" t="s">
        <v>167</v>
      </c>
      <c r="AM1141" s="332"/>
      <c r="AN1141" s="302">
        <v>1</v>
      </c>
      <c r="AO1141" s="333"/>
      <c r="AQ1141" s="334"/>
    </row>
    <row r="1142" spans="4:43" x14ac:dyDescent="0.25">
      <c r="D1142" s="323"/>
      <c r="F1142" s="324" t="s">
        <v>6607</v>
      </c>
      <c r="G1142" s="316"/>
      <c r="H1142" s="317"/>
      <c r="M1142" s="300">
        <v>1</v>
      </c>
      <c r="N1142" s="325">
        <v>685</v>
      </c>
      <c r="O1142" s="326">
        <v>45314</v>
      </c>
      <c r="P1142" s="327">
        <v>45314</v>
      </c>
      <c r="Q1142" s="325" t="s">
        <v>63</v>
      </c>
      <c r="R1142" s="325" t="s">
        <v>61</v>
      </c>
      <c r="S1142" s="325" t="s">
        <v>6453</v>
      </c>
      <c r="T1142" s="325" t="s">
        <v>892</v>
      </c>
      <c r="U1142" s="325" t="s">
        <v>2386</v>
      </c>
      <c r="V1142" s="325" t="s">
        <v>6454</v>
      </c>
      <c r="W1142" s="325">
        <v>2255.0700000000002</v>
      </c>
      <c r="X1142" s="328" t="s">
        <v>2387</v>
      </c>
      <c r="Y1142" s="329">
        <v>138</v>
      </c>
      <c r="Z1142" s="325">
        <v>93.64</v>
      </c>
      <c r="AA1142" s="329">
        <v>7.2</v>
      </c>
      <c r="AB1142" s="325">
        <v>1510</v>
      </c>
      <c r="AC1142" s="325" t="s">
        <v>2394</v>
      </c>
      <c r="AD1142" s="325" t="s">
        <v>5262</v>
      </c>
      <c r="AE1142" s="330" t="s">
        <v>5092</v>
      </c>
      <c r="AF1142" s="331">
        <v>77.599999999999994</v>
      </c>
      <c r="AG1142" s="331">
        <v>4.05</v>
      </c>
      <c r="AH1142" s="325" t="s">
        <v>2405</v>
      </c>
      <c r="AI1142" s="325" t="s">
        <v>2406</v>
      </c>
      <c r="AJ1142" s="328">
        <v>118</v>
      </c>
      <c r="AK1142" s="325" t="s">
        <v>6608</v>
      </c>
      <c r="AL1142" s="325" t="s">
        <v>167</v>
      </c>
      <c r="AM1142" s="332"/>
      <c r="AN1142" s="302">
        <v>1</v>
      </c>
      <c r="AO1142" s="333"/>
      <c r="AQ1142" s="334"/>
    </row>
    <row r="1143" spans="4:43" x14ac:dyDescent="0.25">
      <c r="D1143" s="323"/>
      <c r="F1143" s="324" t="s">
        <v>6609</v>
      </c>
      <c r="G1143" s="316"/>
      <c r="H1143" s="317"/>
      <c r="M1143" s="300">
        <v>1</v>
      </c>
      <c r="N1143" s="325">
        <v>686</v>
      </c>
      <c r="O1143" s="326">
        <v>45314</v>
      </c>
      <c r="P1143" s="327">
        <v>45314</v>
      </c>
      <c r="Q1143" s="325" t="s">
        <v>63</v>
      </c>
      <c r="R1143" s="325" t="s">
        <v>61</v>
      </c>
      <c r="S1143" s="325" t="s">
        <v>5053</v>
      </c>
      <c r="T1143" s="325" t="s">
        <v>4242</v>
      </c>
      <c r="U1143" s="325" t="s">
        <v>2386</v>
      </c>
      <c r="V1143" s="325" t="s">
        <v>149</v>
      </c>
      <c r="W1143" s="325">
        <v>3248.89</v>
      </c>
      <c r="X1143" s="328" t="s">
        <v>2387</v>
      </c>
      <c r="Y1143" s="329">
        <v>7</v>
      </c>
      <c r="Z1143" s="325">
        <v>29.173999999999999</v>
      </c>
      <c r="AA1143" s="329">
        <v>4.0999999999999996</v>
      </c>
      <c r="AB1143" s="325">
        <v>3000</v>
      </c>
      <c r="AC1143" s="325" t="s">
        <v>2394</v>
      </c>
      <c r="AD1143" s="325" t="s">
        <v>2389</v>
      </c>
      <c r="AE1143" s="330" t="s">
        <v>2395</v>
      </c>
      <c r="AF1143" s="331">
        <v>7</v>
      </c>
      <c r="AG1143" s="331">
        <v>4.0999999999999996</v>
      </c>
      <c r="AH1143" s="325" t="s">
        <v>5325</v>
      </c>
      <c r="AI1143" s="325" t="s">
        <v>5326</v>
      </c>
      <c r="AJ1143" s="328">
        <v>227</v>
      </c>
      <c r="AK1143" s="325" t="s">
        <v>6484</v>
      </c>
      <c r="AL1143" s="325" t="s">
        <v>167</v>
      </c>
      <c r="AM1143" s="332"/>
      <c r="AN1143" s="302">
        <v>1</v>
      </c>
      <c r="AO1143" s="333"/>
      <c r="AQ1143" s="334"/>
    </row>
    <row r="1144" spans="4:43" x14ac:dyDescent="0.25">
      <c r="D1144" s="323"/>
      <c r="F1144" s="324" t="s">
        <v>6610</v>
      </c>
      <c r="G1144" s="316"/>
      <c r="H1144" s="317"/>
      <c r="M1144" s="300">
        <v>1</v>
      </c>
      <c r="N1144" s="325">
        <v>687</v>
      </c>
      <c r="O1144" s="326">
        <v>45314</v>
      </c>
      <c r="P1144" s="327">
        <v>45314</v>
      </c>
      <c r="Q1144" s="325" t="s">
        <v>63</v>
      </c>
      <c r="R1144" s="325" t="s">
        <v>61</v>
      </c>
      <c r="S1144" s="325" t="s">
        <v>6611</v>
      </c>
      <c r="T1144" s="325" t="s">
        <v>634</v>
      </c>
      <c r="U1144" s="325" t="s">
        <v>3083</v>
      </c>
      <c r="V1144" s="325" t="s">
        <v>6612</v>
      </c>
      <c r="W1144" s="325">
        <v>2089</v>
      </c>
      <c r="X1144" s="328" t="s">
        <v>2387</v>
      </c>
      <c r="Y1144" s="329">
        <v>18</v>
      </c>
      <c r="Z1144" s="325">
        <v>48.938000000000002</v>
      </c>
      <c r="AA1144" s="329">
        <v>7.3</v>
      </c>
      <c r="AB1144" s="325">
        <v>1860</v>
      </c>
      <c r="AC1144" s="325" t="s">
        <v>4464</v>
      </c>
      <c r="AD1144" s="325" t="s">
        <v>5632</v>
      </c>
      <c r="AE1144" s="330" t="s">
        <v>4504</v>
      </c>
      <c r="AF1144" s="331">
        <v>7</v>
      </c>
      <c r="AG1144" s="331">
        <v>2.839</v>
      </c>
      <c r="AH1144" s="325" t="s">
        <v>5325</v>
      </c>
      <c r="AI1144" s="325" t="s">
        <v>6100</v>
      </c>
      <c r="AJ1144" s="328">
        <v>282</v>
      </c>
      <c r="AK1144" s="325" t="s">
        <v>6613</v>
      </c>
      <c r="AL1144" s="325" t="s">
        <v>167</v>
      </c>
      <c r="AM1144" s="332"/>
      <c r="AN1144" s="302">
        <v>1</v>
      </c>
      <c r="AO1144" s="333"/>
      <c r="AQ1144" s="334"/>
    </row>
    <row r="1145" spans="4:43" x14ac:dyDescent="0.25">
      <c r="D1145" s="323"/>
      <c r="F1145" s="324" t="s">
        <v>6614</v>
      </c>
      <c r="G1145" s="316"/>
      <c r="H1145" s="317"/>
      <c r="M1145" s="300">
        <v>1</v>
      </c>
      <c r="N1145" s="325">
        <v>688</v>
      </c>
      <c r="O1145" s="326">
        <v>45314</v>
      </c>
      <c r="P1145" s="327">
        <v>45314</v>
      </c>
      <c r="Q1145" s="325" t="s">
        <v>63</v>
      </c>
      <c r="R1145" s="325" t="s">
        <v>61</v>
      </c>
      <c r="S1145" s="325" t="s">
        <v>6615</v>
      </c>
      <c r="T1145" s="325" t="s">
        <v>6261</v>
      </c>
      <c r="U1145" s="325" t="s">
        <v>2401</v>
      </c>
      <c r="V1145" s="325" t="s">
        <v>238</v>
      </c>
      <c r="W1145" s="325">
        <v>2863.68</v>
      </c>
      <c r="X1145" s="328" t="s">
        <v>2387</v>
      </c>
      <c r="Y1145" s="329">
        <v>53</v>
      </c>
      <c r="Z1145" s="325">
        <v>81.046000000000006</v>
      </c>
      <c r="AA1145" s="329">
        <v>8.3000000000000007</v>
      </c>
      <c r="AB1145" s="325">
        <v>2710</v>
      </c>
      <c r="AC1145" s="325" t="s">
        <v>6616</v>
      </c>
      <c r="AD1145" s="325" t="s">
        <v>5289</v>
      </c>
      <c r="AE1145" s="330" t="s">
        <v>6617</v>
      </c>
      <c r="AF1145" s="331">
        <v>6.7</v>
      </c>
      <c r="AG1145" s="331">
        <v>1.0429999999999999</v>
      </c>
      <c r="AH1145" s="325" t="s">
        <v>2405</v>
      </c>
      <c r="AI1145" s="325" t="s">
        <v>2482</v>
      </c>
      <c r="AJ1145" s="328">
        <v>477</v>
      </c>
      <c r="AK1145" s="325" t="s">
        <v>6618</v>
      </c>
      <c r="AL1145" s="325" t="s">
        <v>167</v>
      </c>
      <c r="AM1145" s="332"/>
      <c r="AN1145" s="302">
        <v>1</v>
      </c>
      <c r="AO1145" s="333"/>
      <c r="AQ1145" s="334"/>
    </row>
    <row r="1146" spans="4:43" x14ac:dyDescent="0.25">
      <c r="D1146" s="323"/>
      <c r="F1146" s="324" t="s">
        <v>6619</v>
      </c>
      <c r="G1146" s="316"/>
      <c r="H1146" s="317"/>
      <c r="M1146" s="300">
        <v>1</v>
      </c>
      <c r="N1146" s="325">
        <v>689</v>
      </c>
      <c r="O1146" s="326">
        <v>45314</v>
      </c>
      <c r="P1146" s="327">
        <v>45314</v>
      </c>
      <c r="Q1146" s="325" t="s">
        <v>63</v>
      </c>
      <c r="R1146" s="325" t="s">
        <v>61</v>
      </c>
      <c r="S1146" s="325" t="s">
        <v>5339</v>
      </c>
      <c r="T1146" s="325" t="s">
        <v>703</v>
      </c>
      <c r="U1146" s="325" t="s">
        <v>3083</v>
      </c>
      <c r="V1146" s="325" t="s">
        <v>5340</v>
      </c>
      <c r="W1146" s="325">
        <v>2139.2399999999998</v>
      </c>
      <c r="X1146" s="328" t="s">
        <v>2387</v>
      </c>
      <c r="Y1146" s="329">
        <v>9</v>
      </c>
      <c r="Z1146" s="325">
        <v>4.6779999999999999</v>
      </c>
      <c r="AA1146" s="329">
        <v>7.1</v>
      </c>
      <c r="AB1146" s="325">
        <v>1850</v>
      </c>
      <c r="AC1146" s="325" t="s">
        <v>4498</v>
      </c>
      <c r="AD1146" s="325" t="s">
        <v>6620</v>
      </c>
      <c r="AE1146" s="330" t="s">
        <v>6621</v>
      </c>
      <c r="AF1146" s="331">
        <v>2.6</v>
      </c>
      <c r="AG1146" s="331">
        <v>2.0710000000000002</v>
      </c>
      <c r="AH1146" s="325" t="s">
        <v>2405</v>
      </c>
      <c r="AI1146" s="325" t="s">
        <v>3111</v>
      </c>
      <c r="AJ1146" s="328">
        <v>805</v>
      </c>
      <c r="AK1146" s="325" t="s">
        <v>6622</v>
      </c>
      <c r="AL1146" s="325" t="s">
        <v>167</v>
      </c>
      <c r="AM1146" s="332"/>
      <c r="AN1146" s="302">
        <v>1</v>
      </c>
      <c r="AO1146" s="333"/>
      <c r="AQ1146" s="334"/>
    </row>
    <row r="1147" spans="4:43" x14ac:dyDescent="0.25">
      <c r="D1147" s="323"/>
      <c r="F1147" s="324" t="s">
        <v>6623</v>
      </c>
      <c r="G1147" s="316"/>
      <c r="H1147" s="317"/>
      <c r="M1147" s="300">
        <v>1</v>
      </c>
      <c r="N1147" s="325">
        <v>690</v>
      </c>
      <c r="O1147" s="326">
        <v>45314</v>
      </c>
      <c r="P1147" s="327">
        <v>45314</v>
      </c>
      <c r="Q1147" s="325" t="s">
        <v>63</v>
      </c>
      <c r="R1147" s="325" t="s">
        <v>61</v>
      </c>
      <c r="S1147" s="325" t="s">
        <v>5245</v>
      </c>
      <c r="T1147" s="325" t="s">
        <v>5246</v>
      </c>
      <c r="U1147" s="325" t="s">
        <v>2386</v>
      </c>
      <c r="V1147" s="325" t="s">
        <v>5247</v>
      </c>
      <c r="W1147" s="325">
        <v>2798.09</v>
      </c>
      <c r="X1147" s="328" t="s">
        <v>2387</v>
      </c>
      <c r="Y1147" s="329">
        <v>6</v>
      </c>
      <c r="Z1147" s="325">
        <v>0.90600000000000003</v>
      </c>
      <c r="AA1147" s="329">
        <v>5.2</v>
      </c>
      <c r="AB1147" s="325" t="s">
        <v>167</v>
      </c>
      <c r="AC1147" s="325" t="s">
        <v>6525</v>
      </c>
      <c r="AD1147" s="325" t="s">
        <v>5192</v>
      </c>
      <c r="AE1147" s="330" t="s">
        <v>6624</v>
      </c>
      <c r="AF1147" s="331">
        <v>0.4</v>
      </c>
      <c r="AG1147" s="331">
        <v>0.314</v>
      </c>
      <c r="AH1147" s="325" t="s">
        <v>2412</v>
      </c>
      <c r="AI1147" s="325" t="s">
        <v>2413</v>
      </c>
      <c r="AJ1147" s="328">
        <v>140</v>
      </c>
      <c r="AK1147" s="325" t="s">
        <v>5185</v>
      </c>
      <c r="AL1147" s="325" t="s">
        <v>167</v>
      </c>
      <c r="AM1147" s="332"/>
      <c r="AN1147" s="302">
        <v>1</v>
      </c>
      <c r="AO1147" s="333"/>
      <c r="AQ1147" s="334"/>
    </row>
    <row r="1148" spans="4:43" x14ac:dyDescent="0.25">
      <c r="D1148" s="323"/>
      <c r="F1148" s="324" t="s">
        <v>6625</v>
      </c>
      <c r="G1148" s="316"/>
      <c r="H1148" s="317"/>
      <c r="M1148" s="300">
        <v>1</v>
      </c>
      <c r="N1148" s="325">
        <v>691</v>
      </c>
      <c r="O1148" s="326">
        <v>45314</v>
      </c>
      <c r="P1148" s="327">
        <v>45314</v>
      </c>
      <c r="Q1148" s="325" t="s">
        <v>63</v>
      </c>
      <c r="R1148" s="325" t="s">
        <v>61</v>
      </c>
      <c r="S1148" s="325" t="s">
        <v>5785</v>
      </c>
      <c r="T1148" s="325" t="s">
        <v>5246</v>
      </c>
      <c r="U1148" s="325" t="s">
        <v>2386</v>
      </c>
      <c r="V1148" s="325" t="s">
        <v>385</v>
      </c>
      <c r="W1148" s="325">
        <v>2338.5100000000002</v>
      </c>
      <c r="X1148" s="328" t="s">
        <v>2387</v>
      </c>
      <c r="Y1148" s="329">
        <v>96</v>
      </c>
      <c r="Z1148" s="325">
        <v>38.643999999999998</v>
      </c>
      <c r="AA1148" s="329">
        <v>48</v>
      </c>
      <c r="AB1148" s="325">
        <v>785</v>
      </c>
      <c r="AC1148" s="325" t="s">
        <v>6525</v>
      </c>
      <c r="AD1148" s="325" t="s">
        <v>5192</v>
      </c>
      <c r="AE1148" s="330" t="s">
        <v>6624</v>
      </c>
      <c r="AF1148" s="331">
        <v>5.8</v>
      </c>
      <c r="AG1148" s="331">
        <v>2.9</v>
      </c>
      <c r="AH1148" s="325" t="s">
        <v>2412</v>
      </c>
      <c r="AI1148" s="325" t="s">
        <v>2413</v>
      </c>
      <c r="AJ1148" s="328">
        <v>46</v>
      </c>
      <c r="AK1148" s="325" t="s">
        <v>5185</v>
      </c>
      <c r="AL1148" s="325" t="s">
        <v>167</v>
      </c>
      <c r="AM1148" s="332"/>
      <c r="AN1148" s="302">
        <v>1</v>
      </c>
      <c r="AO1148" s="333"/>
      <c r="AQ1148" s="334"/>
    </row>
    <row r="1149" spans="4:43" x14ac:dyDescent="0.25">
      <c r="D1149" s="323"/>
      <c r="F1149" s="324" t="s">
        <v>6626</v>
      </c>
      <c r="G1149" s="316"/>
      <c r="H1149" s="317"/>
      <c r="M1149" s="300">
        <v>1</v>
      </c>
      <c r="N1149" s="325">
        <v>692</v>
      </c>
      <c r="O1149" s="326">
        <v>45314</v>
      </c>
      <c r="P1149" s="327">
        <v>45314</v>
      </c>
      <c r="Q1149" s="325" t="s">
        <v>63</v>
      </c>
      <c r="R1149" s="325" t="s">
        <v>61</v>
      </c>
      <c r="S1149" s="325" t="s">
        <v>1724</v>
      </c>
      <c r="T1149" s="325" t="s">
        <v>557</v>
      </c>
      <c r="U1149" s="325" t="s">
        <v>2386</v>
      </c>
      <c r="V1149" s="325" t="s">
        <v>122</v>
      </c>
      <c r="W1149" s="325">
        <v>3196.77</v>
      </c>
      <c r="X1149" s="328" t="s">
        <v>2387</v>
      </c>
      <c r="Y1149" s="329">
        <v>10</v>
      </c>
      <c r="Z1149" s="325">
        <v>38.950000000000003</v>
      </c>
      <c r="AA1149" s="329">
        <v>5</v>
      </c>
      <c r="AB1149" s="325">
        <v>2520</v>
      </c>
      <c r="AC1149" s="325" t="s">
        <v>4505</v>
      </c>
      <c r="AD1149" s="325" t="s">
        <v>5054</v>
      </c>
      <c r="AE1149" s="330" t="s">
        <v>4499</v>
      </c>
      <c r="AF1149" s="331">
        <v>1</v>
      </c>
      <c r="AG1149" s="331">
        <v>0.48599999999999999</v>
      </c>
      <c r="AH1149" s="325" t="s">
        <v>2405</v>
      </c>
      <c r="AI1149" s="325" t="s">
        <v>2406</v>
      </c>
      <c r="AJ1149" s="328">
        <v>6</v>
      </c>
      <c r="AK1149" s="325" t="s">
        <v>6627</v>
      </c>
      <c r="AL1149" s="325" t="s">
        <v>167</v>
      </c>
      <c r="AM1149" s="332"/>
      <c r="AN1149" s="302">
        <v>1</v>
      </c>
      <c r="AO1149" s="333"/>
      <c r="AQ1149" s="334"/>
    </row>
    <row r="1150" spans="4:43" x14ac:dyDescent="0.25">
      <c r="D1150" s="323"/>
      <c r="F1150" s="324" t="s">
        <v>6628</v>
      </c>
      <c r="G1150" s="316"/>
      <c r="H1150" s="317"/>
      <c r="M1150" s="300">
        <v>1</v>
      </c>
      <c r="N1150" s="325">
        <v>693</v>
      </c>
      <c r="O1150" s="326">
        <v>45314</v>
      </c>
      <c r="P1150" s="327">
        <v>45314</v>
      </c>
      <c r="Q1150" s="325" t="s">
        <v>63</v>
      </c>
      <c r="R1150" s="325" t="s">
        <v>61</v>
      </c>
      <c r="S1150" s="325" t="s">
        <v>1692</v>
      </c>
      <c r="T1150" s="325" t="s">
        <v>185</v>
      </c>
      <c r="U1150" s="325" t="s">
        <v>2386</v>
      </c>
      <c r="V1150" s="325" t="s">
        <v>1693</v>
      </c>
      <c r="W1150" s="325">
        <v>3059.8</v>
      </c>
      <c r="X1150" s="328" t="s">
        <v>2387</v>
      </c>
      <c r="Y1150" s="329">
        <v>10</v>
      </c>
      <c r="Z1150" s="325">
        <v>98.302999999999997</v>
      </c>
      <c r="AA1150" s="329">
        <v>0.1</v>
      </c>
      <c r="AB1150" s="325">
        <v>2940</v>
      </c>
      <c r="AC1150" s="325" t="s">
        <v>6629</v>
      </c>
      <c r="AD1150" s="325" t="s">
        <v>2389</v>
      </c>
      <c r="AE1150" s="330" t="s">
        <v>6630</v>
      </c>
      <c r="AF1150" s="331">
        <v>5.5</v>
      </c>
      <c r="AG1150" s="331">
        <v>5.5E-2</v>
      </c>
      <c r="AH1150" s="325" t="s">
        <v>2405</v>
      </c>
      <c r="AI1150" s="325" t="s">
        <v>3111</v>
      </c>
      <c r="AJ1150" s="328">
        <v>820</v>
      </c>
      <c r="AK1150" s="325" t="s">
        <v>6631</v>
      </c>
      <c r="AL1150" s="325" t="s">
        <v>167</v>
      </c>
      <c r="AM1150" s="332"/>
      <c r="AN1150" s="302">
        <v>1</v>
      </c>
      <c r="AO1150" s="333"/>
      <c r="AQ1150" s="334"/>
    </row>
    <row r="1151" spans="4:43" x14ac:dyDescent="0.25">
      <c r="D1151" s="323"/>
      <c r="F1151" s="324" t="s">
        <v>6632</v>
      </c>
      <c r="G1151" s="316"/>
      <c r="H1151" s="317"/>
      <c r="M1151" s="300">
        <v>1</v>
      </c>
      <c r="N1151" s="325">
        <v>694</v>
      </c>
      <c r="O1151" s="326">
        <v>45314</v>
      </c>
      <c r="P1151" s="327">
        <v>45314</v>
      </c>
      <c r="Q1151" s="325" t="s">
        <v>63</v>
      </c>
      <c r="R1151" s="325" t="s">
        <v>61</v>
      </c>
      <c r="S1151" s="325" t="s">
        <v>1638</v>
      </c>
      <c r="T1151" s="325" t="s">
        <v>814</v>
      </c>
      <c r="U1151" s="325" t="s">
        <v>4470</v>
      </c>
      <c r="V1151" s="325" t="s">
        <v>669</v>
      </c>
      <c r="W1151" s="325">
        <v>2559.14</v>
      </c>
      <c r="X1151" s="328" t="s">
        <v>2387</v>
      </c>
      <c r="Y1151" s="329">
        <v>55</v>
      </c>
      <c r="Z1151" s="325">
        <v>81.62</v>
      </c>
      <c r="AA1151" s="329">
        <v>8.1999999999999993</v>
      </c>
      <c r="AB1151" s="325">
        <v>2555</v>
      </c>
      <c r="AC1151" s="325" t="s">
        <v>5092</v>
      </c>
      <c r="AD1151" s="325" t="s">
        <v>2389</v>
      </c>
      <c r="AE1151" s="330" t="s">
        <v>6567</v>
      </c>
      <c r="AF1151" s="331">
        <v>28.6</v>
      </c>
      <c r="AG1151" s="331">
        <v>4.2709999999999999</v>
      </c>
      <c r="AH1151" s="325" t="s">
        <v>2405</v>
      </c>
      <c r="AI1151" s="325" t="s">
        <v>2482</v>
      </c>
      <c r="AJ1151" s="328">
        <v>1007</v>
      </c>
      <c r="AK1151" s="325" t="s">
        <v>6633</v>
      </c>
      <c r="AL1151" s="325" t="s">
        <v>167</v>
      </c>
      <c r="AM1151" s="332"/>
      <c r="AN1151" s="302">
        <v>1</v>
      </c>
      <c r="AO1151" s="333"/>
      <c r="AQ1151" s="334"/>
    </row>
    <row r="1152" spans="4:43" x14ac:dyDescent="0.25">
      <c r="D1152" s="323"/>
      <c r="F1152" s="324" t="s">
        <v>6634</v>
      </c>
      <c r="G1152" s="316"/>
      <c r="H1152" s="317"/>
      <c r="M1152" s="300">
        <v>1</v>
      </c>
      <c r="N1152" s="325">
        <v>695</v>
      </c>
      <c r="O1152" s="326">
        <v>45314</v>
      </c>
      <c r="P1152" s="327">
        <v>45314</v>
      </c>
      <c r="Q1152" s="325" t="s">
        <v>63</v>
      </c>
      <c r="R1152" s="325" t="s">
        <v>61</v>
      </c>
      <c r="S1152" s="325" t="s">
        <v>6635</v>
      </c>
      <c r="T1152" s="325" t="s">
        <v>6636</v>
      </c>
      <c r="U1152" s="325" t="s">
        <v>2386</v>
      </c>
      <c r="V1152" s="325" t="s">
        <v>311</v>
      </c>
      <c r="W1152" s="325">
        <v>2905.22</v>
      </c>
      <c r="X1152" s="328" t="s">
        <v>2387</v>
      </c>
      <c r="Y1152" s="329">
        <v>57</v>
      </c>
      <c r="Z1152" s="325">
        <v>94.340999999999994</v>
      </c>
      <c r="AA1152" s="329">
        <v>2.6</v>
      </c>
      <c r="AB1152" s="325">
        <v>2810</v>
      </c>
      <c r="AC1152" s="325" t="s">
        <v>6637</v>
      </c>
      <c r="AD1152" s="325" t="s">
        <v>6638</v>
      </c>
      <c r="AE1152" s="330" t="s">
        <v>6639</v>
      </c>
      <c r="AF1152" s="331">
        <v>5.4</v>
      </c>
      <c r="AG1152" s="331">
        <v>0.246</v>
      </c>
      <c r="AH1152" s="325" t="s">
        <v>2419</v>
      </c>
      <c r="AI1152" s="325" t="s">
        <v>2420</v>
      </c>
      <c r="AJ1152" s="328">
        <v>282</v>
      </c>
      <c r="AK1152" s="325" t="s">
        <v>6640</v>
      </c>
      <c r="AL1152" s="325" t="s">
        <v>2422</v>
      </c>
      <c r="AM1152" s="332"/>
      <c r="AN1152" s="302">
        <v>1</v>
      </c>
      <c r="AO1152" s="333"/>
      <c r="AQ1152" s="334"/>
    </row>
    <row r="1153" spans="4:43" x14ac:dyDescent="0.25">
      <c r="D1153" s="323"/>
      <c r="F1153" s="324" t="s">
        <v>6641</v>
      </c>
      <c r="G1153" s="316"/>
      <c r="H1153" s="317"/>
      <c r="M1153" s="300">
        <v>1</v>
      </c>
      <c r="N1153" s="325">
        <v>696</v>
      </c>
      <c r="O1153" s="326">
        <v>45314</v>
      </c>
      <c r="P1153" s="327">
        <v>45314</v>
      </c>
      <c r="Q1153" s="325" t="s">
        <v>63</v>
      </c>
      <c r="R1153" s="325" t="s">
        <v>61</v>
      </c>
      <c r="S1153" s="325" t="s">
        <v>6642</v>
      </c>
      <c r="T1153" s="325" t="s">
        <v>1253</v>
      </c>
      <c r="U1153" s="325" t="s">
        <v>2386</v>
      </c>
      <c r="V1153" s="325" t="s">
        <v>5196</v>
      </c>
      <c r="W1153" s="325">
        <v>2195</v>
      </c>
      <c r="X1153" s="328" t="s">
        <v>2387</v>
      </c>
      <c r="Y1153" s="329">
        <v>67</v>
      </c>
      <c r="Z1153" s="325">
        <v>87.227999999999994</v>
      </c>
      <c r="AA1153" s="329">
        <v>7</v>
      </c>
      <c r="AB1153" s="325">
        <v>2050</v>
      </c>
      <c r="AC1153" s="325" t="s">
        <v>5216</v>
      </c>
      <c r="AD1153" s="325" t="s">
        <v>2389</v>
      </c>
      <c r="AE1153" s="330" t="s">
        <v>5942</v>
      </c>
      <c r="AF1153" s="331">
        <v>23.7</v>
      </c>
      <c r="AG1153" s="331">
        <v>2.4790000000000001</v>
      </c>
      <c r="AH1153" s="325" t="s">
        <v>2405</v>
      </c>
      <c r="AI1153" s="325" t="s">
        <v>2406</v>
      </c>
      <c r="AJ1153" s="328">
        <v>350</v>
      </c>
      <c r="AK1153" s="325" t="s">
        <v>6643</v>
      </c>
      <c r="AL1153" s="325" t="s">
        <v>167</v>
      </c>
      <c r="AM1153" s="332"/>
      <c r="AN1153" s="302">
        <v>1</v>
      </c>
      <c r="AO1153" s="333"/>
      <c r="AQ1153" s="334"/>
    </row>
    <row r="1154" spans="4:43" x14ac:dyDescent="0.25">
      <c r="D1154" s="323"/>
      <c r="F1154" s="324" t="s">
        <v>6644</v>
      </c>
      <c r="G1154" s="316"/>
      <c r="H1154" s="317"/>
      <c r="M1154" s="300">
        <v>1</v>
      </c>
      <c r="N1154" s="325">
        <v>697</v>
      </c>
      <c r="O1154" s="326">
        <v>45314</v>
      </c>
      <c r="P1154" s="327">
        <v>45314</v>
      </c>
      <c r="Q1154" s="325" t="s">
        <v>63</v>
      </c>
      <c r="R1154" s="325" t="s">
        <v>61</v>
      </c>
      <c r="S1154" s="325" t="s">
        <v>4884</v>
      </c>
      <c r="T1154" s="325" t="s">
        <v>933</v>
      </c>
      <c r="U1154" s="325" t="s">
        <v>2401</v>
      </c>
      <c r="V1154" s="325" t="s">
        <v>58</v>
      </c>
      <c r="W1154" s="325">
        <v>2821.5</v>
      </c>
      <c r="X1154" s="328" t="s">
        <v>2387</v>
      </c>
      <c r="Y1154" s="329">
        <v>14</v>
      </c>
      <c r="Z1154" s="325">
        <v>13.05</v>
      </c>
      <c r="AA1154" s="329">
        <v>10.199999999999999</v>
      </c>
      <c r="AB1154" s="325">
        <v>1700</v>
      </c>
      <c r="AC1154" s="325" t="s">
        <v>4429</v>
      </c>
      <c r="AD1154" s="325" t="s">
        <v>2389</v>
      </c>
      <c r="AE1154" s="330" t="s">
        <v>5266</v>
      </c>
      <c r="AF1154" s="331">
        <v>4.7</v>
      </c>
      <c r="AG1154" s="331">
        <v>3.4</v>
      </c>
      <c r="AH1154" s="325" t="s">
        <v>2405</v>
      </c>
      <c r="AI1154" s="325" t="s">
        <v>3111</v>
      </c>
      <c r="AJ1154" s="328">
        <v>66</v>
      </c>
      <c r="AK1154" s="325" t="s">
        <v>6645</v>
      </c>
      <c r="AL1154" s="325" t="s">
        <v>167</v>
      </c>
      <c r="AM1154" s="332"/>
      <c r="AN1154" s="302">
        <v>1</v>
      </c>
      <c r="AO1154" s="333"/>
      <c r="AQ1154" s="334"/>
    </row>
    <row r="1155" spans="4:43" x14ac:dyDescent="0.25">
      <c r="D1155" s="323"/>
      <c r="F1155" s="324" t="s">
        <v>6646</v>
      </c>
      <c r="G1155" s="316"/>
      <c r="H1155" s="317"/>
      <c r="M1155" s="300">
        <v>1</v>
      </c>
      <c r="N1155" s="325">
        <v>698</v>
      </c>
      <c r="O1155" s="326">
        <v>45314</v>
      </c>
      <c r="P1155" s="327">
        <v>45314</v>
      </c>
      <c r="Q1155" s="325" t="s">
        <v>63</v>
      </c>
      <c r="R1155" s="325" t="s">
        <v>61</v>
      </c>
      <c r="S1155" s="325" t="s">
        <v>6453</v>
      </c>
      <c r="T1155" s="325" t="s">
        <v>892</v>
      </c>
      <c r="U1155" s="325" t="s">
        <v>2386</v>
      </c>
      <c r="V1155" s="325" t="s">
        <v>6454</v>
      </c>
      <c r="W1155" s="325">
        <v>2255.0700000000002</v>
      </c>
      <c r="X1155" s="328" t="s">
        <v>2387</v>
      </c>
      <c r="Y1155" s="329">
        <v>138</v>
      </c>
      <c r="Z1155" s="325">
        <v>93.64</v>
      </c>
      <c r="AA1155" s="329">
        <v>7.2</v>
      </c>
      <c r="AB1155" s="325">
        <v>1510</v>
      </c>
      <c r="AC1155" s="325" t="s">
        <v>4105</v>
      </c>
      <c r="AD1155" s="325" t="s">
        <v>2389</v>
      </c>
      <c r="AE1155" s="330" t="s">
        <v>5822</v>
      </c>
      <c r="AF1155" s="331">
        <v>40.200000000000003</v>
      </c>
      <c r="AG1155" s="331">
        <v>2.1</v>
      </c>
      <c r="AH1155" s="325" t="s">
        <v>2405</v>
      </c>
      <c r="AI1155" s="325" t="s">
        <v>2406</v>
      </c>
      <c r="AJ1155" s="328">
        <v>120</v>
      </c>
      <c r="AK1155" s="325" t="s">
        <v>6647</v>
      </c>
      <c r="AL1155" s="325" t="s">
        <v>167</v>
      </c>
      <c r="AM1155" s="332"/>
      <c r="AN1155" s="302">
        <v>1</v>
      </c>
      <c r="AO1155" s="333"/>
      <c r="AQ1155" s="334"/>
    </row>
    <row r="1156" spans="4:43" x14ac:dyDescent="0.25">
      <c r="D1156" s="323"/>
      <c r="F1156" s="324" t="s">
        <v>6648</v>
      </c>
      <c r="G1156" s="316"/>
      <c r="H1156" s="317"/>
      <c r="M1156" s="300">
        <v>1</v>
      </c>
      <c r="N1156" s="325">
        <v>699</v>
      </c>
      <c r="O1156" s="326">
        <v>45316</v>
      </c>
      <c r="P1156" s="327">
        <v>45316</v>
      </c>
      <c r="Q1156" s="325" t="s">
        <v>63</v>
      </c>
      <c r="R1156" s="325" t="s">
        <v>61</v>
      </c>
      <c r="S1156" s="325" t="s">
        <v>5053</v>
      </c>
      <c r="T1156" s="325" t="s">
        <v>4242</v>
      </c>
      <c r="U1156" s="325" t="s">
        <v>2386</v>
      </c>
      <c r="V1156" s="325" t="s">
        <v>149</v>
      </c>
      <c r="W1156" s="325">
        <v>3248.89</v>
      </c>
      <c r="X1156" s="328" t="s">
        <v>2387</v>
      </c>
      <c r="Y1156" s="329">
        <v>7</v>
      </c>
      <c r="Z1156" s="325">
        <v>29.173999999999999</v>
      </c>
      <c r="AA1156" s="329">
        <v>4.0999999999999996</v>
      </c>
      <c r="AB1156" s="325">
        <v>3000</v>
      </c>
      <c r="AC1156" s="325" t="s">
        <v>2394</v>
      </c>
      <c r="AD1156" s="325" t="s">
        <v>2389</v>
      </c>
      <c r="AE1156" s="330" t="s">
        <v>2395</v>
      </c>
      <c r="AF1156" s="331">
        <v>7</v>
      </c>
      <c r="AG1156" s="331">
        <v>4.0999999999999996</v>
      </c>
      <c r="AH1156" s="325" t="s">
        <v>5325</v>
      </c>
      <c r="AI1156" s="325" t="s">
        <v>5326</v>
      </c>
      <c r="AJ1156" s="328">
        <v>227</v>
      </c>
      <c r="AK1156" s="325" t="s">
        <v>6484</v>
      </c>
      <c r="AL1156" s="325" t="s">
        <v>167</v>
      </c>
      <c r="AM1156" s="332"/>
      <c r="AN1156" s="302">
        <v>1</v>
      </c>
      <c r="AO1156" s="333"/>
      <c r="AQ1156" s="334"/>
    </row>
    <row r="1157" spans="4:43" x14ac:dyDescent="0.25">
      <c r="D1157" s="323"/>
      <c r="F1157" s="324" t="s">
        <v>6649</v>
      </c>
      <c r="G1157" s="316"/>
      <c r="H1157" s="317"/>
      <c r="M1157" s="300">
        <v>1</v>
      </c>
      <c r="N1157" s="325">
        <v>700</v>
      </c>
      <c r="O1157" s="326">
        <v>45316</v>
      </c>
      <c r="P1157" s="327">
        <v>45316</v>
      </c>
      <c r="Q1157" s="325" t="s">
        <v>63</v>
      </c>
      <c r="R1157" s="325" t="s">
        <v>61</v>
      </c>
      <c r="S1157" s="325" t="s">
        <v>6642</v>
      </c>
      <c r="T1157" s="325" t="s">
        <v>1253</v>
      </c>
      <c r="U1157" s="325" t="s">
        <v>2386</v>
      </c>
      <c r="V1157" s="325" t="s">
        <v>5196</v>
      </c>
      <c r="W1157" s="325">
        <v>2195</v>
      </c>
      <c r="X1157" s="328" t="s">
        <v>2387</v>
      </c>
      <c r="Y1157" s="329">
        <v>67</v>
      </c>
      <c r="Z1157" s="325">
        <v>87.227999999999994</v>
      </c>
      <c r="AA1157" s="329">
        <v>7</v>
      </c>
      <c r="AB1157" s="325">
        <v>2050</v>
      </c>
      <c r="AC1157" s="325" t="s">
        <v>2394</v>
      </c>
      <c r="AD1157" s="325" t="s">
        <v>6443</v>
      </c>
      <c r="AE1157" s="330" t="s">
        <v>4778</v>
      </c>
      <c r="AF1157" s="331">
        <v>10.5</v>
      </c>
      <c r="AG1157" s="331">
        <v>1.0940000000000001</v>
      </c>
      <c r="AH1157" s="325" t="s">
        <v>2405</v>
      </c>
      <c r="AI1157" s="325" t="s">
        <v>2406</v>
      </c>
      <c r="AJ1157" s="328">
        <v>351</v>
      </c>
      <c r="AK1157" s="325" t="s">
        <v>6650</v>
      </c>
      <c r="AL1157" s="325" t="s">
        <v>167</v>
      </c>
      <c r="AM1157" s="332"/>
      <c r="AN1157" s="302">
        <v>1</v>
      </c>
      <c r="AO1157" s="333"/>
      <c r="AQ1157" s="334"/>
    </row>
    <row r="1158" spans="4:43" x14ac:dyDescent="0.25">
      <c r="D1158" s="323"/>
      <c r="F1158" s="324" t="s">
        <v>6651</v>
      </c>
      <c r="G1158" s="316"/>
      <c r="H1158" s="317"/>
      <c r="M1158" s="300">
        <v>1</v>
      </c>
      <c r="N1158" s="325">
        <v>701</v>
      </c>
      <c r="O1158" s="326">
        <v>45316</v>
      </c>
      <c r="P1158" s="327">
        <v>45316</v>
      </c>
      <c r="Q1158" s="325" t="s">
        <v>63</v>
      </c>
      <c r="R1158" s="325" t="s">
        <v>61</v>
      </c>
      <c r="S1158" s="325" t="s">
        <v>6652</v>
      </c>
      <c r="T1158" s="325" t="s">
        <v>6653</v>
      </c>
      <c r="U1158" s="325" t="s">
        <v>3083</v>
      </c>
      <c r="V1158" s="325" t="s">
        <v>66</v>
      </c>
      <c r="W1158" s="325">
        <v>3015.76</v>
      </c>
      <c r="X1158" s="328" t="s">
        <v>2387</v>
      </c>
      <c r="Y1158" s="329">
        <v>28</v>
      </c>
      <c r="Z1158" s="325">
        <v>21.524999999999999</v>
      </c>
      <c r="AA1158" s="329">
        <v>18.3</v>
      </c>
      <c r="AB1158" s="325">
        <v>2400</v>
      </c>
      <c r="AC1158" s="325" t="s">
        <v>2394</v>
      </c>
      <c r="AD1158" s="325" t="s">
        <v>2389</v>
      </c>
      <c r="AE1158" s="330" t="s">
        <v>2395</v>
      </c>
      <c r="AF1158" s="331">
        <v>28</v>
      </c>
      <c r="AG1158" s="331">
        <v>18.3</v>
      </c>
      <c r="AH1158" s="325" t="s">
        <v>5325</v>
      </c>
      <c r="AI1158" s="325" t="s">
        <v>6100</v>
      </c>
      <c r="AJ1158" s="328">
        <v>1056</v>
      </c>
      <c r="AK1158" s="325" t="s">
        <v>6654</v>
      </c>
      <c r="AL1158" s="325" t="s">
        <v>167</v>
      </c>
      <c r="AM1158" s="332"/>
      <c r="AN1158" s="302">
        <v>1</v>
      </c>
      <c r="AO1158" s="333"/>
      <c r="AQ1158" s="334"/>
    </row>
    <row r="1159" spans="4:43" x14ac:dyDescent="0.25">
      <c r="D1159" s="323"/>
      <c r="F1159" s="324" t="s">
        <v>6655</v>
      </c>
      <c r="G1159" s="316"/>
      <c r="H1159" s="317"/>
      <c r="M1159" s="300">
        <v>1</v>
      </c>
      <c r="N1159" s="325">
        <v>702</v>
      </c>
      <c r="O1159" s="326">
        <v>45316</v>
      </c>
      <c r="P1159" s="327">
        <v>45316</v>
      </c>
      <c r="Q1159" s="325" t="s">
        <v>63</v>
      </c>
      <c r="R1159" s="325" t="s">
        <v>61</v>
      </c>
      <c r="S1159" s="325" t="s">
        <v>6376</v>
      </c>
      <c r="T1159" s="325" t="s">
        <v>6369</v>
      </c>
      <c r="U1159" s="325" t="s">
        <v>4470</v>
      </c>
      <c r="V1159" s="325" t="s">
        <v>133</v>
      </c>
      <c r="W1159" s="325">
        <v>2706.97</v>
      </c>
      <c r="X1159" s="328" t="s">
        <v>2387</v>
      </c>
      <c r="Y1159" s="329">
        <v>14</v>
      </c>
      <c r="Z1159" s="325">
        <v>66.608000000000004</v>
      </c>
      <c r="AA1159" s="329">
        <v>3.9</v>
      </c>
      <c r="AB1159" s="325">
        <v>2300</v>
      </c>
      <c r="AC1159" s="325" t="s">
        <v>2394</v>
      </c>
      <c r="AD1159" s="325" t="s">
        <v>2389</v>
      </c>
      <c r="AE1159" s="330" t="s">
        <v>2395</v>
      </c>
      <c r="AF1159" s="331">
        <v>14</v>
      </c>
      <c r="AG1159" s="331">
        <v>3.9</v>
      </c>
      <c r="AH1159" s="325" t="s">
        <v>5325</v>
      </c>
      <c r="AI1159" s="325" t="s">
        <v>6100</v>
      </c>
      <c r="AJ1159" s="328">
        <v>60</v>
      </c>
      <c r="AK1159" s="325" t="s">
        <v>6604</v>
      </c>
      <c r="AL1159" s="325" t="s">
        <v>167</v>
      </c>
      <c r="AM1159" s="332"/>
      <c r="AN1159" s="302">
        <v>1</v>
      </c>
      <c r="AO1159" s="333"/>
      <c r="AQ1159" s="334"/>
    </row>
    <row r="1160" spans="4:43" x14ac:dyDescent="0.25">
      <c r="D1160" s="323"/>
      <c r="F1160" s="324" t="s">
        <v>6656</v>
      </c>
      <c r="G1160" s="316"/>
      <c r="H1160" s="317"/>
      <c r="M1160" s="300">
        <v>1</v>
      </c>
      <c r="N1160" s="325">
        <v>703</v>
      </c>
      <c r="O1160" s="326">
        <v>45316</v>
      </c>
      <c r="P1160" s="327">
        <v>45316</v>
      </c>
      <c r="Q1160" s="325" t="s">
        <v>63</v>
      </c>
      <c r="R1160" s="325" t="s">
        <v>61</v>
      </c>
      <c r="S1160" s="325" t="s">
        <v>6521</v>
      </c>
      <c r="T1160" s="325" t="s">
        <v>1794</v>
      </c>
      <c r="U1160" s="325" t="s">
        <v>3083</v>
      </c>
      <c r="V1160" s="325" t="s">
        <v>805</v>
      </c>
      <c r="W1160" s="325">
        <v>3205.73</v>
      </c>
      <c r="X1160" s="328" t="s">
        <v>2387</v>
      </c>
      <c r="Y1160" s="329">
        <v>48</v>
      </c>
      <c r="Z1160" s="325">
        <v>80.204999999999998</v>
      </c>
      <c r="AA1160" s="329">
        <v>7.7</v>
      </c>
      <c r="AB1160" s="325">
        <v>3100</v>
      </c>
      <c r="AC1160" s="325" t="s">
        <v>2394</v>
      </c>
      <c r="AD1160" s="325" t="s">
        <v>2389</v>
      </c>
      <c r="AE1160" s="330" t="s">
        <v>2395</v>
      </c>
      <c r="AF1160" s="331">
        <v>48</v>
      </c>
      <c r="AG1160" s="331">
        <v>7.7</v>
      </c>
      <c r="AH1160" s="325" t="s">
        <v>5325</v>
      </c>
      <c r="AI1160" s="325" t="s">
        <v>6100</v>
      </c>
      <c r="AJ1160" s="328">
        <v>331</v>
      </c>
      <c r="AK1160" s="325" t="s">
        <v>6598</v>
      </c>
      <c r="AL1160" s="325" t="s">
        <v>167</v>
      </c>
      <c r="AM1160" s="332"/>
      <c r="AN1160" s="302">
        <v>1</v>
      </c>
      <c r="AO1160" s="333"/>
      <c r="AQ1160" s="334"/>
    </row>
    <row r="1161" spans="4:43" x14ac:dyDescent="0.25">
      <c r="D1161" s="323"/>
      <c r="F1161" s="324" t="s">
        <v>6657</v>
      </c>
      <c r="G1161" s="316"/>
      <c r="H1161" s="317"/>
      <c r="M1161" s="300">
        <v>1</v>
      </c>
      <c r="N1161" s="325">
        <v>704</v>
      </c>
      <c r="O1161" s="326">
        <v>45316</v>
      </c>
      <c r="P1161" s="327">
        <v>45316</v>
      </c>
      <c r="Q1161" s="325" t="s">
        <v>63</v>
      </c>
      <c r="R1161" s="325" t="s">
        <v>61</v>
      </c>
      <c r="S1161" s="325" t="s">
        <v>4909</v>
      </c>
      <c r="T1161" s="325" t="s">
        <v>1794</v>
      </c>
      <c r="U1161" s="325" t="s">
        <v>3083</v>
      </c>
      <c r="V1161" s="325" t="s">
        <v>4910</v>
      </c>
      <c r="W1161" s="325">
        <v>2758.65</v>
      </c>
      <c r="X1161" s="328" t="s">
        <v>2387</v>
      </c>
      <c r="Y1161" s="329">
        <v>8</v>
      </c>
      <c r="Z1161" s="325">
        <v>17.806999999999999</v>
      </c>
      <c r="AA1161" s="329">
        <v>5</v>
      </c>
      <c r="AB1161" s="325">
        <v>2500</v>
      </c>
      <c r="AC1161" s="325" t="s">
        <v>2394</v>
      </c>
      <c r="AD1161" s="325" t="s">
        <v>2389</v>
      </c>
      <c r="AE1161" s="330" t="s">
        <v>2395</v>
      </c>
      <c r="AF1161" s="331">
        <v>8</v>
      </c>
      <c r="AG1161" s="331">
        <v>5</v>
      </c>
      <c r="AH1161" s="325" t="s">
        <v>5325</v>
      </c>
      <c r="AI1161" s="325" t="s">
        <v>6100</v>
      </c>
      <c r="AJ1161" s="328">
        <v>134</v>
      </c>
      <c r="AK1161" s="325" t="s">
        <v>6658</v>
      </c>
      <c r="AL1161" s="325" t="s">
        <v>167</v>
      </c>
      <c r="AM1161" s="332"/>
      <c r="AN1161" s="302">
        <v>1</v>
      </c>
      <c r="AO1161" s="333"/>
      <c r="AQ1161" s="334"/>
    </row>
    <row r="1162" spans="4:43" x14ac:dyDescent="0.25">
      <c r="D1162" s="323"/>
      <c r="F1162" s="324" t="s">
        <v>6659</v>
      </c>
      <c r="G1162" s="316"/>
      <c r="H1162" s="317"/>
      <c r="M1162" s="300">
        <v>1</v>
      </c>
      <c r="N1162" s="325">
        <v>705</v>
      </c>
      <c r="O1162" s="326">
        <v>45316</v>
      </c>
      <c r="P1162" s="327">
        <v>45316</v>
      </c>
      <c r="Q1162" s="325" t="s">
        <v>63</v>
      </c>
      <c r="R1162" s="325" t="s">
        <v>61</v>
      </c>
      <c r="S1162" s="325" t="s">
        <v>1663</v>
      </c>
      <c r="T1162" s="325" t="s">
        <v>180</v>
      </c>
      <c r="U1162" s="325" t="s">
        <v>2401</v>
      </c>
      <c r="V1162" s="325" t="s">
        <v>65</v>
      </c>
      <c r="W1162" s="325">
        <v>3154.51</v>
      </c>
      <c r="X1162" s="328" t="s">
        <v>2387</v>
      </c>
      <c r="Y1162" s="329">
        <v>25</v>
      </c>
      <c r="Z1162" s="325">
        <v>60</v>
      </c>
      <c r="AA1162" s="329">
        <v>8.1999999999999993</v>
      </c>
      <c r="AB1162" s="325">
        <v>2850</v>
      </c>
      <c r="AC1162" s="325" t="s">
        <v>2394</v>
      </c>
      <c r="AD1162" s="325" t="s">
        <v>4459</v>
      </c>
      <c r="AE1162" s="330" t="s">
        <v>4874</v>
      </c>
      <c r="AF1162" s="331">
        <v>3.1</v>
      </c>
      <c r="AG1162" s="331">
        <v>1.0249999999999999</v>
      </c>
      <c r="AH1162" s="325" t="s">
        <v>2405</v>
      </c>
      <c r="AI1162" s="325" t="s">
        <v>2406</v>
      </c>
      <c r="AJ1162" s="328">
        <v>6</v>
      </c>
      <c r="AK1162" s="325" t="s">
        <v>6660</v>
      </c>
      <c r="AL1162" s="325" t="s">
        <v>167</v>
      </c>
      <c r="AM1162" s="332"/>
      <c r="AN1162" s="302">
        <v>1</v>
      </c>
      <c r="AO1162" s="333"/>
      <c r="AQ1162" s="334"/>
    </row>
    <row r="1163" spans="4:43" x14ac:dyDescent="0.25">
      <c r="D1163" s="323"/>
      <c r="F1163" s="324" t="s">
        <v>6661</v>
      </c>
      <c r="G1163" s="316"/>
      <c r="H1163" s="317"/>
      <c r="M1163" s="300">
        <v>1</v>
      </c>
      <c r="N1163" s="325">
        <v>706</v>
      </c>
      <c r="O1163" s="326">
        <v>45316</v>
      </c>
      <c r="P1163" s="327">
        <v>45316</v>
      </c>
      <c r="Q1163" s="325" t="s">
        <v>63</v>
      </c>
      <c r="R1163" s="325" t="s">
        <v>61</v>
      </c>
      <c r="S1163" s="325" t="s">
        <v>1730</v>
      </c>
      <c r="T1163" s="325" t="s">
        <v>1731</v>
      </c>
      <c r="U1163" s="325" t="s">
        <v>2386</v>
      </c>
      <c r="V1163" s="325" t="s">
        <v>543</v>
      </c>
      <c r="W1163" s="325">
        <v>2838.56</v>
      </c>
      <c r="X1163" s="328" t="s">
        <v>2387</v>
      </c>
      <c r="Y1163" s="329">
        <v>26</v>
      </c>
      <c r="Z1163" s="325">
        <v>80.082999999999998</v>
      </c>
      <c r="AA1163" s="329">
        <v>4.2</v>
      </c>
      <c r="AB1163" s="325">
        <v>2800</v>
      </c>
      <c r="AC1163" s="325" t="s">
        <v>2394</v>
      </c>
      <c r="AD1163" s="325" t="s">
        <v>2389</v>
      </c>
      <c r="AE1163" s="330" t="s">
        <v>2395</v>
      </c>
      <c r="AF1163" s="331">
        <v>26</v>
      </c>
      <c r="AG1163" s="331">
        <v>4.2</v>
      </c>
      <c r="AH1163" s="325" t="s">
        <v>5325</v>
      </c>
      <c r="AI1163" s="325" t="s">
        <v>6100</v>
      </c>
      <c r="AJ1163" s="328">
        <v>727</v>
      </c>
      <c r="AK1163" s="325" t="s">
        <v>6596</v>
      </c>
      <c r="AL1163" s="325" t="s">
        <v>167</v>
      </c>
      <c r="AM1163" s="332"/>
      <c r="AN1163" s="302">
        <v>1</v>
      </c>
      <c r="AO1163" s="333"/>
      <c r="AQ1163" s="334"/>
    </row>
    <row r="1164" spans="4:43" x14ac:dyDescent="0.25">
      <c r="D1164" s="323"/>
      <c r="F1164" s="324" t="s">
        <v>6662</v>
      </c>
      <c r="G1164" s="316"/>
      <c r="H1164" s="317"/>
      <c r="M1164" s="300">
        <v>1</v>
      </c>
      <c r="N1164" s="325">
        <v>707</v>
      </c>
      <c r="O1164" s="326">
        <v>45316</v>
      </c>
      <c r="P1164" s="327">
        <v>45316</v>
      </c>
      <c r="Q1164" s="325" t="s">
        <v>63</v>
      </c>
      <c r="R1164" s="325" t="s">
        <v>61</v>
      </c>
      <c r="S1164" s="325" t="s">
        <v>4417</v>
      </c>
      <c r="T1164" s="325" t="s">
        <v>361</v>
      </c>
      <c r="U1164" s="325" t="s">
        <v>3083</v>
      </c>
      <c r="V1164" s="325" t="s">
        <v>4418</v>
      </c>
      <c r="W1164" s="325">
        <v>2037.84</v>
      </c>
      <c r="X1164" s="328" t="s">
        <v>2387</v>
      </c>
      <c r="Y1164" s="329">
        <v>13</v>
      </c>
      <c r="Z1164" s="325">
        <v>80.436000000000007</v>
      </c>
      <c r="AA1164" s="329">
        <v>2.1</v>
      </c>
      <c r="AB1164" s="325">
        <v>1800</v>
      </c>
      <c r="AC1164" s="325" t="s">
        <v>2394</v>
      </c>
      <c r="AD1164" s="325" t="s">
        <v>2389</v>
      </c>
      <c r="AE1164" s="330" t="s">
        <v>2395</v>
      </c>
      <c r="AF1164" s="331">
        <v>13</v>
      </c>
      <c r="AG1164" s="331">
        <v>2.1</v>
      </c>
      <c r="AH1164" s="325" t="s">
        <v>5325</v>
      </c>
      <c r="AI1164" s="325" t="s">
        <v>6100</v>
      </c>
      <c r="AJ1164" s="328">
        <v>144</v>
      </c>
      <c r="AK1164" s="325" t="s">
        <v>6663</v>
      </c>
      <c r="AL1164" s="325" t="s">
        <v>167</v>
      </c>
      <c r="AM1164" s="332"/>
      <c r="AN1164" s="302">
        <v>1</v>
      </c>
      <c r="AO1164" s="333"/>
      <c r="AQ1164" s="334"/>
    </row>
    <row r="1165" spans="4:43" x14ac:dyDescent="0.25">
      <c r="D1165" s="323"/>
      <c r="F1165" s="324" t="s">
        <v>6664</v>
      </c>
      <c r="G1165" s="316"/>
      <c r="H1165" s="317"/>
      <c r="M1165" s="300">
        <v>1</v>
      </c>
      <c r="N1165" s="325">
        <v>708</v>
      </c>
      <c r="O1165" s="326">
        <v>45316</v>
      </c>
      <c r="P1165" s="327">
        <v>45316</v>
      </c>
      <c r="Q1165" s="325" t="s">
        <v>63</v>
      </c>
      <c r="R1165" s="325" t="s">
        <v>61</v>
      </c>
      <c r="S1165" s="325" t="s">
        <v>6072</v>
      </c>
      <c r="T1165" s="325" t="s">
        <v>6073</v>
      </c>
      <c r="U1165" s="325" t="s">
        <v>3083</v>
      </c>
      <c r="V1165" s="325" t="s">
        <v>150</v>
      </c>
      <c r="W1165" s="325">
        <v>3326.71</v>
      </c>
      <c r="X1165" s="328" t="s">
        <v>2387</v>
      </c>
      <c r="Y1165" s="329">
        <v>13</v>
      </c>
      <c r="Z1165" s="325">
        <v>36.238</v>
      </c>
      <c r="AA1165" s="329">
        <v>6.7</v>
      </c>
      <c r="AB1165" s="325">
        <v>3000</v>
      </c>
      <c r="AC1165" s="325" t="s">
        <v>2394</v>
      </c>
      <c r="AD1165" s="325" t="s">
        <v>2389</v>
      </c>
      <c r="AE1165" s="330" t="s">
        <v>2395</v>
      </c>
      <c r="AF1165" s="331">
        <v>13</v>
      </c>
      <c r="AG1165" s="331">
        <v>6.7</v>
      </c>
      <c r="AH1165" s="325" t="s">
        <v>5325</v>
      </c>
      <c r="AI1165" s="325" t="s">
        <v>6100</v>
      </c>
      <c r="AJ1165" s="328">
        <v>303</v>
      </c>
      <c r="AK1165" s="325" t="s">
        <v>6606</v>
      </c>
      <c r="AL1165" s="325" t="s">
        <v>167</v>
      </c>
      <c r="AM1165" s="332"/>
      <c r="AN1165" s="302">
        <v>1</v>
      </c>
      <c r="AO1165" s="333"/>
      <c r="AQ1165" s="334"/>
    </row>
    <row r="1166" spans="4:43" x14ac:dyDescent="0.25">
      <c r="D1166" s="323"/>
      <c r="F1166" s="324" t="s">
        <v>6665</v>
      </c>
      <c r="G1166" s="316"/>
      <c r="H1166" s="317"/>
      <c r="M1166" s="300">
        <v>1</v>
      </c>
      <c r="N1166" s="325">
        <v>709</v>
      </c>
      <c r="O1166" s="326">
        <v>45316</v>
      </c>
      <c r="P1166" s="327">
        <v>45316</v>
      </c>
      <c r="Q1166" s="325" t="s">
        <v>63</v>
      </c>
      <c r="R1166" s="325" t="s">
        <v>61</v>
      </c>
      <c r="S1166" s="325" t="s">
        <v>4975</v>
      </c>
      <c r="T1166" s="325" t="s">
        <v>1717</v>
      </c>
      <c r="U1166" s="325" t="s">
        <v>3083</v>
      </c>
      <c r="V1166" s="325" t="s">
        <v>4910</v>
      </c>
      <c r="W1166" s="325">
        <v>2694.11</v>
      </c>
      <c r="X1166" s="328" t="s">
        <v>2387</v>
      </c>
      <c r="Y1166" s="329">
        <v>11</v>
      </c>
      <c r="Z1166" s="325">
        <v>41.825000000000003</v>
      </c>
      <c r="AA1166" s="329">
        <v>5</v>
      </c>
      <c r="AB1166" s="325">
        <v>2500</v>
      </c>
      <c r="AC1166" s="325" t="s">
        <v>2394</v>
      </c>
      <c r="AD1166" s="325" t="s">
        <v>2389</v>
      </c>
      <c r="AE1166" s="330" t="s">
        <v>2395</v>
      </c>
      <c r="AF1166" s="331">
        <v>11</v>
      </c>
      <c r="AG1166" s="331">
        <v>5</v>
      </c>
      <c r="AH1166" s="325" t="s">
        <v>5325</v>
      </c>
      <c r="AI1166" s="325" t="s">
        <v>6100</v>
      </c>
      <c r="AJ1166" s="328">
        <v>230</v>
      </c>
      <c r="AK1166" s="325" t="s">
        <v>6591</v>
      </c>
      <c r="AL1166" s="325" t="s">
        <v>167</v>
      </c>
      <c r="AM1166" s="332"/>
      <c r="AN1166" s="302">
        <v>1</v>
      </c>
      <c r="AO1166" s="333"/>
      <c r="AQ1166" s="334"/>
    </row>
    <row r="1167" spans="4:43" x14ac:dyDescent="0.25">
      <c r="D1167" s="323"/>
      <c r="F1167" s="324" t="s">
        <v>6666</v>
      </c>
      <c r="G1167" s="316"/>
      <c r="H1167" s="317"/>
      <c r="M1167" s="300">
        <v>1</v>
      </c>
      <c r="N1167" s="325">
        <v>710</v>
      </c>
      <c r="O1167" s="326">
        <v>45316</v>
      </c>
      <c r="P1167" s="327">
        <v>45316</v>
      </c>
      <c r="Q1167" s="325" t="s">
        <v>63</v>
      </c>
      <c r="R1167" s="325" t="s">
        <v>61</v>
      </c>
      <c r="S1167" s="325" t="s">
        <v>4446</v>
      </c>
      <c r="T1167" s="325" t="s">
        <v>99</v>
      </c>
      <c r="U1167" s="325" t="s">
        <v>4447</v>
      </c>
      <c r="V1167" s="325" t="s">
        <v>4448</v>
      </c>
      <c r="W1167" s="325">
        <v>2875.22</v>
      </c>
      <c r="X1167" s="328" t="s">
        <v>2387</v>
      </c>
      <c r="Y1167" s="329">
        <v>7</v>
      </c>
      <c r="Z1167" s="325">
        <v>45.112000000000002</v>
      </c>
      <c r="AA1167" s="329">
        <v>3.2</v>
      </c>
      <c r="AB1167" s="325">
        <v>2700</v>
      </c>
      <c r="AC1167" s="325" t="s">
        <v>2394</v>
      </c>
      <c r="AD1167" s="325" t="s">
        <v>2389</v>
      </c>
      <c r="AE1167" s="330" t="s">
        <v>2395</v>
      </c>
      <c r="AF1167" s="331">
        <v>7</v>
      </c>
      <c r="AG1167" s="331">
        <v>3.2</v>
      </c>
      <c r="AH1167" s="325" t="s">
        <v>5325</v>
      </c>
      <c r="AI1167" s="325" t="s">
        <v>6100</v>
      </c>
      <c r="AJ1167" s="328">
        <v>83</v>
      </c>
      <c r="AK1167" s="325" t="s">
        <v>6667</v>
      </c>
      <c r="AL1167" s="325" t="s">
        <v>167</v>
      </c>
      <c r="AM1167" s="332"/>
      <c r="AN1167" s="302">
        <v>1</v>
      </c>
      <c r="AO1167" s="333"/>
      <c r="AQ1167" s="334"/>
    </row>
    <row r="1168" spans="4:43" x14ac:dyDescent="0.25">
      <c r="D1168" s="323"/>
      <c r="F1168" s="324" t="s">
        <v>6668</v>
      </c>
      <c r="G1168" s="316"/>
      <c r="H1168" s="317"/>
      <c r="M1168" s="300">
        <v>1</v>
      </c>
      <c r="N1168" s="325">
        <v>711</v>
      </c>
      <c r="O1168" s="326">
        <v>45316</v>
      </c>
      <c r="P1168" s="327">
        <v>45316</v>
      </c>
      <c r="Q1168" s="325" t="s">
        <v>63</v>
      </c>
      <c r="R1168" s="325" t="s">
        <v>61</v>
      </c>
      <c r="S1168" s="325" t="s">
        <v>4450</v>
      </c>
      <c r="T1168" s="325" t="s">
        <v>595</v>
      </c>
      <c r="U1168" s="325" t="s">
        <v>3083</v>
      </c>
      <c r="V1168" s="325" t="s">
        <v>391</v>
      </c>
      <c r="W1168" s="325">
        <v>2305</v>
      </c>
      <c r="X1168" s="328" t="s">
        <v>2387</v>
      </c>
      <c r="Y1168" s="329">
        <v>14</v>
      </c>
      <c r="Z1168" s="325">
        <v>86.475999999999999</v>
      </c>
      <c r="AA1168" s="329">
        <v>1.6</v>
      </c>
      <c r="AB1168" s="325">
        <v>2000</v>
      </c>
      <c r="AC1168" s="325" t="s">
        <v>2394</v>
      </c>
      <c r="AD1168" s="325" t="s">
        <v>2389</v>
      </c>
      <c r="AE1168" s="330" t="s">
        <v>2395</v>
      </c>
      <c r="AF1168" s="331">
        <v>14</v>
      </c>
      <c r="AG1168" s="331">
        <v>1.6</v>
      </c>
      <c r="AH1168" s="325" t="s">
        <v>2637</v>
      </c>
      <c r="AI1168" s="325" t="s">
        <v>3665</v>
      </c>
      <c r="AJ1168" s="328">
        <v>65</v>
      </c>
      <c r="AK1168" s="325" t="s">
        <v>5778</v>
      </c>
      <c r="AL1168" s="325" t="s">
        <v>167</v>
      </c>
      <c r="AM1168" s="332"/>
      <c r="AN1168" s="302">
        <v>1</v>
      </c>
      <c r="AO1168" s="333"/>
      <c r="AQ1168" s="334"/>
    </row>
    <row r="1169" spans="4:43" x14ac:dyDescent="0.25">
      <c r="D1169" s="323"/>
      <c r="F1169" s="324" t="s">
        <v>6669</v>
      </c>
      <c r="G1169" s="316"/>
      <c r="H1169" s="317"/>
      <c r="M1169" s="300">
        <v>1</v>
      </c>
      <c r="N1169" s="325">
        <v>712</v>
      </c>
      <c r="O1169" s="326">
        <v>45316</v>
      </c>
      <c r="P1169" s="327">
        <v>45316</v>
      </c>
      <c r="Q1169" s="325" t="s">
        <v>63</v>
      </c>
      <c r="R1169" s="325" t="s">
        <v>61</v>
      </c>
      <c r="S1169" s="325" t="s">
        <v>5339</v>
      </c>
      <c r="T1169" s="325" t="s">
        <v>703</v>
      </c>
      <c r="U1169" s="325" t="s">
        <v>3083</v>
      </c>
      <c r="V1169" s="325" t="s">
        <v>5340</v>
      </c>
      <c r="W1169" s="325">
        <v>2139.2399999999998</v>
      </c>
      <c r="X1169" s="328" t="s">
        <v>2387</v>
      </c>
      <c r="Y1169" s="329">
        <v>9</v>
      </c>
      <c r="Z1169" s="325">
        <v>4.6779999999999999</v>
      </c>
      <c r="AA1169" s="329">
        <v>7.1</v>
      </c>
      <c r="AB1169" s="325">
        <v>1850</v>
      </c>
      <c r="AC1169" s="325" t="s">
        <v>2394</v>
      </c>
      <c r="AD1169" s="325" t="s">
        <v>5263</v>
      </c>
      <c r="AE1169" s="330" t="s">
        <v>6216</v>
      </c>
      <c r="AF1169" s="331">
        <v>0.8</v>
      </c>
      <c r="AG1169" s="331">
        <v>0.66600000000000004</v>
      </c>
      <c r="AH1169" s="325" t="s">
        <v>2405</v>
      </c>
      <c r="AI1169" s="325" t="s">
        <v>2406</v>
      </c>
      <c r="AJ1169" s="328">
        <v>807</v>
      </c>
      <c r="AK1169" s="325" t="s">
        <v>6670</v>
      </c>
      <c r="AL1169" s="325" t="s">
        <v>167</v>
      </c>
      <c r="AM1169" s="332"/>
      <c r="AN1169" s="302">
        <v>1</v>
      </c>
      <c r="AO1169" s="333"/>
      <c r="AQ1169" s="334"/>
    </row>
    <row r="1170" spans="4:43" x14ac:dyDescent="0.25">
      <c r="D1170" s="323"/>
      <c r="F1170" s="324" t="s">
        <v>6671</v>
      </c>
      <c r="G1170" s="316"/>
      <c r="H1170" s="317"/>
      <c r="M1170" s="300">
        <v>1</v>
      </c>
      <c r="N1170" s="325">
        <v>713</v>
      </c>
      <c r="O1170" s="326">
        <v>45316</v>
      </c>
      <c r="P1170" s="327">
        <v>45316</v>
      </c>
      <c r="Q1170" s="325" t="s">
        <v>63</v>
      </c>
      <c r="R1170" s="325" t="s">
        <v>61</v>
      </c>
      <c r="S1170" s="325" t="s">
        <v>6453</v>
      </c>
      <c r="T1170" s="325" t="s">
        <v>892</v>
      </c>
      <c r="U1170" s="325" t="s">
        <v>2386</v>
      </c>
      <c r="V1170" s="325" t="s">
        <v>6454</v>
      </c>
      <c r="W1170" s="325">
        <v>2255.0700000000002</v>
      </c>
      <c r="X1170" s="328" t="s">
        <v>2387</v>
      </c>
      <c r="Y1170" s="329">
        <v>138</v>
      </c>
      <c r="Z1170" s="325">
        <v>93.64</v>
      </c>
      <c r="AA1170" s="329">
        <v>7.2</v>
      </c>
      <c r="AB1170" s="325">
        <v>1510</v>
      </c>
      <c r="AC1170" s="325" t="s">
        <v>2394</v>
      </c>
      <c r="AD1170" s="325" t="s">
        <v>2389</v>
      </c>
      <c r="AE1170" s="330" t="s">
        <v>2395</v>
      </c>
      <c r="AF1170" s="331">
        <v>138</v>
      </c>
      <c r="AG1170" s="331">
        <v>7.2</v>
      </c>
      <c r="AH1170" s="325" t="s">
        <v>2405</v>
      </c>
      <c r="AI1170" s="325" t="s">
        <v>2406</v>
      </c>
      <c r="AJ1170" s="328">
        <v>121</v>
      </c>
      <c r="AK1170" s="325" t="s">
        <v>6672</v>
      </c>
      <c r="AL1170" s="325" t="s">
        <v>167</v>
      </c>
      <c r="AM1170" s="332"/>
      <c r="AN1170" s="302">
        <v>1</v>
      </c>
      <c r="AO1170" s="333"/>
      <c r="AQ1170" s="334"/>
    </row>
    <row r="1171" spans="4:43" x14ac:dyDescent="0.25">
      <c r="D1171" s="323"/>
      <c r="F1171" s="324" t="s">
        <v>6673</v>
      </c>
      <c r="G1171" s="316"/>
      <c r="H1171" s="317"/>
      <c r="M1171" s="300">
        <v>1</v>
      </c>
      <c r="N1171" s="325">
        <v>714</v>
      </c>
      <c r="O1171" s="326">
        <v>45316</v>
      </c>
      <c r="P1171" s="327">
        <v>45316</v>
      </c>
      <c r="Q1171" s="325" t="s">
        <v>63</v>
      </c>
      <c r="R1171" s="325" t="s">
        <v>61</v>
      </c>
      <c r="S1171" s="325" t="s">
        <v>4851</v>
      </c>
      <c r="T1171" s="325" t="s">
        <v>350</v>
      </c>
      <c r="U1171" s="325" t="s">
        <v>3083</v>
      </c>
      <c r="V1171" s="325" t="s">
        <v>457</v>
      </c>
      <c r="W1171" s="325">
        <v>1963.94</v>
      </c>
      <c r="X1171" s="328" t="s">
        <v>2387</v>
      </c>
      <c r="Y1171" s="329">
        <v>11</v>
      </c>
      <c r="Z1171" s="325">
        <v>91.424999999999997</v>
      </c>
      <c r="AA1171" s="329">
        <v>0.7</v>
      </c>
      <c r="AB1171" s="325">
        <v>1740</v>
      </c>
      <c r="AC1171" s="325" t="s">
        <v>2394</v>
      </c>
      <c r="AD1171" s="325" t="s">
        <v>2389</v>
      </c>
      <c r="AE1171" s="330" t="s">
        <v>2395</v>
      </c>
      <c r="AF1171" s="331">
        <v>11</v>
      </c>
      <c r="AG1171" s="331">
        <v>0.7</v>
      </c>
      <c r="AH1171" s="325" t="s">
        <v>2405</v>
      </c>
      <c r="AI1171" s="325" t="s">
        <v>3111</v>
      </c>
      <c r="AJ1171" s="328">
        <v>157</v>
      </c>
      <c r="AK1171" s="325" t="s">
        <v>6674</v>
      </c>
      <c r="AL1171" s="325" t="s">
        <v>167</v>
      </c>
      <c r="AM1171" s="332"/>
      <c r="AN1171" s="302">
        <v>1</v>
      </c>
      <c r="AO1171" s="333"/>
      <c r="AQ1171" s="334"/>
    </row>
    <row r="1172" spans="4:43" x14ac:dyDescent="0.25">
      <c r="D1172" s="323"/>
      <c r="F1172" s="324" t="s">
        <v>6675</v>
      </c>
      <c r="G1172" s="316"/>
      <c r="H1172" s="317"/>
      <c r="M1172" s="300">
        <v>1</v>
      </c>
      <c r="N1172" s="325">
        <v>715</v>
      </c>
      <c r="O1172" s="326">
        <v>45316</v>
      </c>
      <c r="P1172" s="327">
        <v>45316</v>
      </c>
      <c r="Q1172" s="325" t="s">
        <v>63</v>
      </c>
      <c r="R1172" s="325" t="s">
        <v>61</v>
      </c>
      <c r="S1172" s="325" t="s">
        <v>5994</v>
      </c>
      <c r="T1172" s="325" t="s">
        <v>4456</v>
      </c>
      <c r="U1172" s="325" t="s">
        <v>3083</v>
      </c>
      <c r="V1172" s="325" t="s">
        <v>4910</v>
      </c>
      <c r="W1172" s="325">
        <v>2749.72</v>
      </c>
      <c r="X1172" s="328" t="s">
        <v>2387</v>
      </c>
      <c r="Y1172" s="329">
        <v>26</v>
      </c>
      <c r="Z1172" s="325">
        <v>47.454000000000001</v>
      </c>
      <c r="AA1172" s="329">
        <v>11.1</v>
      </c>
      <c r="AB1172" s="325">
        <v>2600</v>
      </c>
      <c r="AC1172" s="325" t="s">
        <v>2394</v>
      </c>
      <c r="AD1172" s="325" t="s">
        <v>2389</v>
      </c>
      <c r="AE1172" s="330" t="s">
        <v>2395</v>
      </c>
      <c r="AF1172" s="331">
        <v>26</v>
      </c>
      <c r="AG1172" s="331">
        <v>11.1</v>
      </c>
      <c r="AH1172" s="325" t="s">
        <v>4813</v>
      </c>
      <c r="AI1172" s="325" t="s">
        <v>5524</v>
      </c>
      <c r="AJ1172" s="328">
        <v>81</v>
      </c>
      <c r="AK1172" s="325" t="s">
        <v>6676</v>
      </c>
      <c r="AL1172" s="325" t="s">
        <v>167</v>
      </c>
      <c r="AM1172" s="332"/>
      <c r="AN1172" s="302">
        <v>1</v>
      </c>
      <c r="AO1172" s="333"/>
      <c r="AQ1172" s="334"/>
    </row>
    <row r="1173" spans="4:43" x14ac:dyDescent="0.25">
      <c r="D1173" s="323"/>
      <c r="F1173" s="324" t="s">
        <v>6677</v>
      </c>
      <c r="G1173" s="316"/>
      <c r="H1173" s="317"/>
      <c r="M1173" s="300">
        <v>1</v>
      </c>
      <c r="N1173" s="325">
        <v>716</v>
      </c>
      <c r="O1173" s="326">
        <v>45316</v>
      </c>
      <c r="P1173" s="327">
        <v>45316</v>
      </c>
      <c r="Q1173" s="325" t="s">
        <v>63</v>
      </c>
      <c r="R1173" s="325" t="s">
        <v>61</v>
      </c>
      <c r="S1173" s="325" t="s">
        <v>6305</v>
      </c>
      <c r="T1173" s="325" t="s">
        <v>6306</v>
      </c>
      <c r="U1173" s="325" t="s">
        <v>4470</v>
      </c>
      <c r="V1173" s="325" t="s">
        <v>674</v>
      </c>
      <c r="W1173" s="325">
        <v>2210.04</v>
      </c>
      <c r="X1173" s="328" t="s">
        <v>2387</v>
      </c>
      <c r="Y1173" s="329">
        <v>13</v>
      </c>
      <c r="Z1173" s="325">
        <v>15.554</v>
      </c>
      <c r="AA1173" s="329">
        <v>9.3000000000000007</v>
      </c>
      <c r="AB1173" s="325">
        <v>2090</v>
      </c>
      <c r="AC1173" s="325" t="s">
        <v>4464</v>
      </c>
      <c r="AD1173" s="325" t="s">
        <v>6678</v>
      </c>
      <c r="AE1173" s="330" t="s">
        <v>6679</v>
      </c>
      <c r="AF1173" s="331">
        <v>3.6</v>
      </c>
      <c r="AG1173" s="331">
        <v>2.5659999999999998</v>
      </c>
      <c r="AH1173" s="325" t="s">
        <v>2405</v>
      </c>
      <c r="AI1173" s="325" t="s">
        <v>2406</v>
      </c>
      <c r="AJ1173" s="328">
        <v>373</v>
      </c>
      <c r="AK1173" s="325" t="s">
        <v>6680</v>
      </c>
      <c r="AL1173" s="325" t="s">
        <v>167</v>
      </c>
      <c r="AM1173" s="332"/>
      <c r="AN1173" s="302">
        <v>1</v>
      </c>
      <c r="AO1173" s="333"/>
      <c r="AQ1173" s="334"/>
    </row>
    <row r="1174" spans="4:43" x14ac:dyDescent="0.25">
      <c r="D1174" s="323"/>
      <c r="F1174" s="324" t="s">
        <v>6681</v>
      </c>
      <c r="G1174" s="316"/>
      <c r="H1174" s="317"/>
      <c r="M1174" s="300">
        <v>1</v>
      </c>
      <c r="N1174" s="325">
        <v>717</v>
      </c>
      <c r="O1174" s="326">
        <v>45316</v>
      </c>
      <c r="P1174" s="327">
        <v>45316</v>
      </c>
      <c r="Q1174" s="325" t="s">
        <v>63</v>
      </c>
      <c r="R1174" s="325" t="s">
        <v>61</v>
      </c>
      <c r="S1174" s="325" t="s">
        <v>1653</v>
      </c>
      <c r="T1174" s="325" t="s">
        <v>668</v>
      </c>
      <c r="U1174" s="325" t="s">
        <v>2401</v>
      </c>
      <c r="V1174" s="325" t="s">
        <v>670</v>
      </c>
      <c r="W1174" s="325">
        <v>2131.5100000000002</v>
      </c>
      <c r="X1174" s="328" t="s">
        <v>2387</v>
      </c>
      <c r="Y1174" s="329">
        <v>30</v>
      </c>
      <c r="Z1174" s="325">
        <v>59.465000000000003</v>
      </c>
      <c r="AA1174" s="329">
        <v>10</v>
      </c>
      <c r="AB1174" s="325" t="s">
        <v>167</v>
      </c>
      <c r="AC1174" s="325" t="s">
        <v>4464</v>
      </c>
      <c r="AD1174" s="325" t="s">
        <v>6682</v>
      </c>
      <c r="AE1174" s="330" t="s">
        <v>6683</v>
      </c>
      <c r="AF1174" s="331">
        <v>6.8</v>
      </c>
      <c r="AG1174" s="331">
        <v>2.2570000000000001</v>
      </c>
      <c r="AH1174" s="325" t="s">
        <v>2419</v>
      </c>
      <c r="AI1174" s="325" t="s">
        <v>2420</v>
      </c>
      <c r="AJ1174" s="328">
        <v>1</v>
      </c>
      <c r="AK1174" s="325" t="s">
        <v>6684</v>
      </c>
      <c r="AL1174" s="325" t="s">
        <v>2422</v>
      </c>
      <c r="AM1174" s="332"/>
      <c r="AN1174" s="302">
        <v>1</v>
      </c>
      <c r="AO1174" s="333"/>
      <c r="AQ1174" s="334"/>
    </row>
    <row r="1175" spans="4:43" x14ac:dyDescent="0.25">
      <c r="D1175" s="323"/>
      <c r="F1175" s="324" t="s">
        <v>6685</v>
      </c>
      <c r="G1175" s="316"/>
      <c r="H1175" s="317"/>
      <c r="M1175" s="300">
        <v>1</v>
      </c>
      <c r="N1175" s="325">
        <v>718</v>
      </c>
      <c r="O1175" s="326">
        <v>45316</v>
      </c>
      <c r="P1175" s="327">
        <v>45316</v>
      </c>
      <c r="Q1175" s="325" t="s">
        <v>63</v>
      </c>
      <c r="R1175" s="325" t="s">
        <v>61</v>
      </c>
      <c r="S1175" s="325" t="s">
        <v>1791</v>
      </c>
      <c r="T1175" s="325" t="s">
        <v>871</v>
      </c>
      <c r="U1175" s="325" t="s">
        <v>2386</v>
      </c>
      <c r="V1175" s="325" t="s">
        <v>140</v>
      </c>
      <c r="W1175" s="325">
        <v>3067.14</v>
      </c>
      <c r="X1175" s="328" t="s">
        <v>2387</v>
      </c>
      <c r="Y1175" s="329">
        <v>15</v>
      </c>
      <c r="Z1175" s="325">
        <v>3.8650000000000002</v>
      </c>
      <c r="AA1175" s="329">
        <v>11.7</v>
      </c>
      <c r="AB1175" s="325">
        <v>2860</v>
      </c>
      <c r="AC1175" s="325" t="s">
        <v>6686</v>
      </c>
      <c r="AD1175" s="325" t="s">
        <v>2389</v>
      </c>
      <c r="AE1175" s="330" t="s">
        <v>6687</v>
      </c>
      <c r="AF1175" s="331">
        <v>14.9</v>
      </c>
      <c r="AG1175" s="331">
        <v>11.615</v>
      </c>
      <c r="AH1175" s="325" t="s">
        <v>2405</v>
      </c>
      <c r="AI1175" s="325" t="s">
        <v>3111</v>
      </c>
      <c r="AJ1175" s="328">
        <v>338</v>
      </c>
      <c r="AK1175" s="325" t="s">
        <v>6688</v>
      </c>
      <c r="AL1175" s="325" t="s">
        <v>167</v>
      </c>
      <c r="AM1175" s="332"/>
      <c r="AN1175" s="302">
        <v>1</v>
      </c>
      <c r="AO1175" s="333"/>
      <c r="AQ1175" s="334"/>
    </row>
    <row r="1176" spans="4:43" x14ac:dyDescent="0.25">
      <c r="D1176" s="323"/>
      <c r="F1176" s="324" t="s">
        <v>6689</v>
      </c>
      <c r="G1176" s="316"/>
      <c r="H1176" s="317"/>
      <c r="M1176" s="300">
        <v>1</v>
      </c>
      <c r="N1176" s="325">
        <v>719</v>
      </c>
      <c r="O1176" s="326">
        <v>45316</v>
      </c>
      <c r="P1176" s="327">
        <v>45316</v>
      </c>
      <c r="Q1176" s="325" t="s">
        <v>63</v>
      </c>
      <c r="R1176" s="325" t="s">
        <v>61</v>
      </c>
      <c r="S1176" s="325" t="s">
        <v>1786</v>
      </c>
      <c r="T1176" s="325" t="s">
        <v>918</v>
      </c>
      <c r="U1176" s="325" t="s">
        <v>4470</v>
      </c>
      <c r="V1176" s="325" t="s">
        <v>535</v>
      </c>
      <c r="W1176" s="325">
        <v>2935.58</v>
      </c>
      <c r="X1176" s="328" t="s">
        <v>2387</v>
      </c>
      <c r="Y1176" s="329">
        <v>30</v>
      </c>
      <c r="Z1176" s="325">
        <v>74.760000000000005</v>
      </c>
      <c r="AA1176" s="329">
        <v>6.2</v>
      </c>
      <c r="AB1176" s="325">
        <v>1440</v>
      </c>
      <c r="AC1176" s="325" t="s">
        <v>6690</v>
      </c>
      <c r="AD1176" s="325" t="s">
        <v>2389</v>
      </c>
      <c r="AE1176" s="330" t="s">
        <v>6691</v>
      </c>
      <c r="AF1176" s="331">
        <v>24.5</v>
      </c>
      <c r="AG1176" s="331">
        <v>5.0590000000000002</v>
      </c>
      <c r="AH1176" s="325" t="s">
        <v>2405</v>
      </c>
      <c r="AI1176" s="325" t="s">
        <v>3111</v>
      </c>
      <c r="AJ1176" s="328">
        <v>23</v>
      </c>
      <c r="AK1176" s="325" t="s">
        <v>6692</v>
      </c>
      <c r="AL1176" s="325" t="s">
        <v>167</v>
      </c>
      <c r="AM1176" s="332"/>
      <c r="AN1176" s="302">
        <v>1</v>
      </c>
      <c r="AO1176" s="333"/>
      <c r="AQ1176" s="334"/>
    </row>
    <row r="1177" spans="4:43" x14ac:dyDescent="0.25">
      <c r="D1177" s="323"/>
      <c r="F1177" s="324" t="s">
        <v>6693</v>
      </c>
      <c r="G1177" s="316"/>
      <c r="H1177" s="317"/>
      <c r="M1177" s="300">
        <v>1</v>
      </c>
      <c r="N1177" s="325">
        <v>720</v>
      </c>
      <c r="O1177" s="326">
        <v>45316</v>
      </c>
      <c r="P1177" s="327">
        <v>45316</v>
      </c>
      <c r="Q1177" s="325" t="s">
        <v>63</v>
      </c>
      <c r="R1177" s="325" t="s">
        <v>61</v>
      </c>
      <c r="S1177" s="325" t="s">
        <v>5081</v>
      </c>
      <c r="T1177" s="325" t="s">
        <v>4903</v>
      </c>
      <c r="U1177" s="325" t="s">
        <v>2401</v>
      </c>
      <c r="V1177" s="325" t="s">
        <v>5082</v>
      </c>
      <c r="W1177" s="325">
        <v>2255.69</v>
      </c>
      <c r="X1177" s="328" t="s">
        <v>2387</v>
      </c>
      <c r="Y1177" s="329">
        <v>171</v>
      </c>
      <c r="Z1177" s="325">
        <v>85.036000000000001</v>
      </c>
      <c r="AA1177" s="329">
        <v>20.9</v>
      </c>
      <c r="AB1177" s="325">
        <v>2010</v>
      </c>
      <c r="AC1177" s="325" t="s">
        <v>5279</v>
      </c>
      <c r="AD1177" s="325" t="s">
        <v>5063</v>
      </c>
      <c r="AE1177" s="330" t="s">
        <v>5045</v>
      </c>
      <c r="AF1177" s="331">
        <v>22</v>
      </c>
      <c r="AG1177" s="331">
        <v>2.6850000000000001</v>
      </c>
      <c r="AH1177" s="325" t="s">
        <v>2405</v>
      </c>
      <c r="AI1177" s="325" t="s">
        <v>2406</v>
      </c>
      <c r="AJ1177" s="328">
        <v>154</v>
      </c>
      <c r="AK1177" s="325" t="s">
        <v>6694</v>
      </c>
      <c r="AL1177" s="325" t="s">
        <v>167</v>
      </c>
      <c r="AM1177" s="332"/>
      <c r="AN1177" s="302">
        <v>1</v>
      </c>
      <c r="AO1177" s="333"/>
      <c r="AQ1177" s="334"/>
    </row>
    <row r="1178" spans="4:43" x14ac:dyDescent="0.25">
      <c r="D1178" s="323"/>
      <c r="F1178" s="324" t="s">
        <v>6695</v>
      </c>
      <c r="G1178" s="316"/>
      <c r="H1178" s="317"/>
      <c r="M1178" s="300">
        <v>1</v>
      </c>
      <c r="N1178" s="325">
        <v>721</v>
      </c>
      <c r="O1178" s="326">
        <v>45316</v>
      </c>
      <c r="P1178" s="327">
        <v>45316</v>
      </c>
      <c r="Q1178" s="325" t="s">
        <v>63</v>
      </c>
      <c r="R1178" s="325" t="s">
        <v>61</v>
      </c>
      <c r="S1178" s="325" t="s">
        <v>5099</v>
      </c>
      <c r="T1178" s="325" t="s">
        <v>595</v>
      </c>
      <c r="U1178" s="325" t="s">
        <v>3083</v>
      </c>
      <c r="V1178" s="325" t="s">
        <v>694</v>
      </c>
      <c r="W1178" s="325">
        <v>2742.8</v>
      </c>
      <c r="X1178" s="328" t="s">
        <v>2387</v>
      </c>
      <c r="Y1178" s="329">
        <v>16</v>
      </c>
      <c r="Z1178" s="325">
        <v>48.786999999999999</v>
      </c>
      <c r="AA1178" s="329">
        <v>6.6</v>
      </c>
      <c r="AB1178" s="325">
        <v>2300</v>
      </c>
      <c r="AC1178" s="325" t="s">
        <v>6152</v>
      </c>
      <c r="AD1178" s="325" t="s">
        <v>2389</v>
      </c>
      <c r="AE1178" s="330" t="s">
        <v>6696</v>
      </c>
      <c r="AF1178" s="331">
        <v>10.6</v>
      </c>
      <c r="AG1178" s="331">
        <v>4.3769999999999998</v>
      </c>
      <c r="AH1178" s="325" t="s">
        <v>5325</v>
      </c>
      <c r="AI1178" s="325" t="s">
        <v>6100</v>
      </c>
      <c r="AJ1178" s="328">
        <v>681</v>
      </c>
      <c r="AK1178" s="325" t="s">
        <v>6697</v>
      </c>
      <c r="AL1178" s="325" t="s">
        <v>167</v>
      </c>
      <c r="AM1178" s="332"/>
      <c r="AN1178" s="302">
        <v>1</v>
      </c>
      <c r="AO1178" s="333"/>
      <c r="AQ1178" s="334"/>
    </row>
    <row r="1179" spans="4:43" x14ac:dyDescent="0.25">
      <c r="D1179" s="323"/>
      <c r="F1179" s="324" t="s">
        <v>6698</v>
      </c>
      <c r="G1179" s="316"/>
      <c r="H1179" s="317"/>
      <c r="M1179" s="300">
        <v>1</v>
      </c>
      <c r="N1179" s="325">
        <v>722</v>
      </c>
      <c r="O1179" s="326">
        <v>45316</v>
      </c>
      <c r="P1179" s="327">
        <v>45316</v>
      </c>
      <c r="Q1179" s="325" t="s">
        <v>63</v>
      </c>
      <c r="R1179" s="325" t="s">
        <v>61</v>
      </c>
      <c r="S1179" s="325" t="s">
        <v>5735</v>
      </c>
      <c r="T1179" s="325" t="s">
        <v>4456</v>
      </c>
      <c r="U1179" s="325" t="s">
        <v>3083</v>
      </c>
      <c r="V1179" s="325" t="s">
        <v>5123</v>
      </c>
      <c r="W1179" s="325">
        <v>2907.16</v>
      </c>
      <c r="X1179" s="328" t="s">
        <v>2387</v>
      </c>
      <c r="Y1179" s="329">
        <v>35</v>
      </c>
      <c r="Z1179" s="325">
        <v>18.728000000000002</v>
      </c>
      <c r="AA1179" s="329">
        <v>23</v>
      </c>
      <c r="AB1179" s="325">
        <v>2800</v>
      </c>
      <c r="AC1179" s="325" t="s">
        <v>6152</v>
      </c>
      <c r="AD1179" s="325" t="s">
        <v>5453</v>
      </c>
      <c r="AE1179" s="330" t="s">
        <v>5046</v>
      </c>
      <c r="AF1179" s="331">
        <v>1.6</v>
      </c>
      <c r="AG1179" s="331">
        <v>1.038</v>
      </c>
      <c r="AH1179" s="325" t="s">
        <v>2405</v>
      </c>
      <c r="AI1179" s="325" t="s">
        <v>2406</v>
      </c>
      <c r="AJ1179" s="328">
        <v>644</v>
      </c>
      <c r="AK1179" s="325" t="s">
        <v>6699</v>
      </c>
      <c r="AL1179" s="325" t="s">
        <v>167</v>
      </c>
      <c r="AM1179" s="332"/>
      <c r="AN1179" s="302">
        <v>1</v>
      </c>
      <c r="AO1179" s="333"/>
      <c r="AQ1179" s="334"/>
    </row>
    <row r="1180" spans="4:43" x14ac:dyDescent="0.25">
      <c r="D1180" s="323"/>
      <c r="F1180" s="324" t="s">
        <v>6700</v>
      </c>
      <c r="G1180" s="316"/>
      <c r="H1180" s="317"/>
      <c r="M1180" s="300">
        <v>1</v>
      </c>
      <c r="N1180" s="325">
        <v>723</v>
      </c>
      <c r="O1180" s="326">
        <v>45316</v>
      </c>
      <c r="P1180" s="327">
        <v>45316</v>
      </c>
      <c r="Q1180" s="325" t="s">
        <v>63</v>
      </c>
      <c r="R1180" s="325" t="s">
        <v>61</v>
      </c>
      <c r="S1180" s="325" t="s">
        <v>6150</v>
      </c>
      <c r="T1180" s="325" t="s">
        <v>6151</v>
      </c>
      <c r="U1180" s="325" t="s">
        <v>2386</v>
      </c>
      <c r="V1180" s="325" t="s">
        <v>859</v>
      </c>
      <c r="W1180" s="325">
        <v>3179.36</v>
      </c>
      <c r="X1180" s="328" t="s">
        <v>2387</v>
      </c>
      <c r="Y1180" s="329">
        <v>43</v>
      </c>
      <c r="Z1180" s="325">
        <v>76.494</v>
      </c>
      <c r="AA1180" s="329">
        <v>8.1999999999999993</v>
      </c>
      <c r="AB1180" s="325">
        <v>2900</v>
      </c>
      <c r="AC1180" s="325" t="s">
        <v>6701</v>
      </c>
      <c r="AD1180" s="325" t="s">
        <v>6702</v>
      </c>
      <c r="AE1180" s="330" t="s">
        <v>6703</v>
      </c>
      <c r="AF1180" s="331">
        <v>5.6</v>
      </c>
      <c r="AG1180" s="331">
        <v>1.0589999999999999</v>
      </c>
      <c r="AH1180" s="325" t="s">
        <v>2412</v>
      </c>
      <c r="AI1180" s="325" t="s">
        <v>2413</v>
      </c>
      <c r="AJ1180" s="328">
        <v>96</v>
      </c>
      <c r="AK1180" s="325" t="s">
        <v>6704</v>
      </c>
      <c r="AL1180" s="325" t="s">
        <v>167</v>
      </c>
      <c r="AM1180" s="332"/>
      <c r="AN1180" s="302">
        <v>1</v>
      </c>
      <c r="AO1180" s="333"/>
      <c r="AQ1180" s="334"/>
    </row>
    <row r="1181" spans="4:43" x14ac:dyDescent="0.25">
      <c r="D1181" s="323"/>
      <c r="F1181" s="324" t="s">
        <v>6705</v>
      </c>
      <c r="G1181" s="316"/>
      <c r="H1181" s="317"/>
      <c r="M1181" s="300">
        <v>1</v>
      </c>
      <c r="N1181" s="325">
        <v>724</v>
      </c>
      <c r="O1181" s="326">
        <v>45316</v>
      </c>
      <c r="P1181" s="327">
        <v>45316</v>
      </c>
      <c r="Q1181" s="325" t="s">
        <v>63</v>
      </c>
      <c r="R1181" s="325" t="s">
        <v>61</v>
      </c>
      <c r="S1181" s="325" t="s">
        <v>4665</v>
      </c>
      <c r="T1181" s="325" t="s">
        <v>4072</v>
      </c>
      <c r="U1181" s="325" t="s">
        <v>2386</v>
      </c>
      <c r="V1181" s="325" t="s">
        <v>133</v>
      </c>
      <c r="W1181" s="325">
        <v>2730.13</v>
      </c>
      <c r="X1181" s="328" t="s">
        <v>2387</v>
      </c>
      <c r="Y1181" s="329">
        <v>54</v>
      </c>
      <c r="Z1181" s="325">
        <v>88.015000000000001</v>
      </c>
      <c r="AA1181" s="329">
        <v>5.3</v>
      </c>
      <c r="AB1181" s="325">
        <v>1900</v>
      </c>
      <c r="AC1181" s="325" t="s">
        <v>6706</v>
      </c>
      <c r="AD1181" s="325" t="s">
        <v>6707</v>
      </c>
      <c r="AE1181" s="330" t="s">
        <v>6708</v>
      </c>
      <c r="AF1181" s="331">
        <v>4.4000000000000004</v>
      </c>
      <c r="AG1181" s="331">
        <v>0.434</v>
      </c>
      <c r="AH1181" s="325" t="s">
        <v>2412</v>
      </c>
      <c r="AI1181" s="325" t="s">
        <v>2413</v>
      </c>
      <c r="AJ1181" s="328">
        <v>58</v>
      </c>
      <c r="AK1181" s="325" t="s">
        <v>6709</v>
      </c>
      <c r="AL1181" s="325" t="s">
        <v>167</v>
      </c>
      <c r="AM1181" s="332"/>
      <c r="AN1181" s="302">
        <v>1</v>
      </c>
      <c r="AO1181" s="333"/>
      <c r="AQ1181" s="334"/>
    </row>
    <row r="1182" spans="4:43" x14ac:dyDescent="0.25">
      <c r="D1182" s="323"/>
      <c r="F1182" s="324" t="s">
        <v>6710</v>
      </c>
      <c r="G1182" s="316"/>
      <c r="H1182" s="317"/>
      <c r="M1182" s="300">
        <v>1</v>
      </c>
      <c r="N1182" s="325">
        <v>725</v>
      </c>
      <c r="O1182" s="326">
        <v>45316</v>
      </c>
      <c r="P1182" s="327">
        <v>45316</v>
      </c>
      <c r="Q1182" s="325" t="s">
        <v>63</v>
      </c>
      <c r="R1182" s="325" t="s">
        <v>61</v>
      </c>
      <c r="S1182" s="325" t="s">
        <v>4639</v>
      </c>
      <c r="T1182" s="325" t="s">
        <v>4072</v>
      </c>
      <c r="U1182" s="325" t="s">
        <v>2386</v>
      </c>
      <c r="V1182" s="325" t="s">
        <v>4640</v>
      </c>
      <c r="W1182" s="325">
        <v>2814.76</v>
      </c>
      <c r="X1182" s="328" t="s">
        <v>2387</v>
      </c>
      <c r="Y1182" s="329">
        <v>95</v>
      </c>
      <c r="Z1182" s="325">
        <v>93.177000000000007</v>
      </c>
      <c r="AA1182" s="329">
        <v>5.3</v>
      </c>
      <c r="AB1182" s="325">
        <v>2687</v>
      </c>
      <c r="AC1182" s="325" t="s">
        <v>6706</v>
      </c>
      <c r="AD1182" s="325" t="s">
        <v>6707</v>
      </c>
      <c r="AE1182" s="330" t="s">
        <v>6708</v>
      </c>
      <c r="AF1182" s="331">
        <v>7.8</v>
      </c>
      <c r="AG1182" s="331">
        <v>0.434</v>
      </c>
      <c r="AH1182" s="325" t="s">
        <v>2412</v>
      </c>
      <c r="AI1182" s="325" t="s">
        <v>2413</v>
      </c>
      <c r="AJ1182" s="328">
        <v>1229</v>
      </c>
      <c r="AK1182" s="325" t="s">
        <v>6709</v>
      </c>
      <c r="AL1182" s="325" t="s">
        <v>167</v>
      </c>
      <c r="AM1182" s="332"/>
      <c r="AN1182" s="302">
        <v>1</v>
      </c>
      <c r="AO1182" s="333"/>
      <c r="AQ1182" s="334"/>
    </row>
    <row r="1183" spans="4:43" x14ac:dyDescent="0.25">
      <c r="D1183" s="323"/>
      <c r="F1183" s="324" t="s">
        <v>6711</v>
      </c>
      <c r="G1183" s="316"/>
      <c r="H1183" s="317"/>
      <c r="M1183" s="300">
        <v>1</v>
      </c>
      <c r="N1183" s="325">
        <v>726</v>
      </c>
      <c r="O1183" s="326">
        <v>45316</v>
      </c>
      <c r="P1183" s="327">
        <v>45316</v>
      </c>
      <c r="Q1183" s="325" t="s">
        <v>63</v>
      </c>
      <c r="R1183" s="325" t="s">
        <v>61</v>
      </c>
      <c r="S1183" s="325" t="s">
        <v>6712</v>
      </c>
      <c r="T1183" s="325" t="s">
        <v>4072</v>
      </c>
      <c r="U1183" s="325" t="s">
        <v>2386</v>
      </c>
      <c r="V1183" s="325" t="s">
        <v>1738</v>
      </c>
      <c r="W1183" s="325">
        <v>2806.83</v>
      </c>
      <c r="X1183" s="328" t="s">
        <v>2387</v>
      </c>
      <c r="Y1183" s="329">
        <v>22</v>
      </c>
      <c r="Z1183" s="325">
        <v>74.521000000000001</v>
      </c>
      <c r="AA1183" s="329">
        <v>4.5999999999999996</v>
      </c>
      <c r="AB1183" s="325">
        <v>2713</v>
      </c>
      <c r="AC1183" s="325" t="s">
        <v>6706</v>
      </c>
      <c r="AD1183" s="325" t="s">
        <v>6707</v>
      </c>
      <c r="AE1183" s="330" t="s">
        <v>6708</v>
      </c>
      <c r="AF1183" s="331">
        <v>1.8</v>
      </c>
      <c r="AG1183" s="331">
        <v>0.377</v>
      </c>
      <c r="AH1183" s="325" t="s">
        <v>2412</v>
      </c>
      <c r="AI1183" s="325" t="s">
        <v>2413</v>
      </c>
      <c r="AJ1183" s="328">
        <v>908</v>
      </c>
      <c r="AK1183" s="325" t="s">
        <v>6709</v>
      </c>
      <c r="AL1183" s="325" t="s">
        <v>167</v>
      </c>
      <c r="AM1183" s="332"/>
      <c r="AN1183" s="302">
        <v>1</v>
      </c>
      <c r="AO1183" s="333"/>
      <c r="AQ1183" s="334"/>
    </row>
    <row r="1184" spans="4:43" x14ac:dyDescent="0.25">
      <c r="D1184" s="323"/>
      <c r="F1184" s="324" t="s">
        <v>6713</v>
      </c>
      <c r="G1184" s="316"/>
      <c r="H1184" s="317"/>
      <c r="M1184" s="300">
        <v>1</v>
      </c>
      <c r="N1184" s="325">
        <v>727</v>
      </c>
      <c r="O1184" s="326">
        <v>45316</v>
      </c>
      <c r="P1184" s="327">
        <v>45316</v>
      </c>
      <c r="Q1184" s="325" t="s">
        <v>63</v>
      </c>
      <c r="R1184" s="325" t="s">
        <v>61</v>
      </c>
      <c r="S1184" s="325" t="s">
        <v>5726</v>
      </c>
      <c r="T1184" s="325" t="s">
        <v>148</v>
      </c>
      <c r="U1184" s="325" t="s">
        <v>2401</v>
      </c>
      <c r="V1184" s="325" t="s">
        <v>428</v>
      </c>
      <c r="W1184" s="325">
        <v>2774.17</v>
      </c>
      <c r="X1184" s="328" t="s">
        <v>2387</v>
      </c>
      <c r="Y1184" s="329">
        <v>19</v>
      </c>
      <c r="Z1184" s="325">
        <v>61.817999999999998</v>
      </c>
      <c r="AA1184" s="329">
        <v>6.1</v>
      </c>
      <c r="AB1184" s="325">
        <v>2660</v>
      </c>
      <c r="AC1184" s="325" t="s">
        <v>4465</v>
      </c>
      <c r="AD1184" s="325" t="s">
        <v>6714</v>
      </c>
      <c r="AE1184" s="330" t="s">
        <v>6683</v>
      </c>
      <c r="AF1184" s="331">
        <v>4.3</v>
      </c>
      <c r="AG1184" s="331">
        <v>1.377</v>
      </c>
      <c r="AH1184" s="325" t="s">
        <v>2405</v>
      </c>
      <c r="AI1184" s="325" t="s">
        <v>4425</v>
      </c>
      <c r="AJ1184" s="328">
        <v>620</v>
      </c>
      <c r="AK1184" s="325" t="s">
        <v>6715</v>
      </c>
      <c r="AL1184" s="325" t="s">
        <v>167</v>
      </c>
      <c r="AM1184" s="332"/>
      <c r="AN1184" s="302">
        <v>1</v>
      </c>
      <c r="AO1184" s="333"/>
      <c r="AQ1184" s="334"/>
    </row>
    <row r="1185" spans="4:43" x14ac:dyDescent="0.25">
      <c r="D1185" s="323"/>
      <c r="F1185" s="324" t="s">
        <v>6716</v>
      </c>
      <c r="G1185" s="316"/>
      <c r="H1185" s="317"/>
      <c r="M1185" s="300">
        <v>1</v>
      </c>
      <c r="N1185" s="325">
        <v>728</v>
      </c>
      <c r="O1185" s="326">
        <v>45316</v>
      </c>
      <c r="P1185" s="327">
        <v>45316</v>
      </c>
      <c r="Q1185" s="325" t="s">
        <v>63</v>
      </c>
      <c r="R1185" s="325" t="s">
        <v>61</v>
      </c>
      <c r="S1185" s="325" t="s">
        <v>6717</v>
      </c>
      <c r="T1185" s="325" t="s">
        <v>2649</v>
      </c>
      <c r="U1185" s="325" t="s">
        <v>2401</v>
      </c>
      <c r="V1185" s="325" t="s">
        <v>5206</v>
      </c>
      <c r="W1185" s="325">
        <v>1978.66</v>
      </c>
      <c r="X1185" s="328" t="s">
        <v>2387</v>
      </c>
      <c r="Y1185" s="329">
        <v>9</v>
      </c>
      <c r="Z1185" s="325">
        <v>71.721999999999994</v>
      </c>
      <c r="AA1185" s="329">
        <v>2.2000000000000002</v>
      </c>
      <c r="AB1185" s="325">
        <v>1760</v>
      </c>
      <c r="AC1185" s="325" t="s">
        <v>5092</v>
      </c>
      <c r="AD1185" s="325" t="s">
        <v>2389</v>
      </c>
      <c r="AE1185" s="330" t="s">
        <v>6567</v>
      </c>
      <c r="AF1185" s="331">
        <v>4.7</v>
      </c>
      <c r="AG1185" s="331">
        <v>1.1459999999999999</v>
      </c>
      <c r="AH1185" s="325" t="s">
        <v>2405</v>
      </c>
      <c r="AI1185" s="325" t="s">
        <v>2406</v>
      </c>
      <c r="AJ1185" s="328">
        <v>203</v>
      </c>
      <c r="AK1185" s="325" t="s">
        <v>6718</v>
      </c>
      <c r="AL1185" s="325" t="s">
        <v>167</v>
      </c>
      <c r="AM1185" s="332"/>
      <c r="AN1185" s="302">
        <v>1</v>
      </c>
      <c r="AO1185" s="333"/>
      <c r="AQ1185" s="334"/>
    </row>
    <row r="1186" spans="4:43" x14ac:dyDescent="0.25">
      <c r="D1186" s="323"/>
      <c r="F1186" s="324" t="s">
        <v>6719</v>
      </c>
      <c r="G1186" s="316"/>
      <c r="H1186" s="317"/>
      <c r="M1186" s="300">
        <v>1</v>
      </c>
      <c r="N1186" s="325">
        <v>729</v>
      </c>
      <c r="O1186" s="326">
        <v>45316</v>
      </c>
      <c r="P1186" s="327">
        <v>45316</v>
      </c>
      <c r="Q1186" s="325" t="s">
        <v>63</v>
      </c>
      <c r="R1186" s="325" t="s">
        <v>61</v>
      </c>
      <c r="S1186" s="325" t="s">
        <v>6305</v>
      </c>
      <c r="T1186" s="325" t="s">
        <v>6306</v>
      </c>
      <c r="U1186" s="325" t="s">
        <v>4470</v>
      </c>
      <c r="V1186" s="325" t="s">
        <v>674</v>
      </c>
      <c r="W1186" s="325">
        <v>2210.04</v>
      </c>
      <c r="X1186" s="328" t="s">
        <v>2387</v>
      </c>
      <c r="Y1186" s="329">
        <v>13</v>
      </c>
      <c r="Z1186" s="325">
        <v>15.554</v>
      </c>
      <c r="AA1186" s="329">
        <v>9.3000000000000007</v>
      </c>
      <c r="AB1186" s="325">
        <v>2090</v>
      </c>
      <c r="AC1186" s="325" t="s">
        <v>6720</v>
      </c>
      <c r="AD1186" s="325" t="s">
        <v>4716</v>
      </c>
      <c r="AE1186" s="330" t="s">
        <v>6721</v>
      </c>
      <c r="AF1186" s="331">
        <v>5.2</v>
      </c>
      <c r="AG1186" s="331">
        <v>3.72</v>
      </c>
      <c r="AH1186" s="325" t="s">
        <v>2405</v>
      </c>
      <c r="AI1186" s="325" t="s">
        <v>2482</v>
      </c>
      <c r="AJ1186" s="328">
        <v>374</v>
      </c>
      <c r="AK1186" s="325" t="s">
        <v>6722</v>
      </c>
      <c r="AL1186" s="325" t="s">
        <v>167</v>
      </c>
      <c r="AM1186" s="332"/>
      <c r="AN1186" s="302">
        <v>1</v>
      </c>
      <c r="AO1186" s="333"/>
      <c r="AQ1186" s="334"/>
    </row>
    <row r="1187" spans="4:43" x14ac:dyDescent="0.25">
      <c r="D1187" s="323"/>
      <c r="F1187" s="324" t="s">
        <v>6723</v>
      </c>
      <c r="G1187" s="316"/>
      <c r="H1187" s="317"/>
      <c r="M1187" s="300">
        <v>1</v>
      </c>
      <c r="N1187" s="325">
        <v>730</v>
      </c>
      <c r="O1187" s="326">
        <v>45316</v>
      </c>
      <c r="P1187" s="327">
        <v>45316</v>
      </c>
      <c r="Q1187" s="325" t="s">
        <v>63</v>
      </c>
      <c r="R1187" s="325" t="s">
        <v>61</v>
      </c>
      <c r="S1187" s="325" t="s">
        <v>5796</v>
      </c>
      <c r="T1187" s="325" t="s">
        <v>5797</v>
      </c>
      <c r="U1187" s="325" t="s">
        <v>2386</v>
      </c>
      <c r="V1187" s="325" t="s">
        <v>205</v>
      </c>
      <c r="W1187" s="325">
        <v>2729.83</v>
      </c>
      <c r="X1187" s="328" t="s">
        <v>2387</v>
      </c>
      <c r="Y1187" s="329">
        <v>12</v>
      </c>
      <c r="Z1187" s="325">
        <v>25.896999999999998</v>
      </c>
      <c r="AA1187" s="329">
        <v>7.3</v>
      </c>
      <c r="AB1187" s="325">
        <v>2500</v>
      </c>
      <c r="AC1187" s="325" t="s">
        <v>6724</v>
      </c>
      <c r="AD1187" s="325" t="s">
        <v>4541</v>
      </c>
      <c r="AE1187" s="330" t="s">
        <v>6725</v>
      </c>
      <c r="AF1187" s="331">
        <v>1.1000000000000001</v>
      </c>
      <c r="AG1187" s="331">
        <v>0.64900000000000002</v>
      </c>
      <c r="AH1187" s="325" t="s">
        <v>2419</v>
      </c>
      <c r="AI1187" s="325" t="s">
        <v>2420</v>
      </c>
      <c r="AJ1187" s="328">
        <v>291</v>
      </c>
      <c r="AK1187" s="325" t="s">
        <v>6726</v>
      </c>
      <c r="AL1187" s="325" t="s">
        <v>2422</v>
      </c>
      <c r="AM1187" s="332"/>
      <c r="AN1187" s="302">
        <v>1</v>
      </c>
      <c r="AO1187" s="333"/>
      <c r="AQ1187" s="334"/>
    </row>
    <row r="1188" spans="4:43" x14ac:dyDescent="0.25">
      <c r="D1188" s="323"/>
      <c r="F1188" s="324" t="s">
        <v>6727</v>
      </c>
      <c r="G1188" s="316"/>
      <c r="H1188" s="317"/>
      <c r="M1188" s="300">
        <v>1</v>
      </c>
      <c r="N1188" s="325">
        <v>731</v>
      </c>
      <c r="O1188" s="326">
        <v>45316</v>
      </c>
      <c r="P1188" s="327">
        <v>45316</v>
      </c>
      <c r="Q1188" s="325" t="s">
        <v>63</v>
      </c>
      <c r="R1188" s="325" t="s">
        <v>61</v>
      </c>
      <c r="S1188" s="325" t="s">
        <v>6611</v>
      </c>
      <c r="T1188" s="325" t="s">
        <v>634</v>
      </c>
      <c r="U1188" s="325" t="s">
        <v>3083</v>
      </c>
      <c r="V1188" s="325" t="s">
        <v>6612</v>
      </c>
      <c r="W1188" s="325">
        <v>2089</v>
      </c>
      <c r="X1188" s="328" t="s">
        <v>2387</v>
      </c>
      <c r="Y1188" s="329">
        <v>18</v>
      </c>
      <c r="Z1188" s="325">
        <v>48.938000000000002</v>
      </c>
      <c r="AA1188" s="329">
        <v>7.3</v>
      </c>
      <c r="AB1188" s="325">
        <v>1860</v>
      </c>
      <c r="AC1188" s="325" t="s">
        <v>4541</v>
      </c>
      <c r="AD1188" s="325" t="s">
        <v>6728</v>
      </c>
      <c r="AE1188" s="330" t="s">
        <v>5130</v>
      </c>
      <c r="AF1188" s="331">
        <v>1.8</v>
      </c>
      <c r="AG1188" s="331">
        <v>0.73499999999999999</v>
      </c>
      <c r="AH1188" s="325" t="s">
        <v>2405</v>
      </c>
      <c r="AI1188" s="325" t="s">
        <v>2406</v>
      </c>
      <c r="AJ1188" s="328">
        <v>285</v>
      </c>
      <c r="AK1188" s="325" t="s">
        <v>6729</v>
      </c>
      <c r="AL1188" s="325" t="s">
        <v>167</v>
      </c>
      <c r="AM1188" s="332"/>
      <c r="AN1188" s="302">
        <v>1</v>
      </c>
      <c r="AO1188" s="333"/>
      <c r="AQ1188" s="334"/>
    </row>
    <row r="1189" spans="4:43" x14ac:dyDescent="0.25">
      <c r="D1189" s="323"/>
      <c r="F1189" s="324" t="s">
        <v>6730</v>
      </c>
      <c r="G1189" s="316"/>
      <c r="H1189" s="317"/>
      <c r="M1189" s="300">
        <v>1</v>
      </c>
      <c r="N1189" s="325">
        <v>732</v>
      </c>
      <c r="O1189" s="326">
        <v>45316</v>
      </c>
      <c r="P1189" s="327">
        <v>45316</v>
      </c>
      <c r="Q1189" s="325" t="s">
        <v>63</v>
      </c>
      <c r="R1189" s="325" t="s">
        <v>61</v>
      </c>
      <c r="S1189" s="325" t="s">
        <v>4960</v>
      </c>
      <c r="T1189" s="325" t="s">
        <v>232</v>
      </c>
      <c r="U1189" s="325" t="s">
        <v>2401</v>
      </c>
      <c r="V1189" s="325" t="s">
        <v>4961</v>
      </c>
      <c r="W1189" s="325">
        <v>2150.48</v>
      </c>
      <c r="X1189" s="328" t="s">
        <v>2387</v>
      </c>
      <c r="Y1189" s="329">
        <v>40</v>
      </c>
      <c r="Z1189" s="325">
        <v>69.504000000000005</v>
      </c>
      <c r="AA1189" s="329">
        <v>9.9</v>
      </c>
      <c r="AB1189" s="325">
        <v>1900</v>
      </c>
      <c r="AC1189" s="325" t="s">
        <v>4982</v>
      </c>
      <c r="AD1189" s="325" t="s">
        <v>5605</v>
      </c>
      <c r="AE1189" s="330" t="s">
        <v>6731</v>
      </c>
      <c r="AF1189" s="331">
        <v>1.3</v>
      </c>
      <c r="AG1189" s="331">
        <v>0.309</v>
      </c>
      <c r="AH1189" s="325" t="s">
        <v>2405</v>
      </c>
      <c r="AI1189" s="325" t="s">
        <v>2406</v>
      </c>
      <c r="AJ1189" s="328">
        <v>70</v>
      </c>
      <c r="AK1189" s="325" t="s">
        <v>6732</v>
      </c>
      <c r="AL1189" s="325" t="s">
        <v>167</v>
      </c>
      <c r="AM1189" s="332"/>
      <c r="AN1189" s="302">
        <v>1</v>
      </c>
      <c r="AO1189" s="333"/>
      <c r="AQ1189" s="334"/>
    </row>
    <row r="1190" spans="4:43" x14ac:dyDescent="0.25">
      <c r="D1190" s="323"/>
      <c r="F1190" s="324" t="s">
        <v>6733</v>
      </c>
      <c r="G1190" s="316"/>
      <c r="H1190" s="317"/>
      <c r="M1190" s="300">
        <v>1</v>
      </c>
      <c r="N1190" s="325">
        <v>733</v>
      </c>
      <c r="O1190" s="326">
        <v>45317</v>
      </c>
      <c r="P1190" s="327">
        <v>45317</v>
      </c>
      <c r="Q1190" s="325" t="s">
        <v>63</v>
      </c>
      <c r="R1190" s="325" t="s">
        <v>61</v>
      </c>
      <c r="S1190" s="325" t="s">
        <v>1676</v>
      </c>
      <c r="T1190" s="325" t="s">
        <v>534</v>
      </c>
      <c r="U1190" s="325" t="s">
        <v>2401</v>
      </c>
      <c r="V1190" s="325" t="s">
        <v>535</v>
      </c>
      <c r="W1190" s="325">
        <v>2988.7</v>
      </c>
      <c r="X1190" s="328" t="s">
        <v>2387</v>
      </c>
      <c r="Y1190" s="329">
        <v>15</v>
      </c>
      <c r="Z1190" s="325">
        <v>55</v>
      </c>
      <c r="AA1190" s="329">
        <v>5.5</v>
      </c>
      <c r="AB1190" s="325">
        <v>2050</v>
      </c>
      <c r="AC1190" s="325" t="s">
        <v>5119</v>
      </c>
      <c r="AD1190" s="325" t="s">
        <v>2389</v>
      </c>
      <c r="AE1190" s="330" t="s">
        <v>6734</v>
      </c>
      <c r="AF1190" s="331">
        <v>0.4</v>
      </c>
      <c r="AG1190" s="331">
        <v>0.153</v>
      </c>
      <c r="AH1190" s="325" t="s">
        <v>2405</v>
      </c>
      <c r="AI1190" s="325" t="s">
        <v>2406</v>
      </c>
      <c r="AJ1190" s="328">
        <v>10</v>
      </c>
      <c r="AK1190" s="325" t="s">
        <v>5900</v>
      </c>
      <c r="AL1190" s="325" t="s">
        <v>167</v>
      </c>
      <c r="AM1190" s="332"/>
      <c r="AN1190" s="302">
        <v>1</v>
      </c>
      <c r="AO1190" s="333"/>
      <c r="AQ1190" s="334"/>
    </row>
    <row r="1191" spans="4:43" x14ac:dyDescent="0.25">
      <c r="D1191" s="323"/>
      <c r="F1191" s="324" t="s">
        <v>6735</v>
      </c>
      <c r="G1191" s="316"/>
      <c r="H1191" s="317"/>
      <c r="M1191" s="300">
        <v>1</v>
      </c>
      <c r="N1191" s="325">
        <v>734</v>
      </c>
      <c r="O1191" s="326">
        <v>45317</v>
      </c>
      <c r="P1191" s="327">
        <v>45317</v>
      </c>
      <c r="Q1191" s="325" t="s">
        <v>63</v>
      </c>
      <c r="R1191" s="325" t="s">
        <v>61</v>
      </c>
      <c r="S1191" s="325" t="s">
        <v>6521</v>
      </c>
      <c r="T1191" s="325" t="s">
        <v>1794</v>
      </c>
      <c r="U1191" s="325" t="s">
        <v>3083</v>
      </c>
      <c r="V1191" s="325" t="s">
        <v>805</v>
      </c>
      <c r="W1191" s="325">
        <v>3205.73</v>
      </c>
      <c r="X1191" s="328" t="s">
        <v>2387</v>
      </c>
      <c r="Y1191" s="329">
        <v>48</v>
      </c>
      <c r="Z1191" s="325">
        <v>80.204999999999998</v>
      </c>
      <c r="AA1191" s="329">
        <v>7.7</v>
      </c>
      <c r="AB1191" s="325">
        <v>3100</v>
      </c>
      <c r="AC1191" s="325" t="s">
        <v>2394</v>
      </c>
      <c r="AD1191" s="325" t="s">
        <v>4465</v>
      </c>
      <c r="AE1191" s="330" t="s">
        <v>4505</v>
      </c>
      <c r="AF1191" s="331">
        <v>21</v>
      </c>
      <c r="AG1191" s="331">
        <v>3.3690000000000002</v>
      </c>
      <c r="AH1191" s="325" t="s">
        <v>5325</v>
      </c>
      <c r="AI1191" s="325" t="s">
        <v>6100</v>
      </c>
      <c r="AJ1191" s="328">
        <v>331</v>
      </c>
      <c r="AK1191" s="325" t="s">
        <v>6598</v>
      </c>
      <c r="AL1191" s="325" t="s">
        <v>167</v>
      </c>
      <c r="AM1191" s="332"/>
      <c r="AN1191" s="302">
        <v>1</v>
      </c>
      <c r="AO1191" s="333"/>
      <c r="AQ1191" s="334"/>
    </row>
    <row r="1192" spans="4:43" x14ac:dyDescent="0.25">
      <c r="D1192" s="323"/>
      <c r="F1192" s="324" t="s">
        <v>6736</v>
      </c>
      <c r="G1192" s="316"/>
      <c r="H1192" s="317"/>
      <c r="M1192" s="300">
        <v>1</v>
      </c>
      <c r="N1192" s="325">
        <v>735</v>
      </c>
      <c r="O1192" s="326">
        <v>45317</v>
      </c>
      <c r="P1192" s="327">
        <v>45317</v>
      </c>
      <c r="Q1192" s="325" t="s">
        <v>63</v>
      </c>
      <c r="R1192" s="325" t="s">
        <v>61</v>
      </c>
      <c r="S1192" s="325" t="s">
        <v>6072</v>
      </c>
      <c r="T1192" s="325" t="s">
        <v>6073</v>
      </c>
      <c r="U1192" s="325" t="s">
        <v>3083</v>
      </c>
      <c r="V1192" s="325" t="s">
        <v>150</v>
      </c>
      <c r="W1192" s="325">
        <v>3326.71</v>
      </c>
      <c r="X1192" s="328" t="s">
        <v>2387</v>
      </c>
      <c r="Y1192" s="329">
        <v>13</v>
      </c>
      <c r="Z1192" s="325">
        <v>36.238</v>
      </c>
      <c r="AA1192" s="329">
        <v>6.7</v>
      </c>
      <c r="AB1192" s="325">
        <v>3000</v>
      </c>
      <c r="AC1192" s="325" t="s">
        <v>2394</v>
      </c>
      <c r="AD1192" s="325" t="s">
        <v>5637</v>
      </c>
      <c r="AE1192" s="330" t="s">
        <v>4465</v>
      </c>
      <c r="AF1192" s="331">
        <v>6.8</v>
      </c>
      <c r="AG1192" s="331">
        <v>3.49</v>
      </c>
      <c r="AH1192" s="325" t="s">
        <v>5325</v>
      </c>
      <c r="AI1192" s="325" t="s">
        <v>6100</v>
      </c>
      <c r="AJ1192" s="328">
        <v>303</v>
      </c>
      <c r="AK1192" s="325" t="s">
        <v>6737</v>
      </c>
      <c r="AL1192" s="325" t="s">
        <v>167</v>
      </c>
      <c r="AM1192" s="332"/>
      <c r="AN1192" s="302">
        <v>1</v>
      </c>
      <c r="AO1192" s="333"/>
      <c r="AQ1192" s="334"/>
    </row>
    <row r="1193" spans="4:43" x14ac:dyDescent="0.25">
      <c r="D1193" s="323"/>
      <c r="F1193" s="324" t="s">
        <v>6738</v>
      </c>
      <c r="G1193" s="316"/>
      <c r="H1193" s="317"/>
      <c r="M1193" s="300">
        <v>1</v>
      </c>
      <c r="N1193" s="325">
        <v>736</v>
      </c>
      <c r="O1193" s="326">
        <v>45317</v>
      </c>
      <c r="P1193" s="327">
        <v>45317</v>
      </c>
      <c r="Q1193" s="325" t="s">
        <v>63</v>
      </c>
      <c r="R1193" s="325" t="s">
        <v>61</v>
      </c>
      <c r="S1193" s="325" t="s">
        <v>4909</v>
      </c>
      <c r="T1193" s="325" t="s">
        <v>1794</v>
      </c>
      <c r="U1193" s="325" t="s">
        <v>3083</v>
      </c>
      <c r="V1193" s="325" t="s">
        <v>4910</v>
      </c>
      <c r="W1193" s="325">
        <v>2758.65</v>
      </c>
      <c r="X1193" s="328" t="s">
        <v>2387</v>
      </c>
      <c r="Y1193" s="329">
        <v>8</v>
      </c>
      <c r="Z1193" s="325">
        <v>17.806999999999999</v>
      </c>
      <c r="AA1193" s="329">
        <v>5</v>
      </c>
      <c r="AB1193" s="325">
        <v>2500</v>
      </c>
      <c r="AC1193" s="325" t="s">
        <v>2394</v>
      </c>
      <c r="AD1193" s="325" t="s">
        <v>5253</v>
      </c>
      <c r="AE1193" s="330" t="s">
        <v>5279</v>
      </c>
      <c r="AF1193" s="331">
        <v>3.3</v>
      </c>
      <c r="AG1193" s="331">
        <v>2.0830000000000002</v>
      </c>
      <c r="AH1193" s="325" t="s">
        <v>5325</v>
      </c>
      <c r="AI1193" s="325" t="s">
        <v>6100</v>
      </c>
      <c r="AJ1193" s="328">
        <v>134</v>
      </c>
      <c r="AK1193" s="325" t="s">
        <v>6739</v>
      </c>
      <c r="AL1193" s="325" t="s">
        <v>167</v>
      </c>
      <c r="AM1193" s="332"/>
      <c r="AN1193" s="302">
        <v>1</v>
      </c>
      <c r="AO1193" s="333"/>
      <c r="AQ1193" s="334"/>
    </row>
    <row r="1194" spans="4:43" x14ac:dyDescent="0.25">
      <c r="D1194" s="323"/>
      <c r="F1194" s="324" t="s">
        <v>6740</v>
      </c>
      <c r="G1194" s="316"/>
      <c r="H1194" s="317"/>
      <c r="M1194" s="300">
        <v>1</v>
      </c>
      <c r="N1194" s="325">
        <v>737</v>
      </c>
      <c r="O1194" s="326">
        <v>45317</v>
      </c>
      <c r="P1194" s="327">
        <v>45317</v>
      </c>
      <c r="Q1194" s="325" t="s">
        <v>63</v>
      </c>
      <c r="R1194" s="325" t="s">
        <v>61</v>
      </c>
      <c r="S1194" s="325" t="s">
        <v>5994</v>
      </c>
      <c r="T1194" s="325" t="s">
        <v>4456</v>
      </c>
      <c r="U1194" s="325" t="s">
        <v>3083</v>
      </c>
      <c r="V1194" s="325" t="s">
        <v>4910</v>
      </c>
      <c r="W1194" s="325">
        <v>2749.72</v>
      </c>
      <c r="X1194" s="328" t="s">
        <v>2387</v>
      </c>
      <c r="Y1194" s="329">
        <v>26</v>
      </c>
      <c r="Z1194" s="325">
        <v>47.454000000000001</v>
      </c>
      <c r="AA1194" s="329">
        <v>11.1</v>
      </c>
      <c r="AB1194" s="325">
        <v>2600</v>
      </c>
      <c r="AC1194" s="325" t="s">
        <v>2394</v>
      </c>
      <c r="AD1194" s="325" t="s">
        <v>5262</v>
      </c>
      <c r="AE1194" s="330" t="s">
        <v>5092</v>
      </c>
      <c r="AF1194" s="331">
        <v>14.6</v>
      </c>
      <c r="AG1194" s="331">
        <v>6.2439999999999998</v>
      </c>
      <c r="AH1194" s="325" t="s">
        <v>5325</v>
      </c>
      <c r="AI1194" s="325" t="s">
        <v>6100</v>
      </c>
      <c r="AJ1194" s="328">
        <v>81</v>
      </c>
      <c r="AK1194" s="325" t="s">
        <v>6741</v>
      </c>
      <c r="AL1194" s="325" t="s">
        <v>167</v>
      </c>
      <c r="AM1194" s="332"/>
      <c r="AN1194" s="302">
        <v>1</v>
      </c>
      <c r="AO1194" s="333"/>
      <c r="AQ1194" s="334"/>
    </row>
    <row r="1195" spans="4:43" x14ac:dyDescent="0.25">
      <c r="D1195" s="323"/>
      <c r="F1195" s="324" t="s">
        <v>6742</v>
      </c>
      <c r="G1195" s="316"/>
      <c r="H1195" s="317"/>
      <c r="M1195" s="300">
        <v>1</v>
      </c>
      <c r="N1195" s="325">
        <v>738</v>
      </c>
      <c r="O1195" s="326">
        <v>45317</v>
      </c>
      <c r="P1195" s="327">
        <v>45317</v>
      </c>
      <c r="Q1195" s="325" t="s">
        <v>63</v>
      </c>
      <c r="R1195" s="325" t="s">
        <v>61</v>
      </c>
      <c r="S1195" s="325" t="s">
        <v>6453</v>
      </c>
      <c r="T1195" s="325" t="s">
        <v>892</v>
      </c>
      <c r="U1195" s="325" t="s">
        <v>2386</v>
      </c>
      <c r="V1195" s="325" t="s">
        <v>6454</v>
      </c>
      <c r="W1195" s="325">
        <v>2255.0700000000002</v>
      </c>
      <c r="X1195" s="328" t="s">
        <v>2387</v>
      </c>
      <c r="Y1195" s="329">
        <v>138</v>
      </c>
      <c r="Z1195" s="325">
        <v>93.64</v>
      </c>
      <c r="AA1195" s="329">
        <v>7.2</v>
      </c>
      <c r="AB1195" s="325">
        <v>1510</v>
      </c>
      <c r="AC1195" s="325" t="s">
        <v>2394</v>
      </c>
      <c r="AD1195" s="325" t="s">
        <v>2389</v>
      </c>
      <c r="AE1195" s="330" t="s">
        <v>2395</v>
      </c>
      <c r="AF1195" s="331">
        <v>138</v>
      </c>
      <c r="AG1195" s="331">
        <v>7.2</v>
      </c>
      <c r="AH1195" s="325" t="s">
        <v>2405</v>
      </c>
      <c r="AI1195" s="325" t="s">
        <v>2406</v>
      </c>
      <c r="AJ1195" s="328">
        <v>121</v>
      </c>
      <c r="AK1195" s="325" t="s">
        <v>6743</v>
      </c>
      <c r="AL1195" s="325" t="s">
        <v>167</v>
      </c>
      <c r="AM1195" s="332"/>
      <c r="AN1195" s="302">
        <v>1</v>
      </c>
      <c r="AO1195" s="333"/>
      <c r="AQ1195" s="334"/>
    </row>
    <row r="1196" spans="4:43" x14ac:dyDescent="0.25">
      <c r="D1196" s="323"/>
      <c r="F1196" s="324" t="s">
        <v>6744</v>
      </c>
      <c r="G1196" s="316"/>
      <c r="H1196" s="317"/>
      <c r="M1196" s="300">
        <v>1</v>
      </c>
      <c r="N1196" s="325">
        <v>739</v>
      </c>
      <c r="O1196" s="326">
        <v>45317</v>
      </c>
      <c r="P1196" s="327">
        <v>45317</v>
      </c>
      <c r="Q1196" s="325" t="s">
        <v>63</v>
      </c>
      <c r="R1196" s="325" t="s">
        <v>61</v>
      </c>
      <c r="S1196" s="325" t="s">
        <v>6376</v>
      </c>
      <c r="T1196" s="325" t="s">
        <v>6369</v>
      </c>
      <c r="U1196" s="325" t="s">
        <v>4470</v>
      </c>
      <c r="V1196" s="325" t="s">
        <v>133</v>
      </c>
      <c r="W1196" s="325">
        <v>2706.97</v>
      </c>
      <c r="X1196" s="328" t="s">
        <v>2387</v>
      </c>
      <c r="Y1196" s="329">
        <v>14</v>
      </c>
      <c r="Z1196" s="325">
        <v>66.608000000000004</v>
      </c>
      <c r="AA1196" s="329">
        <v>3.9</v>
      </c>
      <c r="AB1196" s="325">
        <v>2300</v>
      </c>
      <c r="AC1196" s="325" t="s">
        <v>2394</v>
      </c>
      <c r="AD1196" s="325" t="s">
        <v>2389</v>
      </c>
      <c r="AE1196" s="330" t="s">
        <v>2395</v>
      </c>
      <c r="AF1196" s="331">
        <v>14</v>
      </c>
      <c r="AG1196" s="331">
        <v>3.9</v>
      </c>
      <c r="AH1196" s="325" t="s">
        <v>5325</v>
      </c>
      <c r="AI1196" s="325" t="s">
        <v>6100</v>
      </c>
      <c r="AJ1196" s="328">
        <v>60</v>
      </c>
      <c r="AK1196" s="325" t="s">
        <v>6604</v>
      </c>
      <c r="AL1196" s="325" t="s">
        <v>167</v>
      </c>
      <c r="AM1196" s="332"/>
      <c r="AN1196" s="302">
        <v>1</v>
      </c>
      <c r="AO1196" s="333"/>
      <c r="AQ1196" s="334"/>
    </row>
    <row r="1197" spans="4:43" x14ac:dyDescent="0.25">
      <c r="D1197" s="323"/>
      <c r="F1197" s="324" t="s">
        <v>6745</v>
      </c>
      <c r="G1197" s="316"/>
      <c r="H1197" s="317"/>
      <c r="M1197" s="300">
        <v>1</v>
      </c>
      <c r="N1197" s="325">
        <v>740</v>
      </c>
      <c r="O1197" s="326">
        <v>45317</v>
      </c>
      <c r="P1197" s="327">
        <v>45317</v>
      </c>
      <c r="Q1197" s="325" t="s">
        <v>63</v>
      </c>
      <c r="R1197" s="325" t="s">
        <v>61</v>
      </c>
      <c r="S1197" s="325" t="s">
        <v>4417</v>
      </c>
      <c r="T1197" s="325" t="s">
        <v>361</v>
      </c>
      <c r="U1197" s="325" t="s">
        <v>3083</v>
      </c>
      <c r="V1197" s="325" t="s">
        <v>4418</v>
      </c>
      <c r="W1197" s="325">
        <v>2037.84</v>
      </c>
      <c r="X1197" s="328" t="s">
        <v>2387</v>
      </c>
      <c r="Y1197" s="329">
        <v>13</v>
      </c>
      <c r="Z1197" s="325">
        <v>80.436000000000007</v>
      </c>
      <c r="AA1197" s="329">
        <v>2.1</v>
      </c>
      <c r="AB1197" s="325">
        <v>1800</v>
      </c>
      <c r="AC1197" s="325" t="s">
        <v>2394</v>
      </c>
      <c r="AD1197" s="325" t="s">
        <v>5240</v>
      </c>
      <c r="AE1197" s="330" t="s">
        <v>6746</v>
      </c>
      <c r="AF1197" s="331">
        <v>4.9000000000000004</v>
      </c>
      <c r="AG1197" s="331">
        <v>0.78800000000000003</v>
      </c>
      <c r="AH1197" s="325" t="s">
        <v>5325</v>
      </c>
      <c r="AI1197" s="325" t="s">
        <v>6100</v>
      </c>
      <c r="AJ1197" s="328">
        <v>144</v>
      </c>
      <c r="AK1197" s="325" t="s">
        <v>6747</v>
      </c>
      <c r="AL1197" s="325" t="s">
        <v>167</v>
      </c>
      <c r="AM1197" s="332"/>
      <c r="AN1197" s="302">
        <v>1</v>
      </c>
      <c r="AO1197" s="333"/>
      <c r="AQ1197" s="334"/>
    </row>
    <row r="1198" spans="4:43" x14ac:dyDescent="0.25">
      <c r="D1198" s="323"/>
      <c r="F1198" s="324" t="s">
        <v>6748</v>
      </c>
      <c r="G1198" s="316"/>
      <c r="H1198" s="317"/>
      <c r="M1198" s="300">
        <v>1</v>
      </c>
      <c r="N1198" s="325">
        <v>741</v>
      </c>
      <c r="O1198" s="326">
        <v>45317</v>
      </c>
      <c r="P1198" s="327">
        <v>45317</v>
      </c>
      <c r="Q1198" s="325" t="s">
        <v>63</v>
      </c>
      <c r="R1198" s="325" t="s">
        <v>61</v>
      </c>
      <c r="S1198" s="325" t="s">
        <v>4975</v>
      </c>
      <c r="T1198" s="325" t="s">
        <v>1717</v>
      </c>
      <c r="U1198" s="325" t="s">
        <v>3083</v>
      </c>
      <c r="V1198" s="325" t="s">
        <v>4910</v>
      </c>
      <c r="W1198" s="325">
        <v>2694.11</v>
      </c>
      <c r="X1198" s="328" t="s">
        <v>2387</v>
      </c>
      <c r="Y1198" s="329">
        <v>11</v>
      </c>
      <c r="Z1198" s="325">
        <v>41.825000000000003</v>
      </c>
      <c r="AA1198" s="329">
        <v>5</v>
      </c>
      <c r="AB1198" s="325">
        <v>2500</v>
      </c>
      <c r="AC1198" s="325" t="s">
        <v>2394</v>
      </c>
      <c r="AD1198" s="325" t="s">
        <v>4797</v>
      </c>
      <c r="AE1198" s="330" t="s">
        <v>5253</v>
      </c>
      <c r="AF1198" s="331">
        <v>5.5</v>
      </c>
      <c r="AG1198" s="331">
        <v>2.5</v>
      </c>
      <c r="AH1198" s="325" t="s">
        <v>5325</v>
      </c>
      <c r="AI1198" s="325" t="s">
        <v>6100</v>
      </c>
      <c r="AJ1198" s="328">
        <v>230</v>
      </c>
      <c r="AK1198" s="325" t="s">
        <v>6591</v>
      </c>
      <c r="AL1198" s="325" t="s">
        <v>167</v>
      </c>
      <c r="AM1198" s="332"/>
      <c r="AN1198" s="302">
        <v>1</v>
      </c>
      <c r="AO1198" s="333"/>
      <c r="AQ1198" s="334"/>
    </row>
    <row r="1199" spans="4:43" x14ac:dyDescent="0.25">
      <c r="D1199" s="323"/>
      <c r="F1199" s="324" t="s">
        <v>6749</v>
      </c>
      <c r="G1199" s="316"/>
      <c r="H1199" s="317"/>
      <c r="M1199" s="300">
        <v>1</v>
      </c>
      <c r="N1199" s="325">
        <v>742</v>
      </c>
      <c r="O1199" s="326">
        <v>45317</v>
      </c>
      <c r="P1199" s="327">
        <v>45317</v>
      </c>
      <c r="Q1199" s="325" t="s">
        <v>63</v>
      </c>
      <c r="R1199" s="325" t="s">
        <v>61</v>
      </c>
      <c r="S1199" s="325" t="s">
        <v>6717</v>
      </c>
      <c r="T1199" s="325" t="s">
        <v>2649</v>
      </c>
      <c r="U1199" s="325" t="s">
        <v>2401</v>
      </c>
      <c r="V1199" s="325" t="s">
        <v>5206</v>
      </c>
      <c r="W1199" s="325">
        <v>1978.66</v>
      </c>
      <c r="X1199" s="328" t="s">
        <v>2387</v>
      </c>
      <c r="Y1199" s="329">
        <v>9</v>
      </c>
      <c r="Z1199" s="325">
        <v>71.721999999999994</v>
      </c>
      <c r="AA1199" s="329">
        <v>2.2000000000000002</v>
      </c>
      <c r="AB1199" s="325">
        <v>1760</v>
      </c>
      <c r="AC1199" s="325" t="s">
        <v>2394</v>
      </c>
      <c r="AD1199" s="325" t="s">
        <v>2389</v>
      </c>
      <c r="AE1199" s="330" t="s">
        <v>2395</v>
      </c>
      <c r="AF1199" s="331">
        <v>9</v>
      </c>
      <c r="AG1199" s="331">
        <v>2.2000000000000002</v>
      </c>
      <c r="AH1199" s="325" t="s">
        <v>2405</v>
      </c>
      <c r="AI1199" s="325" t="s">
        <v>2406</v>
      </c>
      <c r="AJ1199" s="328">
        <v>203</v>
      </c>
      <c r="AK1199" s="325" t="s">
        <v>6718</v>
      </c>
      <c r="AL1199" s="325" t="s">
        <v>167</v>
      </c>
      <c r="AM1199" s="332"/>
      <c r="AN1199" s="302">
        <v>1</v>
      </c>
      <c r="AO1199" s="333"/>
      <c r="AQ1199" s="334"/>
    </row>
    <row r="1200" spans="4:43" x14ac:dyDescent="0.25">
      <c r="D1200" s="323"/>
      <c r="F1200" s="324" t="s">
        <v>6750</v>
      </c>
      <c r="G1200" s="316"/>
      <c r="H1200" s="317"/>
      <c r="M1200" s="300">
        <v>1</v>
      </c>
      <c r="N1200" s="325">
        <v>743</v>
      </c>
      <c r="O1200" s="326">
        <v>45317</v>
      </c>
      <c r="P1200" s="327">
        <v>45317</v>
      </c>
      <c r="Q1200" s="325" t="s">
        <v>63</v>
      </c>
      <c r="R1200" s="325" t="s">
        <v>61</v>
      </c>
      <c r="S1200" s="325" t="s">
        <v>1786</v>
      </c>
      <c r="T1200" s="325" t="s">
        <v>918</v>
      </c>
      <c r="U1200" s="325" t="s">
        <v>4470</v>
      </c>
      <c r="V1200" s="325" t="s">
        <v>535</v>
      </c>
      <c r="W1200" s="325">
        <v>2935.58</v>
      </c>
      <c r="X1200" s="328" t="s">
        <v>2387</v>
      </c>
      <c r="Y1200" s="329">
        <v>30</v>
      </c>
      <c r="Z1200" s="325">
        <v>74.760000000000005</v>
      </c>
      <c r="AA1200" s="329">
        <v>6.2</v>
      </c>
      <c r="AB1200" s="325">
        <v>1440</v>
      </c>
      <c r="AC1200" s="325" t="s">
        <v>2394</v>
      </c>
      <c r="AD1200" s="325" t="s">
        <v>4029</v>
      </c>
      <c r="AE1200" s="330" t="s">
        <v>4030</v>
      </c>
      <c r="AF1200" s="331">
        <v>0</v>
      </c>
      <c r="AG1200" s="331">
        <v>4.0000000000000001E-3</v>
      </c>
      <c r="AH1200" s="325" t="s">
        <v>2405</v>
      </c>
      <c r="AI1200" s="325" t="s">
        <v>3111</v>
      </c>
      <c r="AJ1200" s="328">
        <v>23</v>
      </c>
      <c r="AK1200" s="325" t="s">
        <v>6751</v>
      </c>
      <c r="AL1200" s="325" t="s">
        <v>167</v>
      </c>
      <c r="AM1200" s="332"/>
      <c r="AN1200" s="302">
        <v>1</v>
      </c>
      <c r="AO1200" s="333"/>
      <c r="AQ1200" s="334"/>
    </row>
    <row r="1201" spans="4:43" x14ac:dyDescent="0.25">
      <c r="D1201" s="323"/>
      <c r="F1201" s="324" t="s">
        <v>6752</v>
      </c>
      <c r="G1201" s="316"/>
      <c r="H1201" s="317"/>
      <c r="M1201" s="300">
        <v>1</v>
      </c>
      <c r="N1201" s="325">
        <v>744</v>
      </c>
      <c r="O1201" s="326">
        <v>45317</v>
      </c>
      <c r="P1201" s="327">
        <v>45317</v>
      </c>
      <c r="Q1201" s="325" t="s">
        <v>63</v>
      </c>
      <c r="R1201" s="325" t="s">
        <v>61</v>
      </c>
      <c r="S1201" s="325" t="s">
        <v>4446</v>
      </c>
      <c r="T1201" s="325" t="s">
        <v>99</v>
      </c>
      <c r="U1201" s="325" t="s">
        <v>4447</v>
      </c>
      <c r="V1201" s="325" t="s">
        <v>4448</v>
      </c>
      <c r="W1201" s="325">
        <v>2875.22</v>
      </c>
      <c r="X1201" s="328" t="s">
        <v>2387</v>
      </c>
      <c r="Y1201" s="329">
        <v>7</v>
      </c>
      <c r="Z1201" s="325">
        <v>45.112000000000002</v>
      </c>
      <c r="AA1201" s="329">
        <v>3.2</v>
      </c>
      <c r="AB1201" s="325">
        <v>2700</v>
      </c>
      <c r="AC1201" s="325" t="s">
        <v>2394</v>
      </c>
      <c r="AD1201" s="325" t="s">
        <v>2389</v>
      </c>
      <c r="AE1201" s="330" t="s">
        <v>2395</v>
      </c>
      <c r="AF1201" s="331">
        <v>7</v>
      </c>
      <c r="AG1201" s="331">
        <v>3.2</v>
      </c>
      <c r="AH1201" s="325" t="s">
        <v>2405</v>
      </c>
      <c r="AI1201" s="325" t="s">
        <v>3111</v>
      </c>
      <c r="AJ1201" s="328">
        <v>83</v>
      </c>
      <c r="AK1201" s="325" t="s">
        <v>6753</v>
      </c>
      <c r="AL1201" s="325" t="s">
        <v>167</v>
      </c>
      <c r="AM1201" s="332"/>
      <c r="AN1201" s="302">
        <v>1</v>
      </c>
      <c r="AO1201" s="333"/>
      <c r="AQ1201" s="334"/>
    </row>
    <row r="1202" spans="4:43" x14ac:dyDescent="0.25">
      <c r="D1202" s="323"/>
      <c r="F1202" s="324" t="s">
        <v>6754</v>
      </c>
      <c r="G1202" s="316"/>
      <c r="H1202" s="317"/>
      <c r="M1202" s="300">
        <v>1</v>
      </c>
      <c r="N1202" s="325">
        <v>745</v>
      </c>
      <c r="O1202" s="326">
        <v>45317</v>
      </c>
      <c r="P1202" s="327">
        <v>45317</v>
      </c>
      <c r="Q1202" s="325" t="s">
        <v>63</v>
      </c>
      <c r="R1202" s="325" t="s">
        <v>61</v>
      </c>
      <c r="S1202" s="325" t="s">
        <v>4851</v>
      </c>
      <c r="T1202" s="325" t="s">
        <v>350</v>
      </c>
      <c r="U1202" s="325" t="s">
        <v>3083</v>
      </c>
      <c r="V1202" s="325" t="s">
        <v>457</v>
      </c>
      <c r="W1202" s="325">
        <v>1963.94</v>
      </c>
      <c r="X1202" s="328" t="s">
        <v>2387</v>
      </c>
      <c r="Y1202" s="329">
        <v>11</v>
      </c>
      <c r="Z1202" s="325">
        <v>91.424999999999997</v>
      </c>
      <c r="AA1202" s="329">
        <v>0.7</v>
      </c>
      <c r="AB1202" s="325">
        <v>1740</v>
      </c>
      <c r="AC1202" s="325" t="s">
        <v>2394</v>
      </c>
      <c r="AD1202" s="325" t="s">
        <v>4442</v>
      </c>
      <c r="AE1202" s="330" t="s">
        <v>4443</v>
      </c>
      <c r="AF1202" s="331">
        <v>6</v>
      </c>
      <c r="AG1202" s="331">
        <v>0.379</v>
      </c>
      <c r="AH1202" s="325" t="s">
        <v>2405</v>
      </c>
      <c r="AI1202" s="325" t="s">
        <v>3111</v>
      </c>
      <c r="AJ1202" s="328">
        <v>157</v>
      </c>
      <c r="AK1202" s="325" t="s">
        <v>6755</v>
      </c>
      <c r="AL1202" s="325" t="s">
        <v>167</v>
      </c>
      <c r="AM1202" s="332"/>
      <c r="AN1202" s="302">
        <v>1</v>
      </c>
      <c r="AO1202" s="333"/>
      <c r="AQ1202" s="334"/>
    </row>
    <row r="1203" spans="4:43" x14ac:dyDescent="0.25">
      <c r="D1203" s="323"/>
      <c r="F1203" s="324" t="s">
        <v>6756</v>
      </c>
      <c r="G1203" s="316"/>
      <c r="H1203" s="317"/>
      <c r="M1203" s="300">
        <v>1</v>
      </c>
      <c r="N1203" s="325">
        <v>746</v>
      </c>
      <c r="O1203" s="326">
        <v>45317</v>
      </c>
      <c r="P1203" s="327">
        <v>45317</v>
      </c>
      <c r="Q1203" s="325" t="s">
        <v>63</v>
      </c>
      <c r="R1203" s="325" t="s">
        <v>61</v>
      </c>
      <c r="S1203" s="325" t="s">
        <v>1791</v>
      </c>
      <c r="T1203" s="325" t="s">
        <v>871</v>
      </c>
      <c r="U1203" s="325" t="s">
        <v>2386</v>
      </c>
      <c r="V1203" s="325" t="s">
        <v>140</v>
      </c>
      <c r="W1203" s="325">
        <v>3067.14</v>
      </c>
      <c r="X1203" s="328" t="s">
        <v>2387</v>
      </c>
      <c r="Y1203" s="329">
        <v>15</v>
      </c>
      <c r="Z1203" s="325">
        <v>3.8650000000000002</v>
      </c>
      <c r="AA1203" s="329">
        <v>11.7</v>
      </c>
      <c r="AB1203" s="325">
        <v>2860</v>
      </c>
      <c r="AC1203" s="325" t="s">
        <v>2394</v>
      </c>
      <c r="AD1203" s="325" t="s">
        <v>2389</v>
      </c>
      <c r="AE1203" s="330" t="s">
        <v>2395</v>
      </c>
      <c r="AF1203" s="331">
        <v>15</v>
      </c>
      <c r="AG1203" s="331">
        <v>11.7</v>
      </c>
      <c r="AH1203" s="325" t="s">
        <v>2405</v>
      </c>
      <c r="AI1203" s="325" t="s">
        <v>3111</v>
      </c>
      <c r="AJ1203" s="328">
        <v>338</v>
      </c>
      <c r="AK1203" s="325" t="s">
        <v>6757</v>
      </c>
      <c r="AL1203" s="325" t="s">
        <v>167</v>
      </c>
      <c r="AM1203" s="332"/>
      <c r="AN1203" s="302">
        <v>1</v>
      </c>
      <c r="AO1203" s="333"/>
      <c r="AQ1203" s="334"/>
    </row>
    <row r="1204" spans="4:43" x14ac:dyDescent="0.25">
      <c r="D1204" s="323"/>
      <c r="F1204" s="324" t="s">
        <v>6758</v>
      </c>
      <c r="G1204" s="316"/>
      <c r="H1204" s="317"/>
      <c r="M1204" s="300">
        <v>1</v>
      </c>
      <c r="N1204" s="325">
        <v>747</v>
      </c>
      <c r="O1204" s="326">
        <v>45317</v>
      </c>
      <c r="P1204" s="327">
        <v>45317</v>
      </c>
      <c r="Q1204" s="325" t="s">
        <v>63</v>
      </c>
      <c r="R1204" s="325" t="s">
        <v>61</v>
      </c>
      <c r="S1204" s="325" t="s">
        <v>5099</v>
      </c>
      <c r="T1204" s="325" t="s">
        <v>595</v>
      </c>
      <c r="U1204" s="325" t="s">
        <v>3083</v>
      </c>
      <c r="V1204" s="325" t="s">
        <v>694</v>
      </c>
      <c r="W1204" s="325">
        <v>2742.8</v>
      </c>
      <c r="X1204" s="328" t="s">
        <v>2387</v>
      </c>
      <c r="Y1204" s="329">
        <v>16</v>
      </c>
      <c r="Z1204" s="325">
        <v>48.786999999999999</v>
      </c>
      <c r="AA1204" s="329">
        <v>6.6</v>
      </c>
      <c r="AB1204" s="325">
        <v>2300</v>
      </c>
      <c r="AC1204" s="325" t="s">
        <v>2394</v>
      </c>
      <c r="AD1204" s="325" t="s">
        <v>2389</v>
      </c>
      <c r="AE1204" s="330" t="s">
        <v>2395</v>
      </c>
      <c r="AF1204" s="331">
        <v>16</v>
      </c>
      <c r="AG1204" s="331">
        <v>6.6</v>
      </c>
      <c r="AH1204" s="325" t="s">
        <v>5325</v>
      </c>
      <c r="AI1204" s="325" t="s">
        <v>6100</v>
      </c>
      <c r="AJ1204" s="328">
        <v>681</v>
      </c>
      <c r="AK1204" s="325" t="s">
        <v>6759</v>
      </c>
      <c r="AL1204" s="325" t="s">
        <v>167</v>
      </c>
      <c r="AM1204" s="332"/>
      <c r="AN1204" s="302">
        <v>1</v>
      </c>
      <c r="AO1204" s="333"/>
      <c r="AQ1204" s="334"/>
    </row>
    <row r="1205" spans="4:43" x14ac:dyDescent="0.25">
      <c r="D1205" s="323"/>
      <c r="F1205" s="324" t="s">
        <v>6760</v>
      </c>
      <c r="G1205" s="316"/>
      <c r="H1205" s="317"/>
      <c r="M1205" s="300">
        <v>1</v>
      </c>
      <c r="N1205" s="325">
        <v>748</v>
      </c>
      <c r="O1205" s="326">
        <v>45317</v>
      </c>
      <c r="P1205" s="327">
        <v>45317</v>
      </c>
      <c r="Q1205" s="325" t="s">
        <v>63</v>
      </c>
      <c r="R1205" s="325" t="s">
        <v>61</v>
      </c>
      <c r="S1205" s="325" t="s">
        <v>6652</v>
      </c>
      <c r="T1205" s="325" t="s">
        <v>6653</v>
      </c>
      <c r="U1205" s="325" t="s">
        <v>3083</v>
      </c>
      <c r="V1205" s="325" t="s">
        <v>66</v>
      </c>
      <c r="W1205" s="325">
        <v>3015.76</v>
      </c>
      <c r="X1205" s="328" t="s">
        <v>2387</v>
      </c>
      <c r="Y1205" s="329">
        <v>28</v>
      </c>
      <c r="Z1205" s="325">
        <v>21.524999999999999</v>
      </c>
      <c r="AA1205" s="329">
        <v>18.3</v>
      </c>
      <c r="AB1205" s="325">
        <v>2400</v>
      </c>
      <c r="AC1205" s="325" t="s">
        <v>2394</v>
      </c>
      <c r="AD1205" s="325" t="s">
        <v>5632</v>
      </c>
      <c r="AE1205" s="330" t="s">
        <v>4419</v>
      </c>
      <c r="AF1205" s="331">
        <v>11.1</v>
      </c>
      <c r="AG1205" s="331">
        <v>7.2439999999999998</v>
      </c>
      <c r="AH1205" s="325" t="s">
        <v>5325</v>
      </c>
      <c r="AI1205" s="325" t="s">
        <v>6100</v>
      </c>
      <c r="AJ1205" s="328">
        <v>1056</v>
      </c>
      <c r="AK1205" s="325" t="s">
        <v>6761</v>
      </c>
      <c r="AL1205" s="325" t="s">
        <v>167</v>
      </c>
      <c r="AM1205" s="332"/>
      <c r="AN1205" s="302">
        <v>1</v>
      </c>
      <c r="AO1205" s="333"/>
      <c r="AQ1205" s="334"/>
    </row>
    <row r="1206" spans="4:43" x14ac:dyDescent="0.25">
      <c r="D1206" s="323"/>
      <c r="F1206" s="324" t="s">
        <v>6762</v>
      </c>
      <c r="G1206" s="316"/>
      <c r="H1206" s="317"/>
      <c r="M1206" s="300">
        <v>1</v>
      </c>
      <c r="N1206" s="325">
        <v>749</v>
      </c>
      <c r="O1206" s="326">
        <v>45317</v>
      </c>
      <c r="P1206" s="327">
        <v>45317</v>
      </c>
      <c r="Q1206" s="325" t="s">
        <v>63</v>
      </c>
      <c r="R1206" s="325" t="s">
        <v>61</v>
      </c>
      <c r="S1206" s="325" t="s">
        <v>4450</v>
      </c>
      <c r="T1206" s="325" t="s">
        <v>595</v>
      </c>
      <c r="U1206" s="325" t="s">
        <v>3083</v>
      </c>
      <c r="V1206" s="325" t="s">
        <v>391</v>
      </c>
      <c r="W1206" s="325">
        <v>2305</v>
      </c>
      <c r="X1206" s="328" t="s">
        <v>2387</v>
      </c>
      <c r="Y1206" s="329">
        <v>14</v>
      </c>
      <c r="Z1206" s="325">
        <v>86.475999999999999</v>
      </c>
      <c r="AA1206" s="329">
        <v>1.6</v>
      </c>
      <c r="AB1206" s="325">
        <v>2000</v>
      </c>
      <c r="AC1206" s="325" t="s">
        <v>2394</v>
      </c>
      <c r="AD1206" s="325" t="s">
        <v>4505</v>
      </c>
      <c r="AE1206" s="330" t="s">
        <v>5072</v>
      </c>
      <c r="AF1206" s="331">
        <v>5</v>
      </c>
      <c r="AG1206" s="331">
        <v>0.56699999999999995</v>
      </c>
      <c r="AH1206" s="325" t="s">
        <v>5325</v>
      </c>
      <c r="AI1206" s="325" t="s">
        <v>6100</v>
      </c>
      <c r="AJ1206" s="328">
        <v>65</v>
      </c>
      <c r="AK1206" s="325" t="s">
        <v>6763</v>
      </c>
      <c r="AL1206" s="325" t="s">
        <v>167</v>
      </c>
      <c r="AM1206" s="332"/>
      <c r="AN1206" s="302">
        <v>1</v>
      </c>
      <c r="AO1206" s="333"/>
      <c r="AQ1206" s="334"/>
    </row>
    <row r="1207" spans="4:43" x14ac:dyDescent="0.25">
      <c r="D1207" s="323"/>
      <c r="F1207" s="324" t="s">
        <v>6764</v>
      </c>
      <c r="G1207" s="316"/>
      <c r="H1207" s="317"/>
      <c r="M1207" s="300">
        <v>1</v>
      </c>
      <c r="N1207" s="325">
        <v>750</v>
      </c>
      <c r="O1207" s="326">
        <v>45317</v>
      </c>
      <c r="P1207" s="327">
        <v>45317</v>
      </c>
      <c r="Q1207" s="325" t="s">
        <v>63</v>
      </c>
      <c r="R1207" s="325" t="s">
        <v>61</v>
      </c>
      <c r="S1207" s="325" t="s">
        <v>5053</v>
      </c>
      <c r="T1207" s="325" t="s">
        <v>4242</v>
      </c>
      <c r="U1207" s="325" t="s">
        <v>2386</v>
      </c>
      <c r="V1207" s="325" t="s">
        <v>149</v>
      </c>
      <c r="W1207" s="325">
        <v>3248.89</v>
      </c>
      <c r="X1207" s="328" t="s">
        <v>2387</v>
      </c>
      <c r="Y1207" s="329">
        <v>7</v>
      </c>
      <c r="Z1207" s="325">
        <v>29.173999999999999</v>
      </c>
      <c r="AA1207" s="329">
        <v>4.0999999999999996</v>
      </c>
      <c r="AB1207" s="325">
        <v>3000</v>
      </c>
      <c r="AC1207" s="325" t="s">
        <v>2394</v>
      </c>
      <c r="AD1207" s="325" t="s">
        <v>2389</v>
      </c>
      <c r="AE1207" s="330" t="s">
        <v>2395</v>
      </c>
      <c r="AF1207" s="331">
        <v>7</v>
      </c>
      <c r="AG1207" s="331">
        <v>4.0999999999999996</v>
      </c>
      <c r="AH1207" s="325" t="s">
        <v>5325</v>
      </c>
      <c r="AI1207" s="325" t="s">
        <v>5326</v>
      </c>
      <c r="AJ1207" s="328">
        <v>227</v>
      </c>
      <c r="AK1207" s="325" t="s">
        <v>6765</v>
      </c>
      <c r="AL1207" s="325" t="s">
        <v>167</v>
      </c>
      <c r="AM1207" s="332"/>
      <c r="AN1207" s="302">
        <v>1</v>
      </c>
      <c r="AO1207" s="333"/>
      <c r="AQ1207" s="334"/>
    </row>
    <row r="1208" spans="4:43" x14ac:dyDescent="0.25">
      <c r="D1208" s="323"/>
      <c r="F1208" s="324" t="s">
        <v>6766</v>
      </c>
      <c r="G1208" s="316"/>
      <c r="H1208" s="317"/>
      <c r="M1208" s="300">
        <v>1</v>
      </c>
      <c r="N1208" s="325">
        <v>751</v>
      </c>
      <c r="O1208" s="326">
        <v>45317</v>
      </c>
      <c r="P1208" s="327">
        <v>45317</v>
      </c>
      <c r="Q1208" s="325" t="s">
        <v>63</v>
      </c>
      <c r="R1208" s="325" t="s">
        <v>61</v>
      </c>
      <c r="S1208" s="325" t="s">
        <v>1730</v>
      </c>
      <c r="T1208" s="325" t="s">
        <v>1731</v>
      </c>
      <c r="U1208" s="325" t="s">
        <v>2386</v>
      </c>
      <c r="V1208" s="325" t="s">
        <v>543</v>
      </c>
      <c r="W1208" s="325">
        <v>2838.56</v>
      </c>
      <c r="X1208" s="328" t="s">
        <v>2387</v>
      </c>
      <c r="Y1208" s="329">
        <v>26</v>
      </c>
      <c r="Z1208" s="325">
        <v>80.082999999999998</v>
      </c>
      <c r="AA1208" s="329">
        <v>4.2</v>
      </c>
      <c r="AB1208" s="325">
        <v>2800</v>
      </c>
      <c r="AC1208" s="325" t="s">
        <v>2394</v>
      </c>
      <c r="AD1208" s="325" t="s">
        <v>2389</v>
      </c>
      <c r="AE1208" s="330" t="s">
        <v>2395</v>
      </c>
      <c r="AF1208" s="331">
        <v>26</v>
      </c>
      <c r="AG1208" s="331">
        <v>4.2</v>
      </c>
      <c r="AH1208" s="325" t="s">
        <v>5325</v>
      </c>
      <c r="AI1208" s="325" t="s">
        <v>6100</v>
      </c>
      <c r="AJ1208" s="328">
        <v>727</v>
      </c>
      <c r="AK1208" s="325" t="s">
        <v>6767</v>
      </c>
      <c r="AL1208" s="325" t="s">
        <v>167</v>
      </c>
      <c r="AM1208" s="332"/>
      <c r="AN1208" s="302">
        <v>1</v>
      </c>
      <c r="AO1208" s="333"/>
      <c r="AQ1208" s="334"/>
    </row>
    <row r="1209" spans="4:43" x14ac:dyDescent="0.25">
      <c r="D1209" s="323"/>
      <c r="F1209" s="324" t="s">
        <v>6768</v>
      </c>
      <c r="G1209" s="316"/>
      <c r="H1209" s="317"/>
      <c r="M1209" s="300">
        <v>1</v>
      </c>
      <c r="N1209" s="325">
        <v>752</v>
      </c>
      <c r="O1209" s="326">
        <v>45317</v>
      </c>
      <c r="P1209" s="327">
        <v>45317</v>
      </c>
      <c r="Q1209" s="325" t="s">
        <v>63</v>
      </c>
      <c r="R1209" s="325" t="s">
        <v>61</v>
      </c>
      <c r="S1209" s="325" t="s">
        <v>6305</v>
      </c>
      <c r="T1209" s="325" t="s">
        <v>6306</v>
      </c>
      <c r="U1209" s="325" t="s">
        <v>4470</v>
      </c>
      <c r="V1209" s="325" t="s">
        <v>674</v>
      </c>
      <c r="W1209" s="325">
        <v>2210.04</v>
      </c>
      <c r="X1209" s="328" t="s">
        <v>2387</v>
      </c>
      <c r="Y1209" s="329">
        <v>13</v>
      </c>
      <c r="Z1209" s="325">
        <v>15.554</v>
      </c>
      <c r="AA1209" s="329">
        <v>9.3000000000000007</v>
      </c>
      <c r="AB1209" s="325">
        <v>2090</v>
      </c>
      <c r="AC1209" s="325" t="s">
        <v>6769</v>
      </c>
      <c r="AD1209" s="325" t="s">
        <v>4797</v>
      </c>
      <c r="AE1209" s="330" t="s">
        <v>5152</v>
      </c>
      <c r="AF1209" s="331">
        <v>6.2</v>
      </c>
      <c r="AG1209" s="331">
        <v>4.4240000000000004</v>
      </c>
      <c r="AH1209" s="325" t="s">
        <v>2637</v>
      </c>
      <c r="AI1209" s="325" t="s">
        <v>3417</v>
      </c>
      <c r="AJ1209" s="328">
        <v>374</v>
      </c>
      <c r="AK1209" s="325" t="s">
        <v>6770</v>
      </c>
      <c r="AL1209" s="325" t="s">
        <v>167</v>
      </c>
      <c r="AM1209" s="332"/>
      <c r="AN1209" s="302">
        <v>1</v>
      </c>
      <c r="AO1209" s="333"/>
      <c r="AQ1209" s="334"/>
    </row>
    <row r="1210" spans="4:43" x14ac:dyDescent="0.25">
      <c r="D1210" s="323"/>
      <c r="F1210" s="324" t="s">
        <v>6771</v>
      </c>
      <c r="G1210" s="316"/>
      <c r="H1210" s="317"/>
      <c r="M1210" s="300">
        <v>1</v>
      </c>
      <c r="N1210" s="325">
        <v>753</v>
      </c>
      <c r="O1210" s="326">
        <v>45317</v>
      </c>
      <c r="P1210" s="327">
        <v>45317</v>
      </c>
      <c r="Q1210" s="325" t="s">
        <v>63</v>
      </c>
      <c r="R1210" s="325" t="s">
        <v>61</v>
      </c>
      <c r="S1210" s="325" t="s">
        <v>4938</v>
      </c>
      <c r="T1210" s="325" t="s">
        <v>4549</v>
      </c>
      <c r="U1210" s="325" t="s">
        <v>2386</v>
      </c>
      <c r="V1210" s="325" t="s">
        <v>4298</v>
      </c>
      <c r="W1210" s="325">
        <v>2662.44</v>
      </c>
      <c r="X1210" s="328" t="s">
        <v>2387</v>
      </c>
      <c r="Y1210" s="329">
        <v>16</v>
      </c>
      <c r="Z1210" s="325">
        <v>35.072000000000003</v>
      </c>
      <c r="AA1210" s="329">
        <v>8.1999999999999993</v>
      </c>
      <c r="AB1210" s="325">
        <v>1920</v>
      </c>
      <c r="AC1210" s="325" t="s">
        <v>4778</v>
      </c>
      <c r="AD1210" s="325" t="s">
        <v>4459</v>
      </c>
      <c r="AE1210" s="330" t="s">
        <v>5133</v>
      </c>
      <c r="AF1210" s="331">
        <v>0.8</v>
      </c>
      <c r="AG1210" s="331">
        <v>0.42699999999999999</v>
      </c>
      <c r="AH1210" s="325" t="s">
        <v>2405</v>
      </c>
      <c r="AI1210" s="325" t="s">
        <v>2487</v>
      </c>
      <c r="AJ1210" s="328">
        <v>217</v>
      </c>
      <c r="AK1210" s="325" t="s">
        <v>6772</v>
      </c>
      <c r="AL1210" s="325" t="s">
        <v>167</v>
      </c>
      <c r="AM1210" s="332"/>
      <c r="AN1210" s="302">
        <v>1</v>
      </c>
      <c r="AO1210" s="333"/>
      <c r="AQ1210" s="334"/>
    </row>
    <row r="1211" spans="4:43" x14ac:dyDescent="0.25">
      <c r="D1211" s="323"/>
      <c r="F1211" s="324" t="s">
        <v>6773</v>
      </c>
      <c r="G1211" s="316"/>
      <c r="H1211" s="317"/>
      <c r="M1211" s="300">
        <v>1</v>
      </c>
      <c r="N1211" s="325">
        <v>754</v>
      </c>
      <c r="O1211" s="326">
        <v>45317</v>
      </c>
      <c r="P1211" s="327">
        <v>45317</v>
      </c>
      <c r="Q1211" s="325" t="s">
        <v>63</v>
      </c>
      <c r="R1211" s="325" t="s">
        <v>61</v>
      </c>
      <c r="S1211" s="325" t="s">
        <v>5796</v>
      </c>
      <c r="T1211" s="325" t="s">
        <v>5797</v>
      </c>
      <c r="U1211" s="325" t="s">
        <v>2386</v>
      </c>
      <c r="V1211" s="325" t="s">
        <v>205</v>
      </c>
      <c r="W1211" s="325">
        <v>2729.83</v>
      </c>
      <c r="X1211" s="328" t="s">
        <v>2387</v>
      </c>
      <c r="Y1211" s="329">
        <v>12</v>
      </c>
      <c r="Z1211" s="325">
        <v>25.896999999999998</v>
      </c>
      <c r="AA1211" s="329">
        <v>7.3</v>
      </c>
      <c r="AB1211" s="325">
        <v>2500</v>
      </c>
      <c r="AC1211" s="325" t="s">
        <v>4516</v>
      </c>
      <c r="AD1211" s="325" t="s">
        <v>4443</v>
      </c>
      <c r="AE1211" s="330" t="s">
        <v>6746</v>
      </c>
      <c r="AF1211" s="331">
        <v>4.5</v>
      </c>
      <c r="AG1211" s="331">
        <v>2.738</v>
      </c>
      <c r="AH1211" s="325" t="s">
        <v>2637</v>
      </c>
      <c r="AI1211" s="325" t="s">
        <v>3665</v>
      </c>
      <c r="AJ1211" s="328">
        <v>291</v>
      </c>
      <c r="AK1211" s="325" t="s">
        <v>6774</v>
      </c>
      <c r="AL1211" s="325" t="s">
        <v>167</v>
      </c>
      <c r="AM1211" s="332"/>
      <c r="AN1211" s="302">
        <v>1</v>
      </c>
      <c r="AO1211" s="333"/>
      <c r="AQ1211" s="334"/>
    </row>
    <row r="1212" spans="4:43" x14ac:dyDescent="0.25">
      <c r="D1212" s="323"/>
      <c r="F1212" s="324" t="s">
        <v>6775</v>
      </c>
      <c r="G1212" s="316"/>
      <c r="H1212" s="317"/>
      <c r="M1212" s="300">
        <v>1</v>
      </c>
      <c r="N1212" s="325">
        <v>755</v>
      </c>
      <c r="O1212" s="326">
        <v>45317</v>
      </c>
      <c r="P1212" s="327">
        <v>45317</v>
      </c>
      <c r="Q1212" s="325" t="s">
        <v>63</v>
      </c>
      <c r="R1212" s="325" t="s">
        <v>61</v>
      </c>
      <c r="S1212" s="325" t="s">
        <v>5707</v>
      </c>
      <c r="T1212" s="325" t="s">
        <v>1794</v>
      </c>
      <c r="U1212" s="325" t="s">
        <v>3083</v>
      </c>
      <c r="V1212" s="325" t="s">
        <v>4955</v>
      </c>
      <c r="W1212" s="325">
        <v>2974.58</v>
      </c>
      <c r="X1212" s="328" t="s">
        <v>2387</v>
      </c>
      <c r="Y1212" s="329">
        <v>28</v>
      </c>
      <c r="Z1212" s="325">
        <v>2.9159999999999999</v>
      </c>
      <c r="AA1212" s="329">
        <v>22.3</v>
      </c>
      <c r="AB1212" s="325">
        <v>2710</v>
      </c>
      <c r="AC1212" s="325" t="s">
        <v>4459</v>
      </c>
      <c r="AD1212" s="325" t="s">
        <v>5436</v>
      </c>
      <c r="AE1212" s="330" t="s">
        <v>5006</v>
      </c>
      <c r="AF1212" s="331">
        <v>1.8</v>
      </c>
      <c r="AG1212" s="331">
        <v>1.3939999999999999</v>
      </c>
      <c r="AH1212" s="325" t="s">
        <v>2405</v>
      </c>
      <c r="AI1212" s="325" t="s">
        <v>2406</v>
      </c>
      <c r="AJ1212" s="328">
        <v>164</v>
      </c>
      <c r="AK1212" s="325" t="s">
        <v>6776</v>
      </c>
      <c r="AL1212" s="325" t="s">
        <v>167</v>
      </c>
      <c r="AM1212" s="332"/>
      <c r="AN1212" s="302">
        <v>1</v>
      </c>
      <c r="AO1212" s="333"/>
      <c r="AQ1212" s="334"/>
    </row>
    <row r="1213" spans="4:43" x14ac:dyDescent="0.25">
      <c r="D1213" s="323"/>
      <c r="F1213" s="324" t="s">
        <v>6777</v>
      </c>
      <c r="G1213" s="316"/>
      <c r="H1213" s="317"/>
      <c r="M1213" s="300">
        <v>1</v>
      </c>
      <c r="N1213" s="325">
        <v>756</v>
      </c>
      <c r="O1213" s="326">
        <v>45317</v>
      </c>
      <c r="P1213" s="327">
        <v>45317</v>
      </c>
      <c r="Q1213" s="325" t="s">
        <v>63</v>
      </c>
      <c r="R1213" s="325" t="s">
        <v>61</v>
      </c>
      <c r="S1213" s="325" t="s">
        <v>6611</v>
      </c>
      <c r="T1213" s="325" t="s">
        <v>634</v>
      </c>
      <c r="U1213" s="325" t="s">
        <v>3083</v>
      </c>
      <c r="V1213" s="325" t="s">
        <v>6612</v>
      </c>
      <c r="W1213" s="325">
        <v>2089</v>
      </c>
      <c r="X1213" s="328" t="s">
        <v>2387</v>
      </c>
      <c r="Y1213" s="329">
        <v>18</v>
      </c>
      <c r="Z1213" s="325">
        <v>48.938000000000002</v>
      </c>
      <c r="AA1213" s="329">
        <v>7.3</v>
      </c>
      <c r="AB1213" s="325">
        <v>1860</v>
      </c>
      <c r="AC1213" s="325" t="s">
        <v>4459</v>
      </c>
      <c r="AD1213" s="325" t="s">
        <v>6778</v>
      </c>
      <c r="AE1213" s="330" t="s">
        <v>4464</v>
      </c>
      <c r="AF1213" s="331">
        <v>1.6</v>
      </c>
      <c r="AG1213" s="331">
        <v>0.65900000000000003</v>
      </c>
      <c r="AH1213" s="325" t="s">
        <v>4813</v>
      </c>
      <c r="AI1213" s="325" t="s">
        <v>4814</v>
      </c>
      <c r="AJ1213" s="328">
        <v>285</v>
      </c>
      <c r="AK1213" s="325" t="s">
        <v>6779</v>
      </c>
      <c r="AL1213" s="325" t="s">
        <v>167</v>
      </c>
      <c r="AM1213" s="332"/>
      <c r="AN1213" s="302">
        <v>1</v>
      </c>
      <c r="AO1213" s="333"/>
      <c r="AQ1213" s="334"/>
    </row>
    <row r="1214" spans="4:43" x14ac:dyDescent="0.25">
      <c r="D1214" s="323"/>
      <c r="F1214" s="324" t="s">
        <v>6780</v>
      </c>
      <c r="G1214" s="316"/>
      <c r="H1214" s="317"/>
      <c r="M1214" s="300">
        <v>1</v>
      </c>
      <c r="N1214" s="325">
        <v>757</v>
      </c>
      <c r="O1214" s="326">
        <v>45317</v>
      </c>
      <c r="P1214" s="327">
        <v>45317</v>
      </c>
      <c r="Q1214" s="325" t="s">
        <v>63</v>
      </c>
      <c r="R1214" s="325" t="s">
        <v>61</v>
      </c>
      <c r="S1214" s="325" t="s">
        <v>5581</v>
      </c>
      <c r="T1214" s="325" t="s">
        <v>1240</v>
      </c>
      <c r="U1214" s="325" t="s">
        <v>2386</v>
      </c>
      <c r="V1214" s="325" t="s">
        <v>308</v>
      </c>
      <c r="W1214" s="325">
        <v>3008.82</v>
      </c>
      <c r="X1214" s="328" t="s">
        <v>2387</v>
      </c>
      <c r="Y1214" s="329">
        <v>18</v>
      </c>
      <c r="Z1214" s="325">
        <v>65.495000000000005</v>
      </c>
      <c r="AA1214" s="329">
        <v>5.0999999999999996</v>
      </c>
      <c r="AB1214" s="325">
        <v>2705</v>
      </c>
      <c r="AC1214" s="325" t="s">
        <v>4498</v>
      </c>
      <c r="AD1214" s="325" t="s">
        <v>2389</v>
      </c>
      <c r="AE1214" s="330" t="s">
        <v>6781</v>
      </c>
      <c r="AF1214" s="331">
        <v>13.5</v>
      </c>
      <c r="AG1214" s="331">
        <v>3.8250000000000002</v>
      </c>
      <c r="AH1214" s="325" t="s">
        <v>2405</v>
      </c>
      <c r="AI1214" s="325" t="s">
        <v>3111</v>
      </c>
      <c r="AJ1214" s="328">
        <v>89</v>
      </c>
      <c r="AK1214" s="325" t="s">
        <v>6782</v>
      </c>
      <c r="AL1214" s="325" t="s">
        <v>167</v>
      </c>
      <c r="AM1214" s="332"/>
      <c r="AN1214" s="302">
        <v>1</v>
      </c>
      <c r="AO1214" s="333"/>
      <c r="AQ1214" s="334"/>
    </row>
    <row r="1215" spans="4:43" x14ac:dyDescent="0.25">
      <c r="D1215" s="323"/>
      <c r="F1215" s="324" t="s">
        <v>6783</v>
      </c>
      <c r="G1215" s="316"/>
      <c r="H1215" s="317"/>
      <c r="M1215" s="300">
        <v>1</v>
      </c>
      <c r="N1215" s="325">
        <v>758</v>
      </c>
      <c r="O1215" s="326">
        <v>45317</v>
      </c>
      <c r="P1215" s="327">
        <v>45317</v>
      </c>
      <c r="Q1215" s="325" t="s">
        <v>63</v>
      </c>
      <c r="R1215" s="325" t="s">
        <v>61</v>
      </c>
      <c r="S1215" s="325" t="s">
        <v>1653</v>
      </c>
      <c r="T1215" s="325" t="s">
        <v>668</v>
      </c>
      <c r="U1215" s="325" t="s">
        <v>2401</v>
      </c>
      <c r="V1215" s="325" t="s">
        <v>670</v>
      </c>
      <c r="W1215" s="325">
        <v>2131.5100000000002</v>
      </c>
      <c r="X1215" s="328" t="s">
        <v>2387</v>
      </c>
      <c r="Y1215" s="329">
        <v>30</v>
      </c>
      <c r="Z1215" s="325">
        <v>59.465000000000003</v>
      </c>
      <c r="AA1215" s="329">
        <v>10</v>
      </c>
      <c r="AB1215" s="325" t="s">
        <v>167</v>
      </c>
      <c r="AC1215" s="325" t="s">
        <v>4505</v>
      </c>
      <c r="AD1215" s="325" t="s">
        <v>6784</v>
      </c>
      <c r="AE1215" s="330" t="s">
        <v>6785</v>
      </c>
      <c r="AF1215" s="331">
        <v>2.6</v>
      </c>
      <c r="AG1215" s="331">
        <v>0.85399999999999998</v>
      </c>
      <c r="AH1215" s="325" t="s">
        <v>2412</v>
      </c>
      <c r="AI1215" s="325" t="s">
        <v>2413</v>
      </c>
      <c r="AJ1215" s="328">
        <v>2</v>
      </c>
      <c r="AK1215" s="325" t="s">
        <v>6786</v>
      </c>
      <c r="AL1215" s="325" t="s">
        <v>167</v>
      </c>
      <c r="AM1215" s="332"/>
      <c r="AN1215" s="302">
        <v>1</v>
      </c>
      <c r="AO1215" s="333"/>
      <c r="AQ1215" s="334"/>
    </row>
    <row r="1216" spans="4:43" x14ac:dyDescent="0.25">
      <c r="D1216" s="323"/>
      <c r="F1216" s="324" t="s">
        <v>6787</v>
      </c>
      <c r="G1216" s="316"/>
      <c r="H1216" s="317"/>
      <c r="M1216" s="300">
        <v>1</v>
      </c>
      <c r="N1216" s="325">
        <v>759</v>
      </c>
      <c r="O1216" s="326">
        <v>45317</v>
      </c>
      <c r="P1216" s="327">
        <v>45317</v>
      </c>
      <c r="Q1216" s="325" t="s">
        <v>63</v>
      </c>
      <c r="R1216" s="325" t="s">
        <v>61</v>
      </c>
      <c r="S1216" s="325" t="s">
        <v>6788</v>
      </c>
      <c r="T1216" s="325" t="s">
        <v>668</v>
      </c>
      <c r="U1216" s="325" t="s">
        <v>2401</v>
      </c>
      <c r="V1216" s="325" t="s">
        <v>913</v>
      </c>
      <c r="W1216" s="325">
        <v>2968</v>
      </c>
      <c r="X1216" s="328" t="s">
        <v>2387</v>
      </c>
      <c r="Y1216" s="329">
        <v>48</v>
      </c>
      <c r="Z1216" s="325">
        <v>63.220999999999997</v>
      </c>
      <c r="AA1216" s="329">
        <v>14.3</v>
      </c>
      <c r="AB1216" s="325">
        <v>2120</v>
      </c>
      <c r="AC1216" s="325" t="s">
        <v>4505</v>
      </c>
      <c r="AD1216" s="325" t="s">
        <v>6784</v>
      </c>
      <c r="AE1216" s="330" t="s">
        <v>6785</v>
      </c>
      <c r="AF1216" s="331">
        <v>4.0999999999999996</v>
      </c>
      <c r="AG1216" s="331">
        <v>1.2210000000000001</v>
      </c>
      <c r="AH1216" s="325" t="s">
        <v>2412</v>
      </c>
      <c r="AI1216" s="325" t="s">
        <v>2413</v>
      </c>
      <c r="AJ1216" s="328">
        <v>368</v>
      </c>
      <c r="AK1216" s="325" t="s">
        <v>6786</v>
      </c>
      <c r="AL1216" s="325" t="s">
        <v>167</v>
      </c>
      <c r="AM1216" s="332"/>
      <c r="AN1216" s="302">
        <v>1</v>
      </c>
      <c r="AO1216" s="333"/>
      <c r="AQ1216" s="334"/>
    </row>
    <row r="1217" spans="4:43" x14ac:dyDescent="0.25">
      <c r="D1217" s="323"/>
      <c r="F1217" s="324" t="s">
        <v>6789</v>
      </c>
      <c r="G1217" s="316"/>
      <c r="H1217" s="317"/>
      <c r="M1217" s="300">
        <v>1</v>
      </c>
      <c r="N1217" s="325">
        <v>760</v>
      </c>
      <c r="O1217" s="326">
        <v>45317</v>
      </c>
      <c r="P1217" s="327">
        <v>45317</v>
      </c>
      <c r="Q1217" s="325" t="s">
        <v>63</v>
      </c>
      <c r="R1217" s="325" t="s">
        <v>61</v>
      </c>
      <c r="S1217" s="325" t="s">
        <v>6790</v>
      </c>
      <c r="T1217" s="325" t="s">
        <v>668</v>
      </c>
      <c r="U1217" s="325" t="s">
        <v>2401</v>
      </c>
      <c r="V1217" s="325" t="s">
        <v>1373</v>
      </c>
      <c r="W1217" s="325">
        <v>2778.72</v>
      </c>
      <c r="X1217" s="328" t="s">
        <v>2387</v>
      </c>
      <c r="Y1217" s="329">
        <v>106</v>
      </c>
      <c r="Z1217" s="325">
        <v>76.337000000000003</v>
      </c>
      <c r="AA1217" s="329">
        <v>20.6</v>
      </c>
      <c r="AB1217" s="325">
        <v>3052</v>
      </c>
      <c r="AC1217" s="325" t="s">
        <v>4505</v>
      </c>
      <c r="AD1217" s="325" t="s">
        <v>6784</v>
      </c>
      <c r="AE1217" s="330" t="s">
        <v>6785</v>
      </c>
      <c r="AF1217" s="331">
        <v>9.1</v>
      </c>
      <c r="AG1217" s="331">
        <v>1.76</v>
      </c>
      <c r="AH1217" s="325" t="s">
        <v>2412</v>
      </c>
      <c r="AI1217" s="325" t="s">
        <v>2413</v>
      </c>
      <c r="AJ1217" s="328">
        <v>41</v>
      </c>
      <c r="AK1217" s="325" t="s">
        <v>6786</v>
      </c>
      <c r="AL1217" s="325" t="s">
        <v>167</v>
      </c>
      <c r="AM1217" s="332"/>
      <c r="AN1217" s="302">
        <v>1</v>
      </c>
      <c r="AO1217" s="333"/>
      <c r="AQ1217" s="334"/>
    </row>
    <row r="1218" spans="4:43" x14ac:dyDescent="0.25">
      <c r="D1218" s="323"/>
      <c r="F1218" s="324" t="s">
        <v>6791</v>
      </c>
      <c r="G1218" s="316"/>
      <c r="H1218" s="317"/>
      <c r="M1218" s="300">
        <v>1</v>
      </c>
      <c r="N1218" s="325">
        <v>761</v>
      </c>
      <c r="O1218" s="326">
        <v>45317</v>
      </c>
      <c r="P1218" s="327">
        <v>45317</v>
      </c>
      <c r="Q1218" s="325" t="s">
        <v>63</v>
      </c>
      <c r="R1218" s="325" t="s">
        <v>61</v>
      </c>
      <c r="S1218" s="325" t="s">
        <v>6792</v>
      </c>
      <c r="T1218" s="325" t="s">
        <v>6793</v>
      </c>
      <c r="U1218" s="325" t="s">
        <v>2386</v>
      </c>
      <c r="V1218" s="325" t="s">
        <v>312</v>
      </c>
      <c r="W1218" s="325">
        <v>3293</v>
      </c>
      <c r="X1218" s="328" t="s">
        <v>2387</v>
      </c>
      <c r="Y1218" s="329">
        <v>18</v>
      </c>
      <c r="Z1218" s="325">
        <v>61.012</v>
      </c>
      <c r="AA1218" s="329">
        <v>5.6</v>
      </c>
      <c r="AB1218" s="325" t="s">
        <v>167</v>
      </c>
      <c r="AC1218" s="325" t="s">
        <v>6794</v>
      </c>
      <c r="AD1218" s="325" t="s">
        <v>6795</v>
      </c>
      <c r="AE1218" s="330" t="s">
        <v>6796</v>
      </c>
      <c r="AF1218" s="331">
        <v>0.2</v>
      </c>
      <c r="AG1218" s="331">
        <v>6.0999999999999999E-2</v>
      </c>
      <c r="AH1218" s="325" t="s">
        <v>2412</v>
      </c>
      <c r="AI1218" s="325" t="s">
        <v>2413</v>
      </c>
      <c r="AJ1218" s="328">
        <v>184</v>
      </c>
      <c r="AK1218" s="325" t="s">
        <v>6797</v>
      </c>
      <c r="AL1218" s="325" t="s">
        <v>167</v>
      </c>
      <c r="AM1218" s="332"/>
      <c r="AN1218" s="302">
        <v>1</v>
      </c>
      <c r="AO1218" s="333"/>
      <c r="AQ1218" s="334"/>
    </row>
    <row r="1219" spans="4:43" x14ac:dyDescent="0.25">
      <c r="D1219" s="323"/>
      <c r="F1219" s="324" t="s">
        <v>6798</v>
      </c>
      <c r="G1219" s="316"/>
      <c r="H1219" s="317"/>
      <c r="M1219" s="300">
        <v>1</v>
      </c>
      <c r="N1219" s="325">
        <v>762</v>
      </c>
      <c r="O1219" s="326">
        <v>45317</v>
      </c>
      <c r="P1219" s="327">
        <v>45317</v>
      </c>
      <c r="Q1219" s="325" t="s">
        <v>63</v>
      </c>
      <c r="R1219" s="325" t="s">
        <v>61</v>
      </c>
      <c r="S1219" s="325" t="s">
        <v>4450</v>
      </c>
      <c r="T1219" s="325" t="s">
        <v>595</v>
      </c>
      <c r="U1219" s="325" t="s">
        <v>3083</v>
      </c>
      <c r="V1219" s="325" t="s">
        <v>391</v>
      </c>
      <c r="W1219" s="325">
        <v>2305</v>
      </c>
      <c r="X1219" s="328" t="s">
        <v>2387</v>
      </c>
      <c r="Y1219" s="329">
        <v>14</v>
      </c>
      <c r="Z1219" s="325">
        <v>86.475999999999999</v>
      </c>
      <c r="AA1219" s="329">
        <v>1.6</v>
      </c>
      <c r="AB1219" s="325">
        <v>2000</v>
      </c>
      <c r="AC1219" s="325" t="s">
        <v>4731</v>
      </c>
      <c r="AD1219" s="325" t="s">
        <v>2389</v>
      </c>
      <c r="AE1219" s="330" t="s">
        <v>6799</v>
      </c>
      <c r="AF1219" s="331">
        <v>8.8000000000000007</v>
      </c>
      <c r="AG1219" s="331">
        <v>1.0109999999999999</v>
      </c>
      <c r="AH1219" s="325" t="s">
        <v>5325</v>
      </c>
      <c r="AI1219" s="325" t="s">
        <v>6100</v>
      </c>
      <c r="AJ1219" s="328">
        <v>68</v>
      </c>
      <c r="AK1219" s="325" t="s">
        <v>6763</v>
      </c>
      <c r="AL1219" s="325" t="s">
        <v>167</v>
      </c>
      <c r="AM1219" s="332"/>
      <c r="AN1219" s="302">
        <v>1</v>
      </c>
      <c r="AO1219" s="333"/>
      <c r="AQ1219" s="334"/>
    </row>
    <row r="1220" spans="4:43" x14ac:dyDescent="0.25">
      <c r="D1220" s="323"/>
      <c r="F1220" s="324" t="s">
        <v>6800</v>
      </c>
      <c r="G1220" s="316"/>
      <c r="H1220" s="317"/>
      <c r="M1220" s="300">
        <v>1</v>
      </c>
      <c r="N1220" s="325">
        <v>763</v>
      </c>
      <c r="O1220" s="326">
        <v>45317</v>
      </c>
      <c r="P1220" s="327">
        <v>45317</v>
      </c>
      <c r="Q1220" s="325" t="s">
        <v>63</v>
      </c>
      <c r="R1220" s="325" t="s">
        <v>61</v>
      </c>
      <c r="S1220" s="325" t="s">
        <v>6801</v>
      </c>
      <c r="T1220" s="325" t="s">
        <v>703</v>
      </c>
      <c r="U1220" s="325" t="s">
        <v>3083</v>
      </c>
      <c r="V1220" s="325" t="s">
        <v>6802</v>
      </c>
      <c r="W1220" s="325">
        <v>2820</v>
      </c>
      <c r="X1220" s="328" t="s">
        <v>2387</v>
      </c>
      <c r="Y1220" s="329">
        <v>18</v>
      </c>
      <c r="Z1220" s="325">
        <v>59.828000000000003</v>
      </c>
      <c r="AA1220" s="329">
        <v>5.9</v>
      </c>
      <c r="AB1220" s="325">
        <v>2570</v>
      </c>
      <c r="AC1220" s="325" t="s">
        <v>6803</v>
      </c>
      <c r="AD1220" s="325" t="s">
        <v>6804</v>
      </c>
      <c r="AE1220" s="330" t="s">
        <v>6805</v>
      </c>
      <c r="AF1220" s="331">
        <v>1</v>
      </c>
      <c r="AG1220" s="331">
        <v>0.316</v>
      </c>
      <c r="AH1220" s="325" t="s">
        <v>2391</v>
      </c>
      <c r="AI1220" s="325" t="s">
        <v>2392</v>
      </c>
      <c r="AJ1220" s="328">
        <v>415</v>
      </c>
      <c r="AK1220" s="325" t="s">
        <v>6806</v>
      </c>
      <c r="AL1220" s="325" t="s">
        <v>167</v>
      </c>
      <c r="AM1220" s="332"/>
      <c r="AN1220" s="302">
        <v>1</v>
      </c>
      <c r="AO1220" s="333"/>
      <c r="AQ1220" s="334"/>
    </row>
    <row r="1221" spans="4:43" x14ac:dyDescent="0.25">
      <c r="D1221" s="323"/>
      <c r="F1221" s="324" t="s">
        <v>6807</v>
      </c>
      <c r="G1221" s="316"/>
      <c r="H1221" s="317"/>
      <c r="M1221" s="300">
        <v>1</v>
      </c>
      <c r="N1221" s="325">
        <v>764</v>
      </c>
      <c r="O1221" s="326">
        <v>45317</v>
      </c>
      <c r="P1221" s="327">
        <v>45317</v>
      </c>
      <c r="Q1221" s="325" t="s">
        <v>63</v>
      </c>
      <c r="R1221" s="325" t="s">
        <v>61</v>
      </c>
      <c r="S1221" s="325" t="s">
        <v>6808</v>
      </c>
      <c r="T1221" s="325" t="s">
        <v>6306</v>
      </c>
      <c r="U1221" s="325" t="s">
        <v>4470</v>
      </c>
      <c r="V1221" s="325" t="s">
        <v>6809</v>
      </c>
      <c r="W1221" s="325">
        <v>2637.11</v>
      </c>
      <c r="X1221" s="328" t="s">
        <v>2387</v>
      </c>
      <c r="Y1221" s="329">
        <v>5</v>
      </c>
      <c r="Z1221" s="325">
        <v>28.106000000000002</v>
      </c>
      <c r="AA1221" s="329">
        <v>2.8</v>
      </c>
      <c r="AB1221" s="325">
        <v>2540</v>
      </c>
      <c r="AC1221" s="325" t="s">
        <v>5478</v>
      </c>
      <c r="AD1221" s="325" t="s">
        <v>6810</v>
      </c>
      <c r="AE1221" s="330" t="s">
        <v>6811</v>
      </c>
      <c r="AF1221" s="331">
        <v>0.2</v>
      </c>
      <c r="AG1221" s="331">
        <v>0.105</v>
      </c>
      <c r="AH1221" s="325" t="s">
        <v>2412</v>
      </c>
      <c r="AI1221" s="325" t="s">
        <v>2413</v>
      </c>
      <c r="AJ1221" s="328">
        <v>414</v>
      </c>
      <c r="AK1221" s="325" t="s">
        <v>6812</v>
      </c>
      <c r="AL1221" s="325" t="s">
        <v>167</v>
      </c>
      <c r="AM1221" s="332"/>
      <c r="AN1221" s="302">
        <v>1</v>
      </c>
      <c r="AO1221" s="333"/>
      <c r="AQ1221" s="334"/>
    </row>
    <row r="1222" spans="4:43" x14ac:dyDescent="0.25">
      <c r="D1222" s="323"/>
      <c r="F1222" s="324" t="s">
        <v>6813</v>
      </c>
      <c r="G1222" s="316"/>
      <c r="H1222" s="317"/>
      <c r="M1222" s="300">
        <v>1</v>
      </c>
      <c r="N1222" s="325">
        <v>765</v>
      </c>
      <c r="O1222" s="326">
        <v>45317</v>
      </c>
      <c r="P1222" s="327">
        <v>45317</v>
      </c>
      <c r="Q1222" s="325" t="s">
        <v>63</v>
      </c>
      <c r="R1222" s="325" t="s">
        <v>61</v>
      </c>
      <c r="S1222" s="325" t="s">
        <v>6814</v>
      </c>
      <c r="T1222" s="325" t="s">
        <v>6306</v>
      </c>
      <c r="U1222" s="325" t="s">
        <v>4470</v>
      </c>
      <c r="V1222" s="325" t="s">
        <v>1625</v>
      </c>
      <c r="W1222" s="325">
        <v>2301.02</v>
      </c>
      <c r="X1222" s="328" t="s">
        <v>2387</v>
      </c>
      <c r="Y1222" s="329">
        <v>69</v>
      </c>
      <c r="Z1222" s="325">
        <v>95.584999999999994</v>
      </c>
      <c r="AA1222" s="329">
        <v>2.6</v>
      </c>
      <c r="AB1222" s="325">
        <v>2220</v>
      </c>
      <c r="AC1222" s="325" t="s">
        <v>5478</v>
      </c>
      <c r="AD1222" s="325" t="s">
        <v>6810</v>
      </c>
      <c r="AE1222" s="330" t="s">
        <v>6811</v>
      </c>
      <c r="AF1222" s="331">
        <v>2.6</v>
      </c>
      <c r="AG1222" s="331">
        <v>9.8000000000000004E-2</v>
      </c>
      <c r="AH1222" s="325" t="s">
        <v>2412</v>
      </c>
      <c r="AI1222" s="325" t="s">
        <v>2413</v>
      </c>
      <c r="AJ1222" s="328">
        <v>1456</v>
      </c>
      <c r="AK1222" s="325" t="s">
        <v>6812</v>
      </c>
      <c r="AL1222" s="325" t="s">
        <v>167</v>
      </c>
      <c r="AM1222" s="332"/>
      <c r="AN1222" s="302">
        <v>1</v>
      </c>
      <c r="AO1222" s="333"/>
      <c r="AQ1222" s="334"/>
    </row>
    <row r="1223" spans="4:43" x14ac:dyDescent="0.25">
      <c r="D1223" s="323"/>
      <c r="F1223" s="324" t="s">
        <v>6815</v>
      </c>
      <c r="G1223" s="316"/>
      <c r="H1223" s="317"/>
      <c r="M1223" s="300">
        <v>1</v>
      </c>
      <c r="N1223" s="325">
        <v>766</v>
      </c>
      <c r="O1223" s="326">
        <v>45317</v>
      </c>
      <c r="P1223" s="327">
        <v>45317</v>
      </c>
      <c r="Q1223" s="325" t="s">
        <v>63</v>
      </c>
      <c r="R1223" s="325" t="s">
        <v>61</v>
      </c>
      <c r="S1223" s="325" t="s">
        <v>4417</v>
      </c>
      <c r="T1223" s="325" t="s">
        <v>361</v>
      </c>
      <c r="U1223" s="325" t="s">
        <v>3083</v>
      </c>
      <c r="V1223" s="325" t="s">
        <v>4418</v>
      </c>
      <c r="W1223" s="325">
        <v>2037.84</v>
      </c>
      <c r="X1223" s="328" t="s">
        <v>2387</v>
      </c>
      <c r="Y1223" s="329">
        <v>13</v>
      </c>
      <c r="Z1223" s="325">
        <v>80.436000000000007</v>
      </c>
      <c r="AA1223" s="329">
        <v>2.1</v>
      </c>
      <c r="AB1223" s="325">
        <v>1800</v>
      </c>
      <c r="AC1223" s="325" t="s">
        <v>5978</v>
      </c>
      <c r="AD1223" s="325" t="s">
        <v>4716</v>
      </c>
      <c r="AE1223" s="330" t="s">
        <v>6816</v>
      </c>
      <c r="AF1223" s="331">
        <v>7</v>
      </c>
      <c r="AG1223" s="331">
        <v>1.1299999999999999</v>
      </c>
      <c r="AH1223" s="325" t="s">
        <v>5325</v>
      </c>
      <c r="AI1223" s="325" t="s">
        <v>6100</v>
      </c>
      <c r="AJ1223" s="328">
        <v>147</v>
      </c>
      <c r="AK1223" s="325" t="s">
        <v>6817</v>
      </c>
      <c r="AL1223" s="325" t="s">
        <v>167</v>
      </c>
      <c r="AM1223" s="332"/>
      <c r="AN1223" s="302">
        <v>1</v>
      </c>
      <c r="AO1223" s="333"/>
      <c r="AQ1223" s="334"/>
    </row>
    <row r="1224" spans="4:43" x14ac:dyDescent="0.25">
      <c r="D1224" s="323"/>
      <c r="F1224" s="324" t="s">
        <v>6818</v>
      </c>
      <c r="G1224" s="316"/>
      <c r="H1224" s="317"/>
      <c r="M1224" s="300">
        <v>1</v>
      </c>
      <c r="N1224" s="325">
        <v>767</v>
      </c>
      <c r="O1224" s="326">
        <v>45317</v>
      </c>
      <c r="P1224" s="327">
        <v>45317</v>
      </c>
      <c r="Q1224" s="325" t="s">
        <v>63</v>
      </c>
      <c r="R1224" s="325" t="s">
        <v>61</v>
      </c>
      <c r="S1224" s="325" t="s">
        <v>5735</v>
      </c>
      <c r="T1224" s="325" t="s">
        <v>4456</v>
      </c>
      <c r="U1224" s="325" t="s">
        <v>3083</v>
      </c>
      <c r="V1224" s="325" t="s">
        <v>5123</v>
      </c>
      <c r="W1224" s="325">
        <v>2907.16</v>
      </c>
      <c r="X1224" s="328" t="s">
        <v>2387</v>
      </c>
      <c r="Y1224" s="329">
        <v>35</v>
      </c>
      <c r="Z1224" s="325">
        <v>18.728000000000002</v>
      </c>
      <c r="AA1224" s="329">
        <v>23</v>
      </c>
      <c r="AB1224" s="325">
        <v>2800</v>
      </c>
      <c r="AC1224" s="325" t="s">
        <v>5152</v>
      </c>
      <c r="AD1224" s="325" t="s">
        <v>3056</v>
      </c>
      <c r="AE1224" s="330" t="s">
        <v>5019</v>
      </c>
      <c r="AF1224" s="331">
        <v>0.2</v>
      </c>
      <c r="AG1224" s="331">
        <v>0.16</v>
      </c>
      <c r="AH1224" s="325" t="s">
        <v>2405</v>
      </c>
      <c r="AI1224" s="325" t="s">
        <v>2406</v>
      </c>
      <c r="AJ1224" s="328">
        <v>645</v>
      </c>
      <c r="AK1224" s="325" t="s">
        <v>6819</v>
      </c>
      <c r="AL1224" s="325" t="s">
        <v>167</v>
      </c>
      <c r="AM1224" s="332"/>
      <c r="AN1224" s="302">
        <v>1</v>
      </c>
      <c r="AO1224" s="333"/>
      <c r="AQ1224" s="334"/>
    </row>
    <row r="1225" spans="4:43" x14ac:dyDescent="0.25">
      <c r="D1225" s="323"/>
      <c r="F1225" s="324" t="s">
        <v>6820</v>
      </c>
      <c r="G1225" s="316"/>
      <c r="H1225" s="317"/>
      <c r="M1225" s="300">
        <v>1</v>
      </c>
      <c r="N1225" s="325">
        <v>768</v>
      </c>
      <c r="O1225" s="326">
        <v>45317</v>
      </c>
      <c r="P1225" s="327">
        <v>45317</v>
      </c>
      <c r="Q1225" s="325" t="s">
        <v>63</v>
      </c>
      <c r="R1225" s="325" t="s">
        <v>61</v>
      </c>
      <c r="S1225" s="325" t="s">
        <v>6652</v>
      </c>
      <c r="T1225" s="325" t="s">
        <v>6653</v>
      </c>
      <c r="U1225" s="325" t="s">
        <v>3083</v>
      </c>
      <c r="V1225" s="325" t="s">
        <v>66</v>
      </c>
      <c r="W1225" s="325">
        <v>3015.76</v>
      </c>
      <c r="X1225" s="328" t="s">
        <v>2387</v>
      </c>
      <c r="Y1225" s="329">
        <v>28</v>
      </c>
      <c r="Z1225" s="325">
        <v>21.524999999999999</v>
      </c>
      <c r="AA1225" s="329">
        <v>18.3</v>
      </c>
      <c r="AB1225" s="325">
        <v>2400</v>
      </c>
      <c r="AC1225" s="325" t="s">
        <v>5595</v>
      </c>
      <c r="AD1225" s="325" t="s">
        <v>2389</v>
      </c>
      <c r="AE1225" s="330" t="s">
        <v>6821</v>
      </c>
      <c r="AF1225" s="331">
        <v>16.399999999999999</v>
      </c>
      <c r="AG1225" s="331">
        <v>10.738</v>
      </c>
      <c r="AH1225" s="325" t="s">
        <v>5325</v>
      </c>
      <c r="AI1225" s="325" t="s">
        <v>6100</v>
      </c>
      <c r="AJ1225" s="328">
        <v>1058</v>
      </c>
      <c r="AK1225" s="325" t="s">
        <v>6822</v>
      </c>
      <c r="AL1225" s="325" t="s">
        <v>167</v>
      </c>
      <c r="AM1225" s="332"/>
      <c r="AN1225" s="302">
        <v>1</v>
      </c>
      <c r="AO1225" s="333"/>
      <c r="AQ1225" s="334"/>
    </row>
    <row r="1226" spans="4:43" x14ac:dyDescent="0.25">
      <c r="D1226" s="323"/>
      <c r="F1226" s="324" t="s">
        <v>6823</v>
      </c>
      <c r="G1226" s="316"/>
      <c r="H1226" s="317"/>
      <c r="M1226" s="300">
        <v>1</v>
      </c>
      <c r="N1226" s="325">
        <v>769</v>
      </c>
      <c r="O1226" s="326">
        <v>45317</v>
      </c>
      <c r="P1226" s="327">
        <v>45317</v>
      </c>
      <c r="Q1226" s="325" t="s">
        <v>63</v>
      </c>
      <c r="R1226" s="325" t="s">
        <v>61</v>
      </c>
      <c r="S1226" s="325" t="s">
        <v>6824</v>
      </c>
      <c r="T1226" s="325" t="s">
        <v>789</v>
      </c>
      <c r="U1226" s="325" t="s">
        <v>2401</v>
      </c>
      <c r="V1226" s="325" t="s">
        <v>6825</v>
      </c>
      <c r="W1226" s="325">
        <v>2126.77</v>
      </c>
      <c r="X1226" s="328" t="s">
        <v>2387</v>
      </c>
      <c r="Y1226" s="329">
        <v>30</v>
      </c>
      <c r="Z1226" s="325">
        <v>72.009</v>
      </c>
      <c r="AA1226" s="329">
        <v>6.9</v>
      </c>
      <c r="AB1226" s="325">
        <v>1800</v>
      </c>
      <c r="AC1226" s="325" t="s">
        <v>4465</v>
      </c>
      <c r="AD1226" s="325" t="s">
        <v>2389</v>
      </c>
      <c r="AE1226" s="330" t="s">
        <v>6826</v>
      </c>
      <c r="AF1226" s="331">
        <v>16.899999999999999</v>
      </c>
      <c r="AG1226" s="331">
        <v>3.8809999999999998</v>
      </c>
      <c r="AH1226" s="325" t="s">
        <v>2637</v>
      </c>
      <c r="AI1226" s="325" t="s">
        <v>3417</v>
      </c>
      <c r="AJ1226" s="328">
        <v>630</v>
      </c>
      <c r="AK1226" s="325" t="s">
        <v>6827</v>
      </c>
      <c r="AL1226" s="325" t="s">
        <v>167</v>
      </c>
      <c r="AM1226" s="332"/>
      <c r="AN1226" s="302">
        <v>1</v>
      </c>
      <c r="AO1226" s="333"/>
      <c r="AQ1226" s="334"/>
    </row>
    <row r="1227" spans="4:43" x14ac:dyDescent="0.25">
      <c r="D1227" s="323"/>
      <c r="F1227" s="324" t="s">
        <v>6828</v>
      </c>
      <c r="G1227" s="316"/>
      <c r="H1227" s="317"/>
      <c r="M1227" s="300">
        <v>1</v>
      </c>
      <c r="N1227" s="325">
        <v>770</v>
      </c>
      <c r="O1227" s="326">
        <v>45317</v>
      </c>
      <c r="P1227" s="327">
        <v>45317</v>
      </c>
      <c r="Q1227" s="325" t="s">
        <v>63</v>
      </c>
      <c r="R1227" s="325" t="s">
        <v>61</v>
      </c>
      <c r="S1227" s="325" t="s">
        <v>4909</v>
      </c>
      <c r="T1227" s="325" t="s">
        <v>1794</v>
      </c>
      <c r="U1227" s="325" t="s">
        <v>3083</v>
      </c>
      <c r="V1227" s="325" t="s">
        <v>4910</v>
      </c>
      <c r="W1227" s="325">
        <v>2758.65</v>
      </c>
      <c r="X1227" s="328" t="s">
        <v>2387</v>
      </c>
      <c r="Y1227" s="329">
        <v>8</v>
      </c>
      <c r="Z1227" s="325">
        <v>17.806999999999999</v>
      </c>
      <c r="AA1227" s="329">
        <v>5</v>
      </c>
      <c r="AB1227" s="325">
        <v>2500</v>
      </c>
      <c r="AC1227" s="325" t="s">
        <v>4465</v>
      </c>
      <c r="AD1227" s="325" t="s">
        <v>2389</v>
      </c>
      <c r="AE1227" s="330" t="s">
        <v>6826</v>
      </c>
      <c r="AF1227" s="331">
        <v>4.5</v>
      </c>
      <c r="AG1227" s="331">
        <v>2.8119999999999998</v>
      </c>
      <c r="AH1227" s="325" t="s">
        <v>5325</v>
      </c>
      <c r="AI1227" s="325" t="s">
        <v>6100</v>
      </c>
      <c r="AJ1227" s="328">
        <v>136</v>
      </c>
      <c r="AK1227" s="325" t="s">
        <v>6739</v>
      </c>
      <c r="AL1227" s="325" t="s">
        <v>167</v>
      </c>
      <c r="AM1227" s="332"/>
      <c r="AN1227" s="302">
        <v>1</v>
      </c>
      <c r="AO1227" s="333"/>
      <c r="AQ1227" s="334"/>
    </row>
    <row r="1228" spans="4:43" x14ac:dyDescent="0.25">
      <c r="D1228" s="323"/>
      <c r="F1228" s="324" t="s">
        <v>6829</v>
      </c>
      <c r="G1228" s="316"/>
      <c r="H1228" s="317"/>
      <c r="M1228" s="300">
        <v>1</v>
      </c>
      <c r="N1228" s="325">
        <v>771</v>
      </c>
      <c r="O1228" s="326">
        <v>45317</v>
      </c>
      <c r="P1228" s="327">
        <v>45317</v>
      </c>
      <c r="Q1228" s="325" t="s">
        <v>63</v>
      </c>
      <c r="R1228" s="325" t="s">
        <v>61</v>
      </c>
      <c r="S1228" s="325" t="s">
        <v>6521</v>
      </c>
      <c r="T1228" s="325" t="s">
        <v>1794</v>
      </c>
      <c r="U1228" s="325" t="s">
        <v>3083</v>
      </c>
      <c r="V1228" s="325" t="s">
        <v>805</v>
      </c>
      <c r="W1228" s="325">
        <v>3205.73</v>
      </c>
      <c r="X1228" s="328" t="s">
        <v>2387</v>
      </c>
      <c r="Y1228" s="329">
        <v>48</v>
      </c>
      <c r="Z1228" s="325">
        <v>80.204999999999998</v>
      </c>
      <c r="AA1228" s="329">
        <v>7.7</v>
      </c>
      <c r="AB1228" s="325">
        <v>3100</v>
      </c>
      <c r="AC1228" s="325" t="s">
        <v>4443</v>
      </c>
      <c r="AD1228" s="325" t="s">
        <v>2389</v>
      </c>
      <c r="AE1228" s="330" t="s">
        <v>6830</v>
      </c>
      <c r="AF1228" s="331">
        <v>26</v>
      </c>
      <c r="AG1228" s="331">
        <v>4.1710000000000003</v>
      </c>
      <c r="AH1228" s="325" t="s">
        <v>5325</v>
      </c>
      <c r="AI1228" s="325" t="s">
        <v>6100</v>
      </c>
      <c r="AJ1228" s="328">
        <v>335</v>
      </c>
      <c r="AK1228" s="325" t="s">
        <v>6598</v>
      </c>
      <c r="AL1228" s="325" t="s">
        <v>167</v>
      </c>
      <c r="AM1228" s="332"/>
      <c r="AN1228" s="302">
        <v>1</v>
      </c>
      <c r="AO1228" s="333"/>
      <c r="AQ1228" s="334"/>
    </row>
    <row r="1229" spans="4:43" x14ac:dyDescent="0.25">
      <c r="D1229" s="323"/>
      <c r="F1229" s="324" t="s">
        <v>6831</v>
      </c>
      <c r="G1229" s="316"/>
      <c r="H1229" s="317"/>
      <c r="M1229" s="300">
        <v>1</v>
      </c>
      <c r="N1229" s="325">
        <v>772</v>
      </c>
      <c r="O1229" s="326">
        <v>45317</v>
      </c>
      <c r="P1229" s="327">
        <v>45317</v>
      </c>
      <c r="Q1229" s="325" t="s">
        <v>63</v>
      </c>
      <c r="R1229" s="325" t="s">
        <v>61</v>
      </c>
      <c r="S1229" s="325" t="s">
        <v>4879</v>
      </c>
      <c r="T1229" s="325" t="s">
        <v>4242</v>
      </c>
      <c r="U1229" s="325" t="s">
        <v>2386</v>
      </c>
      <c r="V1229" s="325" t="s">
        <v>4880</v>
      </c>
      <c r="W1229" s="325">
        <v>3216.53</v>
      </c>
      <c r="X1229" s="328" t="s">
        <v>2387</v>
      </c>
      <c r="Y1229" s="329">
        <v>14</v>
      </c>
      <c r="Z1229" s="325">
        <v>21.08</v>
      </c>
      <c r="AA1229" s="329">
        <v>9</v>
      </c>
      <c r="AB1229" s="325">
        <v>3070</v>
      </c>
      <c r="AC1229" s="325" t="s">
        <v>4797</v>
      </c>
      <c r="AD1229" s="325" t="s">
        <v>2389</v>
      </c>
      <c r="AE1229" s="330" t="s">
        <v>6832</v>
      </c>
      <c r="AF1229" s="331">
        <v>7</v>
      </c>
      <c r="AG1229" s="331">
        <v>4.5</v>
      </c>
      <c r="AH1229" s="325" t="s">
        <v>2405</v>
      </c>
      <c r="AI1229" s="325" t="s">
        <v>4425</v>
      </c>
      <c r="AJ1229" s="328">
        <v>290</v>
      </c>
      <c r="AK1229" s="325" t="s">
        <v>6833</v>
      </c>
      <c r="AL1229" s="325" t="s">
        <v>167</v>
      </c>
      <c r="AM1229" s="332"/>
      <c r="AN1229" s="302">
        <v>1</v>
      </c>
      <c r="AO1229" s="333"/>
      <c r="AQ1229" s="334"/>
    </row>
    <row r="1230" spans="4:43" x14ac:dyDescent="0.25">
      <c r="D1230" s="323"/>
      <c r="F1230" s="324" t="s">
        <v>6834</v>
      </c>
      <c r="G1230" s="316"/>
      <c r="H1230" s="317"/>
      <c r="M1230" s="300">
        <v>1</v>
      </c>
      <c r="N1230" s="325">
        <v>773</v>
      </c>
      <c r="O1230" s="326">
        <v>45317</v>
      </c>
      <c r="P1230" s="327">
        <v>45317</v>
      </c>
      <c r="Q1230" s="325" t="s">
        <v>63</v>
      </c>
      <c r="R1230" s="325" t="s">
        <v>61</v>
      </c>
      <c r="S1230" s="325" t="s">
        <v>4975</v>
      </c>
      <c r="T1230" s="325" t="s">
        <v>1717</v>
      </c>
      <c r="U1230" s="325" t="s">
        <v>3083</v>
      </c>
      <c r="V1230" s="325" t="s">
        <v>4910</v>
      </c>
      <c r="W1230" s="325">
        <v>2694.11</v>
      </c>
      <c r="X1230" s="328" t="s">
        <v>2387</v>
      </c>
      <c r="Y1230" s="329">
        <v>11</v>
      </c>
      <c r="Z1230" s="325">
        <v>41.825000000000003</v>
      </c>
      <c r="AA1230" s="329">
        <v>5</v>
      </c>
      <c r="AB1230" s="325">
        <v>2500</v>
      </c>
      <c r="AC1230" s="325" t="s">
        <v>5637</v>
      </c>
      <c r="AD1230" s="325" t="s">
        <v>2389</v>
      </c>
      <c r="AE1230" s="330" t="s">
        <v>6835</v>
      </c>
      <c r="AF1230" s="331">
        <v>5.3</v>
      </c>
      <c r="AG1230" s="331">
        <v>2.3959999999999999</v>
      </c>
      <c r="AH1230" s="325" t="s">
        <v>5325</v>
      </c>
      <c r="AI1230" s="325" t="s">
        <v>6100</v>
      </c>
      <c r="AJ1230" s="328">
        <v>235</v>
      </c>
      <c r="AK1230" s="325" t="s">
        <v>6591</v>
      </c>
      <c r="AL1230" s="325" t="s">
        <v>167</v>
      </c>
      <c r="AM1230" s="332"/>
      <c r="AN1230" s="302">
        <v>1</v>
      </c>
      <c r="AO1230" s="333"/>
      <c r="AQ1230" s="334"/>
    </row>
    <row r="1231" spans="4:43" x14ac:dyDescent="0.25">
      <c r="D1231" s="323"/>
      <c r="F1231" s="324" t="s">
        <v>6836</v>
      </c>
      <c r="G1231" s="316"/>
      <c r="H1231" s="317"/>
      <c r="M1231" s="300">
        <v>1</v>
      </c>
      <c r="N1231" s="325">
        <v>774</v>
      </c>
      <c r="O1231" s="326">
        <v>45317</v>
      </c>
      <c r="P1231" s="327">
        <v>45317</v>
      </c>
      <c r="Q1231" s="325" t="s">
        <v>63</v>
      </c>
      <c r="R1231" s="325" t="s">
        <v>61</v>
      </c>
      <c r="S1231" s="325" t="s">
        <v>6072</v>
      </c>
      <c r="T1231" s="325" t="s">
        <v>6073</v>
      </c>
      <c r="U1231" s="325" t="s">
        <v>3083</v>
      </c>
      <c r="V1231" s="325" t="s">
        <v>150</v>
      </c>
      <c r="W1231" s="325">
        <v>3326.71</v>
      </c>
      <c r="X1231" s="328" t="s">
        <v>2387</v>
      </c>
      <c r="Y1231" s="329">
        <v>13</v>
      </c>
      <c r="Z1231" s="325">
        <v>36.238</v>
      </c>
      <c r="AA1231" s="329">
        <v>6.7</v>
      </c>
      <c r="AB1231" s="325">
        <v>3000</v>
      </c>
      <c r="AC1231" s="325" t="s">
        <v>6837</v>
      </c>
      <c r="AD1231" s="325" t="s">
        <v>2389</v>
      </c>
      <c r="AE1231" s="330" t="s">
        <v>6838</v>
      </c>
      <c r="AF1231" s="331">
        <v>6</v>
      </c>
      <c r="AG1231" s="331">
        <v>3.117</v>
      </c>
      <c r="AH1231" s="325" t="s">
        <v>5325</v>
      </c>
      <c r="AI1231" s="325" t="s">
        <v>6100</v>
      </c>
      <c r="AJ1231" s="328">
        <v>310</v>
      </c>
      <c r="AK1231" s="325" t="s">
        <v>6737</v>
      </c>
      <c r="AL1231" s="325" t="s">
        <v>167</v>
      </c>
      <c r="AM1231" s="332"/>
      <c r="AN1231" s="302">
        <v>1</v>
      </c>
      <c r="AO1231" s="333"/>
      <c r="AQ1231" s="334"/>
    </row>
    <row r="1232" spans="4:43" x14ac:dyDescent="0.25">
      <c r="D1232" s="323"/>
      <c r="F1232" s="324" t="s">
        <v>6839</v>
      </c>
      <c r="G1232" s="316"/>
      <c r="H1232" s="317"/>
      <c r="M1232" s="300">
        <v>1</v>
      </c>
      <c r="N1232" s="325">
        <v>775</v>
      </c>
      <c r="O1232" s="326">
        <v>45317</v>
      </c>
      <c r="P1232" s="327">
        <v>45317</v>
      </c>
      <c r="Q1232" s="325" t="s">
        <v>63</v>
      </c>
      <c r="R1232" s="325" t="s">
        <v>61</v>
      </c>
      <c r="S1232" s="325" t="s">
        <v>6840</v>
      </c>
      <c r="T1232" s="325" t="s">
        <v>441</v>
      </c>
      <c r="U1232" s="325" t="s">
        <v>4470</v>
      </c>
      <c r="V1232" s="325" t="s">
        <v>4861</v>
      </c>
      <c r="W1232" s="325">
        <v>3104.97</v>
      </c>
      <c r="X1232" s="328" t="s">
        <v>2387</v>
      </c>
      <c r="Y1232" s="329">
        <v>37</v>
      </c>
      <c r="Z1232" s="325">
        <v>85.802999999999997</v>
      </c>
      <c r="AA1232" s="329">
        <v>4.3</v>
      </c>
      <c r="AB1232" s="325">
        <v>2460</v>
      </c>
      <c r="AC1232" s="325" t="s">
        <v>5238</v>
      </c>
      <c r="AD1232" s="325" t="s">
        <v>4430</v>
      </c>
      <c r="AE1232" s="330" t="s">
        <v>5542</v>
      </c>
      <c r="AF1232" s="331">
        <v>1.3</v>
      </c>
      <c r="AG1232" s="331">
        <v>0.14899999999999999</v>
      </c>
      <c r="AH1232" s="325" t="s">
        <v>2405</v>
      </c>
      <c r="AI1232" s="325" t="s">
        <v>2487</v>
      </c>
      <c r="AJ1232" s="328">
        <v>704</v>
      </c>
      <c r="AK1232" s="325" t="s">
        <v>6841</v>
      </c>
      <c r="AL1232" s="325" t="s">
        <v>167</v>
      </c>
      <c r="AM1232" s="332"/>
      <c r="AN1232" s="302">
        <v>1</v>
      </c>
      <c r="AO1232" s="333"/>
      <c r="AQ1232" s="334"/>
    </row>
    <row r="1233" spans="4:43" x14ac:dyDescent="0.25">
      <c r="D1233" s="323"/>
      <c r="F1233" s="324" t="s">
        <v>6842</v>
      </c>
      <c r="G1233" s="316"/>
      <c r="H1233" s="317"/>
      <c r="M1233" s="300">
        <v>1</v>
      </c>
      <c r="N1233" s="325">
        <v>776</v>
      </c>
      <c r="O1233" s="326">
        <v>45317</v>
      </c>
      <c r="P1233" s="327">
        <v>45317</v>
      </c>
      <c r="Q1233" s="325" t="s">
        <v>63</v>
      </c>
      <c r="R1233" s="325" t="s">
        <v>61</v>
      </c>
      <c r="S1233" s="325" t="s">
        <v>4851</v>
      </c>
      <c r="T1233" s="325" t="s">
        <v>350</v>
      </c>
      <c r="U1233" s="325" t="s">
        <v>3083</v>
      </c>
      <c r="V1233" s="325" t="s">
        <v>457</v>
      </c>
      <c r="W1233" s="325">
        <v>1963.94</v>
      </c>
      <c r="X1233" s="328" t="s">
        <v>2387</v>
      </c>
      <c r="Y1233" s="329">
        <v>11</v>
      </c>
      <c r="Z1233" s="325">
        <v>91.424999999999997</v>
      </c>
      <c r="AA1233" s="329">
        <v>0.7</v>
      </c>
      <c r="AB1233" s="325">
        <v>1740</v>
      </c>
      <c r="AC1233" s="325" t="s">
        <v>6843</v>
      </c>
      <c r="AD1233" s="325" t="s">
        <v>2389</v>
      </c>
      <c r="AE1233" s="330" t="s">
        <v>6844</v>
      </c>
      <c r="AF1233" s="331">
        <v>4.9000000000000004</v>
      </c>
      <c r="AG1233" s="331">
        <v>0.311</v>
      </c>
      <c r="AH1233" s="325" t="s">
        <v>2405</v>
      </c>
      <c r="AI1233" s="325" t="s">
        <v>3111</v>
      </c>
      <c r="AJ1233" s="328">
        <v>161</v>
      </c>
      <c r="AK1233" s="325" t="s">
        <v>6845</v>
      </c>
      <c r="AL1233" s="325" t="s">
        <v>167</v>
      </c>
      <c r="AM1233" s="332"/>
      <c r="AN1233" s="302">
        <v>1</v>
      </c>
      <c r="AO1233" s="333"/>
      <c r="AQ1233" s="334"/>
    </row>
    <row r="1234" spans="4:43" x14ac:dyDescent="0.25">
      <c r="D1234" s="323"/>
      <c r="F1234" s="324" t="s">
        <v>6846</v>
      </c>
      <c r="G1234" s="316"/>
      <c r="H1234" s="317"/>
      <c r="M1234" s="300">
        <v>1</v>
      </c>
      <c r="N1234" s="325">
        <v>777</v>
      </c>
      <c r="O1234" s="326">
        <v>45317</v>
      </c>
      <c r="P1234" s="327">
        <v>45317</v>
      </c>
      <c r="Q1234" s="325" t="s">
        <v>63</v>
      </c>
      <c r="R1234" s="325" t="s">
        <v>61</v>
      </c>
      <c r="S1234" s="325" t="s">
        <v>5994</v>
      </c>
      <c r="T1234" s="325" t="s">
        <v>4456</v>
      </c>
      <c r="U1234" s="325" t="s">
        <v>3083</v>
      </c>
      <c r="V1234" s="325" t="s">
        <v>4910</v>
      </c>
      <c r="W1234" s="325">
        <v>2749.72</v>
      </c>
      <c r="X1234" s="328" t="s">
        <v>2387</v>
      </c>
      <c r="Y1234" s="329">
        <v>26</v>
      </c>
      <c r="Z1234" s="325">
        <v>47.454000000000001</v>
      </c>
      <c r="AA1234" s="329">
        <v>11.1</v>
      </c>
      <c r="AB1234" s="325">
        <v>2600</v>
      </c>
      <c r="AC1234" s="325" t="s">
        <v>6847</v>
      </c>
      <c r="AD1234" s="325" t="s">
        <v>5953</v>
      </c>
      <c r="AE1234" s="330" t="s">
        <v>6848</v>
      </c>
      <c r="AF1234" s="331">
        <v>2.5</v>
      </c>
      <c r="AG1234" s="331">
        <v>1.06</v>
      </c>
      <c r="AH1234" s="325" t="s">
        <v>5325</v>
      </c>
      <c r="AI1234" s="325" t="s">
        <v>6100</v>
      </c>
      <c r="AJ1234" s="328">
        <v>91</v>
      </c>
      <c r="AK1234" s="325" t="s">
        <v>6849</v>
      </c>
      <c r="AL1234" s="325" t="s">
        <v>167</v>
      </c>
      <c r="AM1234" s="332"/>
      <c r="AN1234" s="302">
        <v>1</v>
      </c>
      <c r="AO1234" s="333"/>
      <c r="AQ1234" s="334"/>
    </row>
    <row r="1235" spans="4:43" x14ac:dyDescent="0.25">
      <c r="D1235" s="323"/>
      <c r="F1235" s="324" t="s">
        <v>6850</v>
      </c>
      <c r="G1235" s="316"/>
      <c r="H1235" s="317"/>
      <c r="M1235" s="300">
        <v>1</v>
      </c>
      <c r="N1235" s="325">
        <v>778</v>
      </c>
      <c r="O1235" s="326">
        <v>45317</v>
      </c>
      <c r="P1235" s="327">
        <v>45317</v>
      </c>
      <c r="Q1235" s="325" t="s">
        <v>63</v>
      </c>
      <c r="R1235" s="325" t="s">
        <v>61</v>
      </c>
      <c r="S1235" s="325" t="s">
        <v>5108</v>
      </c>
      <c r="T1235" s="325" t="s">
        <v>213</v>
      </c>
      <c r="U1235" s="325" t="s">
        <v>3083</v>
      </c>
      <c r="V1235" s="325" t="s">
        <v>5109</v>
      </c>
      <c r="W1235" s="325">
        <v>2205.29</v>
      </c>
      <c r="X1235" s="328" t="s">
        <v>2387</v>
      </c>
      <c r="Y1235" s="329">
        <v>12</v>
      </c>
      <c r="Z1235" s="325">
        <v>9.8629999999999995</v>
      </c>
      <c r="AA1235" s="329">
        <v>8.6</v>
      </c>
      <c r="AB1235" s="325">
        <v>1860</v>
      </c>
      <c r="AC1235" s="325" t="s">
        <v>4993</v>
      </c>
      <c r="AD1235" s="325" t="s">
        <v>4805</v>
      </c>
      <c r="AE1235" s="330" t="s">
        <v>4751</v>
      </c>
      <c r="AF1235" s="331">
        <v>0.2</v>
      </c>
      <c r="AG1235" s="331">
        <v>0.17899999999999999</v>
      </c>
      <c r="AH1235" s="325" t="s">
        <v>2405</v>
      </c>
      <c r="AI1235" s="325" t="s">
        <v>2406</v>
      </c>
      <c r="AJ1235" s="328">
        <v>838</v>
      </c>
      <c r="AK1235" s="325" t="s">
        <v>6851</v>
      </c>
      <c r="AL1235" s="325" t="s">
        <v>167</v>
      </c>
      <c r="AM1235" s="332"/>
      <c r="AN1235" s="302">
        <v>1</v>
      </c>
      <c r="AO1235" s="333"/>
      <c r="AQ1235" s="334"/>
    </row>
    <row r="1236" spans="4:43" x14ac:dyDescent="0.25">
      <c r="D1236" s="323"/>
      <c r="F1236" s="324" t="s">
        <v>6852</v>
      </c>
      <c r="G1236" s="316"/>
      <c r="H1236" s="317"/>
      <c r="M1236" s="300">
        <v>1</v>
      </c>
      <c r="N1236" s="325">
        <v>779</v>
      </c>
      <c r="O1236" s="326">
        <v>45317</v>
      </c>
      <c r="P1236" s="327">
        <v>45317</v>
      </c>
      <c r="Q1236" s="325" t="s">
        <v>63</v>
      </c>
      <c r="R1236" s="325" t="s">
        <v>61</v>
      </c>
      <c r="S1236" s="325" t="s">
        <v>1593</v>
      </c>
      <c r="T1236" s="325" t="s">
        <v>322</v>
      </c>
      <c r="U1236" s="325" t="s">
        <v>2401</v>
      </c>
      <c r="V1236" s="325" t="s">
        <v>1594</v>
      </c>
      <c r="W1236" s="325">
        <v>2520.6999999999998</v>
      </c>
      <c r="X1236" s="328" t="s">
        <v>2387</v>
      </c>
      <c r="Y1236" s="329">
        <v>18</v>
      </c>
      <c r="Z1236" s="325">
        <v>59.423000000000002</v>
      </c>
      <c r="AA1236" s="329">
        <v>6</v>
      </c>
      <c r="AB1236" s="325">
        <v>2345</v>
      </c>
      <c r="AC1236" s="325" t="s">
        <v>5269</v>
      </c>
      <c r="AD1236" s="325" t="s">
        <v>2389</v>
      </c>
      <c r="AE1236" s="330" t="s">
        <v>6853</v>
      </c>
      <c r="AF1236" s="331">
        <v>2.1</v>
      </c>
      <c r="AG1236" s="331">
        <v>0.70799999999999996</v>
      </c>
      <c r="AH1236" s="325" t="s">
        <v>3572</v>
      </c>
      <c r="AI1236" s="325" t="s">
        <v>3573</v>
      </c>
      <c r="AJ1236" s="328">
        <v>937</v>
      </c>
      <c r="AK1236" s="325" t="s">
        <v>4767</v>
      </c>
      <c r="AL1236" s="325" t="s">
        <v>167</v>
      </c>
      <c r="AM1236" s="332"/>
      <c r="AN1236" s="302">
        <v>1</v>
      </c>
      <c r="AO1236" s="333"/>
      <c r="AQ1236" s="334"/>
    </row>
    <row r="1237" spans="4:43" x14ac:dyDescent="0.25">
      <c r="D1237" s="323"/>
      <c r="F1237" s="324" t="s">
        <v>6854</v>
      </c>
      <c r="G1237" s="316"/>
      <c r="H1237" s="317"/>
      <c r="M1237" s="300">
        <v>1</v>
      </c>
      <c r="N1237" s="325">
        <v>780</v>
      </c>
      <c r="O1237" s="326">
        <v>45318</v>
      </c>
      <c r="P1237" s="327">
        <v>45318</v>
      </c>
      <c r="Q1237" s="325" t="s">
        <v>63</v>
      </c>
      <c r="R1237" s="325" t="s">
        <v>61</v>
      </c>
      <c r="S1237" s="325" t="s">
        <v>6855</v>
      </c>
      <c r="T1237" s="325" t="s">
        <v>307</v>
      </c>
      <c r="U1237" s="325" t="s">
        <v>2401</v>
      </c>
      <c r="V1237" s="325" t="s">
        <v>134</v>
      </c>
      <c r="W1237" s="325">
        <v>3223.33</v>
      </c>
      <c r="X1237" s="328" t="s">
        <v>2387</v>
      </c>
      <c r="Y1237" s="329">
        <v>5</v>
      </c>
      <c r="Z1237" s="325">
        <v>19.343</v>
      </c>
      <c r="AA1237" s="329">
        <v>3.2</v>
      </c>
      <c r="AB1237" s="325">
        <v>3020</v>
      </c>
      <c r="AC1237" s="325" t="s">
        <v>4817</v>
      </c>
      <c r="AD1237" s="325" t="s">
        <v>2389</v>
      </c>
      <c r="AE1237" s="330" t="s">
        <v>4818</v>
      </c>
      <c r="AF1237" s="331">
        <v>0.2</v>
      </c>
      <c r="AG1237" s="331">
        <v>0.13300000000000001</v>
      </c>
      <c r="AH1237" s="325" t="s">
        <v>5325</v>
      </c>
      <c r="AI1237" s="325" t="s">
        <v>6100</v>
      </c>
      <c r="AJ1237" s="328">
        <v>359</v>
      </c>
      <c r="AK1237" s="325" t="s">
        <v>6856</v>
      </c>
      <c r="AL1237" s="325" t="s">
        <v>167</v>
      </c>
      <c r="AM1237" s="332"/>
      <c r="AN1237" s="302">
        <v>1</v>
      </c>
      <c r="AO1237" s="333"/>
      <c r="AQ1237" s="334"/>
    </row>
    <row r="1238" spans="4:43" x14ac:dyDescent="0.25">
      <c r="D1238" s="323"/>
      <c r="F1238" s="324" t="s">
        <v>6857</v>
      </c>
      <c r="G1238" s="316"/>
      <c r="H1238" s="317"/>
      <c r="M1238" s="300">
        <v>1</v>
      </c>
      <c r="N1238" s="325">
        <v>781</v>
      </c>
      <c r="O1238" s="326">
        <v>45318</v>
      </c>
      <c r="P1238" s="327">
        <v>45318</v>
      </c>
      <c r="Q1238" s="325" t="s">
        <v>63</v>
      </c>
      <c r="R1238" s="325" t="s">
        <v>61</v>
      </c>
      <c r="S1238" s="325" t="s">
        <v>6313</v>
      </c>
      <c r="T1238" s="325" t="s">
        <v>826</v>
      </c>
      <c r="U1238" s="325" t="s">
        <v>2401</v>
      </c>
      <c r="V1238" s="325" t="s">
        <v>6314</v>
      </c>
      <c r="W1238" s="325">
        <v>2936.91</v>
      </c>
      <c r="X1238" s="328" t="s">
        <v>2387</v>
      </c>
      <c r="Y1238" s="329">
        <v>20</v>
      </c>
      <c r="Z1238" s="325">
        <v>71.224999999999994</v>
      </c>
      <c r="AA1238" s="329">
        <v>4.7</v>
      </c>
      <c r="AB1238" s="325">
        <v>2600</v>
      </c>
      <c r="AC1238" s="325" t="s">
        <v>4561</v>
      </c>
      <c r="AD1238" s="325" t="s">
        <v>2389</v>
      </c>
      <c r="AE1238" s="330" t="s">
        <v>6858</v>
      </c>
      <c r="AF1238" s="331">
        <v>0.7</v>
      </c>
      <c r="AG1238" s="331">
        <v>0.16300000000000001</v>
      </c>
      <c r="AH1238" s="325" t="s">
        <v>2405</v>
      </c>
      <c r="AI1238" s="325" t="s">
        <v>2487</v>
      </c>
      <c r="AJ1238" s="328">
        <v>204</v>
      </c>
      <c r="AK1238" s="325" t="s">
        <v>6268</v>
      </c>
      <c r="AL1238" s="325" t="s">
        <v>167</v>
      </c>
      <c r="AM1238" s="332"/>
      <c r="AN1238" s="302">
        <v>1</v>
      </c>
      <c r="AO1238" s="333"/>
      <c r="AQ1238" s="334"/>
    </row>
    <row r="1239" spans="4:43" x14ac:dyDescent="0.25">
      <c r="D1239" s="323"/>
      <c r="F1239" s="324" t="s">
        <v>6859</v>
      </c>
      <c r="G1239" s="316"/>
      <c r="H1239" s="317"/>
      <c r="M1239" s="300">
        <v>1</v>
      </c>
      <c r="N1239" s="325">
        <v>782</v>
      </c>
      <c r="O1239" s="326">
        <v>45318</v>
      </c>
      <c r="P1239" s="327">
        <v>45318</v>
      </c>
      <c r="Q1239" s="325" t="s">
        <v>63</v>
      </c>
      <c r="R1239" s="325" t="s">
        <v>61</v>
      </c>
      <c r="S1239" s="325" t="s">
        <v>4909</v>
      </c>
      <c r="T1239" s="325" t="s">
        <v>1794</v>
      </c>
      <c r="U1239" s="325" t="s">
        <v>3083</v>
      </c>
      <c r="V1239" s="325" t="s">
        <v>4910</v>
      </c>
      <c r="W1239" s="325">
        <v>2758.65</v>
      </c>
      <c r="X1239" s="328" t="s">
        <v>2387</v>
      </c>
      <c r="Y1239" s="329">
        <v>8</v>
      </c>
      <c r="Z1239" s="325">
        <v>17.806999999999999</v>
      </c>
      <c r="AA1239" s="329">
        <v>5</v>
      </c>
      <c r="AB1239" s="325">
        <v>2500</v>
      </c>
      <c r="AC1239" s="325" t="s">
        <v>2394</v>
      </c>
      <c r="AD1239" s="325" t="s">
        <v>2389</v>
      </c>
      <c r="AE1239" s="330" t="s">
        <v>2395</v>
      </c>
      <c r="AF1239" s="331">
        <v>8</v>
      </c>
      <c r="AG1239" s="331">
        <v>5</v>
      </c>
      <c r="AH1239" s="325" t="s">
        <v>5325</v>
      </c>
      <c r="AI1239" s="325" t="s">
        <v>6100</v>
      </c>
      <c r="AJ1239" s="328">
        <v>136</v>
      </c>
      <c r="AK1239" s="325" t="s">
        <v>6739</v>
      </c>
      <c r="AL1239" s="325" t="s">
        <v>167</v>
      </c>
      <c r="AM1239" s="332"/>
      <c r="AN1239" s="302">
        <v>1</v>
      </c>
      <c r="AO1239" s="333"/>
      <c r="AQ1239" s="334"/>
    </row>
    <row r="1240" spans="4:43" x14ac:dyDescent="0.25">
      <c r="D1240" s="323"/>
      <c r="F1240" s="324" t="s">
        <v>6860</v>
      </c>
      <c r="G1240" s="316"/>
      <c r="H1240" s="317"/>
      <c r="M1240" s="300">
        <v>1</v>
      </c>
      <c r="N1240" s="325">
        <v>783</v>
      </c>
      <c r="O1240" s="326">
        <v>45318</v>
      </c>
      <c r="P1240" s="327">
        <v>45318</v>
      </c>
      <c r="Q1240" s="325" t="s">
        <v>63</v>
      </c>
      <c r="R1240" s="325" t="s">
        <v>61</v>
      </c>
      <c r="S1240" s="325" t="s">
        <v>4975</v>
      </c>
      <c r="T1240" s="325" t="s">
        <v>1717</v>
      </c>
      <c r="U1240" s="325" t="s">
        <v>3083</v>
      </c>
      <c r="V1240" s="325" t="s">
        <v>4910</v>
      </c>
      <c r="W1240" s="325">
        <v>2694.11</v>
      </c>
      <c r="X1240" s="328" t="s">
        <v>2387</v>
      </c>
      <c r="Y1240" s="329">
        <v>11</v>
      </c>
      <c r="Z1240" s="325">
        <v>41.825000000000003</v>
      </c>
      <c r="AA1240" s="329">
        <v>5</v>
      </c>
      <c r="AB1240" s="325">
        <v>2500</v>
      </c>
      <c r="AC1240" s="325" t="s">
        <v>2394</v>
      </c>
      <c r="AD1240" s="325" t="s">
        <v>4458</v>
      </c>
      <c r="AE1240" s="330" t="s">
        <v>4811</v>
      </c>
      <c r="AF1240" s="331">
        <v>0</v>
      </c>
      <c r="AG1240" s="331">
        <v>1.7000000000000001E-2</v>
      </c>
      <c r="AH1240" s="325" t="s">
        <v>5325</v>
      </c>
      <c r="AI1240" s="325" t="s">
        <v>6100</v>
      </c>
      <c r="AJ1240" s="328">
        <v>235</v>
      </c>
      <c r="AK1240" s="325" t="s">
        <v>6591</v>
      </c>
      <c r="AL1240" s="325" t="s">
        <v>167</v>
      </c>
      <c r="AM1240" s="332"/>
      <c r="AN1240" s="302">
        <v>1</v>
      </c>
      <c r="AO1240" s="333"/>
      <c r="AQ1240" s="334"/>
    </row>
    <row r="1241" spans="4:43" x14ac:dyDescent="0.25">
      <c r="D1241" s="323"/>
      <c r="F1241" s="324" t="s">
        <v>6861</v>
      </c>
      <c r="G1241" s="316"/>
      <c r="H1241" s="317"/>
      <c r="M1241" s="300">
        <v>1</v>
      </c>
      <c r="N1241" s="325">
        <v>784</v>
      </c>
      <c r="O1241" s="326">
        <v>45318</v>
      </c>
      <c r="P1241" s="327">
        <v>45318</v>
      </c>
      <c r="Q1241" s="325" t="s">
        <v>63</v>
      </c>
      <c r="R1241" s="325" t="s">
        <v>61</v>
      </c>
      <c r="S1241" s="325" t="s">
        <v>5053</v>
      </c>
      <c r="T1241" s="325" t="s">
        <v>4242</v>
      </c>
      <c r="U1241" s="325" t="s">
        <v>2386</v>
      </c>
      <c r="V1241" s="325" t="s">
        <v>149</v>
      </c>
      <c r="W1241" s="325">
        <v>3248.89</v>
      </c>
      <c r="X1241" s="328" t="s">
        <v>2387</v>
      </c>
      <c r="Y1241" s="329">
        <v>7</v>
      </c>
      <c r="Z1241" s="325">
        <v>29.173999999999999</v>
      </c>
      <c r="AA1241" s="329">
        <v>4.0999999999999996</v>
      </c>
      <c r="AB1241" s="325">
        <v>3000</v>
      </c>
      <c r="AC1241" s="325" t="s">
        <v>2394</v>
      </c>
      <c r="AD1241" s="325" t="s">
        <v>4464</v>
      </c>
      <c r="AE1241" s="330" t="s">
        <v>5019</v>
      </c>
      <c r="AF1241" s="331">
        <v>0</v>
      </c>
      <c r="AG1241" s="331">
        <v>2.8000000000000001E-2</v>
      </c>
      <c r="AH1241" s="325" t="s">
        <v>5325</v>
      </c>
      <c r="AI1241" s="325" t="s">
        <v>5326</v>
      </c>
      <c r="AJ1241" s="328">
        <v>227</v>
      </c>
      <c r="AK1241" s="325" t="s">
        <v>6765</v>
      </c>
      <c r="AL1241" s="325" t="s">
        <v>167</v>
      </c>
      <c r="AM1241" s="332"/>
      <c r="AN1241" s="302">
        <v>1</v>
      </c>
      <c r="AO1241" s="333"/>
      <c r="AQ1241" s="334"/>
    </row>
    <row r="1242" spans="4:43" x14ac:dyDescent="0.25">
      <c r="D1242" s="323"/>
      <c r="F1242" s="324" t="s">
        <v>6862</v>
      </c>
      <c r="G1242" s="316"/>
      <c r="H1242" s="317"/>
      <c r="M1242" s="300">
        <v>1</v>
      </c>
      <c r="N1242" s="325">
        <v>785</v>
      </c>
      <c r="O1242" s="326">
        <v>45318</v>
      </c>
      <c r="P1242" s="327">
        <v>45318</v>
      </c>
      <c r="Q1242" s="325" t="s">
        <v>63</v>
      </c>
      <c r="R1242" s="325" t="s">
        <v>61</v>
      </c>
      <c r="S1242" s="325" t="s">
        <v>4450</v>
      </c>
      <c r="T1242" s="325" t="s">
        <v>595</v>
      </c>
      <c r="U1242" s="325" t="s">
        <v>3083</v>
      </c>
      <c r="V1242" s="325" t="s">
        <v>391</v>
      </c>
      <c r="W1242" s="325">
        <v>2305</v>
      </c>
      <c r="X1242" s="328" t="s">
        <v>2387</v>
      </c>
      <c r="Y1242" s="329">
        <v>14</v>
      </c>
      <c r="Z1242" s="325">
        <v>86.475999999999999</v>
      </c>
      <c r="AA1242" s="329">
        <v>1.6</v>
      </c>
      <c r="AB1242" s="325">
        <v>2000</v>
      </c>
      <c r="AC1242" s="325" t="s">
        <v>2394</v>
      </c>
      <c r="AD1242" s="325" t="s">
        <v>2389</v>
      </c>
      <c r="AE1242" s="330" t="s">
        <v>2395</v>
      </c>
      <c r="AF1242" s="331">
        <v>14</v>
      </c>
      <c r="AG1242" s="331">
        <v>1.6</v>
      </c>
      <c r="AH1242" s="325" t="s">
        <v>5325</v>
      </c>
      <c r="AI1242" s="325" t="s">
        <v>6100</v>
      </c>
      <c r="AJ1242" s="328">
        <v>68</v>
      </c>
      <c r="AK1242" s="325" t="s">
        <v>6763</v>
      </c>
      <c r="AL1242" s="325" t="s">
        <v>167</v>
      </c>
      <c r="AM1242" s="332"/>
      <c r="AN1242" s="302">
        <v>1</v>
      </c>
      <c r="AO1242" s="333"/>
      <c r="AQ1242" s="334"/>
    </row>
    <row r="1243" spans="4:43" x14ac:dyDescent="0.25">
      <c r="D1243" s="323"/>
      <c r="F1243" s="324" t="s">
        <v>6863</v>
      </c>
      <c r="G1243" s="316"/>
      <c r="H1243" s="317"/>
      <c r="M1243" s="300">
        <v>1</v>
      </c>
      <c r="N1243" s="325">
        <v>786</v>
      </c>
      <c r="O1243" s="326">
        <v>45318</v>
      </c>
      <c r="P1243" s="327">
        <v>45318</v>
      </c>
      <c r="Q1243" s="325" t="s">
        <v>63</v>
      </c>
      <c r="R1243" s="325" t="s">
        <v>61</v>
      </c>
      <c r="S1243" s="325" t="s">
        <v>5581</v>
      </c>
      <c r="T1243" s="325" t="s">
        <v>1240</v>
      </c>
      <c r="U1243" s="325" t="s">
        <v>2386</v>
      </c>
      <c r="V1243" s="325" t="s">
        <v>308</v>
      </c>
      <c r="W1243" s="325">
        <v>3008.82</v>
      </c>
      <c r="X1243" s="328" t="s">
        <v>2387</v>
      </c>
      <c r="Y1243" s="329">
        <v>18</v>
      </c>
      <c r="Z1243" s="325">
        <v>65.495000000000005</v>
      </c>
      <c r="AA1243" s="329">
        <v>5.0999999999999996</v>
      </c>
      <c r="AB1243" s="325">
        <v>2705</v>
      </c>
      <c r="AC1243" s="325" t="s">
        <v>2394</v>
      </c>
      <c r="AD1243" s="325" t="s">
        <v>5270</v>
      </c>
      <c r="AE1243" s="330" t="s">
        <v>5853</v>
      </c>
      <c r="AF1243" s="331">
        <v>17.100000000000001</v>
      </c>
      <c r="AG1243" s="331">
        <v>4.8520000000000003</v>
      </c>
      <c r="AH1243" s="325" t="s">
        <v>2405</v>
      </c>
      <c r="AI1243" s="325" t="s">
        <v>3111</v>
      </c>
      <c r="AJ1243" s="328">
        <v>89</v>
      </c>
      <c r="AK1243" s="325" t="s">
        <v>6864</v>
      </c>
      <c r="AL1243" s="325" t="s">
        <v>167</v>
      </c>
      <c r="AM1243" s="332"/>
      <c r="AN1243" s="302">
        <v>1</v>
      </c>
      <c r="AO1243" s="333"/>
      <c r="AQ1243" s="334"/>
    </row>
    <row r="1244" spans="4:43" x14ac:dyDescent="0.25">
      <c r="D1244" s="323"/>
      <c r="F1244" s="324" t="s">
        <v>6865</v>
      </c>
      <c r="G1244" s="316"/>
      <c r="H1244" s="317"/>
      <c r="M1244" s="300">
        <v>1</v>
      </c>
      <c r="N1244" s="325">
        <v>787</v>
      </c>
      <c r="O1244" s="326">
        <v>45318</v>
      </c>
      <c r="P1244" s="327">
        <v>45318</v>
      </c>
      <c r="Q1244" s="325" t="s">
        <v>63</v>
      </c>
      <c r="R1244" s="325" t="s">
        <v>61</v>
      </c>
      <c r="S1244" s="325" t="s">
        <v>5099</v>
      </c>
      <c r="T1244" s="325" t="s">
        <v>595</v>
      </c>
      <c r="U1244" s="325" t="s">
        <v>3083</v>
      </c>
      <c r="V1244" s="325" t="s">
        <v>694</v>
      </c>
      <c r="W1244" s="325">
        <v>2742.8</v>
      </c>
      <c r="X1244" s="328" t="s">
        <v>2387</v>
      </c>
      <c r="Y1244" s="329">
        <v>16</v>
      </c>
      <c r="Z1244" s="325">
        <v>48.786999999999999</v>
      </c>
      <c r="AA1244" s="329">
        <v>6.6</v>
      </c>
      <c r="AB1244" s="325">
        <v>2300</v>
      </c>
      <c r="AC1244" s="325" t="s">
        <v>2394</v>
      </c>
      <c r="AD1244" s="325" t="s">
        <v>4464</v>
      </c>
      <c r="AE1244" s="330" t="s">
        <v>5019</v>
      </c>
      <c r="AF1244" s="331">
        <v>0.1</v>
      </c>
      <c r="AG1244" s="331">
        <v>4.5999999999999999E-2</v>
      </c>
      <c r="AH1244" s="325" t="s">
        <v>5325</v>
      </c>
      <c r="AI1244" s="325" t="s">
        <v>6100</v>
      </c>
      <c r="AJ1244" s="328">
        <v>681</v>
      </c>
      <c r="AK1244" s="325" t="s">
        <v>6759</v>
      </c>
      <c r="AL1244" s="325" t="s">
        <v>167</v>
      </c>
      <c r="AM1244" s="332"/>
      <c r="AN1244" s="302">
        <v>1</v>
      </c>
      <c r="AO1244" s="333"/>
      <c r="AQ1244" s="334"/>
    </row>
    <row r="1245" spans="4:43" x14ac:dyDescent="0.25">
      <c r="D1245" s="323"/>
      <c r="F1245" s="324" t="s">
        <v>6866</v>
      </c>
      <c r="G1245" s="316"/>
      <c r="H1245" s="317"/>
      <c r="M1245" s="300">
        <v>1</v>
      </c>
      <c r="N1245" s="325">
        <v>788</v>
      </c>
      <c r="O1245" s="326">
        <v>45318</v>
      </c>
      <c r="P1245" s="327">
        <v>45318</v>
      </c>
      <c r="Q1245" s="325" t="s">
        <v>63</v>
      </c>
      <c r="R1245" s="325" t="s">
        <v>61</v>
      </c>
      <c r="S1245" s="325" t="s">
        <v>6521</v>
      </c>
      <c r="T1245" s="325" t="s">
        <v>1794</v>
      </c>
      <c r="U1245" s="325" t="s">
        <v>3083</v>
      </c>
      <c r="V1245" s="325" t="s">
        <v>805</v>
      </c>
      <c r="W1245" s="325">
        <v>3205.73</v>
      </c>
      <c r="X1245" s="328" t="s">
        <v>2387</v>
      </c>
      <c r="Y1245" s="329">
        <v>48</v>
      </c>
      <c r="Z1245" s="325">
        <v>80.204999999999998</v>
      </c>
      <c r="AA1245" s="329">
        <v>7.7</v>
      </c>
      <c r="AB1245" s="325">
        <v>3100</v>
      </c>
      <c r="AC1245" s="325" t="s">
        <v>2394</v>
      </c>
      <c r="AD1245" s="325" t="s">
        <v>2389</v>
      </c>
      <c r="AE1245" s="330" t="s">
        <v>2395</v>
      </c>
      <c r="AF1245" s="331">
        <v>48</v>
      </c>
      <c r="AG1245" s="331">
        <v>7.7</v>
      </c>
      <c r="AH1245" s="325" t="s">
        <v>5325</v>
      </c>
      <c r="AI1245" s="325" t="s">
        <v>6100</v>
      </c>
      <c r="AJ1245" s="328">
        <v>335</v>
      </c>
      <c r="AK1245" s="325" t="s">
        <v>6598</v>
      </c>
      <c r="AL1245" s="325" t="s">
        <v>167</v>
      </c>
      <c r="AM1245" s="332"/>
      <c r="AN1245" s="302">
        <v>1</v>
      </c>
      <c r="AO1245" s="333"/>
      <c r="AQ1245" s="334"/>
    </row>
    <row r="1246" spans="4:43" x14ac:dyDescent="0.25">
      <c r="D1246" s="323"/>
      <c r="F1246" s="324" t="s">
        <v>6867</v>
      </c>
      <c r="G1246" s="316"/>
      <c r="H1246" s="317"/>
      <c r="M1246" s="300">
        <v>1</v>
      </c>
      <c r="N1246" s="325">
        <v>789</v>
      </c>
      <c r="O1246" s="326">
        <v>45318</v>
      </c>
      <c r="P1246" s="327">
        <v>45318</v>
      </c>
      <c r="Q1246" s="325" t="s">
        <v>63</v>
      </c>
      <c r="R1246" s="325" t="s">
        <v>61</v>
      </c>
      <c r="S1246" s="325" t="s">
        <v>4851</v>
      </c>
      <c r="T1246" s="325" t="s">
        <v>350</v>
      </c>
      <c r="U1246" s="325" t="s">
        <v>3083</v>
      </c>
      <c r="V1246" s="325" t="s">
        <v>457</v>
      </c>
      <c r="W1246" s="325">
        <v>1963.94</v>
      </c>
      <c r="X1246" s="328" t="s">
        <v>2387</v>
      </c>
      <c r="Y1246" s="329">
        <v>11</v>
      </c>
      <c r="Z1246" s="325">
        <v>91.424999999999997</v>
      </c>
      <c r="AA1246" s="329">
        <v>0.7</v>
      </c>
      <c r="AB1246" s="325">
        <v>1740</v>
      </c>
      <c r="AC1246" s="325" t="s">
        <v>2394</v>
      </c>
      <c r="AD1246" s="325" t="s">
        <v>4458</v>
      </c>
      <c r="AE1246" s="330" t="s">
        <v>4811</v>
      </c>
      <c r="AF1246" s="331">
        <v>0</v>
      </c>
      <c r="AG1246" s="331">
        <v>2E-3</v>
      </c>
      <c r="AH1246" s="325" t="s">
        <v>2405</v>
      </c>
      <c r="AI1246" s="325" t="s">
        <v>3111</v>
      </c>
      <c r="AJ1246" s="328">
        <v>161</v>
      </c>
      <c r="AK1246" s="325" t="s">
        <v>6845</v>
      </c>
      <c r="AL1246" s="325" t="s">
        <v>167</v>
      </c>
      <c r="AM1246" s="332"/>
      <c r="AN1246" s="302">
        <v>1</v>
      </c>
      <c r="AO1246" s="333"/>
      <c r="AQ1246" s="334"/>
    </row>
    <row r="1247" spans="4:43" x14ac:dyDescent="0.25">
      <c r="D1247" s="323"/>
      <c r="F1247" s="324" t="s">
        <v>6868</v>
      </c>
      <c r="G1247" s="316"/>
      <c r="H1247" s="317"/>
      <c r="M1247" s="300">
        <v>1</v>
      </c>
      <c r="N1247" s="325">
        <v>790</v>
      </c>
      <c r="O1247" s="326">
        <v>45318</v>
      </c>
      <c r="P1247" s="327">
        <v>45318</v>
      </c>
      <c r="Q1247" s="325" t="s">
        <v>63</v>
      </c>
      <c r="R1247" s="325" t="s">
        <v>61</v>
      </c>
      <c r="S1247" s="325" t="s">
        <v>6824</v>
      </c>
      <c r="T1247" s="325" t="s">
        <v>789</v>
      </c>
      <c r="U1247" s="325" t="s">
        <v>2401</v>
      </c>
      <c r="V1247" s="325" t="s">
        <v>6825</v>
      </c>
      <c r="W1247" s="325">
        <v>2126.77</v>
      </c>
      <c r="X1247" s="328" t="s">
        <v>2387</v>
      </c>
      <c r="Y1247" s="329">
        <v>30</v>
      </c>
      <c r="Z1247" s="325">
        <v>72.009</v>
      </c>
      <c r="AA1247" s="329">
        <v>6.9</v>
      </c>
      <c r="AB1247" s="325">
        <v>1800</v>
      </c>
      <c r="AC1247" s="325" t="s">
        <v>2394</v>
      </c>
      <c r="AD1247" s="325" t="s">
        <v>6869</v>
      </c>
      <c r="AE1247" s="330" t="s">
        <v>5145</v>
      </c>
      <c r="AF1247" s="331">
        <v>14.6</v>
      </c>
      <c r="AG1247" s="331">
        <v>3.3540000000000001</v>
      </c>
      <c r="AH1247" s="325" t="s">
        <v>2637</v>
      </c>
      <c r="AI1247" s="325" t="s">
        <v>3417</v>
      </c>
      <c r="AJ1247" s="328">
        <v>630</v>
      </c>
      <c r="AK1247" s="325" t="s">
        <v>6827</v>
      </c>
      <c r="AL1247" s="325" t="s">
        <v>167</v>
      </c>
      <c r="AM1247" s="332"/>
      <c r="AN1247" s="302">
        <v>1</v>
      </c>
      <c r="AO1247" s="333"/>
      <c r="AQ1247" s="334"/>
    </row>
    <row r="1248" spans="4:43" x14ac:dyDescent="0.25">
      <c r="D1248" s="323"/>
      <c r="F1248" s="324" t="s">
        <v>6870</v>
      </c>
      <c r="G1248" s="316"/>
      <c r="H1248" s="317"/>
      <c r="M1248" s="300">
        <v>1</v>
      </c>
      <c r="N1248" s="325">
        <v>791</v>
      </c>
      <c r="O1248" s="326">
        <v>45318</v>
      </c>
      <c r="P1248" s="327">
        <v>45318</v>
      </c>
      <c r="Q1248" s="325" t="s">
        <v>63</v>
      </c>
      <c r="R1248" s="325" t="s">
        <v>61</v>
      </c>
      <c r="S1248" s="325" t="s">
        <v>4446</v>
      </c>
      <c r="T1248" s="325" t="s">
        <v>99</v>
      </c>
      <c r="U1248" s="325" t="s">
        <v>4447</v>
      </c>
      <c r="V1248" s="325" t="s">
        <v>4448</v>
      </c>
      <c r="W1248" s="325">
        <v>2875.22</v>
      </c>
      <c r="X1248" s="328" t="s">
        <v>2387</v>
      </c>
      <c r="Y1248" s="329">
        <v>7</v>
      </c>
      <c r="Z1248" s="325">
        <v>45.112000000000002</v>
      </c>
      <c r="AA1248" s="329">
        <v>3.2</v>
      </c>
      <c r="AB1248" s="325">
        <v>2700</v>
      </c>
      <c r="AC1248" s="325" t="s">
        <v>2394</v>
      </c>
      <c r="AD1248" s="325" t="s">
        <v>4755</v>
      </c>
      <c r="AE1248" s="330" t="s">
        <v>6837</v>
      </c>
      <c r="AF1248" s="331">
        <v>4.3</v>
      </c>
      <c r="AG1248" s="331">
        <v>1.978</v>
      </c>
      <c r="AH1248" s="325" t="s">
        <v>2405</v>
      </c>
      <c r="AI1248" s="325" t="s">
        <v>3111</v>
      </c>
      <c r="AJ1248" s="328">
        <v>83</v>
      </c>
      <c r="AK1248" s="325" t="s">
        <v>6753</v>
      </c>
      <c r="AL1248" s="325" t="s">
        <v>167</v>
      </c>
      <c r="AM1248" s="332"/>
      <c r="AN1248" s="302">
        <v>1</v>
      </c>
      <c r="AO1248" s="333"/>
      <c r="AQ1248" s="334"/>
    </row>
    <row r="1249" spans="4:43" x14ac:dyDescent="0.25">
      <c r="D1249" s="323"/>
      <c r="F1249" s="324" t="s">
        <v>6871</v>
      </c>
      <c r="G1249" s="316"/>
      <c r="H1249" s="317"/>
      <c r="M1249" s="300">
        <v>1</v>
      </c>
      <c r="N1249" s="325">
        <v>792</v>
      </c>
      <c r="O1249" s="326">
        <v>45318</v>
      </c>
      <c r="P1249" s="327">
        <v>45318</v>
      </c>
      <c r="Q1249" s="325" t="s">
        <v>63</v>
      </c>
      <c r="R1249" s="325" t="s">
        <v>61</v>
      </c>
      <c r="S1249" s="325" t="s">
        <v>6652</v>
      </c>
      <c r="T1249" s="325" t="s">
        <v>6653</v>
      </c>
      <c r="U1249" s="325" t="s">
        <v>3083</v>
      </c>
      <c r="V1249" s="325" t="s">
        <v>66</v>
      </c>
      <c r="W1249" s="325">
        <v>3015.76</v>
      </c>
      <c r="X1249" s="328" t="s">
        <v>2387</v>
      </c>
      <c r="Y1249" s="329">
        <v>28</v>
      </c>
      <c r="Z1249" s="325">
        <v>21.524999999999999</v>
      </c>
      <c r="AA1249" s="329">
        <v>18.3</v>
      </c>
      <c r="AB1249" s="325">
        <v>2400</v>
      </c>
      <c r="AC1249" s="325" t="s">
        <v>2394</v>
      </c>
      <c r="AD1249" s="325" t="s">
        <v>2389</v>
      </c>
      <c r="AE1249" s="330" t="s">
        <v>2395</v>
      </c>
      <c r="AF1249" s="331">
        <v>28</v>
      </c>
      <c r="AG1249" s="331">
        <v>18.3</v>
      </c>
      <c r="AH1249" s="325" t="s">
        <v>5325</v>
      </c>
      <c r="AI1249" s="325" t="s">
        <v>6100</v>
      </c>
      <c r="AJ1249" s="328">
        <v>1058</v>
      </c>
      <c r="AK1249" s="325" t="s">
        <v>6872</v>
      </c>
      <c r="AL1249" s="325" t="s">
        <v>167</v>
      </c>
      <c r="AM1249" s="332"/>
      <c r="AN1249" s="302">
        <v>1</v>
      </c>
      <c r="AO1249" s="333"/>
      <c r="AQ1249" s="334"/>
    </row>
    <row r="1250" spans="4:43" x14ac:dyDescent="0.25">
      <c r="D1250" s="323"/>
      <c r="F1250" s="324" t="s">
        <v>6873</v>
      </c>
      <c r="G1250" s="316"/>
      <c r="H1250" s="317"/>
      <c r="M1250" s="300">
        <v>1</v>
      </c>
      <c r="N1250" s="325">
        <v>793</v>
      </c>
      <c r="O1250" s="326">
        <v>45318</v>
      </c>
      <c r="P1250" s="327">
        <v>45318</v>
      </c>
      <c r="Q1250" s="325" t="s">
        <v>63</v>
      </c>
      <c r="R1250" s="325" t="s">
        <v>61</v>
      </c>
      <c r="S1250" s="325" t="s">
        <v>6717</v>
      </c>
      <c r="T1250" s="325" t="s">
        <v>2649</v>
      </c>
      <c r="U1250" s="325" t="s">
        <v>2401</v>
      </c>
      <c r="V1250" s="325" t="s">
        <v>5206</v>
      </c>
      <c r="W1250" s="325">
        <v>1978.66</v>
      </c>
      <c r="X1250" s="328" t="s">
        <v>2387</v>
      </c>
      <c r="Y1250" s="329">
        <v>9</v>
      </c>
      <c r="Z1250" s="325">
        <v>71.721999999999994</v>
      </c>
      <c r="AA1250" s="329">
        <v>2.2000000000000002</v>
      </c>
      <c r="AB1250" s="325">
        <v>1760</v>
      </c>
      <c r="AC1250" s="325" t="s">
        <v>2394</v>
      </c>
      <c r="AD1250" s="325" t="s">
        <v>4458</v>
      </c>
      <c r="AE1250" s="330" t="s">
        <v>4811</v>
      </c>
      <c r="AF1250" s="331">
        <v>0</v>
      </c>
      <c r="AG1250" s="331">
        <v>8.0000000000000002E-3</v>
      </c>
      <c r="AH1250" s="325" t="s">
        <v>5325</v>
      </c>
      <c r="AI1250" s="325" t="s">
        <v>6100</v>
      </c>
      <c r="AJ1250" s="328">
        <v>203</v>
      </c>
      <c r="AK1250" s="325" t="s">
        <v>6874</v>
      </c>
      <c r="AL1250" s="325" t="s">
        <v>167</v>
      </c>
      <c r="AM1250" s="332"/>
      <c r="AN1250" s="302">
        <v>1</v>
      </c>
      <c r="AO1250" s="333"/>
      <c r="AQ1250" s="334"/>
    </row>
    <row r="1251" spans="4:43" x14ac:dyDescent="0.25">
      <c r="D1251" s="323"/>
      <c r="F1251" s="324" t="s">
        <v>6875</v>
      </c>
      <c r="G1251" s="316"/>
      <c r="H1251" s="317"/>
      <c r="M1251" s="300">
        <v>1</v>
      </c>
      <c r="N1251" s="325">
        <v>794</v>
      </c>
      <c r="O1251" s="326">
        <v>45318</v>
      </c>
      <c r="P1251" s="327">
        <v>45318</v>
      </c>
      <c r="Q1251" s="325" t="s">
        <v>63</v>
      </c>
      <c r="R1251" s="325" t="s">
        <v>61</v>
      </c>
      <c r="S1251" s="325" t="s">
        <v>4879</v>
      </c>
      <c r="T1251" s="325" t="s">
        <v>4242</v>
      </c>
      <c r="U1251" s="325" t="s">
        <v>2386</v>
      </c>
      <c r="V1251" s="325" t="s">
        <v>4880</v>
      </c>
      <c r="W1251" s="325">
        <v>3216.53</v>
      </c>
      <c r="X1251" s="328" t="s">
        <v>2387</v>
      </c>
      <c r="Y1251" s="329">
        <v>14</v>
      </c>
      <c r="Z1251" s="325">
        <v>21.08</v>
      </c>
      <c r="AA1251" s="329">
        <v>9</v>
      </c>
      <c r="AB1251" s="325">
        <v>3070</v>
      </c>
      <c r="AC1251" s="325" t="s">
        <v>2394</v>
      </c>
      <c r="AD1251" s="325" t="s">
        <v>2389</v>
      </c>
      <c r="AE1251" s="330" t="s">
        <v>2395</v>
      </c>
      <c r="AF1251" s="331">
        <v>14</v>
      </c>
      <c r="AG1251" s="331">
        <v>9</v>
      </c>
      <c r="AH1251" s="325" t="s">
        <v>2405</v>
      </c>
      <c r="AI1251" s="325" t="s">
        <v>4425</v>
      </c>
      <c r="AJ1251" s="328">
        <v>290</v>
      </c>
      <c r="AK1251" s="325" t="s">
        <v>6876</v>
      </c>
      <c r="AL1251" s="325" t="s">
        <v>167</v>
      </c>
      <c r="AM1251" s="332"/>
      <c r="AN1251" s="302">
        <v>1</v>
      </c>
      <c r="AO1251" s="333"/>
      <c r="AQ1251" s="334"/>
    </row>
    <row r="1252" spans="4:43" x14ac:dyDescent="0.25">
      <c r="D1252" s="323"/>
      <c r="F1252" s="324" t="s">
        <v>6877</v>
      </c>
      <c r="G1252" s="316"/>
      <c r="H1252" s="317"/>
      <c r="M1252" s="300">
        <v>1</v>
      </c>
      <c r="N1252" s="325">
        <v>795</v>
      </c>
      <c r="O1252" s="326">
        <v>45318</v>
      </c>
      <c r="P1252" s="327">
        <v>45318</v>
      </c>
      <c r="Q1252" s="325" t="s">
        <v>63</v>
      </c>
      <c r="R1252" s="325" t="s">
        <v>61</v>
      </c>
      <c r="S1252" s="325" t="s">
        <v>6072</v>
      </c>
      <c r="T1252" s="325" t="s">
        <v>6073</v>
      </c>
      <c r="U1252" s="325" t="s">
        <v>3083</v>
      </c>
      <c r="V1252" s="325" t="s">
        <v>150</v>
      </c>
      <c r="W1252" s="325">
        <v>3326.71</v>
      </c>
      <c r="X1252" s="328" t="s">
        <v>2387</v>
      </c>
      <c r="Y1252" s="329">
        <v>13</v>
      </c>
      <c r="Z1252" s="325">
        <v>36.238</v>
      </c>
      <c r="AA1252" s="329">
        <v>6.7</v>
      </c>
      <c r="AB1252" s="325">
        <v>3000</v>
      </c>
      <c r="AC1252" s="325" t="s">
        <v>2394</v>
      </c>
      <c r="AD1252" s="325" t="s">
        <v>4464</v>
      </c>
      <c r="AE1252" s="330" t="s">
        <v>5019</v>
      </c>
      <c r="AF1252" s="331">
        <v>0.1</v>
      </c>
      <c r="AG1252" s="331">
        <v>4.7E-2</v>
      </c>
      <c r="AH1252" s="325" t="s">
        <v>5325</v>
      </c>
      <c r="AI1252" s="325" t="s">
        <v>6100</v>
      </c>
      <c r="AJ1252" s="328">
        <v>310</v>
      </c>
      <c r="AK1252" s="325" t="s">
        <v>6737</v>
      </c>
      <c r="AL1252" s="325" t="s">
        <v>167</v>
      </c>
      <c r="AM1252" s="332"/>
      <c r="AN1252" s="302">
        <v>1</v>
      </c>
      <c r="AO1252" s="333"/>
      <c r="AQ1252" s="334"/>
    </row>
    <row r="1253" spans="4:43" x14ac:dyDescent="0.25">
      <c r="D1253" s="323"/>
      <c r="F1253" s="324" t="s">
        <v>6878</v>
      </c>
      <c r="G1253" s="316"/>
      <c r="H1253" s="317"/>
      <c r="M1253" s="300">
        <v>1</v>
      </c>
      <c r="N1253" s="325">
        <v>796</v>
      </c>
      <c r="O1253" s="326">
        <v>45318</v>
      </c>
      <c r="P1253" s="327">
        <v>45318</v>
      </c>
      <c r="Q1253" s="325" t="s">
        <v>63</v>
      </c>
      <c r="R1253" s="325" t="s">
        <v>61</v>
      </c>
      <c r="S1253" s="325" t="s">
        <v>6453</v>
      </c>
      <c r="T1253" s="325" t="s">
        <v>892</v>
      </c>
      <c r="U1253" s="325" t="s">
        <v>2386</v>
      </c>
      <c r="V1253" s="325" t="s">
        <v>6454</v>
      </c>
      <c r="W1253" s="325">
        <v>2255.0700000000002</v>
      </c>
      <c r="X1253" s="328" t="s">
        <v>2387</v>
      </c>
      <c r="Y1253" s="329">
        <v>138</v>
      </c>
      <c r="Z1253" s="325">
        <v>93.64</v>
      </c>
      <c r="AA1253" s="329">
        <v>7.2</v>
      </c>
      <c r="AB1253" s="325">
        <v>1510</v>
      </c>
      <c r="AC1253" s="325" t="s">
        <v>2394</v>
      </c>
      <c r="AD1253" s="325" t="s">
        <v>4498</v>
      </c>
      <c r="AE1253" s="330" t="s">
        <v>4486</v>
      </c>
      <c r="AF1253" s="331">
        <v>34.5</v>
      </c>
      <c r="AG1253" s="331">
        <v>1.8</v>
      </c>
      <c r="AH1253" s="325" t="s">
        <v>2405</v>
      </c>
      <c r="AI1253" s="325" t="s">
        <v>2406</v>
      </c>
      <c r="AJ1253" s="328">
        <v>121</v>
      </c>
      <c r="AK1253" s="325" t="s">
        <v>6743</v>
      </c>
      <c r="AL1253" s="325" t="s">
        <v>167</v>
      </c>
      <c r="AM1253" s="332"/>
      <c r="AN1253" s="302">
        <v>1</v>
      </c>
      <c r="AO1253" s="333"/>
      <c r="AQ1253" s="334"/>
    </row>
    <row r="1254" spans="4:43" x14ac:dyDescent="0.25">
      <c r="D1254" s="323"/>
      <c r="F1254" s="324" t="s">
        <v>6879</v>
      </c>
      <c r="G1254" s="316"/>
      <c r="H1254" s="317"/>
      <c r="M1254" s="300">
        <v>1</v>
      </c>
      <c r="N1254" s="325">
        <v>797</v>
      </c>
      <c r="O1254" s="326">
        <v>45318</v>
      </c>
      <c r="P1254" s="327">
        <v>45318</v>
      </c>
      <c r="Q1254" s="325" t="s">
        <v>63</v>
      </c>
      <c r="R1254" s="325" t="s">
        <v>61</v>
      </c>
      <c r="S1254" s="325" t="s">
        <v>6376</v>
      </c>
      <c r="T1254" s="325" t="s">
        <v>6369</v>
      </c>
      <c r="U1254" s="325" t="s">
        <v>4470</v>
      </c>
      <c r="V1254" s="325" t="s">
        <v>133</v>
      </c>
      <c r="W1254" s="325">
        <v>2706.97</v>
      </c>
      <c r="X1254" s="328" t="s">
        <v>2387</v>
      </c>
      <c r="Y1254" s="329">
        <v>14</v>
      </c>
      <c r="Z1254" s="325">
        <v>66.608000000000004</v>
      </c>
      <c r="AA1254" s="329">
        <v>3.9</v>
      </c>
      <c r="AB1254" s="325">
        <v>2300</v>
      </c>
      <c r="AC1254" s="325" t="s">
        <v>2394</v>
      </c>
      <c r="AD1254" s="325" t="s">
        <v>2389</v>
      </c>
      <c r="AE1254" s="330" t="s">
        <v>2395</v>
      </c>
      <c r="AF1254" s="331">
        <v>14</v>
      </c>
      <c r="AG1254" s="331">
        <v>3.9</v>
      </c>
      <c r="AH1254" s="325" t="s">
        <v>5325</v>
      </c>
      <c r="AI1254" s="325" t="s">
        <v>6100</v>
      </c>
      <c r="AJ1254" s="328">
        <v>60</v>
      </c>
      <c r="AK1254" s="325" t="s">
        <v>6604</v>
      </c>
      <c r="AL1254" s="325" t="s">
        <v>167</v>
      </c>
      <c r="AM1254" s="332"/>
      <c r="AN1254" s="302">
        <v>1</v>
      </c>
      <c r="AO1254" s="333"/>
      <c r="AQ1254" s="334"/>
    </row>
    <row r="1255" spans="4:43" x14ac:dyDescent="0.25">
      <c r="D1255" s="323"/>
      <c r="F1255" s="324" t="s">
        <v>6880</v>
      </c>
      <c r="G1255" s="316"/>
      <c r="H1255" s="317"/>
      <c r="M1255" s="300">
        <v>1</v>
      </c>
      <c r="N1255" s="325">
        <v>798</v>
      </c>
      <c r="O1255" s="326">
        <v>45318</v>
      </c>
      <c r="P1255" s="327">
        <v>45318</v>
      </c>
      <c r="Q1255" s="325" t="s">
        <v>63</v>
      </c>
      <c r="R1255" s="325" t="s">
        <v>61</v>
      </c>
      <c r="S1255" s="325" t="s">
        <v>4975</v>
      </c>
      <c r="T1255" s="325" t="s">
        <v>1717</v>
      </c>
      <c r="U1255" s="325" t="s">
        <v>3083</v>
      </c>
      <c r="V1255" s="325" t="s">
        <v>4910</v>
      </c>
      <c r="W1255" s="325">
        <v>2694.11</v>
      </c>
      <c r="X1255" s="328" t="s">
        <v>2387</v>
      </c>
      <c r="Y1255" s="329">
        <v>11</v>
      </c>
      <c r="Z1255" s="325">
        <v>41.825000000000003</v>
      </c>
      <c r="AA1255" s="329">
        <v>5</v>
      </c>
      <c r="AB1255" s="325">
        <v>2500</v>
      </c>
      <c r="AC1255" s="325" t="s">
        <v>4867</v>
      </c>
      <c r="AD1255" s="325" t="s">
        <v>2389</v>
      </c>
      <c r="AE1255" s="330" t="s">
        <v>6881</v>
      </c>
      <c r="AF1255" s="331">
        <v>11</v>
      </c>
      <c r="AG1255" s="331">
        <v>4.9790000000000001</v>
      </c>
      <c r="AH1255" s="325" t="s">
        <v>5325</v>
      </c>
      <c r="AI1255" s="325" t="s">
        <v>6100</v>
      </c>
      <c r="AJ1255" s="328">
        <v>236</v>
      </c>
      <c r="AK1255" s="325" t="s">
        <v>6591</v>
      </c>
      <c r="AL1255" s="325" t="s">
        <v>167</v>
      </c>
      <c r="AM1255" s="332"/>
      <c r="AN1255" s="302">
        <v>1</v>
      </c>
      <c r="AO1255" s="333"/>
      <c r="AQ1255" s="334"/>
    </row>
    <row r="1256" spans="4:43" x14ac:dyDescent="0.25">
      <c r="D1256" s="323"/>
      <c r="F1256" s="324" t="s">
        <v>6882</v>
      </c>
      <c r="G1256" s="316"/>
      <c r="H1256" s="317"/>
      <c r="M1256" s="300">
        <v>1</v>
      </c>
      <c r="N1256" s="325">
        <v>799</v>
      </c>
      <c r="O1256" s="326">
        <v>45318</v>
      </c>
      <c r="P1256" s="327">
        <v>45318</v>
      </c>
      <c r="Q1256" s="325" t="s">
        <v>63</v>
      </c>
      <c r="R1256" s="325" t="s">
        <v>61</v>
      </c>
      <c r="S1256" s="325" t="s">
        <v>6717</v>
      </c>
      <c r="T1256" s="325" t="s">
        <v>2649</v>
      </c>
      <c r="U1256" s="325" t="s">
        <v>2401</v>
      </c>
      <c r="V1256" s="325" t="s">
        <v>5206</v>
      </c>
      <c r="W1256" s="325">
        <v>1978.66</v>
      </c>
      <c r="X1256" s="328" t="s">
        <v>2387</v>
      </c>
      <c r="Y1256" s="329">
        <v>9</v>
      </c>
      <c r="Z1256" s="325">
        <v>71.721999999999994</v>
      </c>
      <c r="AA1256" s="329">
        <v>2.2000000000000002</v>
      </c>
      <c r="AB1256" s="325">
        <v>1760</v>
      </c>
      <c r="AC1256" s="325" t="s">
        <v>4867</v>
      </c>
      <c r="AD1256" s="325" t="s">
        <v>2389</v>
      </c>
      <c r="AE1256" s="330" t="s">
        <v>6881</v>
      </c>
      <c r="AF1256" s="331">
        <v>9</v>
      </c>
      <c r="AG1256" s="331">
        <v>2.1909999999999998</v>
      </c>
      <c r="AH1256" s="325" t="s">
        <v>5325</v>
      </c>
      <c r="AI1256" s="325" t="s">
        <v>6100</v>
      </c>
      <c r="AJ1256" s="328">
        <v>204</v>
      </c>
      <c r="AK1256" s="325" t="s">
        <v>6874</v>
      </c>
      <c r="AL1256" s="325" t="s">
        <v>167</v>
      </c>
      <c r="AM1256" s="332"/>
      <c r="AN1256" s="302">
        <v>1</v>
      </c>
      <c r="AO1256" s="333"/>
      <c r="AQ1256" s="334"/>
    </row>
    <row r="1257" spans="4:43" x14ac:dyDescent="0.25">
      <c r="D1257" s="323"/>
      <c r="F1257" s="324" t="s">
        <v>6883</v>
      </c>
      <c r="G1257" s="316"/>
      <c r="H1257" s="317"/>
      <c r="M1257" s="300">
        <v>1</v>
      </c>
      <c r="N1257" s="325">
        <v>800</v>
      </c>
      <c r="O1257" s="326">
        <v>45318</v>
      </c>
      <c r="P1257" s="327">
        <v>45318</v>
      </c>
      <c r="Q1257" s="325" t="s">
        <v>63</v>
      </c>
      <c r="R1257" s="325" t="s">
        <v>61</v>
      </c>
      <c r="S1257" s="325" t="s">
        <v>4851</v>
      </c>
      <c r="T1257" s="325" t="s">
        <v>350</v>
      </c>
      <c r="U1257" s="325" t="s">
        <v>3083</v>
      </c>
      <c r="V1257" s="325" t="s">
        <v>457</v>
      </c>
      <c r="W1257" s="325">
        <v>1963.94</v>
      </c>
      <c r="X1257" s="328" t="s">
        <v>2387</v>
      </c>
      <c r="Y1257" s="329">
        <v>11</v>
      </c>
      <c r="Z1257" s="325">
        <v>91.424999999999997</v>
      </c>
      <c r="AA1257" s="329">
        <v>0.7</v>
      </c>
      <c r="AB1257" s="325">
        <v>1740</v>
      </c>
      <c r="AC1257" s="325" t="s">
        <v>4867</v>
      </c>
      <c r="AD1257" s="325" t="s">
        <v>2389</v>
      </c>
      <c r="AE1257" s="330" t="s">
        <v>6881</v>
      </c>
      <c r="AF1257" s="331">
        <v>11</v>
      </c>
      <c r="AG1257" s="331">
        <v>0.69699999999999995</v>
      </c>
      <c r="AH1257" s="325" t="s">
        <v>2405</v>
      </c>
      <c r="AI1257" s="325" t="s">
        <v>3111</v>
      </c>
      <c r="AJ1257" s="328">
        <v>161</v>
      </c>
      <c r="AK1257" s="325" t="s">
        <v>6845</v>
      </c>
      <c r="AL1257" s="325" t="s">
        <v>167</v>
      </c>
      <c r="AM1257" s="332"/>
      <c r="AN1257" s="302">
        <v>1</v>
      </c>
      <c r="AO1257" s="333"/>
      <c r="AQ1257" s="334"/>
    </row>
    <row r="1258" spans="4:43" x14ac:dyDescent="0.25">
      <c r="D1258" s="323"/>
      <c r="F1258" s="324" t="s">
        <v>6884</v>
      </c>
      <c r="G1258" s="316"/>
      <c r="H1258" s="317"/>
      <c r="M1258" s="300">
        <v>1</v>
      </c>
      <c r="N1258" s="325">
        <v>801</v>
      </c>
      <c r="O1258" s="326">
        <v>45318</v>
      </c>
      <c r="P1258" s="327">
        <v>45318</v>
      </c>
      <c r="Q1258" s="325" t="s">
        <v>63</v>
      </c>
      <c r="R1258" s="325" t="s">
        <v>61</v>
      </c>
      <c r="S1258" s="325" t="s">
        <v>1996</v>
      </c>
      <c r="T1258" s="325" t="s">
        <v>6261</v>
      </c>
      <c r="U1258" s="325" t="s">
        <v>2401</v>
      </c>
      <c r="V1258" s="325" t="s">
        <v>3265</v>
      </c>
      <c r="W1258" s="325">
        <v>2545.85</v>
      </c>
      <c r="X1258" s="328" t="s">
        <v>2387</v>
      </c>
      <c r="Y1258" s="329">
        <v>36</v>
      </c>
      <c r="Z1258" s="325">
        <v>65.08</v>
      </c>
      <c r="AA1258" s="329">
        <v>10.199999999999999</v>
      </c>
      <c r="AB1258" s="325">
        <v>2287</v>
      </c>
      <c r="AC1258" s="325" t="s">
        <v>4464</v>
      </c>
      <c r="AD1258" s="325" t="s">
        <v>5166</v>
      </c>
      <c r="AE1258" s="330" t="s">
        <v>4817</v>
      </c>
      <c r="AF1258" s="331">
        <v>1.5</v>
      </c>
      <c r="AG1258" s="331">
        <v>0.42499999999999999</v>
      </c>
      <c r="AH1258" s="325" t="s">
        <v>2405</v>
      </c>
      <c r="AI1258" s="325" t="s">
        <v>2406</v>
      </c>
      <c r="AJ1258" s="328">
        <v>55</v>
      </c>
      <c r="AK1258" s="325" t="s">
        <v>6885</v>
      </c>
      <c r="AL1258" s="325" t="s">
        <v>167</v>
      </c>
      <c r="AM1258" s="332"/>
      <c r="AN1258" s="302">
        <v>1</v>
      </c>
      <c r="AO1258" s="333"/>
      <c r="AQ1258" s="334"/>
    </row>
    <row r="1259" spans="4:43" x14ac:dyDescent="0.25">
      <c r="D1259" s="323"/>
      <c r="F1259" s="324" t="s">
        <v>6886</v>
      </c>
      <c r="G1259" s="316"/>
      <c r="H1259" s="317"/>
      <c r="M1259" s="300">
        <v>1</v>
      </c>
      <c r="N1259" s="325">
        <v>802</v>
      </c>
      <c r="O1259" s="326">
        <v>45318</v>
      </c>
      <c r="P1259" s="327">
        <v>45318</v>
      </c>
      <c r="Q1259" s="325" t="s">
        <v>63</v>
      </c>
      <c r="R1259" s="325" t="s">
        <v>61</v>
      </c>
      <c r="S1259" s="325" t="s">
        <v>6072</v>
      </c>
      <c r="T1259" s="325" t="s">
        <v>6073</v>
      </c>
      <c r="U1259" s="325" t="s">
        <v>3083</v>
      </c>
      <c r="V1259" s="325" t="s">
        <v>150</v>
      </c>
      <c r="W1259" s="325">
        <v>3326.71</v>
      </c>
      <c r="X1259" s="328" t="s">
        <v>2387</v>
      </c>
      <c r="Y1259" s="329">
        <v>13</v>
      </c>
      <c r="Z1259" s="325">
        <v>36.238</v>
      </c>
      <c r="AA1259" s="329">
        <v>6.7</v>
      </c>
      <c r="AB1259" s="325">
        <v>3000</v>
      </c>
      <c r="AC1259" s="325" t="s">
        <v>6887</v>
      </c>
      <c r="AD1259" s="325" t="s">
        <v>4994</v>
      </c>
      <c r="AE1259" s="330" t="s">
        <v>6888</v>
      </c>
      <c r="AF1259" s="331">
        <v>11.7</v>
      </c>
      <c r="AG1259" s="331">
        <v>6.0439999999999996</v>
      </c>
      <c r="AH1259" s="325" t="s">
        <v>5325</v>
      </c>
      <c r="AI1259" s="325" t="s">
        <v>6100</v>
      </c>
      <c r="AJ1259" s="328">
        <v>310</v>
      </c>
      <c r="AK1259" s="325" t="s">
        <v>6889</v>
      </c>
      <c r="AL1259" s="325" t="s">
        <v>167</v>
      </c>
      <c r="AM1259" s="332"/>
      <c r="AN1259" s="302">
        <v>1</v>
      </c>
      <c r="AO1259" s="333"/>
      <c r="AQ1259" s="334"/>
    </row>
    <row r="1260" spans="4:43" x14ac:dyDescent="0.25">
      <c r="D1260" s="323"/>
      <c r="F1260" s="324" t="s">
        <v>6890</v>
      </c>
      <c r="G1260" s="316"/>
      <c r="H1260" s="317"/>
      <c r="M1260" s="300">
        <v>1</v>
      </c>
      <c r="N1260" s="325">
        <v>803</v>
      </c>
      <c r="O1260" s="326">
        <v>45318</v>
      </c>
      <c r="P1260" s="327">
        <v>45318</v>
      </c>
      <c r="Q1260" s="325" t="s">
        <v>63</v>
      </c>
      <c r="R1260" s="325" t="s">
        <v>61</v>
      </c>
      <c r="S1260" s="325" t="s">
        <v>5099</v>
      </c>
      <c r="T1260" s="325" t="s">
        <v>595</v>
      </c>
      <c r="U1260" s="325" t="s">
        <v>3083</v>
      </c>
      <c r="V1260" s="325" t="s">
        <v>694</v>
      </c>
      <c r="W1260" s="325">
        <v>2742.8</v>
      </c>
      <c r="X1260" s="328" t="s">
        <v>2387</v>
      </c>
      <c r="Y1260" s="329">
        <v>16</v>
      </c>
      <c r="Z1260" s="325">
        <v>48.786999999999999</v>
      </c>
      <c r="AA1260" s="329">
        <v>6.6</v>
      </c>
      <c r="AB1260" s="325">
        <v>2300</v>
      </c>
      <c r="AC1260" s="325" t="s">
        <v>6887</v>
      </c>
      <c r="AD1260" s="325" t="s">
        <v>2389</v>
      </c>
      <c r="AE1260" s="330" t="s">
        <v>6891</v>
      </c>
      <c r="AF1260" s="331">
        <v>15.9</v>
      </c>
      <c r="AG1260" s="331">
        <v>6.55</v>
      </c>
      <c r="AH1260" s="325" t="s">
        <v>5325</v>
      </c>
      <c r="AI1260" s="325" t="s">
        <v>6100</v>
      </c>
      <c r="AJ1260" s="328">
        <v>683</v>
      </c>
      <c r="AK1260" s="325" t="s">
        <v>6759</v>
      </c>
      <c r="AL1260" s="325" t="s">
        <v>167</v>
      </c>
      <c r="AM1260" s="332"/>
      <c r="AN1260" s="302">
        <v>1</v>
      </c>
      <c r="AO1260" s="333"/>
      <c r="AQ1260" s="334"/>
    </row>
    <row r="1261" spans="4:43" x14ac:dyDescent="0.25">
      <c r="D1261" s="323"/>
      <c r="F1261" s="324" t="s">
        <v>6892</v>
      </c>
      <c r="G1261" s="316"/>
      <c r="H1261" s="317"/>
      <c r="M1261" s="300">
        <v>1</v>
      </c>
      <c r="N1261" s="325">
        <v>804</v>
      </c>
      <c r="O1261" s="326">
        <v>45318</v>
      </c>
      <c r="P1261" s="327">
        <v>45318</v>
      </c>
      <c r="Q1261" s="325" t="s">
        <v>63</v>
      </c>
      <c r="R1261" s="325" t="s">
        <v>61</v>
      </c>
      <c r="S1261" s="325" t="s">
        <v>5053</v>
      </c>
      <c r="T1261" s="325" t="s">
        <v>4242</v>
      </c>
      <c r="U1261" s="325" t="s">
        <v>2386</v>
      </c>
      <c r="V1261" s="325" t="s">
        <v>149</v>
      </c>
      <c r="W1261" s="325">
        <v>3248.89</v>
      </c>
      <c r="X1261" s="328" t="s">
        <v>2387</v>
      </c>
      <c r="Y1261" s="329">
        <v>7</v>
      </c>
      <c r="Z1261" s="325">
        <v>29.173999999999999</v>
      </c>
      <c r="AA1261" s="329">
        <v>4.0999999999999996</v>
      </c>
      <c r="AB1261" s="325">
        <v>3000</v>
      </c>
      <c r="AC1261" s="325" t="s">
        <v>6887</v>
      </c>
      <c r="AD1261" s="325" t="s">
        <v>2389</v>
      </c>
      <c r="AE1261" s="330" t="s">
        <v>6891</v>
      </c>
      <c r="AF1261" s="331">
        <v>6.9</v>
      </c>
      <c r="AG1261" s="331">
        <v>4.069</v>
      </c>
      <c r="AH1261" s="325" t="s">
        <v>5325</v>
      </c>
      <c r="AI1261" s="325" t="s">
        <v>5326</v>
      </c>
      <c r="AJ1261" s="328">
        <v>232</v>
      </c>
      <c r="AK1261" s="325" t="s">
        <v>6765</v>
      </c>
      <c r="AL1261" s="325" t="s">
        <v>167</v>
      </c>
      <c r="AM1261" s="332"/>
      <c r="AN1261" s="302">
        <v>1</v>
      </c>
      <c r="AO1261" s="333"/>
      <c r="AQ1261" s="334"/>
    </row>
    <row r="1262" spans="4:43" x14ac:dyDescent="0.25">
      <c r="D1262" s="323"/>
      <c r="F1262" s="324" t="s">
        <v>6893</v>
      </c>
      <c r="G1262" s="316"/>
      <c r="H1262" s="317"/>
      <c r="M1262" s="300">
        <v>1</v>
      </c>
      <c r="N1262" s="325">
        <v>805</v>
      </c>
      <c r="O1262" s="326">
        <v>45318</v>
      </c>
      <c r="P1262" s="327">
        <v>45318</v>
      </c>
      <c r="Q1262" s="325" t="s">
        <v>63</v>
      </c>
      <c r="R1262" s="325" t="s">
        <v>61</v>
      </c>
      <c r="S1262" s="325" t="s">
        <v>5820</v>
      </c>
      <c r="T1262" s="325" t="s">
        <v>441</v>
      </c>
      <c r="U1262" s="325" t="s">
        <v>4470</v>
      </c>
      <c r="V1262" s="325" t="s">
        <v>5821</v>
      </c>
      <c r="W1262" s="325">
        <v>3131</v>
      </c>
      <c r="X1262" s="328" t="s">
        <v>2387</v>
      </c>
      <c r="Y1262" s="329">
        <v>11</v>
      </c>
      <c r="Z1262" s="325">
        <v>52.43</v>
      </c>
      <c r="AA1262" s="329">
        <v>4.3</v>
      </c>
      <c r="AB1262" s="325">
        <v>2510</v>
      </c>
      <c r="AC1262" s="325" t="s">
        <v>4499</v>
      </c>
      <c r="AD1262" s="325" t="s">
        <v>4516</v>
      </c>
      <c r="AE1262" s="330" t="s">
        <v>5271</v>
      </c>
      <c r="AF1262" s="331">
        <v>0.8</v>
      </c>
      <c r="AG1262" s="331">
        <v>0.29899999999999999</v>
      </c>
      <c r="AH1262" s="325" t="s">
        <v>2405</v>
      </c>
      <c r="AI1262" s="325" t="s">
        <v>2406</v>
      </c>
      <c r="AJ1262" s="328">
        <v>369</v>
      </c>
      <c r="AK1262" s="325" t="s">
        <v>6894</v>
      </c>
      <c r="AL1262" s="325" t="s">
        <v>167</v>
      </c>
      <c r="AM1262" s="332"/>
      <c r="AN1262" s="302">
        <v>1</v>
      </c>
      <c r="AO1262" s="333"/>
      <c r="AQ1262" s="334"/>
    </row>
    <row r="1263" spans="4:43" x14ac:dyDescent="0.25">
      <c r="D1263" s="323"/>
      <c r="F1263" s="324" t="s">
        <v>6895</v>
      </c>
      <c r="G1263" s="316"/>
      <c r="H1263" s="317"/>
      <c r="M1263" s="300">
        <v>1</v>
      </c>
      <c r="N1263" s="325">
        <v>806</v>
      </c>
      <c r="O1263" s="326">
        <v>45318</v>
      </c>
      <c r="P1263" s="327">
        <v>45318</v>
      </c>
      <c r="Q1263" s="325" t="s">
        <v>63</v>
      </c>
      <c r="R1263" s="325" t="s">
        <v>61</v>
      </c>
      <c r="S1263" s="325" t="s">
        <v>6305</v>
      </c>
      <c r="T1263" s="325" t="s">
        <v>6306</v>
      </c>
      <c r="U1263" s="325" t="s">
        <v>4470</v>
      </c>
      <c r="V1263" s="325" t="s">
        <v>674</v>
      </c>
      <c r="W1263" s="325">
        <v>2210.04</v>
      </c>
      <c r="X1263" s="328" t="s">
        <v>2387</v>
      </c>
      <c r="Y1263" s="329">
        <v>13</v>
      </c>
      <c r="Z1263" s="325">
        <v>15.554</v>
      </c>
      <c r="AA1263" s="329">
        <v>9.3000000000000007</v>
      </c>
      <c r="AB1263" s="325">
        <v>2090</v>
      </c>
      <c r="AC1263" s="325" t="s">
        <v>4750</v>
      </c>
      <c r="AD1263" s="325" t="s">
        <v>4516</v>
      </c>
      <c r="AE1263" s="330" t="s">
        <v>5006</v>
      </c>
      <c r="AF1263" s="331">
        <v>0.8</v>
      </c>
      <c r="AG1263" s="331">
        <v>0.58099999999999996</v>
      </c>
      <c r="AH1263" s="325" t="s">
        <v>2405</v>
      </c>
      <c r="AI1263" s="325" t="s">
        <v>2406</v>
      </c>
      <c r="AJ1263" s="328">
        <v>375</v>
      </c>
      <c r="AK1263" s="325" t="s">
        <v>6896</v>
      </c>
      <c r="AL1263" s="325" t="s">
        <v>167</v>
      </c>
      <c r="AM1263" s="332"/>
      <c r="AN1263" s="302">
        <v>1</v>
      </c>
      <c r="AO1263" s="333"/>
      <c r="AQ1263" s="334"/>
    </row>
    <row r="1264" spans="4:43" x14ac:dyDescent="0.25">
      <c r="D1264" s="323"/>
      <c r="F1264" s="324" t="s">
        <v>6897</v>
      </c>
      <c r="G1264" s="316"/>
      <c r="H1264" s="317"/>
      <c r="M1264" s="300">
        <v>1</v>
      </c>
      <c r="N1264" s="325">
        <v>807</v>
      </c>
      <c r="O1264" s="326">
        <v>45318</v>
      </c>
      <c r="P1264" s="327">
        <v>45318</v>
      </c>
      <c r="Q1264" s="325" t="s">
        <v>63</v>
      </c>
      <c r="R1264" s="325" t="s">
        <v>61</v>
      </c>
      <c r="S1264" s="325" t="s">
        <v>5902</v>
      </c>
      <c r="T1264" s="325" t="s">
        <v>1499</v>
      </c>
      <c r="U1264" s="325" t="s">
        <v>2401</v>
      </c>
      <c r="V1264" s="325" t="s">
        <v>303</v>
      </c>
      <c r="W1264" s="325">
        <v>3128.51</v>
      </c>
      <c r="X1264" s="328" t="s">
        <v>2387</v>
      </c>
      <c r="Y1264" s="329">
        <v>35</v>
      </c>
      <c r="Z1264" s="325">
        <v>30.542000000000002</v>
      </c>
      <c r="AA1264" s="329">
        <v>19.899999999999999</v>
      </c>
      <c r="AB1264" s="325">
        <v>2715</v>
      </c>
      <c r="AC1264" s="325" t="s">
        <v>4750</v>
      </c>
      <c r="AD1264" s="325" t="s">
        <v>5551</v>
      </c>
      <c r="AE1264" s="330" t="s">
        <v>4862</v>
      </c>
      <c r="AF1264" s="331">
        <v>2.2999999999999998</v>
      </c>
      <c r="AG1264" s="331">
        <v>1.3129999999999999</v>
      </c>
      <c r="AH1264" s="325" t="s">
        <v>2405</v>
      </c>
      <c r="AI1264" s="325" t="s">
        <v>2406</v>
      </c>
      <c r="AJ1264" s="328">
        <v>103</v>
      </c>
      <c r="AK1264" s="325" t="s">
        <v>6898</v>
      </c>
      <c r="AL1264" s="325" t="s">
        <v>167</v>
      </c>
      <c r="AM1264" s="332"/>
      <c r="AN1264" s="302">
        <v>1</v>
      </c>
      <c r="AO1264" s="333"/>
      <c r="AQ1264" s="334"/>
    </row>
    <row r="1265" spans="4:43" x14ac:dyDescent="0.25">
      <c r="D1265" s="323"/>
      <c r="F1265" s="324" t="s">
        <v>6899</v>
      </c>
      <c r="G1265" s="316"/>
      <c r="H1265" s="317"/>
      <c r="M1265" s="300">
        <v>1</v>
      </c>
      <c r="N1265" s="325">
        <v>808</v>
      </c>
      <c r="O1265" s="326">
        <v>45318</v>
      </c>
      <c r="P1265" s="327">
        <v>45318</v>
      </c>
      <c r="Q1265" s="325" t="s">
        <v>63</v>
      </c>
      <c r="R1265" s="325" t="s">
        <v>61</v>
      </c>
      <c r="S1265" s="325" t="s">
        <v>1646</v>
      </c>
      <c r="T1265" s="325" t="s">
        <v>662</v>
      </c>
      <c r="U1265" s="325" t="s">
        <v>2401</v>
      </c>
      <c r="V1265" s="325" t="s">
        <v>664</v>
      </c>
      <c r="W1265" s="325">
        <v>2441.12</v>
      </c>
      <c r="X1265" s="328" t="s">
        <v>2387</v>
      </c>
      <c r="Y1265" s="329">
        <v>50</v>
      </c>
      <c r="Z1265" s="325">
        <v>49.421999999999997</v>
      </c>
      <c r="AA1265" s="329">
        <v>20.7</v>
      </c>
      <c r="AB1265" s="325" t="s">
        <v>167</v>
      </c>
      <c r="AC1265" s="325" t="s">
        <v>4874</v>
      </c>
      <c r="AD1265" s="325" t="s">
        <v>4986</v>
      </c>
      <c r="AE1265" s="330" t="s">
        <v>4751</v>
      </c>
      <c r="AF1265" s="331">
        <v>1</v>
      </c>
      <c r="AG1265" s="331">
        <v>0.43099999999999999</v>
      </c>
      <c r="AH1265" s="325" t="s">
        <v>2419</v>
      </c>
      <c r="AI1265" s="325" t="s">
        <v>2420</v>
      </c>
      <c r="AJ1265" s="328">
        <v>3</v>
      </c>
      <c r="AK1265" s="325" t="s">
        <v>6900</v>
      </c>
      <c r="AL1265" s="325" t="s">
        <v>2422</v>
      </c>
      <c r="AM1265" s="332"/>
      <c r="AN1265" s="302">
        <v>1</v>
      </c>
      <c r="AO1265" s="333"/>
      <c r="AQ1265" s="334"/>
    </row>
    <row r="1266" spans="4:43" x14ac:dyDescent="0.25">
      <c r="D1266" s="323"/>
      <c r="F1266" s="324" t="s">
        <v>6901</v>
      </c>
      <c r="G1266" s="316"/>
      <c r="H1266" s="317"/>
      <c r="M1266" s="300">
        <v>1</v>
      </c>
      <c r="N1266" s="325">
        <v>809</v>
      </c>
      <c r="O1266" s="326">
        <v>45318</v>
      </c>
      <c r="P1266" s="327">
        <v>45318</v>
      </c>
      <c r="Q1266" s="325" t="s">
        <v>63</v>
      </c>
      <c r="R1266" s="325" t="s">
        <v>61</v>
      </c>
      <c r="S1266" s="325" t="s">
        <v>6226</v>
      </c>
      <c r="T1266" s="325" t="s">
        <v>2649</v>
      </c>
      <c r="U1266" s="325" t="s">
        <v>2386</v>
      </c>
      <c r="V1266" s="325" t="s">
        <v>5502</v>
      </c>
      <c r="W1266" s="325">
        <v>2399.87</v>
      </c>
      <c r="X1266" s="328" t="s">
        <v>2387</v>
      </c>
      <c r="Y1266" s="329">
        <v>20</v>
      </c>
      <c r="Z1266" s="325">
        <v>37.911999999999999</v>
      </c>
      <c r="AA1266" s="329">
        <v>10</v>
      </c>
      <c r="AB1266" s="325">
        <v>2040</v>
      </c>
      <c r="AC1266" s="325" t="s">
        <v>4516</v>
      </c>
      <c r="AD1266" s="325" t="s">
        <v>4459</v>
      </c>
      <c r="AE1266" s="330" t="s">
        <v>4817</v>
      </c>
      <c r="AF1266" s="331">
        <v>0.8</v>
      </c>
      <c r="AG1266" s="331">
        <v>0.41699999999999998</v>
      </c>
      <c r="AH1266" s="325" t="s">
        <v>2405</v>
      </c>
      <c r="AI1266" s="325" t="s">
        <v>2406</v>
      </c>
      <c r="AJ1266" s="328">
        <v>148</v>
      </c>
      <c r="AK1266" s="325" t="s">
        <v>6902</v>
      </c>
      <c r="AL1266" s="325" t="s">
        <v>167</v>
      </c>
      <c r="AM1266" s="332"/>
      <c r="AN1266" s="302">
        <v>1</v>
      </c>
      <c r="AO1266" s="333"/>
      <c r="AQ1266" s="334"/>
    </row>
    <row r="1267" spans="4:43" x14ac:dyDescent="0.25">
      <c r="D1267" s="323"/>
      <c r="F1267" s="324" t="s">
        <v>6903</v>
      </c>
      <c r="G1267" s="316"/>
      <c r="H1267" s="317"/>
      <c r="M1267" s="300">
        <v>1</v>
      </c>
      <c r="N1267" s="325">
        <v>810</v>
      </c>
      <c r="O1267" s="326">
        <v>45318</v>
      </c>
      <c r="P1267" s="327">
        <v>45318</v>
      </c>
      <c r="Q1267" s="325" t="s">
        <v>63</v>
      </c>
      <c r="R1267" s="325" t="s">
        <v>61</v>
      </c>
      <c r="S1267" s="325" t="s">
        <v>6904</v>
      </c>
      <c r="T1267" s="325" t="s">
        <v>4456</v>
      </c>
      <c r="U1267" s="325" t="s">
        <v>3083</v>
      </c>
      <c r="V1267" s="325" t="s">
        <v>2934</v>
      </c>
      <c r="W1267" s="325">
        <v>2913.96</v>
      </c>
      <c r="X1267" s="328" t="s">
        <v>2387</v>
      </c>
      <c r="Y1267" s="329">
        <v>17</v>
      </c>
      <c r="Z1267" s="325">
        <v>77.236999999999995</v>
      </c>
      <c r="AA1267" s="329">
        <v>3.1</v>
      </c>
      <c r="AB1267" s="325">
        <v>2530</v>
      </c>
      <c r="AC1267" s="325" t="s">
        <v>4516</v>
      </c>
      <c r="AD1267" s="325" t="s">
        <v>4459</v>
      </c>
      <c r="AE1267" s="330" t="s">
        <v>4817</v>
      </c>
      <c r="AF1267" s="331">
        <v>0.7</v>
      </c>
      <c r="AG1267" s="331">
        <v>0.129</v>
      </c>
      <c r="AH1267" s="325" t="s">
        <v>2405</v>
      </c>
      <c r="AI1267" s="325" t="s">
        <v>2406</v>
      </c>
      <c r="AJ1267" s="328">
        <v>668</v>
      </c>
      <c r="AK1267" s="325" t="s">
        <v>6905</v>
      </c>
      <c r="AL1267" s="325" t="s">
        <v>167</v>
      </c>
      <c r="AM1267" s="332"/>
      <c r="AN1267" s="302">
        <v>1</v>
      </c>
      <c r="AO1267" s="333"/>
      <c r="AQ1267" s="334"/>
    </row>
    <row r="1268" spans="4:43" x14ac:dyDescent="0.25">
      <c r="D1268" s="323"/>
      <c r="F1268" s="324" t="s">
        <v>6906</v>
      </c>
      <c r="G1268" s="316"/>
      <c r="H1268" s="317"/>
      <c r="M1268" s="300">
        <v>1</v>
      </c>
      <c r="N1268" s="325">
        <v>811</v>
      </c>
      <c r="O1268" s="326">
        <v>45318</v>
      </c>
      <c r="P1268" s="327">
        <v>45318</v>
      </c>
      <c r="Q1268" s="325" t="s">
        <v>63</v>
      </c>
      <c r="R1268" s="325" t="s">
        <v>61</v>
      </c>
      <c r="S1268" s="325" t="s">
        <v>4513</v>
      </c>
      <c r="T1268" s="325" t="s">
        <v>432</v>
      </c>
      <c r="U1268" s="325" t="s">
        <v>3083</v>
      </c>
      <c r="V1268" s="325" t="s">
        <v>4514</v>
      </c>
      <c r="W1268" s="325">
        <v>2890.09</v>
      </c>
      <c r="X1268" s="328" t="s">
        <v>2387</v>
      </c>
      <c r="Y1268" s="329">
        <v>13</v>
      </c>
      <c r="Z1268" s="325">
        <v>7.7869999999999999</v>
      </c>
      <c r="AA1268" s="329">
        <v>9.9</v>
      </c>
      <c r="AB1268" s="325">
        <v>2600</v>
      </c>
      <c r="AC1268" s="325" t="s">
        <v>5035</v>
      </c>
      <c r="AD1268" s="325" t="s">
        <v>4731</v>
      </c>
      <c r="AE1268" s="330" t="s">
        <v>6907</v>
      </c>
      <c r="AF1268" s="331">
        <v>3.4</v>
      </c>
      <c r="AG1268" s="331">
        <v>2.613</v>
      </c>
      <c r="AH1268" s="325" t="s">
        <v>2405</v>
      </c>
      <c r="AI1268" s="325" t="s">
        <v>2406</v>
      </c>
      <c r="AJ1268" s="328">
        <v>672</v>
      </c>
      <c r="AK1268" s="325" t="s">
        <v>6908</v>
      </c>
      <c r="AL1268" s="325" t="s">
        <v>167</v>
      </c>
      <c r="AM1268" s="332"/>
      <c r="AN1268" s="302">
        <v>1</v>
      </c>
      <c r="AO1268" s="333"/>
      <c r="AQ1268" s="334"/>
    </row>
    <row r="1269" spans="4:43" x14ac:dyDescent="0.25">
      <c r="D1269" s="323"/>
      <c r="F1269" s="324" t="s">
        <v>6909</v>
      </c>
      <c r="G1269" s="316"/>
      <c r="H1269" s="317"/>
      <c r="M1269" s="300">
        <v>1</v>
      </c>
      <c r="N1269" s="325">
        <v>812</v>
      </c>
      <c r="O1269" s="326">
        <v>45318</v>
      </c>
      <c r="P1269" s="327">
        <v>45318</v>
      </c>
      <c r="Q1269" s="325" t="s">
        <v>63</v>
      </c>
      <c r="R1269" s="325" t="s">
        <v>61</v>
      </c>
      <c r="S1269" s="325" t="s">
        <v>1676</v>
      </c>
      <c r="T1269" s="325" t="s">
        <v>534</v>
      </c>
      <c r="U1269" s="325" t="s">
        <v>2401</v>
      </c>
      <c r="V1269" s="325" t="s">
        <v>535</v>
      </c>
      <c r="W1269" s="325">
        <v>2988.7</v>
      </c>
      <c r="X1269" s="328" t="s">
        <v>2387</v>
      </c>
      <c r="Y1269" s="329">
        <v>15</v>
      </c>
      <c r="Z1269" s="325">
        <v>55</v>
      </c>
      <c r="AA1269" s="329">
        <v>5.5</v>
      </c>
      <c r="AB1269" s="325">
        <v>2050</v>
      </c>
      <c r="AC1269" s="325" t="s">
        <v>5411</v>
      </c>
      <c r="AD1269" s="325" t="s">
        <v>5178</v>
      </c>
      <c r="AE1269" s="330" t="s">
        <v>6216</v>
      </c>
      <c r="AF1269" s="331">
        <v>1.4</v>
      </c>
      <c r="AG1269" s="331">
        <v>0.51600000000000001</v>
      </c>
      <c r="AH1269" s="325" t="s">
        <v>5325</v>
      </c>
      <c r="AI1269" s="325" t="s">
        <v>6100</v>
      </c>
      <c r="AJ1269" s="328">
        <v>10</v>
      </c>
      <c r="AK1269" s="325" t="s">
        <v>6910</v>
      </c>
      <c r="AL1269" s="325" t="s">
        <v>167</v>
      </c>
      <c r="AM1269" s="332"/>
      <c r="AN1269" s="302">
        <v>1</v>
      </c>
      <c r="AO1269" s="333"/>
      <c r="AQ1269" s="334"/>
    </row>
    <row r="1270" spans="4:43" x14ac:dyDescent="0.25">
      <c r="D1270" s="323"/>
      <c r="F1270" s="324" t="s">
        <v>6911</v>
      </c>
      <c r="G1270" s="316"/>
      <c r="H1270" s="317"/>
      <c r="M1270" s="300">
        <v>1</v>
      </c>
      <c r="N1270" s="325">
        <v>813</v>
      </c>
      <c r="O1270" s="326">
        <v>45318</v>
      </c>
      <c r="P1270" s="327">
        <v>45318</v>
      </c>
      <c r="Q1270" s="325" t="s">
        <v>63</v>
      </c>
      <c r="R1270" s="325" t="s">
        <v>61</v>
      </c>
      <c r="S1270" s="325" t="s">
        <v>6912</v>
      </c>
      <c r="T1270" s="325" t="s">
        <v>4456</v>
      </c>
      <c r="U1270" s="325" t="s">
        <v>3083</v>
      </c>
      <c r="V1270" s="325" t="s">
        <v>4910</v>
      </c>
      <c r="W1270" s="325">
        <v>2622.5</v>
      </c>
      <c r="X1270" s="328" t="s">
        <v>2387</v>
      </c>
      <c r="Y1270" s="329">
        <v>14</v>
      </c>
      <c r="Z1270" s="325">
        <v>63.462000000000003</v>
      </c>
      <c r="AA1270" s="329">
        <v>4</v>
      </c>
      <c r="AB1270" s="325">
        <v>2380</v>
      </c>
      <c r="AC1270" s="325" t="s">
        <v>4459</v>
      </c>
      <c r="AD1270" s="325" t="s">
        <v>4486</v>
      </c>
      <c r="AE1270" s="330" t="s">
        <v>4817</v>
      </c>
      <c r="AF1270" s="331">
        <v>0.6</v>
      </c>
      <c r="AG1270" s="331">
        <v>0.16700000000000001</v>
      </c>
      <c r="AH1270" s="325" t="s">
        <v>2405</v>
      </c>
      <c r="AI1270" s="325" t="s">
        <v>2487</v>
      </c>
      <c r="AJ1270" s="328">
        <v>682</v>
      </c>
      <c r="AK1270" s="325" t="s">
        <v>6913</v>
      </c>
      <c r="AL1270" s="325" t="s">
        <v>167</v>
      </c>
      <c r="AM1270" s="332"/>
      <c r="AN1270" s="302">
        <v>1</v>
      </c>
      <c r="AO1270" s="333"/>
      <c r="AQ1270" s="334"/>
    </row>
    <row r="1271" spans="4:43" x14ac:dyDescent="0.25">
      <c r="D1271" s="323"/>
      <c r="F1271" s="324" t="s">
        <v>6914</v>
      </c>
      <c r="G1271" s="316"/>
      <c r="H1271" s="317"/>
      <c r="M1271" s="300">
        <v>1</v>
      </c>
      <c r="N1271" s="325">
        <v>814</v>
      </c>
      <c r="O1271" s="326">
        <v>45318</v>
      </c>
      <c r="P1271" s="327">
        <v>45318</v>
      </c>
      <c r="Q1271" s="325" t="s">
        <v>63</v>
      </c>
      <c r="R1271" s="325" t="s">
        <v>61</v>
      </c>
      <c r="S1271" s="325" t="s">
        <v>6915</v>
      </c>
      <c r="T1271" s="325" t="s">
        <v>4776</v>
      </c>
      <c r="U1271" s="325" t="s">
        <v>2401</v>
      </c>
      <c r="V1271" s="325" t="s">
        <v>417</v>
      </c>
      <c r="W1271" s="325">
        <v>3246</v>
      </c>
      <c r="X1271" s="328" t="s">
        <v>2387</v>
      </c>
      <c r="Y1271" s="329">
        <v>30</v>
      </c>
      <c r="Z1271" s="325">
        <v>16.053000000000001</v>
      </c>
      <c r="AA1271" s="329">
        <v>20.9</v>
      </c>
      <c r="AB1271" s="325">
        <v>2700</v>
      </c>
      <c r="AC1271" s="325" t="s">
        <v>4486</v>
      </c>
      <c r="AD1271" s="325" t="s">
        <v>5436</v>
      </c>
      <c r="AE1271" s="330" t="s">
        <v>4751</v>
      </c>
      <c r="AF1271" s="331">
        <v>0.6</v>
      </c>
      <c r="AG1271" s="331">
        <v>0.435</v>
      </c>
      <c r="AH1271" s="325" t="s">
        <v>5325</v>
      </c>
      <c r="AI1271" s="325" t="s">
        <v>6100</v>
      </c>
      <c r="AJ1271" s="328">
        <v>119</v>
      </c>
      <c r="AK1271" s="325" t="s">
        <v>6916</v>
      </c>
      <c r="AL1271" s="325" t="s">
        <v>167</v>
      </c>
      <c r="AM1271" s="332"/>
      <c r="AN1271" s="302">
        <v>1</v>
      </c>
      <c r="AO1271" s="333"/>
      <c r="AQ1271" s="334"/>
    </row>
    <row r="1272" spans="4:43" x14ac:dyDescent="0.25">
      <c r="D1272" s="323"/>
      <c r="F1272" s="324" t="s">
        <v>6917</v>
      </c>
      <c r="G1272" s="316"/>
      <c r="H1272" s="317"/>
      <c r="M1272" s="300">
        <v>1</v>
      </c>
      <c r="N1272" s="325">
        <v>815</v>
      </c>
      <c r="O1272" s="326">
        <v>45318</v>
      </c>
      <c r="P1272" s="327">
        <v>45318</v>
      </c>
      <c r="Q1272" s="325" t="s">
        <v>63</v>
      </c>
      <c r="R1272" s="325" t="s">
        <v>61</v>
      </c>
      <c r="S1272" s="325" t="s">
        <v>5108</v>
      </c>
      <c r="T1272" s="325" t="s">
        <v>213</v>
      </c>
      <c r="U1272" s="325" t="s">
        <v>3083</v>
      </c>
      <c r="V1272" s="325" t="s">
        <v>5109</v>
      </c>
      <c r="W1272" s="325">
        <v>2205.29</v>
      </c>
      <c r="X1272" s="328" t="s">
        <v>2387</v>
      </c>
      <c r="Y1272" s="329">
        <v>12</v>
      </c>
      <c r="Z1272" s="325">
        <v>9.8629999999999995</v>
      </c>
      <c r="AA1272" s="329">
        <v>8.6</v>
      </c>
      <c r="AB1272" s="325">
        <v>1860</v>
      </c>
      <c r="AC1272" s="325" t="s">
        <v>5436</v>
      </c>
      <c r="AD1272" s="325" t="s">
        <v>6918</v>
      </c>
      <c r="AE1272" s="330" t="s">
        <v>5271</v>
      </c>
      <c r="AF1272" s="331">
        <v>0.8</v>
      </c>
      <c r="AG1272" s="331">
        <v>0.59699999999999998</v>
      </c>
      <c r="AH1272" s="325" t="s">
        <v>2405</v>
      </c>
      <c r="AI1272" s="325" t="s">
        <v>2406</v>
      </c>
      <c r="AJ1272" s="328">
        <v>838</v>
      </c>
      <c r="AK1272" s="325" t="s">
        <v>6919</v>
      </c>
      <c r="AL1272" s="325" t="s">
        <v>167</v>
      </c>
      <c r="AM1272" s="332"/>
      <c r="AN1272" s="302">
        <v>1</v>
      </c>
      <c r="AO1272" s="333"/>
      <c r="AQ1272" s="334"/>
    </row>
    <row r="1273" spans="4:43" x14ac:dyDescent="0.25">
      <c r="D1273" s="323"/>
      <c r="F1273" s="324" t="s">
        <v>6920</v>
      </c>
      <c r="G1273" s="316"/>
      <c r="H1273" s="317"/>
      <c r="M1273" s="300">
        <v>1</v>
      </c>
      <c r="N1273" s="325">
        <v>816</v>
      </c>
      <c r="O1273" s="326">
        <v>45318</v>
      </c>
      <c r="P1273" s="327">
        <v>45318</v>
      </c>
      <c r="Q1273" s="325" t="s">
        <v>63</v>
      </c>
      <c r="R1273" s="325" t="s">
        <v>61</v>
      </c>
      <c r="S1273" s="325" t="s">
        <v>5820</v>
      </c>
      <c r="T1273" s="325" t="s">
        <v>441</v>
      </c>
      <c r="U1273" s="325" t="s">
        <v>4470</v>
      </c>
      <c r="V1273" s="325" t="s">
        <v>5821</v>
      </c>
      <c r="W1273" s="325">
        <v>3131</v>
      </c>
      <c r="X1273" s="328" t="s">
        <v>2387</v>
      </c>
      <c r="Y1273" s="329">
        <v>11</v>
      </c>
      <c r="Z1273" s="325">
        <v>52.43</v>
      </c>
      <c r="AA1273" s="329">
        <v>4.3</v>
      </c>
      <c r="AB1273" s="325">
        <v>2510</v>
      </c>
      <c r="AC1273" s="325" t="s">
        <v>4498</v>
      </c>
      <c r="AD1273" s="325" t="s">
        <v>6837</v>
      </c>
      <c r="AE1273" s="330" t="s">
        <v>6921</v>
      </c>
      <c r="AF1273" s="331">
        <v>3.1</v>
      </c>
      <c r="AG1273" s="331">
        <v>1.224</v>
      </c>
      <c r="AH1273" s="325" t="s">
        <v>2405</v>
      </c>
      <c r="AI1273" s="325" t="s">
        <v>2406</v>
      </c>
      <c r="AJ1273" s="328">
        <v>369</v>
      </c>
      <c r="AK1273" s="325" t="s">
        <v>6922</v>
      </c>
      <c r="AL1273" s="325" t="s">
        <v>167</v>
      </c>
      <c r="AM1273" s="332"/>
      <c r="AN1273" s="302">
        <v>1</v>
      </c>
      <c r="AO1273" s="333"/>
      <c r="AQ1273" s="334"/>
    </row>
    <row r="1274" spans="4:43" x14ac:dyDescent="0.25">
      <c r="D1274" s="323"/>
      <c r="F1274" s="324" t="s">
        <v>6923</v>
      </c>
      <c r="G1274" s="316"/>
      <c r="H1274" s="317"/>
      <c r="M1274" s="300">
        <v>1</v>
      </c>
      <c r="N1274" s="325">
        <v>817</v>
      </c>
      <c r="O1274" s="326">
        <v>45318</v>
      </c>
      <c r="P1274" s="327">
        <v>45318</v>
      </c>
      <c r="Q1274" s="325" t="s">
        <v>63</v>
      </c>
      <c r="R1274" s="325" t="s">
        <v>61</v>
      </c>
      <c r="S1274" s="325" t="s">
        <v>4417</v>
      </c>
      <c r="T1274" s="325" t="s">
        <v>361</v>
      </c>
      <c r="U1274" s="325" t="s">
        <v>3083</v>
      </c>
      <c r="V1274" s="325" t="s">
        <v>4418</v>
      </c>
      <c r="W1274" s="325">
        <v>2037.84</v>
      </c>
      <c r="X1274" s="328" t="s">
        <v>2387</v>
      </c>
      <c r="Y1274" s="329">
        <v>13</v>
      </c>
      <c r="Z1274" s="325">
        <v>80.436000000000007</v>
      </c>
      <c r="AA1274" s="329">
        <v>2.1</v>
      </c>
      <c r="AB1274" s="325">
        <v>1800</v>
      </c>
      <c r="AC1274" s="325" t="s">
        <v>5279</v>
      </c>
      <c r="AD1274" s="325" t="s">
        <v>4105</v>
      </c>
      <c r="AE1274" s="330" t="s">
        <v>6746</v>
      </c>
      <c r="AF1274" s="331">
        <v>4.9000000000000004</v>
      </c>
      <c r="AG1274" s="331">
        <v>0.78800000000000003</v>
      </c>
      <c r="AH1274" s="325" t="s">
        <v>2405</v>
      </c>
      <c r="AI1274" s="325" t="s">
        <v>3111</v>
      </c>
      <c r="AJ1274" s="328">
        <v>148</v>
      </c>
      <c r="AK1274" s="325" t="s">
        <v>6924</v>
      </c>
      <c r="AL1274" s="325" t="s">
        <v>167</v>
      </c>
      <c r="AM1274" s="332"/>
      <c r="AN1274" s="302">
        <v>1</v>
      </c>
      <c r="AO1274" s="333"/>
      <c r="AQ1274" s="334"/>
    </row>
    <row r="1275" spans="4:43" x14ac:dyDescent="0.25">
      <c r="D1275" s="323"/>
      <c r="F1275" s="324" t="s">
        <v>6925</v>
      </c>
      <c r="G1275" s="316"/>
      <c r="H1275" s="317"/>
      <c r="M1275" s="300">
        <v>1</v>
      </c>
      <c r="N1275" s="325">
        <v>818</v>
      </c>
      <c r="O1275" s="326">
        <v>45318</v>
      </c>
      <c r="P1275" s="327">
        <v>45318</v>
      </c>
      <c r="Q1275" s="325" t="s">
        <v>63</v>
      </c>
      <c r="R1275" s="325" t="s">
        <v>61</v>
      </c>
      <c r="S1275" s="325" t="s">
        <v>6926</v>
      </c>
      <c r="T1275" s="325" t="s">
        <v>6261</v>
      </c>
      <c r="U1275" s="325" t="s">
        <v>2401</v>
      </c>
      <c r="V1275" s="325" t="s">
        <v>417</v>
      </c>
      <c r="W1275" s="325">
        <v>2716.26</v>
      </c>
      <c r="X1275" s="328" t="s">
        <v>2387</v>
      </c>
      <c r="Y1275" s="329">
        <v>28</v>
      </c>
      <c r="Z1275" s="325">
        <v>88.662999999999997</v>
      </c>
      <c r="AA1275" s="329">
        <v>2.6</v>
      </c>
      <c r="AB1275" s="325">
        <v>2570</v>
      </c>
      <c r="AC1275" s="325" t="s">
        <v>6927</v>
      </c>
      <c r="AD1275" s="325" t="s">
        <v>6928</v>
      </c>
      <c r="AE1275" s="330" t="s">
        <v>6887</v>
      </c>
      <c r="AF1275" s="331">
        <v>2.5</v>
      </c>
      <c r="AG1275" s="331">
        <v>0.23699999999999999</v>
      </c>
      <c r="AH1275" s="325" t="s">
        <v>2412</v>
      </c>
      <c r="AI1275" s="325" t="s">
        <v>2413</v>
      </c>
      <c r="AJ1275" s="328">
        <v>114</v>
      </c>
      <c r="AK1275" s="325" t="s">
        <v>6929</v>
      </c>
      <c r="AL1275" s="325" t="s">
        <v>167</v>
      </c>
      <c r="AM1275" s="332"/>
      <c r="AN1275" s="302">
        <v>1</v>
      </c>
      <c r="AO1275" s="333"/>
      <c r="AQ1275" s="334"/>
    </row>
    <row r="1276" spans="4:43" x14ac:dyDescent="0.25">
      <c r="D1276" s="323"/>
      <c r="F1276" s="324" t="s">
        <v>6930</v>
      </c>
      <c r="G1276" s="316"/>
      <c r="H1276" s="317"/>
      <c r="M1276" s="300">
        <v>1</v>
      </c>
      <c r="N1276" s="325">
        <v>819</v>
      </c>
      <c r="O1276" s="326">
        <v>45318</v>
      </c>
      <c r="P1276" s="327">
        <v>45318</v>
      </c>
      <c r="Q1276" s="325" t="s">
        <v>63</v>
      </c>
      <c r="R1276" s="325" t="s">
        <v>61</v>
      </c>
      <c r="S1276" s="325" t="s">
        <v>6931</v>
      </c>
      <c r="T1276" s="325" t="s">
        <v>6261</v>
      </c>
      <c r="U1276" s="325" t="s">
        <v>2401</v>
      </c>
      <c r="V1276" s="325" t="s">
        <v>571</v>
      </c>
      <c r="W1276" s="325">
        <v>2837.82</v>
      </c>
      <c r="X1276" s="328" t="s">
        <v>2387</v>
      </c>
      <c r="Y1276" s="329">
        <v>41</v>
      </c>
      <c r="Z1276" s="325">
        <v>95.212000000000003</v>
      </c>
      <c r="AA1276" s="329">
        <v>1.6</v>
      </c>
      <c r="AB1276" s="325">
        <v>2560</v>
      </c>
      <c r="AC1276" s="325" t="s">
        <v>6927</v>
      </c>
      <c r="AD1276" s="325" t="s">
        <v>6932</v>
      </c>
      <c r="AE1276" s="330" t="s">
        <v>6933</v>
      </c>
      <c r="AF1276" s="331">
        <v>3.7</v>
      </c>
      <c r="AG1276" s="331">
        <v>0.14499999999999999</v>
      </c>
      <c r="AH1276" s="325" t="s">
        <v>2412</v>
      </c>
      <c r="AI1276" s="325" t="s">
        <v>2413</v>
      </c>
      <c r="AJ1276" s="328">
        <v>69</v>
      </c>
      <c r="AK1276" s="325" t="s">
        <v>6934</v>
      </c>
      <c r="AL1276" s="325" t="s">
        <v>167</v>
      </c>
      <c r="AM1276" s="332"/>
      <c r="AN1276" s="302">
        <v>1</v>
      </c>
      <c r="AO1276" s="333"/>
      <c r="AQ1276" s="334"/>
    </row>
    <row r="1277" spans="4:43" x14ac:dyDescent="0.25">
      <c r="D1277" s="323"/>
      <c r="F1277" s="324" t="s">
        <v>6935</v>
      </c>
      <c r="G1277" s="316"/>
      <c r="H1277" s="317"/>
      <c r="M1277" s="300">
        <v>1</v>
      </c>
      <c r="N1277" s="325">
        <v>820</v>
      </c>
      <c r="O1277" s="326">
        <v>45318</v>
      </c>
      <c r="P1277" s="327">
        <v>45318</v>
      </c>
      <c r="Q1277" s="325" t="s">
        <v>63</v>
      </c>
      <c r="R1277" s="325" t="s">
        <v>61</v>
      </c>
      <c r="S1277" s="325" t="s">
        <v>6936</v>
      </c>
      <c r="T1277" s="325" t="s">
        <v>6261</v>
      </c>
      <c r="U1277" s="325" t="s">
        <v>2401</v>
      </c>
      <c r="V1277" s="325" t="s">
        <v>58</v>
      </c>
      <c r="W1277" s="325">
        <v>2898.25</v>
      </c>
      <c r="X1277" s="328" t="s">
        <v>2387</v>
      </c>
      <c r="Y1277" s="329">
        <v>34</v>
      </c>
      <c r="Z1277" s="325">
        <v>97.457999999999998</v>
      </c>
      <c r="AA1277" s="329">
        <v>0.7</v>
      </c>
      <c r="AB1277" s="325">
        <v>2630</v>
      </c>
      <c r="AC1277" s="325" t="s">
        <v>6927</v>
      </c>
      <c r="AD1277" s="325" t="s">
        <v>6932</v>
      </c>
      <c r="AE1277" s="330" t="s">
        <v>6933</v>
      </c>
      <c r="AF1277" s="331">
        <v>3.1</v>
      </c>
      <c r="AG1277" s="331">
        <v>6.4000000000000001E-2</v>
      </c>
      <c r="AH1277" s="325" t="s">
        <v>2412</v>
      </c>
      <c r="AI1277" s="325" t="s">
        <v>2413</v>
      </c>
      <c r="AJ1277" s="328">
        <v>179</v>
      </c>
      <c r="AK1277" s="325" t="s">
        <v>6937</v>
      </c>
      <c r="AL1277" s="325" t="s">
        <v>167</v>
      </c>
      <c r="AM1277" s="332"/>
      <c r="AN1277" s="302">
        <v>1</v>
      </c>
      <c r="AO1277" s="333"/>
      <c r="AQ1277" s="334"/>
    </row>
    <row r="1278" spans="4:43" x14ac:dyDescent="0.25">
      <c r="D1278" s="323"/>
      <c r="F1278" s="324" t="s">
        <v>6938</v>
      </c>
      <c r="G1278" s="316"/>
      <c r="H1278" s="317"/>
      <c r="M1278" s="300">
        <v>1</v>
      </c>
      <c r="N1278" s="325">
        <v>821</v>
      </c>
      <c r="O1278" s="326">
        <v>45318</v>
      </c>
      <c r="P1278" s="327">
        <v>45318</v>
      </c>
      <c r="Q1278" s="325" t="s">
        <v>63</v>
      </c>
      <c r="R1278" s="325" t="s">
        <v>61</v>
      </c>
      <c r="S1278" s="325" t="s">
        <v>6615</v>
      </c>
      <c r="T1278" s="325" t="s">
        <v>6261</v>
      </c>
      <c r="U1278" s="325" t="s">
        <v>2401</v>
      </c>
      <c r="V1278" s="325" t="s">
        <v>238</v>
      </c>
      <c r="W1278" s="325">
        <v>2863.68</v>
      </c>
      <c r="X1278" s="328" t="s">
        <v>2387</v>
      </c>
      <c r="Y1278" s="329">
        <v>53</v>
      </c>
      <c r="Z1278" s="325">
        <v>81.046000000000006</v>
      </c>
      <c r="AA1278" s="329">
        <v>8.3000000000000007</v>
      </c>
      <c r="AB1278" s="325">
        <v>2710</v>
      </c>
      <c r="AC1278" s="325" t="s">
        <v>6927</v>
      </c>
      <c r="AD1278" s="325" t="s">
        <v>6932</v>
      </c>
      <c r="AE1278" s="330" t="s">
        <v>6933</v>
      </c>
      <c r="AF1278" s="331">
        <v>4.8</v>
      </c>
      <c r="AG1278" s="331">
        <v>0.755</v>
      </c>
      <c r="AH1278" s="325" t="s">
        <v>2412</v>
      </c>
      <c r="AI1278" s="325" t="s">
        <v>2413</v>
      </c>
      <c r="AJ1278" s="328">
        <v>482</v>
      </c>
      <c r="AK1278" s="325" t="s">
        <v>6939</v>
      </c>
      <c r="AL1278" s="325" t="s">
        <v>167</v>
      </c>
      <c r="AM1278" s="332"/>
      <c r="AN1278" s="302">
        <v>1</v>
      </c>
      <c r="AO1278" s="333"/>
      <c r="AQ1278" s="334"/>
    </row>
    <row r="1279" spans="4:43" x14ac:dyDescent="0.25">
      <c r="D1279" s="323"/>
      <c r="F1279" s="324" t="s">
        <v>6940</v>
      </c>
      <c r="G1279" s="316"/>
      <c r="H1279" s="317"/>
      <c r="M1279" s="300">
        <v>1</v>
      </c>
      <c r="N1279" s="325">
        <v>822</v>
      </c>
      <c r="O1279" s="326">
        <v>45318</v>
      </c>
      <c r="P1279" s="327">
        <v>45318</v>
      </c>
      <c r="Q1279" s="325" t="s">
        <v>63</v>
      </c>
      <c r="R1279" s="325" t="s">
        <v>61</v>
      </c>
      <c r="S1279" s="325" t="s">
        <v>1996</v>
      </c>
      <c r="T1279" s="325" t="s">
        <v>6261</v>
      </c>
      <c r="U1279" s="325" t="s">
        <v>2401</v>
      </c>
      <c r="V1279" s="325" t="s">
        <v>3265</v>
      </c>
      <c r="W1279" s="325">
        <v>2545.85</v>
      </c>
      <c r="X1279" s="328" t="s">
        <v>2387</v>
      </c>
      <c r="Y1279" s="329">
        <v>36</v>
      </c>
      <c r="Z1279" s="325">
        <v>65.08</v>
      </c>
      <c r="AA1279" s="329">
        <v>10.199999999999999</v>
      </c>
      <c r="AB1279" s="325">
        <v>2287</v>
      </c>
      <c r="AC1279" s="325" t="s">
        <v>6927</v>
      </c>
      <c r="AD1279" s="325" t="s">
        <v>6932</v>
      </c>
      <c r="AE1279" s="330" t="s">
        <v>6933</v>
      </c>
      <c r="AF1279" s="331">
        <v>3.3</v>
      </c>
      <c r="AG1279" s="331">
        <v>0.92700000000000005</v>
      </c>
      <c r="AH1279" s="325" t="s">
        <v>2412</v>
      </c>
      <c r="AI1279" s="325" t="s">
        <v>2413</v>
      </c>
      <c r="AJ1279" s="328">
        <v>56</v>
      </c>
      <c r="AK1279" s="325" t="s">
        <v>6941</v>
      </c>
      <c r="AL1279" s="325" t="s">
        <v>167</v>
      </c>
      <c r="AM1279" s="332"/>
      <c r="AN1279" s="302">
        <v>1</v>
      </c>
      <c r="AO1279" s="333"/>
      <c r="AQ1279" s="334"/>
    </row>
    <row r="1280" spans="4:43" x14ac:dyDescent="0.25">
      <c r="D1280" s="323"/>
      <c r="F1280" s="324" t="s">
        <v>6942</v>
      </c>
      <c r="G1280" s="316"/>
      <c r="H1280" s="317"/>
      <c r="M1280" s="300">
        <v>1</v>
      </c>
      <c r="N1280" s="325">
        <v>823</v>
      </c>
      <c r="O1280" s="326">
        <v>45318</v>
      </c>
      <c r="P1280" s="327">
        <v>45318</v>
      </c>
      <c r="Q1280" s="325" t="s">
        <v>63</v>
      </c>
      <c r="R1280" s="325" t="s">
        <v>61</v>
      </c>
      <c r="S1280" s="325" t="s">
        <v>6943</v>
      </c>
      <c r="T1280" s="325" t="s">
        <v>6261</v>
      </c>
      <c r="U1280" s="325" t="s">
        <v>2401</v>
      </c>
      <c r="V1280" s="325" t="s">
        <v>1829</v>
      </c>
      <c r="W1280" s="325">
        <v>2138.12</v>
      </c>
      <c r="X1280" s="328" t="s">
        <v>2387</v>
      </c>
      <c r="Y1280" s="329">
        <v>17</v>
      </c>
      <c r="Z1280" s="325">
        <v>30.265999999999998</v>
      </c>
      <c r="AA1280" s="329">
        <v>9.9</v>
      </c>
      <c r="AB1280" s="325">
        <v>1940</v>
      </c>
      <c r="AC1280" s="325" t="s">
        <v>6927</v>
      </c>
      <c r="AD1280" s="325" t="s">
        <v>6932</v>
      </c>
      <c r="AE1280" s="330" t="s">
        <v>6933</v>
      </c>
      <c r="AF1280" s="331">
        <v>1.5</v>
      </c>
      <c r="AG1280" s="331">
        <v>0.9</v>
      </c>
      <c r="AH1280" s="325" t="s">
        <v>2412</v>
      </c>
      <c r="AI1280" s="325" t="s">
        <v>2413</v>
      </c>
      <c r="AJ1280" s="328">
        <v>616</v>
      </c>
      <c r="AK1280" s="325" t="s">
        <v>6944</v>
      </c>
      <c r="AL1280" s="325" t="s">
        <v>167</v>
      </c>
      <c r="AM1280" s="332"/>
      <c r="AN1280" s="302">
        <v>1</v>
      </c>
      <c r="AO1280" s="333"/>
      <c r="AQ1280" s="334"/>
    </row>
    <row r="1281" spans="4:43" x14ac:dyDescent="0.25">
      <c r="D1281" s="323"/>
      <c r="F1281" s="324" t="s">
        <v>6945</v>
      </c>
      <c r="G1281" s="316"/>
      <c r="H1281" s="317"/>
      <c r="M1281" s="300">
        <v>1</v>
      </c>
      <c r="N1281" s="325">
        <v>824</v>
      </c>
      <c r="O1281" s="326">
        <v>45318</v>
      </c>
      <c r="P1281" s="327">
        <v>45318</v>
      </c>
      <c r="Q1281" s="325" t="s">
        <v>63</v>
      </c>
      <c r="R1281" s="325" t="s">
        <v>61</v>
      </c>
      <c r="S1281" s="325" t="s">
        <v>6912</v>
      </c>
      <c r="T1281" s="325" t="s">
        <v>4456</v>
      </c>
      <c r="U1281" s="325" t="s">
        <v>3083</v>
      </c>
      <c r="V1281" s="325" t="s">
        <v>4910</v>
      </c>
      <c r="W1281" s="325">
        <v>2622.5</v>
      </c>
      <c r="X1281" s="328" t="s">
        <v>2387</v>
      </c>
      <c r="Y1281" s="329">
        <v>14</v>
      </c>
      <c r="Z1281" s="325">
        <v>63.462000000000003</v>
      </c>
      <c r="AA1281" s="329">
        <v>4</v>
      </c>
      <c r="AB1281" s="325">
        <v>2380</v>
      </c>
      <c r="AC1281" s="325" t="s">
        <v>6515</v>
      </c>
      <c r="AD1281" s="325" t="s">
        <v>6946</v>
      </c>
      <c r="AE1281" s="330" t="s">
        <v>5436</v>
      </c>
      <c r="AF1281" s="331">
        <v>3.8</v>
      </c>
      <c r="AG1281" s="331">
        <v>1.083</v>
      </c>
      <c r="AH1281" s="325" t="s">
        <v>2405</v>
      </c>
      <c r="AI1281" s="325" t="s">
        <v>4425</v>
      </c>
      <c r="AJ1281" s="328">
        <v>682</v>
      </c>
      <c r="AK1281" s="325" t="s">
        <v>6947</v>
      </c>
      <c r="AL1281" s="325" t="s">
        <v>167</v>
      </c>
      <c r="AM1281" s="332"/>
      <c r="AN1281" s="302">
        <v>1</v>
      </c>
      <c r="AO1281" s="333"/>
      <c r="AQ1281" s="334"/>
    </row>
    <row r="1282" spans="4:43" x14ac:dyDescent="0.25">
      <c r="D1282" s="323"/>
      <c r="F1282" s="324" t="s">
        <v>6948</v>
      </c>
      <c r="G1282" s="316"/>
      <c r="H1282" s="317"/>
      <c r="M1282" s="300">
        <v>1</v>
      </c>
      <c r="N1282" s="325">
        <v>825</v>
      </c>
      <c r="O1282" s="326">
        <v>45318</v>
      </c>
      <c r="P1282" s="327">
        <v>45318</v>
      </c>
      <c r="Q1282" s="325" t="s">
        <v>63</v>
      </c>
      <c r="R1282" s="325" t="s">
        <v>61</v>
      </c>
      <c r="S1282" s="325" t="s">
        <v>6926</v>
      </c>
      <c r="T1282" s="325" t="s">
        <v>6261</v>
      </c>
      <c r="U1282" s="325" t="s">
        <v>2401</v>
      </c>
      <c r="V1282" s="325" t="s">
        <v>417</v>
      </c>
      <c r="W1282" s="325">
        <v>2716.26</v>
      </c>
      <c r="X1282" s="328" t="s">
        <v>2387</v>
      </c>
      <c r="Y1282" s="329">
        <v>28</v>
      </c>
      <c r="Z1282" s="325">
        <v>88.662999999999997</v>
      </c>
      <c r="AA1282" s="329">
        <v>2.6</v>
      </c>
      <c r="AB1282" s="325">
        <v>2570</v>
      </c>
      <c r="AC1282" s="325" t="s">
        <v>6949</v>
      </c>
      <c r="AD1282" s="325" t="s">
        <v>2389</v>
      </c>
      <c r="AE1282" s="330" t="s">
        <v>6950</v>
      </c>
      <c r="AF1282" s="331">
        <v>15.5</v>
      </c>
      <c r="AG1282" s="331">
        <v>1.4390000000000001</v>
      </c>
      <c r="AH1282" s="325" t="s">
        <v>2419</v>
      </c>
      <c r="AI1282" s="325" t="s">
        <v>2420</v>
      </c>
      <c r="AJ1282" s="328">
        <v>114</v>
      </c>
      <c r="AK1282" s="325" t="s">
        <v>6951</v>
      </c>
      <c r="AL1282" s="325" t="s">
        <v>2422</v>
      </c>
      <c r="AM1282" s="332"/>
      <c r="AN1282" s="302">
        <v>1</v>
      </c>
      <c r="AO1282" s="333"/>
      <c r="AQ1282" s="334"/>
    </row>
    <row r="1283" spans="4:43" x14ac:dyDescent="0.25">
      <c r="D1283" s="323"/>
      <c r="F1283" s="324" t="s">
        <v>6952</v>
      </c>
      <c r="G1283" s="316"/>
      <c r="H1283" s="317"/>
      <c r="M1283" s="300">
        <v>1</v>
      </c>
      <c r="N1283" s="325">
        <v>826</v>
      </c>
      <c r="O1283" s="326">
        <v>45318</v>
      </c>
      <c r="P1283" s="327">
        <v>45318</v>
      </c>
      <c r="Q1283" s="325" t="s">
        <v>63</v>
      </c>
      <c r="R1283" s="325" t="s">
        <v>61</v>
      </c>
      <c r="S1283" s="325" t="s">
        <v>4809</v>
      </c>
      <c r="T1283" s="325" t="s">
        <v>1828</v>
      </c>
      <c r="U1283" s="325" t="s">
        <v>2386</v>
      </c>
      <c r="V1283" s="325" t="s">
        <v>4810</v>
      </c>
      <c r="W1283" s="325">
        <v>1901.11</v>
      </c>
      <c r="X1283" s="328" t="s">
        <v>2387</v>
      </c>
      <c r="Y1283" s="329">
        <v>10</v>
      </c>
      <c r="Z1283" s="325">
        <v>52.078000000000003</v>
      </c>
      <c r="AA1283" s="329">
        <v>3.7</v>
      </c>
      <c r="AB1283" s="325">
        <v>1800</v>
      </c>
      <c r="AC1283" s="325" t="s">
        <v>6953</v>
      </c>
      <c r="AD1283" s="325" t="s">
        <v>6954</v>
      </c>
      <c r="AE1283" s="330" t="s">
        <v>6731</v>
      </c>
      <c r="AF1283" s="331">
        <v>0.3</v>
      </c>
      <c r="AG1283" s="331">
        <v>0.11600000000000001</v>
      </c>
      <c r="AH1283" s="325" t="s">
        <v>2412</v>
      </c>
      <c r="AI1283" s="325" t="s">
        <v>2413</v>
      </c>
      <c r="AJ1283" s="328">
        <v>425</v>
      </c>
      <c r="AK1283" s="325" t="s">
        <v>6955</v>
      </c>
      <c r="AL1283" s="325" t="s">
        <v>167</v>
      </c>
      <c r="AM1283" s="332"/>
      <c r="AN1283" s="302">
        <v>1</v>
      </c>
      <c r="AO1283" s="333"/>
      <c r="AQ1283" s="334"/>
    </row>
    <row r="1284" spans="4:43" x14ac:dyDescent="0.25">
      <c r="D1284" s="323"/>
      <c r="F1284" s="324" t="s">
        <v>6956</v>
      </c>
      <c r="G1284" s="316"/>
      <c r="H1284" s="317"/>
      <c r="M1284" s="300">
        <v>1</v>
      </c>
      <c r="N1284" s="325">
        <v>827</v>
      </c>
      <c r="O1284" s="326">
        <v>45318</v>
      </c>
      <c r="P1284" s="327">
        <v>45318</v>
      </c>
      <c r="Q1284" s="325" t="s">
        <v>63</v>
      </c>
      <c r="R1284" s="325" t="s">
        <v>61</v>
      </c>
      <c r="S1284" s="325" t="s">
        <v>6957</v>
      </c>
      <c r="T1284" s="325" t="s">
        <v>1828</v>
      </c>
      <c r="U1284" s="325" t="s">
        <v>2386</v>
      </c>
      <c r="V1284" s="325" t="s">
        <v>6958</v>
      </c>
      <c r="W1284" s="325">
        <v>2451.14</v>
      </c>
      <c r="X1284" s="328" t="s">
        <v>2387</v>
      </c>
      <c r="Y1284" s="329">
        <v>16</v>
      </c>
      <c r="Z1284" s="325">
        <v>97.585999999999999</v>
      </c>
      <c r="AA1284" s="329">
        <v>0.3</v>
      </c>
      <c r="AB1284" s="325">
        <v>2300</v>
      </c>
      <c r="AC1284" s="325" t="s">
        <v>6953</v>
      </c>
      <c r="AD1284" s="325" t="s">
        <v>6954</v>
      </c>
      <c r="AE1284" s="330" t="s">
        <v>6731</v>
      </c>
      <c r="AF1284" s="331">
        <v>0.5</v>
      </c>
      <c r="AG1284" s="331">
        <v>8.9999999999999993E-3</v>
      </c>
      <c r="AH1284" s="325" t="s">
        <v>2412</v>
      </c>
      <c r="AI1284" s="325" t="s">
        <v>2413</v>
      </c>
      <c r="AJ1284" s="328">
        <v>473</v>
      </c>
      <c r="AK1284" s="325" t="s">
        <v>6959</v>
      </c>
      <c r="AL1284" s="325" t="s">
        <v>167</v>
      </c>
      <c r="AM1284" s="332"/>
      <c r="AN1284" s="302">
        <v>1</v>
      </c>
      <c r="AO1284" s="333"/>
      <c r="AQ1284" s="334"/>
    </row>
    <row r="1285" spans="4:43" x14ac:dyDescent="0.25">
      <c r="D1285" s="323"/>
      <c r="F1285" s="324" t="s">
        <v>6960</v>
      </c>
      <c r="G1285" s="316"/>
      <c r="H1285" s="317"/>
      <c r="M1285" s="300">
        <v>1</v>
      </c>
      <c r="N1285" s="325">
        <v>828</v>
      </c>
      <c r="O1285" s="326">
        <v>45318</v>
      </c>
      <c r="P1285" s="327">
        <v>45318</v>
      </c>
      <c r="Q1285" s="325" t="s">
        <v>63</v>
      </c>
      <c r="R1285" s="325" t="s">
        <v>61</v>
      </c>
      <c r="S1285" s="325" t="s">
        <v>6961</v>
      </c>
      <c r="T1285" s="325" t="s">
        <v>1828</v>
      </c>
      <c r="U1285" s="325" t="s">
        <v>2386</v>
      </c>
      <c r="V1285" s="325" t="s">
        <v>122</v>
      </c>
      <c r="W1285" s="325">
        <v>2962.7</v>
      </c>
      <c r="X1285" s="328" t="s">
        <v>2387</v>
      </c>
      <c r="Y1285" s="329">
        <v>47</v>
      </c>
      <c r="Z1285" s="325">
        <v>81.662000000000006</v>
      </c>
      <c r="AA1285" s="329">
        <v>7.1</v>
      </c>
      <c r="AB1285" s="325">
        <v>2820</v>
      </c>
      <c r="AC1285" s="325" t="s">
        <v>6953</v>
      </c>
      <c r="AD1285" s="325" t="s">
        <v>6954</v>
      </c>
      <c r="AE1285" s="330" t="s">
        <v>6731</v>
      </c>
      <c r="AF1285" s="331">
        <v>1.5</v>
      </c>
      <c r="AG1285" s="331">
        <v>0.222</v>
      </c>
      <c r="AH1285" s="325" t="s">
        <v>2412</v>
      </c>
      <c r="AI1285" s="325" t="s">
        <v>2413</v>
      </c>
      <c r="AJ1285" s="328">
        <v>121</v>
      </c>
      <c r="AK1285" s="325" t="s">
        <v>6962</v>
      </c>
      <c r="AL1285" s="325" t="s">
        <v>167</v>
      </c>
      <c r="AM1285" s="332"/>
      <c r="AN1285" s="302">
        <v>1</v>
      </c>
      <c r="AO1285" s="333"/>
      <c r="AQ1285" s="334"/>
    </row>
    <row r="1286" spans="4:43" x14ac:dyDescent="0.25">
      <c r="D1286" s="323"/>
      <c r="F1286" s="324" t="s">
        <v>6963</v>
      </c>
      <c r="G1286" s="316"/>
      <c r="H1286" s="317"/>
      <c r="M1286" s="300">
        <v>1</v>
      </c>
      <c r="N1286" s="325">
        <v>829</v>
      </c>
      <c r="O1286" s="326">
        <v>45318</v>
      </c>
      <c r="P1286" s="327">
        <v>45318</v>
      </c>
      <c r="Q1286" s="325" t="s">
        <v>63</v>
      </c>
      <c r="R1286" s="325" t="s">
        <v>61</v>
      </c>
      <c r="S1286" s="325" t="s">
        <v>6964</v>
      </c>
      <c r="T1286" s="325" t="s">
        <v>1828</v>
      </c>
      <c r="U1286" s="325" t="s">
        <v>2386</v>
      </c>
      <c r="V1286" s="325" t="s">
        <v>6965</v>
      </c>
      <c r="W1286" s="325">
        <v>3110.84</v>
      </c>
      <c r="X1286" s="328" t="s">
        <v>2387</v>
      </c>
      <c r="Y1286" s="329">
        <v>53</v>
      </c>
      <c r="Z1286" s="325">
        <v>90.912000000000006</v>
      </c>
      <c r="AA1286" s="329">
        <v>3.9</v>
      </c>
      <c r="AB1286" s="325">
        <v>3030</v>
      </c>
      <c r="AC1286" s="325" t="s">
        <v>6953</v>
      </c>
      <c r="AD1286" s="325" t="s">
        <v>6954</v>
      </c>
      <c r="AE1286" s="330" t="s">
        <v>6731</v>
      </c>
      <c r="AF1286" s="331">
        <v>1.7</v>
      </c>
      <c r="AG1286" s="331">
        <v>0.122</v>
      </c>
      <c r="AH1286" s="325" t="s">
        <v>2412</v>
      </c>
      <c r="AI1286" s="325" t="s">
        <v>2413</v>
      </c>
      <c r="AJ1286" s="328">
        <v>518</v>
      </c>
      <c r="AK1286" s="325" t="s">
        <v>6966</v>
      </c>
      <c r="AL1286" s="325" t="s">
        <v>167</v>
      </c>
      <c r="AM1286" s="332"/>
      <c r="AN1286" s="302">
        <v>1</v>
      </c>
      <c r="AO1286" s="333"/>
      <c r="AQ1286" s="334"/>
    </row>
    <row r="1287" spans="4:43" x14ac:dyDescent="0.25">
      <c r="D1287" s="323"/>
      <c r="F1287" s="324" t="s">
        <v>6967</v>
      </c>
      <c r="G1287" s="316"/>
      <c r="H1287" s="317"/>
      <c r="M1287" s="300">
        <v>1</v>
      </c>
      <c r="N1287" s="325">
        <v>830</v>
      </c>
      <c r="O1287" s="326">
        <v>45318</v>
      </c>
      <c r="P1287" s="327">
        <v>45318</v>
      </c>
      <c r="Q1287" s="325" t="s">
        <v>63</v>
      </c>
      <c r="R1287" s="325" t="s">
        <v>61</v>
      </c>
      <c r="S1287" s="325" t="s">
        <v>6968</v>
      </c>
      <c r="T1287" s="325" t="s">
        <v>1828</v>
      </c>
      <c r="U1287" s="325" t="s">
        <v>2386</v>
      </c>
      <c r="V1287" s="325" t="s">
        <v>205</v>
      </c>
      <c r="W1287" s="325">
        <v>2680.54</v>
      </c>
      <c r="X1287" s="328" t="s">
        <v>2387</v>
      </c>
      <c r="Y1287" s="329">
        <v>12</v>
      </c>
      <c r="Z1287" s="325">
        <v>91.084000000000003</v>
      </c>
      <c r="AA1287" s="329">
        <v>0.8</v>
      </c>
      <c r="AB1287" s="325">
        <v>2430</v>
      </c>
      <c r="AC1287" s="325" t="s">
        <v>6953</v>
      </c>
      <c r="AD1287" s="325" t="s">
        <v>6969</v>
      </c>
      <c r="AE1287" s="330" t="s">
        <v>6970</v>
      </c>
      <c r="AF1287" s="331">
        <v>0.4</v>
      </c>
      <c r="AG1287" s="331">
        <v>2.5000000000000001E-2</v>
      </c>
      <c r="AH1287" s="325" t="s">
        <v>2412</v>
      </c>
      <c r="AI1287" s="325" t="s">
        <v>2413</v>
      </c>
      <c r="AJ1287" s="328">
        <v>501</v>
      </c>
      <c r="AK1287" s="325" t="s">
        <v>6971</v>
      </c>
      <c r="AL1287" s="325" t="s">
        <v>167</v>
      </c>
      <c r="AM1287" s="332"/>
      <c r="AN1287" s="302">
        <v>1</v>
      </c>
      <c r="AO1287" s="333"/>
      <c r="AQ1287" s="334"/>
    </row>
    <row r="1288" spans="4:43" x14ac:dyDescent="0.25">
      <c r="D1288" s="323"/>
      <c r="F1288" s="324" t="s">
        <v>6972</v>
      </c>
      <c r="G1288" s="316"/>
      <c r="H1288" s="317"/>
      <c r="M1288" s="300">
        <v>1</v>
      </c>
      <c r="N1288" s="325">
        <v>831</v>
      </c>
      <c r="O1288" s="326">
        <v>45318</v>
      </c>
      <c r="P1288" s="327">
        <v>45318</v>
      </c>
      <c r="Q1288" s="325" t="s">
        <v>63</v>
      </c>
      <c r="R1288" s="325" t="s">
        <v>61</v>
      </c>
      <c r="S1288" s="325" t="s">
        <v>6961</v>
      </c>
      <c r="T1288" s="325" t="s">
        <v>1828</v>
      </c>
      <c r="U1288" s="325" t="s">
        <v>2386</v>
      </c>
      <c r="V1288" s="325" t="s">
        <v>122</v>
      </c>
      <c r="W1288" s="325">
        <v>2962.7</v>
      </c>
      <c r="X1288" s="328" t="s">
        <v>2387</v>
      </c>
      <c r="Y1288" s="329">
        <v>47</v>
      </c>
      <c r="Z1288" s="325">
        <v>81.662000000000006</v>
      </c>
      <c r="AA1288" s="329">
        <v>7.1</v>
      </c>
      <c r="AB1288" s="325">
        <v>2820</v>
      </c>
      <c r="AC1288" s="325" t="s">
        <v>6973</v>
      </c>
      <c r="AD1288" s="325" t="s">
        <v>6974</v>
      </c>
      <c r="AE1288" s="330" t="s">
        <v>6975</v>
      </c>
      <c r="AF1288" s="331">
        <v>1.4</v>
      </c>
      <c r="AG1288" s="331">
        <v>0.218</v>
      </c>
      <c r="AH1288" s="325" t="s">
        <v>2419</v>
      </c>
      <c r="AI1288" s="325" t="s">
        <v>2420</v>
      </c>
      <c r="AJ1288" s="328">
        <v>121</v>
      </c>
      <c r="AK1288" s="325" t="s">
        <v>6976</v>
      </c>
      <c r="AL1288" s="325" t="s">
        <v>2422</v>
      </c>
      <c r="AM1288" s="332"/>
      <c r="AN1288" s="302">
        <v>1</v>
      </c>
      <c r="AO1288" s="333"/>
      <c r="AQ1288" s="334"/>
    </row>
    <row r="1289" spans="4:43" x14ac:dyDescent="0.25">
      <c r="D1289" s="323"/>
      <c r="F1289" s="324" t="s">
        <v>6977</v>
      </c>
      <c r="G1289" s="316"/>
      <c r="H1289" s="317"/>
      <c r="M1289" s="300">
        <v>1</v>
      </c>
      <c r="N1289" s="325">
        <v>832</v>
      </c>
      <c r="O1289" s="326">
        <v>45318</v>
      </c>
      <c r="P1289" s="327">
        <v>45318</v>
      </c>
      <c r="Q1289" s="325" t="s">
        <v>63</v>
      </c>
      <c r="R1289" s="325" t="s">
        <v>61</v>
      </c>
      <c r="S1289" s="325" t="s">
        <v>6398</v>
      </c>
      <c r="T1289" s="325" t="s">
        <v>821</v>
      </c>
      <c r="U1289" s="325" t="s">
        <v>4470</v>
      </c>
      <c r="V1289" s="325" t="s">
        <v>5016</v>
      </c>
      <c r="W1289" s="325">
        <v>2609.16</v>
      </c>
      <c r="X1289" s="328" t="s">
        <v>2387</v>
      </c>
      <c r="Y1289" s="329">
        <v>72</v>
      </c>
      <c r="Z1289" s="325">
        <v>39.143999999999998</v>
      </c>
      <c r="AA1289" s="329">
        <v>35.799999999999997</v>
      </c>
      <c r="AB1289" s="325">
        <v>2010</v>
      </c>
      <c r="AC1289" s="325" t="s">
        <v>6978</v>
      </c>
      <c r="AD1289" s="325" t="s">
        <v>6979</v>
      </c>
      <c r="AE1289" s="330" t="s">
        <v>4038</v>
      </c>
      <c r="AF1289" s="331">
        <v>3</v>
      </c>
      <c r="AG1289" s="331">
        <v>1.4890000000000001</v>
      </c>
      <c r="AH1289" s="325" t="s">
        <v>2412</v>
      </c>
      <c r="AI1289" s="325" t="s">
        <v>2413</v>
      </c>
      <c r="AJ1289" s="328">
        <v>86</v>
      </c>
      <c r="AK1289" s="325" t="s">
        <v>6980</v>
      </c>
      <c r="AL1289" s="325" t="s">
        <v>167</v>
      </c>
      <c r="AM1289" s="332"/>
      <c r="AN1289" s="302">
        <v>1</v>
      </c>
      <c r="AO1289" s="333"/>
      <c r="AQ1289" s="334"/>
    </row>
    <row r="1290" spans="4:43" x14ac:dyDescent="0.25">
      <c r="D1290" s="323"/>
      <c r="F1290" s="324" t="s">
        <v>6981</v>
      </c>
      <c r="G1290" s="316"/>
      <c r="H1290" s="317"/>
      <c r="M1290" s="300">
        <v>1</v>
      </c>
      <c r="N1290" s="325">
        <v>833</v>
      </c>
      <c r="O1290" s="326">
        <v>45318</v>
      </c>
      <c r="P1290" s="327">
        <v>45318</v>
      </c>
      <c r="Q1290" s="325" t="s">
        <v>63</v>
      </c>
      <c r="R1290" s="325" t="s">
        <v>61</v>
      </c>
      <c r="S1290" s="325" t="s">
        <v>6175</v>
      </c>
      <c r="T1290" s="325" t="s">
        <v>1632</v>
      </c>
      <c r="U1290" s="325" t="s">
        <v>2386</v>
      </c>
      <c r="V1290" s="325" t="s">
        <v>6176</v>
      </c>
      <c r="W1290" s="325">
        <v>2938.59</v>
      </c>
      <c r="X1290" s="328" t="s">
        <v>2387</v>
      </c>
      <c r="Y1290" s="329">
        <v>12</v>
      </c>
      <c r="Z1290" s="325">
        <v>12.974</v>
      </c>
      <c r="AA1290" s="329">
        <v>8.5</v>
      </c>
      <c r="AB1290" s="325">
        <v>2720</v>
      </c>
      <c r="AC1290" s="325" t="s">
        <v>5237</v>
      </c>
      <c r="AD1290" s="325" t="s">
        <v>2389</v>
      </c>
      <c r="AE1290" s="330" t="s">
        <v>6058</v>
      </c>
      <c r="AF1290" s="331">
        <v>4.4000000000000004</v>
      </c>
      <c r="AG1290" s="331">
        <v>3.1280000000000001</v>
      </c>
      <c r="AH1290" s="325" t="s">
        <v>2405</v>
      </c>
      <c r="AI1290" s="325" t="s">
        <v>3111</v>
      </c>
      <c r="AJ1290" s="328">
        <v>254</v>
      </c>
      <c r="AK1290" s="325" t="s">
        <v>6982</v>
      </c>
      <c r="AL1290" s="325" t="s">
        <v>167</v>
      </c>
      <c r="AM1290" s="332"/>
      <c r="AN1290" s="302">
        <v>1</v>
      </c>
      <c r="AO1290" s="333"/>
      <c r="AQ1290" s="334"/>
    </row>
    <row r="1291" spans="4:43" x14ac:dyDescent="0.25">
      <c r="D1291" s="323"/>
      <c r="F1291" s="324" t="s">
        <v>6983</v>
      </c>
      <c r="G1291" s="316"/>
      <c r="H1291" s="317"/>
      <c r="M1291" s="300">
        <v>1</v>
      </c>
      <c r="N1291" s="325">
        <v>834</v>
      </c>
      <c r="O1291" s="326">
        <v>45318</v>
      </c>
      <c r="P1291" s="327">
        <v>45318</v>
      </c>
      <c r="Q1291" s="325" t="s">
        <v>63</v>
      </c>
      <c r="R1291" s="325" t="s">
        <v>61</v>
      </c>
      <c r="S1291" s="325" t="s">
        <v>4860</v>
      </c>
      <c r="T1291" s="325" t="s">
        <v>3977</v>
      </c>
      <c r="U1291" s="325" t="s">
        <v>2401</v>
      </c>
      <c r="V1291" s="325" t="s">
        <v>4861</v>
      </c>
      <c r="W1291" s="325">
        <v>3248.73</v>
      </c>
      <c r="X1291" s="328" t="s">
        <v>2387</v>
      </c>
      <c r="Y1291" s="329">
        <v>44</v>
      </c>
      <c r="Z1291" s="325">
        <v>90.2</v>
      </c>
      <c r="AA1291" s="329">
        <v>3.5</v>
      </c>
      <c r="AB1291" s="325">
        <v>2300</v>
      </c>
      <c r="AC1291" s="325" t="s">
        <v>4429</v>
      </c>
      <c r="AD1291" s="325" t="s">
        <v>2389</v>
      </c>
      <c r="AE1291" s="330" t="s">
        <v>5266</v>
      </c>
      <c r="AF1291" s="331">
        <v>14.7</v>
      </c>
      <c r="AG1291" s="331">
        <v>1.167</v>
      </c>
      <c r="AH1291" s="325" t="s">
        <v>2419</v>
      </c>
      <c r="AI1291" s="325" t="s">
        <v>2420</v>
      </c>
      <c r="AJ1291" s="328">
        <v>35</v>
      </c>
      <c r="AK1291" s="325" t="s">
        <v>6984</v>
      </c>
      <c r="AL1291" s="325" t="s">
        <v>2422</v>
      </c>
      <c r="AM1291" s="332"/>
      <c r="AN1291" s="302">
        <v>1</v>
      </c>
      <c r="AO1291" s="333"/>
      <c r="AQ1291" s="334"/>
    </row>
    <row r="1292" spans="4:43" x14ac:dyDescent="0.25">
      <c r="D1292" s="323"/>
      <c r="F1292" s="324" t="s">
        <v>6985</v>
      </c>
      <c r="G1292" s="316"/>
      <c r="H1292" s="317"/>
      <c r="M1292" s="300">
        <v>1</v>
      </c>
      <c r="N1292" s="325">
        <v>835</v>
      </c>
      <c r="O1292" s="326">
        <v>45318</v>
      </c>
      <c r="P1292" s="327">
        <v>45318</v>
      </c>
      <c r="Q1292" s="325" t="s">
        <v>63</v>
      </c>
      <c r="R1292" s="325" t="s">
        <v>61</v>
      </c>
      <c r="S1292" s="325" t="s">
        <v>6986</v>
      </c>
      <c r="T1292" s="325" t="s">
        <v>4248</v>
      </c>
      <c r="U1292" s="325" t="s">
        <v>2401</v>
      </c>
      <c r="V1292" s="325" t="s">
        <v>6987</v>
      </c>
      <c r="W1292" s="325">
        <v>2291.17</v>
      </c>
      <c r="X1292" s="328" t="s">
        <v>2387</v>
      </c>
      <c r="Y1292" s="329">
        <v>24</v>
      </c>
      <c r="Z1292" s="325">
        <v>30.856000000000002</v>
      </c>
      <c r="AA1292" s="329">
        <v>13.8</v>
      </c>
      <c r="AB1292" s="325">
        <v>2190</v>
      </c>
      <c r="AC1292" s="325" t="s">
        <v>5124</v>
      </c>
      <c r="AD1292" s="325" t="s">
        <v>2389</v>
      </c>
      <c r="AE1292" s="330" t="s">
        <v>5341</v>
      </c>
      <c r="AF1292" s="331">
        <v>5</v>
      </c>
      <c r="AG1292" s="331">
        <v>2.875</v>
      </c>
      <c r="AH1292" s="325" t="s">
        <v>2405</v>
      </c>
      <c r="AI1292" s="325" t="s">
        <v>2406</v>
      </c>
      <c r="AJ1292" s="328">
        <v>445</v>
      </c>
      <c r="AK1292" s="325" t="s">
        <v>6988</v>
      </c>
      <c r="AL1292" s="325" t="s">
        <v>167</v>
      </c>
      <c r="AM1292" s="332"/>
      <c r="AN1292" s="302">
        <v>1</v>
      </c>
      <c r="AO1292" s="333"/>
      <c r="AQ1292" s="334"/>
    </row>
    <row r="1293" spans="4:43" x14ac:dyDescent="0.25">
      <c r="D1293" s="323"/>
      <c r="F1293" s="324" t="s">
        <v>6989</v>
      </c>
      <c r="G1293" s="316"/>
      <c r="H1293" s="317"/>
      <c r="M1293" s="300">
        <v>1</v>
      </c>
      <c r="N1293" s="325">
        <v>836</v>
      </c>
      <c r="O1293" s="326">
        <v>45318</v>
      </c>
      <c r="P1293" s="327">
        <v>45318</v>
      </c>
      <c r="Q1293" s="325" t="s">
        <v>63</v>
      </c>
      <c r="R1293" s="325" t="s">
        <v>61</v>
      </c>
      <c r="S1293" s="325" t="s">
        <v>6912</v>
      </c>
      <c r="T1293" s="325" t="s">
        <v>4456</v>
      </c>
      <c r="U1293" s="325" t="s">
        <v>3083</v>
      </c>
      <c r="V1293" s="325" t="s">
        <v>4910</v>
      </c>
      <c r="W1293" s="325">
        <v>2622.5</v>
      </c>
      <c r="X1293" s="328" t="s">
        <v>2387</v>
      </c>
      <c r="Y1293" s="329">
        <v>14</v>
      </c>
      <c r="Z1293" s="325">
        <v>63.462000000000003</v>
      </c>
      <c r="AA1293" s="329">
        <v>4</v>
      </c>
      <c r="AB1293" s="325">
        <v>2380</v>
      </c>
      <c r="AC1293" s="325" t="s">
        <v>5005</v>
      </c>
      <c r="AD1293" s="325" t="s">
        <v>2389</v>
      </c>
      <c r="AE1293" s="330" t="s">
        <v>5009</v>
      </c>
      <c r="AF1293" s="331">
        <v>1.5</v>
      </c>
      <c r="AG1293" s="331">
        <v>0.41699999999999998</v>
      </c>
      <c r="AH1293" s="325" t="s">
        <v>2637</v>
      </c>
      <c r="AI1293" s="325" t="s">
        <v>3665</v>
      </c>
      <c r="AJ1293" s="328">
        <v>683</v>
      </c>
      <c r="AK1293" s="325" t="s">
        <v>6990</v>
      </c>
      <c r="AL1293" s="325" t="s">
        <v>167</v>
      </c>
      <c r="AM1293" s="332"/>
      <c r="AN1293" s="302">
        <v>1</v>
      </c>
      <c r="AO1293" s="333"/>
      <c r="AQ1293" s="334"/>
    </row>
    <row r="1294" spans="4:43" x14ac:dyDescent="0.25">
      <c r="D1294" s="323"/>
      <c r="F1294" s="324" t="s">
        <v>6991</v>
      </c>
      <c r="G1294" s="316"/>
      <c r="H1294" s="317"/>
      <c r="M1294" s="300">
        <v>1</v>
      </c>
      <c r="N1294" s="325">
        <v>837</v>
      </c>
      <c r="O1294" s="326">
        <v>45320</v>
      </c>
      <c r="P1294" s="327">
        <v>45320</v>
      </c>
      <c r="Q1294" s="325" t="s">
        <v>63</v>
      </c>
      <c r="R1294" s="325" t="s">
        <v>61</v>
      </c>
      <c r="S1294" s="325" t="s">
        <v>4909</v>
      </c>
      <c r="T1294" s="325" t="s">
        <v>1794</v>
      </c>
      <c r="U1294" s="325" t="s">
        <v>3083</v>
      </c>
      <c r="V1294" s="325" t="s">
        <v>4910</v>
      </c>
      <c r="W1294" s="325">
        <v>2758.65</v>
      </c>
      <c r="X1294" s="328" t="s">
        <v>2387</v>
      </c>
      <c r="Y1294" s="329">
        <v>8</v>
      </c>
      <c r="Z1294" s="325">
        <v>17.806999999999999</v>
      </c>
      <c r="AA1294" s="329">
        <v>5</v>
      </c>
      <c r="AB1294" s="325">
        <v>2500</v>
      </c>
      <c r="AC1294" s="325" t="s">
        <v>2394</v>
      </c>
      <c r="AD1294" s="325" t="s">
        <v>6992</v>
      </c>
      <c r="AE1294" s="330" t="s">
        <v>6993</v>
      </c>
      <c r="AF1294" s="331">
        <v>3.2</v>
      </c>
      <c r="AG1294" s="331">
        <v>1.982</v>
      </c>
      <c r="AH1294" s="325" t="s">
        <v>5325</v>
      </c>
      <c r="AI1294" s="325" t="s">
        <v>5326</v>
      </c>
      <c r="AJ1294" s="328">
        <v>138</v>
      </c>
      <c r="AK1294" s="325" t="s">
        <v>6994</v>
      </c>
      <c r="AL1294" s="325" t="s">
        <v>167</v>
      </c>
      <c r="AM1294" s="332"/>
      <c r="AN1294" s="302">
        <v>1</v>
      </c>
      <c r="AO1294" s="333"/>
      <c r="AQ1294" s="334"/>
    </row>
    <row r="1295" spans="4:43" x14ac:dyDescent="0.25">
      <c r="D1295" s="323"/>
      <c r="F1295" s="324" t="s">
        <v>6995</v>
      </c>
      <c r="G1295" s="316"/>
      <c r="H1295" s="317"/>
      <c r="M1295" s="300">
        <v>1</v>
      </c>
      <c r="N1295" s="325">
        <v>838</v>
      </c>
      <c r="O1295" s="326">
        <v>45320</v>
      </c>
      <c r="P1295" s="327">
        <v>45320</v>
      </c>
      <c r="Q1295" s="325" t="s">
        <v>63</v>
      </c>
      <c r="R1295" s="325" t="s">
        <v>61</v>
      </c>
      <c r="S1295" s="325" t="s">
        <v>5053</v>
      </c>
      <c r="T1295" s="325" t="s">
        <v>4242</v>
      </c>
      <c r="U1295" s="325" t="s">
        <v>2386</v>
      </c>
      <c r="V1295" s="325" t="s">
        <v>149</v>
      </c>
      <c r="W1295" s="325">
        <v>3248.89</v>
      </c>
      <c r="X1295" s="328" t="s">
        <v>2387</v>
      </c>
      <c r="Y1295" s="329">
        <v>7</v>
      </c>
      <c r="Z1295" s="325">
        <v>29.173999999999999</v>
      </c>
      <c r="AA1295" s="329">
        <v>4.0999999999999996</v>
      </c>
      <c r="AB1295" s="325">
        <v>3000</v>
      </c>
      <c r="AC1295" s="325" t="s">
        <v>2394</v>
      </c>
      <c r="AD1295" s="325" t="s">
        <v>4459</v>
      </c>
      <c r="AE1295" s="330" t="s">
        <v>4874</v>
      </c>
      <c r="AF1295" s="331">
        <v>0.9</v>
      </c>
      <c r="AG1295" s="331">
        <v>0.51300000000000001</v>
      </c>
      <c r="AH1295" s="325" t="s">
        <v>5325</v>
      </c>
      <c r="AI1295" s="325" t="s">
        <v>5326</v>
      </c>
      <c r="AJ1295" s="328">
        <v>232</v>
      </c>
      <c r="AK1295" s="325" t="s">
        <v>6765</v>
      </c>
      <c r="AL1295" s="325" t="s">
        <v>167</v>
      </c>
      <c r="AM1295" s="332"/>
      <c r="AN1295" s="302">
        <v>1</v>
      </c>
      <c r="AO1295" s="333"/>
      <c r="AQ1295" s="334"/>
    </row>
    <row r="1296" spans="4:43" x14ac:dyDescent="0.25">
      <c r="D1296" s="323"/>
      <c r="F1296" s="324" t="s">
        <v>6996</v>
      </c>
      <c r="G1296" s="316"/>
      <c r="H1296" s="317"/>
      <c r="M1296" s="300">
        <v>1</v>
      </c>
      <c r="N1296" s="325">
        <v>839</v>
      </c>
      <c r="O1296" s="326">
        <v>45320</v>
      </c>
      <c r="P1296" s="327">
        <v>45320</v>
      </c>
      <c r="Q1296" s="325" t="s">
        <v>63</v>
      </c>
      <c r="R1296" s="325" t="s">
        <v>61</v>
      </c>
      <c r="S1296" s="325" t="s">
        <v>4860</v>
      </c>
      <c r="T1296" s="325" t="s">
        <v>3977</v>
      </c>
      <c r="U1296" s="325" t="s">
        <v>2401</v>
      </c>
      <c r="V1296" s="325" t="s">
        <v>4861</v>
      </c>
      <c r="W1296" s="325">
        <v>3248.73</v>
      </c>
      <c r="X1296" s="328" t="s">
        <v>2387</v>
      </c>
      <c r="Y1296" s="329">
        <v>44</v>
      </c>
      <c r="Z1296" s="325">
        <v>90.2</v>
      </c>
      <c r="AA1296" s="329">
        <v>3.5</v>
      </c>
      <c r="AB1296" s="325">
        <v>2300</v>
      </c>
      <c r="AC1296" s="325" t="s">
        <v>2394</v>
      </c>
      <c r="AD1296" s="325" t="s">
        <v>2389</v>
      </c>
      <c r="AE1296" s="330" t="s">
        <v>2395</v>
      </c>
      <c r="AF1296" s="331">
        <v>44</v>
      </c>
      <c r="AG1296" s="331">
        <v>3.5</v>
      </c>
      <c r="AH1296" s="325" t="s">
        <v>2419</v>
      </c>
      <c r="AI1296" s="325" t="s">
        <v>2420</v>
      </c>
      <c r="AJ1296" s="328">
        <v>35</v>
      </c>
      <c r="AK1296" s="325" t="s">
        <v>6997</v>
      </c>
      <c r="AL1296" s="325" t="s">
        <v>2422</v>
      </c>
      <c r="AM1296" s="332"/>
      <c r="AN1296" s="302">
        <v>1</v>
      </c>
      <c r="AO1296" s="333"/>
      <c r="AQ1296" s="334"/>
    </row>
    <row r="1297" spans="4:43" x14ac:dyDescent="0.25">
      <c r="D1297" s="323"/>
      <c r="F1297" s="324" t="s">
        <v>6998</v>
      </c>
      <c r="G1297" s="316"/>
      <c r="H1297" s="317"/>
      <c r="M1297" s="300">
        <v>1</v>
      </c>
      <c r="N1297" s="325">
        <v>840</v>
      </c>
      <c r="O1297" s="326">
        <v>45320</v>
      </c>
      <c r="P1297" s="327">
        <v>45320</v>
      </c>
      <c r="Q1297" s="325" t="s">
        <v>63</v>
      </c>
      <c r="R1297" s="325" t="s">
        <v>61</v>
      </c>
      <c r="S1297" s="325" t="s">
        <v>6986</v>
      </c>
      <c r="T1297" s="325" t="s">
        <v>4248</v>
      </c>
      <c r="U1297" s="325" t="s">
        <v>2401</v>
      </c>
      <c r="V1297" s="325" t="s">
        <v>6987</v>
      </c>
      <c r="W1297" s="325">
        <v>2291.17</v>
      </c>
      <c r="X1297" s="328" t="s">
        <v>2387</v>
      </c>
      <c r="Y1297" s="329">
        <v>24</v>
      </c>
      <c r="Z1297" s="325">
        <v>30.856000000000002</v>
      </c>
      <c r="AA1297" s="329">
        <v>13.8</v>
      </c>
      <c r="AB1297" s="325">
        <v>2190</v>
      </c>
      <c r="AC1297" s="325" t="s">
        <v>2394</v>
      </c>
      <c r="AD1297" s="325" t="s">
        <v>4750</v>
      </c>
      <c r="AE1297" s="330" t="s">
        <v>4751</v>
      </c>
      <c r="AF1297" s="331">
        <v>0.5</v>
      </c>
      <c r="AG1297" s="331">
        <v>0.28699999999999998</v>
      </c>
      <c r="AH1297" s="325" t="s">
        <v>2405</v>
      </c>
      <c r="AI1297" s="325" t="s">
        <v>2406</v>
      </c>
      <c r="AJ1297" s="328">
        <v>446</v>
      </c>
      <c r="AK1297" s="325" t="s">
        <v>6999</v>
      </c>
      <c r="AL1297" s="325" t="s">
        <v>167</v>
      </c>
      <c r="AM1297" s="332"/>
      <c r="AN1297" s="302">
        <v>1</v>
      </c>
      <c r="AO1297" s="333"/>
      <c r="AQ1297" s="334"/>
    </row>
    <row r="1298" spans="4:43" x14ac:dyDescent="0.25">
      <c r="D1298" s="323"/>
      <c r="F1298" s="324" t="s">
        <v>7000</v>
      </c>
      <c r="G1298" s="316"/>
      <c r="H1298" s="317"/>
      <c r="M1298" s="300">
        <v>1</v>
      </c>
      <c r="N1298" s="325">
        <v>841</v>
      </c>
      <c r="O1298" s="326">
        <v>45320</v>
      </c>
      <c r="P1298" s="327">
        <v>45320</v>
      </c>
      <c r="Q1298" s="325" t="s">
        <v>63</v>
      </c>
      <c r="R1298" s="325" t="s">
        <v>61</v>
      </c>
      <c r="S1298" s="325" t="s">
        <v>1746</v>
      </c>
      <c r="T1298" s="325" t="s">
        <v>416</v>
      </c>
      <c r="U1298" s="325" t="s">
        <v>4470</v>
      </c>
      <c r="V1298" s="325" t="s">
        <v>303</v>
      </c>
      <c r="W1298" s="325">
        <v>3010.72</v>
      </c>
      <c r="X1298" s="328" t="s">
        <v>2387</v>
      </c>
      <c r="Y1298" s="329">
        <v>20</v>
      </c>
      <c r="Z1298" s="325">
        <v>34.124000000000002</v>
      </c>
      <c r="AA1298" s="329">
        <v>10.8</v>
      </c>
      <c r="AB1298" s="325">
        <v>1500</v>
      </c>
      <c r="AC1298" s="325" t="s">
        <v>2394</v>
      </c>
      <c r="AD1298" s="325" t="s">
        <v>2389</v>
      </c>
      <c r="AE1298" s="330" t="s">
        <v>2395</v>
      </c>
      <c r="AF1298" s="331">
        <v>20</v>
      </c>
      <c r="AG1298" s="331">
        <v>10.8</v>
      </c>
      <c r="AH1298" s="325" t="s">
        <v>2405</v>
      </c>
      <c r="AI1298" s="325" t="s">
        <v>2406</v>
      </c>
      <c r="AJ1298" s="328">
        <v>15</v>
      </c>
      <c r="AK1298" s="325" t="s">
        <v>7001</v>
      </c>
      <c r="AL1298" s="325" t="s">
        <v>167</v>
      </c>
      <c r="AM1298" s="332"/>
      <c r="AN1298" s="302">
        <v>1</v>
      </c>
      <c r="AO1298" s="333"/>
      <c r="AQ1298" s="334"/>
    </row>
    <row r="1299" spans="4:43" x14ac:dyDescent="0.25">
      <c r="D1299" s="323"/>
      <c r="F1299" s="324" t="s">
        <v>7002</v>
      </c>
      <c r="G1299" s="316"/>
      <c r="H1299" s="317"/>
      <c r="M1299" s="300">
        <v>1</v>
      </c>
      <c r="N1299" s="325">
        <v>842</v>
      </c>
      <c r="O1299" s="326">
        <v>45320</v>
      </c>
      <c r="P1299" s="327">
        <v>45320</v>
      </c>
      <c r="Q1299" s="325" t="s">
        <v>63</v>
      </c>
      <c r="R1299" s="325" t="s">
        <v>61</v>
      </c>
      <c r="S1299" s="325" t="s">
        <v>4879</v>
      </c>
      <c r="T1299" s="325" t="s">
        <v>4242</v>
      </c>
      <c r="U1299" s="325" t="s">
        <v>2386</v>
      </c>
      <c r="V1299" s="325" t="s">
        <v>4880</v>
      </c>
      <c r="W1299" s="325">
        <v>3216.53</v>
      </c>
      <c r="X1299" s="328" t="s">
        <v>2387</v>
      </c>
      <c r="Y1299" s="329">
        <v>14</v>
      </c>
      <c r="Z1299" s="325">
        <v>21.08</v>
      </c>
      <c r="AA1299" s="329">
        <v>9</v>
      </c>
      <c r="AB1299" s="325">
        <v>3070</v>
      </c>
      <c r="AC1299" s="325" t="s">
        <v>2394</v>
      </c>
      <c r="AD1299" s="325" t="s">
        <v>4516</v>
      </c>
      <c r="AE1299" s="330" t="s">
        <v>2394</v>
      </c>
      <c r="AF1299" s="331">
        <v>1.2</v>
      </c>
      <c r="AG1299" s="331">
        <v>0.75</v>
      </c>
      <c r="AH1299" s="325" t="s">
        <v>2405</v>
      </c>
      <c r="AI1299" s="325" t="s">
        <v>4425</v>
      </c>
      <c r="AJ1299" s="328">
        <v>290</v>
      </c>
      <c r="AK1299" s="325" t="s">
        <v>6876</v>
      </c>
      <c r="AL1299" s="325" t="s">
        <v>167</v>
      </c>
      <c r="AM1299" s="332"/>
      <c r="AN1299" s="302">
        <v>1</v>
      </c>
      <c r="AO1299" s="333"/>
      <c r="AQ1299" s="334"/>
    </row>
    <row r="1300" spans="4:43" x14ac:dyDescent="0.25">
      <c r="D1300" s="323"/>
      <c r="F1300" s="324" t="s">
        <v>7003</v>
      </c>
      <c r="G1300" s="316"/>
      <c r="H1300" s="317"/>
      <c r="M1300" s="300">
        <v>1</v>
      </c>
      <c r="N1300" s="325">
        <v>843</v>
      </c>
      <c r="O1300" s="326">
        <v>45320</v>
      </c>
      <c r="P1300" s="327">
        <v>45320</v>
      </c>
      <c r="Q1300" s="325" t="s">
        <v>63</v>
      </c>
      <c r="R1300" s="325" t="s">
        <v>61</v>
      </c>
      <c r="S1300" s="325" t="s">
        <v>4851</v>
      </c>
      <c r="T1300" s="325" t="s">
        <v>350</v>
      </c>
      <c r="U1300" s="325" t="s">
        <v>3083</v>
      </c>
      <c r="V1300" s="325" t="s">
        <v>457</v>
      </c>
      <c r="W1300" s="325">
        <v>1963.94</v>
      </c>
      <c r="X1300" s="328" t="s">
        <v>2387</v>
      </c>
      <c r="Y1300" s="329">
        <v>11</v>
      </c>
      <c r="Z1300" s="325">
        <v>91.424999999999997</v>
      </c>
      <c r="AA1300" s="329">
        <v>0.7</v>
      </c>
      <c r="AB1300" s="325">
        <v>1740</v>
      </c>
      <c r="AC1300" s="325" t="s">
        <v>2394</v>
      </c>
      <c r="AD1300" s="325" t="s">
        <v>4443</v>
      </c>
      <c r="AE1300" s="330" t="s">
        <v>5240</v>
      </c>
      <c r="AF1300" s="331">
        <v>5</v>
      </c>
      <c r="AG1300" s="331">
        <v>0.32100000000000001</v>
      </c>
      <c r="AH1300" s="325" t="s">
        <v>2405</v>
      </c>
      <c r="AI1300" s="325" t="s">
        <v>3111</v>
      </c>
      <c r="AJ1300" s="328">
        <v>161</v>
      </c>
      <c r="AK1300" s="325" t="s">
        <v>7004</v>
      </c>
      <c r="AL1300" s="325" t="s">
        <v>167</v>
      </c>
      <c r="AM1300" s="332"/>
      <c r="AN1300" s="302">
        <v>1</v>
      </c>
      <c r="AO1300" s="333"/>
      <c r="AQ1300" s="334"/>
    </row>
    <row r="1301" spans="4:43" x14ac:dyDescent="0.25">
      <c r="D1301" s="323"/>
      <c r="F1301" s="324" t="s">
        <v>7005</v>
      </c>
      <c r="G1301" s="316"/>
      <c r="H1301" s="317"/>
      <c r="M1301" s="300">
        <v>1</v>
      </c>
      <c r="N1301" s="325">
        <v>844</v>
      </c>
      <c r="O1301" s="326">
        <v>45320</v>
      </c>
      <c r="P1301" s="327">
        <v>45320</v>
      </c>
      <c r="Q1301" s="325" t="s">
        <v>63</v>
      </c>
      <c r="R1301" s="325" t="s">
        <v>61</v>
      </c>
      <c r="S1301" s="325" t="s">
        <v>6376</v>
      </c>
      <c r="T1301" s="325" t="s">
        <v>6369</v>
      </c>
      <c r="U1301" s="325" t="s">
        <v>4470</v>
      </c>
      <c r="V1301" s="325" t="s">
        <v>133</v>
      </c>
      <c r="W1301" s="325">
        <v>2706.97</v>
      </c>
      <c r="X1301" s="328" t="s">
        <v>2387</v>
      </c>
      <c r="Y1301" s="329">
        <v>14</v>
      </c>
      <c r="Z1301" s="325">
        <v>66.608000000000004</v>
      </c>
      <c r="AA1301" s="329">
        <v>3.9</v>
      </c>
      <c r="AB1301" s="325">
        <v>2300</v>
      </c>
      <c r="AC1301" s="325" t="s">
        <v>2394</v>
      </c>
      <c r="AD1301" s="325" t="s">
        <v>5257</v>
      </c>
      <c r="AE1301" s="330" t="s">
        <v>5805</v>
      </c>
      <c r="AF1301" s="331">
        <v>9.1999999999999993</v>
      </c>
      <c r="AG1301" s="331">
        <v>2.573</v>
      </c>
      <c r="AH1301" s="325" t="s">
        <v>2405</v>
      </c>
      <c r="AI1301" s="325" t="s">
        <v>3111</v>
      </c>
      <c r="AJ1301" s="328">
        <v>67</v>
      </c>
      <c r="AK1301" s="325" t="s">
        <v>7006</v>
      </c>
      <c r="AL1301" s="325" t="s">
        <v>167</v>
      </c>
      <c r="AM1301" s="332"/>
      <c r="AN1301" s="302">
        <v>1</v>
      </c>
      <c r="AO1301" s="333"/>
      <c r="AQ1301" s="334"/>
    </row>
    <row r="1302" spans="4:43" x14ac:dyDescent="0.25">
      <c r="D1302" s="323"/>
      <c r="F1302" s="324" t="s">
        <v>7007</v>
      </c>
      <c r="G1302" s="316"/>
      <c r="H1302" s="317"/>
      <c r="M1302" s="300">
        <v>1</v>
      </c>
      <c r="N1302" s="325">
        <v>845</v>
      </c>
      <c r="O1302" s="326">
        <v>45320</v>
      </c>
      <c r="P1302" s="327">
        <v>45320</v>
      </c>
      <c r="Q1302" s="325" t="s">
        <v>63</v>
      </c>
      <c r="R1302" s="325" t="s">
        <v>61</v>
      </c>
      <c r="S1302" s="325" t="s">
        <v>6175</v>
      </c>
      <c r="T1302" s="325" t="s">
        <v>1632</v>
      </c>
      <c r="U1302" s="325" t="s">
        <v>2386</v>
      </c>
      <c r="V1302" s="325" t="s">
        <v>6176</v>
      </c>
      <c r="W1302" s="325">
        <v>2938.59</v>
      </c>
      <c r="X1302" s="328" t="s">
        <v>2387</v>
      </c>
      <c r="Y1302" s="329">
        <v>12</v>
      </c>
      <c r="Z1302" s="325">
        <v>12.974</v>
      </c>
      <c r="AA1302" s="329">
        <v>8.5</v>
      </c>
      <c r="AB1302" s="325">
        <v>2720</v>
      </c>
      <c r="AC1302" s="325" t="s">
        <v>2394</v>
      </c>
      <c r="AD1302" s="325" t="s">
        <v>4105</v>
      </c>
      <c r="AE1302" s="330" t="s">
        <v>4515</v>
      </c>
      <c r="AF1302" s="331">
        <v>8.5</v>
      </c>
      <c r="AG1302" s="331">
        <v>6.0209999999999999</v>
      </c>
      <c r="AH1302" s="325" t="s">
        <v>2405</v>
      </c>
      <c r="AI1302" s="325" t="s">
        <v>3111</v>
      </c>
      <c r="AJ1302" s="328">
        <v>254</v>
      </c>
      <c r="AK1302" s="325" t="s">
        <v>7008</v>
      </c>
      <c r="AL1302" s="325" t="s">
        <v>167</v>
      </c>
      <c r="AM1302" s="332"/>
      <c r="AN1302" s="302">
        <v>1</v>
      </c>
      <c r="AO1302" s="333"/>
      <c r="AQ1302" s="334"/>
    </row>
    <row r="1303" spans="4:43" x14ac:dyDescent="0.25">
      <c r="D1303" s="323"/>
      <c r="F1303" s="324" t="s">
        <v>7009</v>
      </c>
      <c r="G1303" s="316"/>
      <c r="H1303" s="317"/>
      <c r="M1303" s="300">
        <v>1</v>
      </c>
      <c r="N1303" s="325">
        <v>846</v>
      </c>
      <c r="O1303" s="326">
        <v>45320</v>
      </c>
      <c r="P1303" s="327">
        <v>45320</v>
      </c>
      <c r="Q1303" s="325" t="s">
        <v>63</v>
      </c>
      <c r="R1303" s="325" t="s">
        <v>61</v>
      </c>
      <c r="S1303" s="325" t="s">
        <v>6717</v>
      </c>
      <c r="T1303" s="325" t="s">
        <v>2649</v>
      </c>
      <c r="U1303" s="325" t="s">
        <v>2401</v>
      </c>
      <c r="V1303" s="325" t="s">
        <v>5206</v>
      </c>
      <c r="W1303" s="325">
        <v>1978.66</v>
      </c>
      <c r="X1303" s="328" t="s">
        <v>2387</v>
      </c>
      <c r="Y1303" s="329">
        <v>9</v>
      </c>
      <c r="Z1303" s="325">
        <v>71.721999999999994</v>
      </c>
      <c r="AA1303" s="329">
        <v>2.2000000000000002</v>
      </c>
      <c r="AB1303" s="325">
        <v>1760</v>
      </c>
      <c r="AC1303" s="325" t="s">
        <v>2394</v>
      </c>
      <c r="AD1303" s="325" t="s">
        <v>7010</v>
      </c>
      <c r="AE1303" s="330" t="s">
        <v>7011</v>
      </c>
      <c r="AF1303" s="331">
        <v>4.8</v>
      </c>
      <c r="AG1303" s="331">
        <v>1.161</v>
      </c>
      <c r="AH1303" s="325" t="s">
        <v>5325</v>
      </c>
      <c r="AI1303" s="325" t="s">
        <v>6100</v>
      </c>
      <c r="AJ1303" s="328">
        <v>204</v>
      </c>
      <c r="AK1303" s="325" t="s">
        <v>6874</v>
      </c>
      <c r="AL1303" s="325" t="s">
        <v>167</v>
      </c>
      <c r="AM1303" s="332"/>
      <c r="AN1303" s="302">
        <v>1</v>
      </c>
      <c r="AO1303" s="333"/>
      <c r="AQ1303" s="334"/>
    </row>
    <row r="1304" spans="4:43" x14ac:dyDescent="0.25">
      <c r="D1304" s="323"/>
      <c r="F1304" s="324" t="s">
        <v>7012</v>
      </c>
      <c r="G1304" s="316"/>
      <c r="H1304" s="317"/>
      <c r="M1304" s="300">
        <v>1</v>
      </c>
      <c r="N1304" s="325">
        <v>847</v>
      </c>
      <c r="O1304" s="326">
        <v>45320</v>
      </c>
      <c r="P1304" s="327">
        <v>45320</v>
      </c>
      <c r="Q1304" s="325" t="s">
        <v>63</v>
      </c>
      <c r="R1304" s="325" t="s">
        <v>61</v>
      </c>
      <c r="S1304" s="325" t="s">
        <v>5099</v>
      </c>
      <c r="T1304" s="325" t="s">
        <v>595</v>
      </c>
      <c r="U1304" s="325" t="s">
        <v>3083</v>
      </c>
      <c r="V1304" s="325" t="s">
        <v>694</v>
      </c>
      <c r="W1304" s="325">
        <v>2742.8</v>
      </c>
      <c r="X1304" s="328" t="s">
        <v>2387</v>
      </c>
      <c r="Y1304" s="329">
        <v>16</v>
      </c>
      <c r="Z1304" s="325">
        <v>48.786999999999999</v>
      </c>
      <c r="AA1304" s="329">
        <v>6.6</v>
      </c>
      <c r="AB1304" s="325">
        <v>2300</v>
      </c>
      <c r="AC1304" s="325" t="s">
        <v>2394</v>
      </c>
      <c r="AD1304" s="325" t="s">
        <v>7013</v>
      </c>
      <c r="AE1304" s="330" t="s">
        <v>7014</v>
      </c>
      <c r="AF1304" s="331">
        <v>2.7</v>
      </c>
      <c r="AG1304" s="331">
        <v>1.1040000000000001</v>
      </c>
      <c r="AH1304" s="325" t="s">
        <v>5325</v>
      </c>
      <c r="AI1304" s="325" t="s">
        <v>6100</v>
      </c>
      <c r="AJ1304" s="328">
        <v>683</v>
      </c>
      <c r="AK1304" s="325" t="s">
        <v>7015</v>
      </c>
      <c r="AL1304" s="325" t="s">
        <v>167</v>
      </c>
      <c r="AM1304" s="332"/>
      <c r="AN1304" s="302">
        <v>1</v>
      </c>
      <c r="AO1304" s="333"/>
      <c r="AQ1304" s="334"/>
    </row>
    <row r="1305" spans="4:43" x14ac:dyDescent="0.25">
      <c r="D1305" s="323"/>
      <c r="F1305" s="324" t="s">
        <v>7016</v>
      </c>
      <c r="G1305" s="316"/>
      <c r="H1305" s="317"/>
      <c r="M1305" s="300">
        <v>1</v>
      </c>
      <c r="N1305" s="325">
        <v>848</v>
      </c>
      <c r="O1305" s="326">
        <v>45320</v>
      </c>
      <c r="P1305" s="327">
        <v>45320</v>
      </c>
      <c r="Q1305" s="325" t="s">
        <v>63</v>
      </c>
      <c r="R1305" s="325" t="s">
        <v>61</v>
      </c>
      <c r="S1305" s="325" t="s">
        <v>6855</v>
      </c>
      <c r="T1305" s="325" t="s">
        <v>307</v>
      </c>
      <c r="U1305" s="325" t="s">
        <v>2401</v>
      </c>
      <c r="V1305" s="325" t="s">
        <v>134</v>
      </c>
      <c r="W1305" s="325">
        <v>3223.33</v>
      </c>
      <c r="X1305" s="328" t="s">
        <v>2387</v>
      </c>
      <c r="Y1305" s="329">
        <v>5</v>
      </c>
      <c r="Z1305" s="325">
        <v>19.343</v>
      </c>
      <c r="AA1305" s="329">
        <v>3.2</v>
      </c>
      <c r="AB1305" s="325">
        <v>3020</v>
      </c>
      <c r="AC1305" s="325" t="s">
        <v>2394</v>
      </c>
      <c r="AD1305" s="325" t="s">
        <v>7017</v>
      </c>
      <c r="AE1305" s="330" t="s">
        <v>7018</v>
      </c>
      <c r="AF1305" s="331">
        <v>1.4</v>
      </c>
      <c r="AG1305" s="331">
        <v>0.86699999999999999</v>
      </c>
      <c r="AH1305" s="325" t="s">
        <v>5325</v>
      </c>
      <c r="AI1305" s="325" t="s">
        <v>6100</v>
      </c>
      <c r="AJ1305" s="328">
        <v>359</v>
      </c>
      <c r="AK1305" s="325" t="s">
        <v>6856</v>
      </c>
      <c r="AL1305" s="325" t="s">
        <v>167</v>
      </c>
      <c r="AM1305" s="332"/>
      <c r="AN1305" s="302">
        <v>1</v>
      </c>
      <c r="AO1305" s="333"/>
      <c r="AQ1305" s="334"/>
    </row>
    <row r="1306" spans="4:43" x14ac:dyDescent="0.25">
      <c r="D1306" s="323"/>
      <c r="F1306" s="324" t="s">
        <v>7019</v>
      </c>
      <c r="G1306" s="316"/>
      <c r="H1306" s="317"/>
      <c r="M1306" s="300">
        <v>1</v>
      </c>
      <c r="N1306" s="325">
        <v>849</v>
      </c>
      <c r="O1306" s="326">
        <v>45320</v>
      </c>
      <c r="P1306" s="327">
        <v>45320</v>
      </c>
      <c r="Q1306" s="325" t="s">
        <v>63</v>
      </c>
      <c r="R1306" s="325" t="s">
        <v>61</v>
      </c>
      <c r="S1306" s="325" t="s">
        <v>4975</v>
      </c>
      <c r="T1306" s="325" t="s">
        <v>1717</v>
      </c>
      <c r="U1306" s="325" t="s">
        <v>3083</v>
      </c>
      <c r="V1306" s="325" t="s">
        <v>4910</v>
      </c>
      <c r="W1306" s="325">
        <v>2694.11</v>
      </c>
      <c r="X1306" s="328" t="s">
        <v>2387</v>
      </c>
      <c r="Y1306" s="329">
        <v>11</v>
      </c>
      <c r="Z1306" s="325">
        <v>41.825000000000003</v>
      </c>
      <c r="AA1306" s="329">
        <v>5</v>
      </c>
      <c r="AB1306" s="325">
        <v>2500</v>
      </c>
      <c r="AC1306" s="325" t="s">
        <v>2394</v>
      </c>
      <c r="AD1306" s="325" t="s">
        <v>7020</v>
      </c>
      <c r="AE1306" s="330" t="s">
        <v>7021</v>
      </c>
      <c r="AF1306" s="331">
        <v>4.7</v>
      </c>
      <c r="AG1306" s="331">
        <v>2.1539999999999999</v>
      </c>
      <c r="AH1306" s="325" t="s">
        <v>5325</v>
      </c>
      <c r="AI1306" s="325" t="s">
        <v>6100</v>
      </c>
      <c r="AJ1306" s="328">
        <v>236</v>
      </c>
      <c r="AK1306" s="325" t="s">
        <v>6591</v>
      </c>
      <c r="AL1306" s="325" t="s">
        <v>167</v>
      </c>
      <c r="AM1306" s="332"/>
      <c r="AN1306" s="302">
        <v>1</v>
      </c>
      <c r="AO1306" s="333"/>
      <c r="AQ1306" s="334"/>
    </row>
    <row r="1307" spans="4:43" x14ac:dyDescent="0.25">
      <c r="D1307" s="323"/>
      <c r="F1307" s="324" t="s">
        <v>7022</v>
      </c>
      <c r="G1307" s="316"/>
      <c r="H1307" s="317"/>
      <c r="M1307" s="300">
        <v>1</v>
      </c>
      <c r="N1307" s="325">
        <v>850</v>
      </c>
      <c r="O1307" s="326">
        <v>45320</v>
      </c>
      <c r="P1307" s="327">
        <v>45320</v>
      </c>
      <c r="Q1307" s="325" t="s">
        <v>63</v>
      </c>
      <c r="R1307" s="325" t="s">
        <v>61</v>
      </c>
      <c r="S1307" s="325" t="s">
        <v>6521</v>
      </c>
      <c r="T1307" s="325" t="s">
        <v>1794</v>
      </c>
      <c r="U1307" s="325" t="s">
        <v>3083</v>
      </c>
      <c r="V1307" s="325" t="s">
        <v>805</v>
      </c>
      <c r="W1307" s="325">
        <v>3205.73</v>
      </c>
      <c r="X1307" s="328" t="s">
        <v>2387</v>
      </c>
      <c r="Y1307" s="329">
        <v>48</v>
      </c>
      <c r="Z1307" s="325">
        <v>80.204999999999998</v>
      </c>
      <c r="AA1307" s="329">
        <v>7.7</v>
      </c>
      <c r="AB1307" s="325">
        <v>3100</v>
      </c>
      <c r="AC1307" s="325" t="s">
        <v>2394</v>
      </c>
      <c r="AD1307" s="325" t="s">
        <v>4486</v>
      </c>
      <c r="AE1307" s="330" t="s">
        <v>4516</v>
      </c>
      <c r="AF1307" s="331">
        <v>8</v>
      </c>
      <c r="AG1307" s="331">
        <v>1.2829999999999999</v>
      </c>
      <c r="AH1307" s="325" t="s">
        <v>5325</v>
      </c>
      <c r="AI1307" s="325" t="s">
        <v>6100</v>
      </c>
      <c r="AJ1307" s="328">
        <v>335</v>
      </c>
      <c r="AK1307" s="325" t="s">
        <v>7023</v>
      </c>
      <c r="AL1307" s="325" t="s">
        <v>167</v>
      </c>
      <c r="AM1307" s="332"/>
      <c r="AN1307" s="302">
        <v>1</v>
      </c>
      <c r="AO1307" s="333"/>
      <c r="AQ1307" s="334"/>
    </row>
    <row r="1308" spans="4:43" x14ac:dyDescent="0.25">
      <c r="D1308" s="323"/>
      <c r="F1308" s="324" t="s">
        <v>7024</v>
      </c>
      <c r="G1308" s="316"/>
      <c r="H1308" s="317"/>
      <c r="M1308" s="300">
        <v>1</v>
      </c>
      <c r="N1308" s="325">
        <v>851</v>
      </c>
      <c r="O1308" s="326">
        <v>45320</v>
      </c>
      <c r="P1308" s="327">
        <v>45320</v>
      </c>
      <c r="Q1308" s="325" t="s">
        <v>63</v>
      </c>
      <c r="R1308" s="325" t="s">
        <v>61</v>
      </c>
      <c r="S1308" s="325" t="s">
        <v>4450</v>
      </c>
      <c r="T1308" s="325" t="s">
        <v>595</v>
      </c>
      <c r="U1308" s="325" t="s">
        <v>3083</v>
      </c>
      <c r="V1308" s="325" t="s">
        <v>391</v>
      </c>
      <c r="W1308" s="325">
        <v>2305</v>
      </c>
      <c r="X1308" s="328" t="s">
        <v>2387</v>
      </c>
      <c r="Y1308" s="329">
        <v>14</v>
      </c>
      <c r="Z1308" s="325">
        <v>86.475999999999999</v>
      </c>
      <c r="AA1308" s="329">
        <v>1.6</v>
      </c>
      <c r="AB1308" s="325">
        <v>2000</v>
      </c>
      <c r="AC1308" s="325" t="s">
        <v>2394</v>
      </c>
      <c r="AD1308" s="325" t="s">
        <v>7025</v>
      </c>
      <c r="AE1308" s="330" t="s">
        <v>7026</v>
      </c>
      <c r="AF1308" s="331">
        <v>1.4</v>
      </c>
      <c r="AG1308" s="331">
        <v>0.156</v>
      </c>
      <c r="AH1308" s="325" t="s">
        <v>5325</v>
      </c>
      <c r="AI1308" s="325" t="s">
        <v>6100</v>
      </c>
      <c r="AJ1308" s="328">
        <v>69</v>
      </c>
      <c r="AK1308" s="325" t="s">
        <v>7027</v>
      </c>
      <c r="AL1308" s="325" t="s">
        <v>167</v>
      </c>
      <c r="AM1308" s="332"/>
      <c r="AN1308" s="302">
        <v>1</v>
      </c>
      <c r="AO1308" s="333"/>
      <c r="AQ1308" s="334"/>
    </row>
    <row r="1309" spans="4:43" x14ac:dyDescent="0.25">
      <c r="D1309" s="323"/>
      <c r="F1309" s="324" t="s">
        <v>7028</v>
      </c>
      <c r="G1309" s="316"/>
      <c r="H1309" s="317"/>
      <c r="M1309" s="300">
        <v>1</v>
      </c>
      <c r="N1309" s="325">
        <v>852</v>
      </c>
      <c r="O1309" s="326">
        <v>45320</v>
      </c>
      <c r="P1309" s="327">
        <v>45320</v>
      </c>
      <c r="Q1309" s="325" t="s">
        <v>63</v>
      </c>
      <c r="R1309" s="325" t="s">
        <v>61</v>
      </c>
      <c r="S1309" s="325" t="s">
        <v>5081</v>
      </c>
      <c r="T1309" s="325" t="s">
        <v>4903</v>
      </c>
      <c r="U1309" s="325" t="s">
        <v>2401</v>
      </c>
      <c r="V1309" s="325" t="s">
        <v>5082</v>
      </c>
      <c r="W1309" s="325">
        <v>2255.69</v>
      </c>
      <c r="X1309" s="328" t="s">
        <v>2387</v>
      </c>
      <c r="Y1309" s="329">
        <v>171</v>
      </c>
      <c r="Z1309" s="325">
        <v>85.036000000000001</v>
      </c>
      <c r="AA1309" s="329">
        <v>20.9</v>
      </c>
      <c r="AB1309" s="325">
        <v>2010</v>
      </c>
      <c r="AC1309" s="325" t="s">
        <v>4464</v>
      </c>
      <c r="AD1309" s="325" t="s">
        <v>6430</v>
      </c>
      <c r="AE1309" s="330" t="s">
        <v>4516</v>
      </c>
      <c r="AF1309" s="331">
        <v>28.5</v>
      </c>
      <c r="AG1309" s="331">
        <v>3.4830000000000001</v>
      </c>
      <c r="AH1309" s="325" t="s">
        <v>3572</v>
      </c>
      <c r="AI1309" s="325" t="s">
        <v>3573</v>
      </c>
      <c r="AJ1309" s="328">
        <v>157</v>
      </c>
      <c r="AK1309" s="325" t="s">
        <v>7029</v>
      </c>
      <c r="AL1309" s="325" t="s">
        <v>167</v>
      </c>
      <c r="AM1309" s="332"/>
      <c r="AN1309" s="302">
        <v>1</v>
      </c>
      <c r="AO1309" s="333"/>
      <c r="AQ1309" s="334"/>
    </row>
    <row r="1310" spans="4:43" x14ac:dyDescent="0.25">
      <c r="D1310" s="323"/>
      <c r="F1310" s="324" t="s">
        <v>7030</v>
      </c>
      <c r="G1310" s="316"/>
      <c r="H1310" s="317"/>
      <c r="M1310" s="300">
        <v>1</v>
      </c>
      <c r="N1310" s="325">
        <v>853</v>
      </c>
      <c r="O1310" s="326">
        <v>45320</v>
      </c>
      <c r="P1310" s="327">
        <v>45320</v>
      </c>
      <c r="Q1310" s="325" t="s">
        <v>63</v>
      </c>
      <c r="R1310" s="325" t="s">
        <v>61</v>
      </c>
      <c r="S1310" s="325" t="s">
        <v>5127</v>
      </c>
      <c r="T1310" s="325" t="s">
        <v>3977</v>
      </c>
      <c r="U1310" s="325" t="s">
        <v>2401</v>
      </c>
      <c r="V1310" s="325" t="s">
        <v>417</v>
      </c>
      <c r="W1310" s="325">
        <v>3411.71</v>
      </c>
      <c r="X1310" s="328" t="s">
        <v>2387</v>
      </c>
      <c r="Y1310" s="329">
        <v>35</v>
      </c>
      <c r="Z1310" s="325">
        <v>36.405000000000001</v>
      </c>
      <c r="AA1310" s="329">
        <v>18</v>
      </c>
      <c r="AB1310" s="325">
        <v>3220</v>
      </c>
      <c r="AC1310" s="325" t="s">
        <v>4464</v>
      </c>
      <c r="AD1310" s="325" t="s">
        <v>2389</v>
      </c>
      <c r="AE1310" s="330" t="s">
        <v>4765</v>
      </c>
      <c r="AF1310" s="331">
        <v>34.799999999999997</v>
      </c>
      <c r="AG1310" s="331">
        <v>17.875</v>
      </c>
      <c r="AH1310" s="325" t="s">
        <v>5325</v>
      </c>
      <c r="AI1310" s="325" t="s">
        <v>6100</v>
      </c>
      <c r="AJ1310" s="328">
        <v>79</v>
      </c>
      <c r="AK1310" s="325" t="s">
        <v>7031</v>
      </c>
      <c r="AL1310" s="325" t="s">
        <v>167</v>
      </c>
      <c r="AM1310" s="332"/>
      <c r="AN1310" s="302">
        <v>1</v>
      </c>
      <c r="AO1310" s="333"/>
      <c r="AQ1310" s="334"/>
    </row>
    <row r="1311" spans="4:43" x14ac:dyDescent="0.25">
      <c r="D1311" s="323"/>
      <c r="F1311" s="324" t="s">
        <v>7032</v>
      </c>
      <c r="G1311" s="316"/>
      <c r="H1311" s="317"/>
      <c r="M1311" s="300">
        <v>1</v>
      </c>
      <c r="N1311" s="325">
        <v>854</v>
      </c>
      <c r="O1311" s="326">
        <v>45320</v>
      </c>
      <c r="P1311" s="327">
        <v>45320</v>
      </c>
      <c r="Q1311" s="325" t="s">
        <v>63</v>
      </c>
      <c r="R1311" s="325" t="s">
        <v>61</v>
      </c>
      <c r="S1311" s="325" t="s">
        <v>4879</v>
      </c>
      <c r="T1311" s="325" t="s">
        <v>4242</v>
      </c>
      <c r="U1311" s="325" t="s">
        <v>2386</v>
      </c>
      <c r="V1311" s="325" t="s">
        <v>4880</v>
      </c>
      <c r="W1311" s="325">
        <v>3216.53</v>
      </c>
      <c r="X1311" s="328" t="s">
        <v>2387</v>
      </c>
      <c r="Y1311" s="329">
        <v>14</v>
      </c>
      <c r="Z1311" s="325">
        <v>21.08</v>
      </c>
      <c r="AA1311" s="329">
        <v>9</v>
      </c>
      <c r="AB1311" s="325">
        <v>3070</v>
      </c>
      <c r="AC1311" s="325" t="s">
        <v>7033</v>
      </c>
      <c r="AD1311" s="325" t="s">
        <v>2389</v>
      </c>
      <c r="AE1311" s="330" t="s">
        <v>7034</v>
      </c>
      <c r="AF1311" s="331">
        <v>12.8</v>
      </c>
      <c r="AG1311" s="331">
        <v>8.2439999999999998</v>
      </c>
      <c r="AH1311" s="325" t="s">
        <v>2405</v>
      </c>
      <c r="AI1311" s="325" t="s">
        <v>4425</v>
      </c>
      <c r="AJ1311" s="328">
        <v>292</v>
      </c>
      <c r="AK1311" s="325" t="s">
        <v>6876</v>
      </c>
      <c r="AL1311" s="325" t="s">
        <v>167</v>
      </c>
      <c r="AM1311" s="332"/>
      <c r="AN1311" s="302">
        <v>1</v>
      </c>
      <c r="AO1311" s="333"/>
      <c r="AQ1311" s="334"/>
    </row>
    <row r="1312" spans="4:43" x14ac:dyDescent="0.25">
      <c r="D1312" s="323"/>
      <c r="F1312" s="324" t="s">
        <v>7035</v>
      </c>
      <c r="G1312" s="316"/>
      <c r="H1312" s="317"/>
      <c r="M1312" s="300">
        <v>1</v>
      </c>
      <c r="N1312" s="325">
        <v>855</v>
      </c>
      <c r="O1312" s="326">
        <v>45320</v>
      </c>
      <c r="P1312" s="327">
        <v>45320</v>
      </c>
      <c r="Q1312" s="325" t="s">
        <v>63</v>
      </c>
      <c r="R1312" s="325" t="s">
        <v>61</v>
      </c>
      <c r="S1312" s="325" t="s">
        <v>4450</v>
      </c>
      <c r="T1312" s="325" t="s">
        <v>595</v>
      </c>
      <c r="U1312" s="325" t="s">
        <v>3083</v>
      </c>
      <c r="V1312" s="325" t="s">
        <v>391</v>
      </c>
      <c r="W1312" s="325">
        <v>2305</v>
      </c>
      <c r="X1312" s="328" t="s">
        <v>2387</v>
      </c>
      <c r="Y1312" s="329">
        <v>14</v>
      </c>
      <c r="Z1312" s="325">
        <v>86.475999999999999</v>
      </c>
      <c r="AA1312" s="329">
        <v>1.6</v>
      </c>
      <c r="AB1312" s="325">
        <v>2000</v>
      </c>
      <c r="AC1312" s="325" t="s">
        <v>7036</v>
      </c>
      <c r="AD1312" s="325" t="s">
        <v>2389</v>
      </c>
      <c r="AE1312" s="330" t="s">
        <v>7037</v>
      </c>
      <c r="AF1312" s="331">
        <v>12.4</v>
      </c>
      <c r="AG1312" s="331">
        <v>1.421</v>
      </c>
      <c r="AH1312" s="325" t="s">
        <v>5325</v>
      </c>
      <c r="AI1312" s="325" t="s">
        <v>6100</v>
      </c>
      <c r="AJ1312" s="328">
        <v>71</v>
      </c>
      <c r="AK1312" s="325" t="s">
        <v>7038</v>
      </c>
      <c r="AL1312" s="325" t="s">
        <v>167</v>
      </c>
      <c r="AM1312" s="332"/>
      <c r="AN1312" s="302">
        <v>1</v>
      </c>
      <c r="AO1312" s="333"/>
      <c r="AQ1312" s="334"/>
    </row>
    <row r="1313" spans="4:43" x14ac:dyDescent="0.25">
      <c r="D1313" s="323"/>
      <c r="F1313" s="324" t="s">
        <v>7039</v>
      </c>
      <c r="G1313" s="316"/>
      <c r="H1313" s="317"/>
      <c r="M1313" s="300">
        <v>1</v>
      </c>
      <c r="N1313" s="325">
        <v>856</v>
      </c>
      <c r="O1313" s="326">
        <v>45320</v>
      </c>
      <c r="P1313" s="327">
        <v>45320</v>
      </c>
      <c r="Q1313" s="325" t="s">
        <v>63</v>
      </c>
      <c r="R1313" s="325" t="s">
        <v>61</v>
      </c>
      <c r="S1313" s="325" t="s">
        <v>5053</v>
      </c>
      <c r="T1313" s="325" t="s">
        <v>4242</v>
      </c>
      <c r="U1313" s="325" t="s">
        <v>2386</v>
      </c>
      <c r="V1313" s="325" t="s">
        <v>149</v>
      </c>
      <c r="W1313" s="325">
        <v>3248.89</v>
      </c>
      <c r="X1313" s="328" t="s">
        <v>2387</v>
      </c>
      <c r="Y1313" s="329">
        <v>7</v>
      </c>
      <c r="Z1313" s="325">
        <v>29.173999999999999</v>
      </c>
      <c r="AA1313" s="329">
        <v>4.0999999999999996</v>
      </c>
      <c r="AB1313" s="325">
        <v>3000</v>
      </c>
      <c r="AC1313" s="325" t="s">
        <v>7040</v>
      </c>
      <c r="AD1313" s="325" t="s">
        <v>2389</v>
      </c>
      <c r="AE1313" s="330" t="s">
        <v>7041</v>
      </c>
      <c r="AF1313" s="331">
        <v>6.1</v>
      </c>
      <c r="AG1313" s="331">
        <v>3.585</v>
      </c>
      <c r="AH1313" s="325" t="s">
        <v>5325</v>
      </c>
      <c r="AI1313" s="325" t="s">
        <v>5326</v>
      </c>
      <c r="AJ1313" s="328">
        <v>234</v>
      </c>
      <c r="AK1313" s="325" t="s">
        <v>6765</v>
      </c>
      <c r="AL1313" s="325" t="s">
        <v>167</v>
      </c>
      <c r="AM1313" s="332"/>
      <c r="AN1313" s="302">
        <v>1</v>
      </c>
      <c r="AO1313" s="333"/>
      <c r="AQ1313" s="334"/>
    </row>
    <row r="1314" spans="4:43" x14ac:dyDescent="0.25">
      <c r="D1314" s="323"/>
      <c r="F1314" s="324" t="s">
        <v>7042</v>
      </c>
      <c r="G1314" s="316"/>
      <c r="H1314" s="317"/>
      <c r="M1314" s="300">
        <v>1</v>
      </c>
      <c r="N1314" s="325">
        <v>857</v>
      </c>
      <c r="O1314" s="326">
        <v>45320</v>
      </c>
      <c r="P1314" s="327">
        <v>45320</v>
      </c>
      <c r="Q1314" s="325" t="s">
        <v>63</v>
      </c>
      <c r="R1314" s="325" t="s">
        <v>61</v>
      </c>
      <c r="S1314" s="325" t="s">
        <v>1612</v>
      </c>
      <c r="T1314" s="325" t="s">
        <v>148</v>
      </c>
      <c r="U1314" s="325" t="s">
        <v>2401</v>
      </c>
      <c r="V1314" s="325" t="s">
        <v>786</v>
      </c>
      <c r="W1314" s="325">
        <v>2569.5300000000002</v>
      </c>
      <c r="X1314" s="328" t="s">
        <v>2387</v>
      </c>
      <c r="Y1314" s="329">
        <v>100</v>
      </c>
      <c r="Z1314" s="325">
        <v>97.7</v>
      </c>
      <c r="AA1314" s="329">
        <v>1.9</v>
      </c>
      <c r="AB1314" s="325">
        <v>1800</v>
      </c>
      <c r="AC1314" s="325" t="s">
        <v>5050</v>
      </c>
      <c r="AD1314" s="325" t="s">
        <v>5798</v>
      </c>
      <c r="AE1314" s="330" t="s">
        <v>5166</v>
      </c>
      <c r="AF1314" s="331">
        <v>13.2</v>
      </c>
      <c r="AG1314" s="331">
        <v>0.251</v>
      </c>
      <c r="AH1314" s="325" t="s">
        <v>4813</v>
      </c>
      <c r="AI1314" s="325" t="s">
        <v>4814</v>
      </c>
      <c r="AJ1314" s="328">
        <v>1</v>
      </c>
      <c r="AK1314" s="325" t="s">
        <v>7043</v>
      </c>
      <c r="AL1314" s="325" t="s">
        <v>167</v>
      </c>
      <c r="AM1314" s="332"/>
      <c r="AN1314" s="302">
        <v>1</v>
      </c>
      <c r="AO1314" s="333"/>
      <c r="AQ1314" s="334"/>
    </row>
    <row r="1315" spans="4:43" x14ac:dyDescent="0.25">
      <c r="D1315" s="323"/>
      <c r="F1315" s="324" t="s">
        <v>7044</v>
      </c>
      <c r="G1315" s="316"/>
      <c r="H1315" s="317"/>
      <c r="M1315" s="300">
        <v>1</v>
      </c>
      <c r="N1315" s="325">
        <v>858</v>
      </c>
      <c r="O1315" s="326">
        <v>45320</v>
      </c>
      <c r="P1315" s="327">
        <v>45320</v>
      </c>
      <c r="Q1315" s="325" t="s">
        <v>63</v>
      </c>
      <c r="R1315" s="325" t="s">
        <v>61</v>
      </c>
      <c r="S1315" s="325" t="s">
        <v>4519</v>
      </c>
      <c r="T1315" s="325" t="s">
        <v>529</v>
      </c>
      <c r="U1315" s="325" t="s">
        <v>3083</v>
      </c>
      <c r="V1315" s="325" t="s">
        <v>859</v>
      </c>
      <c r="W1315" s="325">
        <v>2843.9</v>
      </c>
      <c r="X1315" s="328" t="s">
        <v>2387</v>
      </c>
      <c r="Y1315" s="329">
        <v>21</v>
      </c>
      <c r="Z1315" s="325">
        <v>38.664000000000001</v>
      </c>
      <c r="AA1315" s="329">
        <v>10.4</v>
      </c>
      <c r="AB1315" s="325">
        <v>2130</v>
      </c>
      <c r="AC1315" s="325" t="s">
        <v>5050</v>
      </c>
      <c r="AD1315" s="325" t="s">
        <v>6158</v>
      </c>
      <c r="AE1315" s="330" t="s">
        <v>5708</v>
      </c>
      <c r="AF1315" s="331">
        <v>4.3</v>
      </c>
      <c r="AG1315" s="331">
        <v>2.1309999999999998</v>
      </c>
      <c r="AH1315" s="325" t="s">
        <v>2405</v>
      </c>
      <c r="AI1315" s="325" t="s">
        <v>2487</v>
      </c>
      <c r="AJ1315" s="328">
        <v>141</v>
      </c>
      <c r="AK1315" s="325" t="s">
        <v>7045</v>
      </c>
      <c r="AL1315" s="325" t="s">
        <v>167</v>
      </c>
      <c r="AM1315" s="332"/>
      <c r="AN1315" s="302">
        <v>1</v>
      </c>
      <c r="AO1315" s="333"/>
      <c r="AQ1315" s="334"/>
    </row>
    <row r="1316" spans="4:43" x14ac:dyDescent="0.25">
      <c r="D1316" s="323"/>
      <c r="F1316" s="324" t="s">
        <v>7046</v>
      </c>
      <c r="G1316" s="316"/>
      <c r="H1316" s="317"/>
      <c r="M1316" s="300">
        <v>1</v>
      </c>
      <c r="N1316" s="325">
        <v>859</v>
      </c>
      <c r="O1316" s="326">
        <v>45320</v>
      </c>
      <c r="P1316" s="327">
        <v>45320</v>
      </c>
      <c r="Q1316" s="325" t="s">
        <v>63</v>
      </c>
      <c r="R1316" s="325" t="s">
        <v>61</v>
      </c>
      <c r="S1316" s="325" t="s">
        <v>1655</v>
      </c>
      <c r="T1316" s="325" t="s">
        <v>668</v>
      </c>
      <c r="U1316" s="325" t="s">
        <v>2401</v>
      </c>
      <c r="V1316" s="325" t="s">
        <v>695</v>
      </c>
      <c r="W1316" s="325">
        <v>2821.01</v>
      </c>
      <c r="X1316" s="328" t="s">
        <v>2387</v>
      </c>
      <c r="Y1316" s="329">
        <v>20</v>
      </c>
      <c r="Z1316" s="325">
        <v>32.488999999999997</v>
      </c>
      <c r="AA1316" s="329">
        <v>11.1</v>
      </c>
      <c r="AB1316" s="325" t="s">
        <v>167</v>
      </c>
      <c r="AC1316" s="325" t="s">
        <v>6119</v>
      </c>
      <c r="AD1316" s="325" t="s">
        <v>5240</v>
      </c>
      <c r="AE1316" s="330" t="s">
        <v>4760</v>
      </c>
      <c r="AF1316" s="331">
        <v>4.4000000000000004</v>
      </c>
      <c r="AG1316" s="331">
        <v>2.4670000000000001</v>
      </c>
      <c r="AH1316" s="325" t="s">
        <v>2405</v>
      </c>
      <c r="AI1316" s="325" t="s">
        <v>2406</v>
      </c>
      <c r="AJ1316" s="328">
        <v>3</v>
      </c>
      <c r="AK1316" s="325" t="s">
        <v>7047</v>
      </c>
      <c r="AL1316" s="325" t="s">
        <v>167</v>
      </c>
      <c r="AM1316" s="332"/>
      <c r="AN1316" s="302">
        <v>1</v>
      </c>
      <c r="AO1316" s="333"/>
      <c r="AQ1316" s="334"/>
    </row>
    <row r="1317" spans="4:43" x14ac:dyDescent="0.25">
      <c r="D1317" s="323"/>
      <c r="F1317" s="324" t="s">
        <v>7048</v>
      </c>
      <c r="G1317" s="316"/>
      <c r="H1317" s="317"/>
      <c r="M1317" s="300">
        <v>1</v>
      </c>
      <c r="N1317" s="325">
        <v>860</v>
      </c>
      <c r="O1317" s="326">
        <v>45320</v>
      </c>
      <c r="P1317" s="327">
        <v>45320</v>
      </c>
      <c r="Q1317" s="325" t="s">
        <v>63</v>
      </c>
      <c r="R1317" s="325" t="s">
        <v>61</v>
      </c>
      <c r="S1317" s="325" t="s">
        <v>6926</v>
      </c>
      <c r="T1317" s="325" t="s">
        <v>6261</v>
      </c>
      <c r="U1317" s="325" t="s">
        <v>2401</v>
      </c>
      <c r="V1317" s="325" t="s">
        <v>417</v>
      </c>
      <c r="W1317" s="325">
        <v>2716.26</v>
      </c>
      <c r="X1317" s="328" t="s">
        <v>2387</v>
      </c>
      <c r="Y1317" s="329">
        <v>28</v>
      </c>
      <c r="Z1317" s="325">
        <v>88.662999999999997</v>
      </c>
      <c r="AA1317" s="329">
        <v>2.6</v>
      </c>
      <c r="AB1317" s="325">
        <v>2570</v>
      </c>
      <c r="AC1317" s="325" t="s">
        <v>7049</v>
      </c>
      <c r="AD1317" s="325" t="s">
        <v>7050</v>
      </c>
      <c r="AE1317" s="330" t="s">
        <v>7051</v>
      </c>
      <c r="AF1317" s="331">
        <v>4.3</v>
      </c>
      <c r="AG1317" s="331">
        <v>0.40200000000000002</v>
      </c>
      <c r="AH1317" s="325" t="s">
        <v>2419</v>
      </c>
      <c r="AI1317" s="325" t="s">
        <v>2420</v>
      </c>
      <c r="AJ1317" s="328">
        <v>116</v>
      </c>
      <c r="AK1317" s="325" t="s">
        <v>7052</v>
      </c>
      <c r="AL1317" s="325" t="s">
        <v>2422</v>
      </c>
      <c r="AM1317" s="332"/>
      <c r="AN1317" s="302">
        <v>1</v>
      </c>
      <c r="AO1317" s="333"/>
      <c r="AQ1317" s="334"/>
    </row>
    <row r="1318" spans="4:43" x14ac:dyDescent="0.25">
      <c r="D1318" s="323"/>
      <c r="F1318" s="324" t="s">
        <v>7053</v>
      </c>
      <c r="G1318" s="316"/>
      <c r="H1318" s="317"/>
      <c r="M1318" s="300">
        <v>1</v>
      </c>
      <c r="N1318" s="325">
        <v>861</v>
      </c>
      <c r="O1318" s="326">
        <v>45320</v>
      </c>
      <c r="P1318" s="327">
        <v>45320</v>
      </c>
      <c r="Q1318" s="325" t="s">
        <v>63</v>
      </c>
      <c r="R1318" s="325" t="s">
        <v>61</v>
      </c>
      <c r="S1318" s="325" t="s">
        <v>5099</v>
      </c>
      <c r="T1318" s="325" t="s">
        <v>595</v>
      </c>
      <c r="U1318" s="325" t="s">
        <v>3083</v>
      </c>
      <c r="V1318" s="325" t="s">
        <v>694</v>
      </c>
      <c r="W1318" s="325">
        <v>2742.8</v>
      </c>
      <c r="X1318" s="328" t="s">
        <v>2387</v>
      </c>
      <c r="Y1318" s="329">
        <v>16</v>
      </c>
      <c r="Z1318" s="325">
        <v>48.786999999999999</v>
      </c>
      <c r="AA1318" s="329">
        <v>6.6</v>
      </c>
      <c r="AB1318" s="325">
        <v>2300</v>
      </c>
      <c r="AC1318" s="325" t="s">
        <v>7054</v>
      </c>
      <c r="AD1318" s="325" t="s">
        <v>2389</v>
      </c>
      <c r="AE1318" s="330" t="s">
        <v>7055</v>
      </c>
      <c r="AF1318" s="331">
        <v>13.2</v>
      </c>
      <c r="AG1318" s="331">
        <v>5.431</v>
      </c>
      <c r="AH1318" s="325" t="s">
        <v>2405</v>
      </c>
      <c r="AI1318" s="325" t="s">
        <v>3111</v>
      </c>
      <c r="AJ1318" s="328">
        <v>685</v>
      </c>
      <c r="AK1318" s="325" t="s">
        <v>7056</v>
      </c>
      <c r="AL1318" s="325" t="s">
        <v>167</v>
      </c>
      <c r="AM1318" s="332"/>
      <c r="AN1318" s="302">
        <v>1</v>
      </c>
      <c r="AO1318" s="333"/>
      <c r="AQ1318" s="334"/>
    </row>
    <row r="1319" spans="4:43" x14ac:dyDescent="0.25">
      <c r="D1319" s="323"/>
      <c r="F1319" s="324" t="s">
        <v>7057</v>
      </c>
      <c r="G1319" s="316"/>
      <c r="H1319" s="317"/>
      <c r="M1319" s="300">
        <v>1</v>
      </c>
      <c r="N1319" s="325">
        <v>862</v>
      </c>
      <c r="O1319" s="326">
        <v>45320</v>
      </c>
      <c r="P1319" s="327">
        <v>45320</v>
      </c>
      <c r="Q1319" s="325" t="s">
        <v>63</v>
      </c>
      <c r="R1319" s="325" t="s">
        <v>61</v>
      </c>
      <c r="S1319" s="325" t="s">
        <v>5108</v>
      </c>
      <c r="T1319" s="325" t="s">
        <v>213</v>
      </c>
      <c r="U1319" s="325" t="s">
        <v>3083</v>
      </c>
      <c r="V1319" s="325" t="s">
        <v>5109</v>
      </c>
      <c r="W1319" s="325">
        <v>2205.29</v>
      </c>
      <c r="X1319" s="328" t="s">
        <v>2387</v>
      </c>
      <c r="Y1319" s="329">
        <v>12</v>
      </c>
      <c r="Z1319" s="325">
        <v>9.8629999999999995</v>
      </c>
      <c r="AA1319" s="329">
        <v>8.6</v>
      </c>
      <c r="AB1319" s="325">
        <v>1860</v>
      </c>
      <c r="AC1319" s="325" t="s">
        <v>7058</v>
      </c>
      <c r="AD1319" s="325" t="s">
        <v>5998</v>
      </c>
      <c r="AE1319" s="330" t="s">
        <v>7059</v>
      </c>
      <c r="AF1319" s="331">
        <v>2.5</v>
      </c>
      <c r="AG1319" s="331">
        <v>1.8029999999999999</v>
      </c>
      <c r="AH1319" s="325" t="s">
        <v>2405</v>
      </c>
      <c r="AI1319" s="325" t="s">
        <v>4425</v>
      </c>
      <c r="AJ1319" s="328">
        <v>840</v>
      </c>
      <c r="AK1319" s="325" t="s">
        <v>7060</v>
      </c>
      <c r="AL1319" s="325" t="s">
        <v>167</v>
      </c>
      <c r="AM1319" s="332"/>
      <c r="AN1319" s="302">
        <v>1</v>
      </c>
      <c r="AO1319" s="333"/>
      <c r="AQ1319" s="334"/>
    </row>
    <row r="1320" spans="4:43" x14ac:dyDescent="0.25">
      <c r="D1320" s="323"/>
      <c r="F1320" s="324" t="s">
        <v>7061</v>
      </c>
      <c r="G1320" s="316"/>
      <c r="H1320" s="317"/>
      <c r="M1320" s="300">
        <v>1</v>
      </c>
      <c r="N1320" s="325">
        <v>863</v>
      </c>
      <c r="O1320" s="326">
        <v>45320</v>
      </c>
      <c r="P1320" s="327">
        <v>45320</v>
      </c>
      <c r="Q1320" s="325" t="s">
        <v>63</v>
      </c>
      <c r="R1320" s="325" t="s">
        <v>61</v>
      </c>
      <c r="S1320" s="325" t="s">
        <v>6855</v>
      </c>
      <c r="T1320" s="325" t="s">
        <v>307</v>
      </c>
      <c r="U1320" s="325" t="s">
        <v>2401</v>
      </c>
      <c r="V1320" s="325" t="s">
        <v>134</v>
      </c>
      <c r="W1320" s="325">
        <v>3223.33</v>
      </c>
      <c r="X1320" s="328" t="s">
        <v>2387</v>
      </c>
      <c r="Y1320" s="329">
        <v>5</v>
      </c>
      <c r="Z1320" s="325">
        <v>19.343</v>
      </c>
      <c r="AA1320" s="329">
        <v>3.2</v>
      </c>
      <c r="AB1320" s="325">
        <v>3020</v>
      </c>
      <c r="AC1320" s="325" t="s">
        <v>7062</v>
      </c>
      <c r="AD1320" s="325" t="s">
        <v>2389</v>
      </c>
      <c r="AE1320" s="330" t="s">
        <v>7063</v>
      </c>
      <c r="AF1320" s="331">
        <v>3.6</v>
      </c>
      <c r="AG1320" s="331">
        <v>2.2879999999999998</v>
      </c>
      <c r="AH1320" s="325" t="s">
        <v>5325</v>
      </c>
      <c r="AI1320" s="325" t="s">
        <v>6100</v>
      </c>
      <c r="AJ1320" s="328">
        <v>360</v>
      </c>
      <c r="AK1320" s="325" t="s">
        <v>6856</v>
      </c>
      <c r="AL1320" s="325" t="s">
        <v>167</v>
      </c>
      <c r="AM1320" s="332"/>
      <c r="AN1320" s="302">
        <v>1</v>
      </c>
      <c r="AO1320" s="333"/>
      <c r="AQ1320" s="334"/>
    </row>
    <row r="1321" spans="4:43" x14ac:dyDescent="0.25">
      <c r="D1321" s="323"/>
      <c r="F1321" s="324" t="s">
        <v>7064</v>
      </c>
      <c r="G1321" s="316"/>
      <c r="H1321" s="317"/>
      <c r="M1321" s="300">
        <v>1</v>
      </c>
      <c r="N1321" s="325">
        <v>864</v>
      </c>
      <c r="O1321" s="326">
        <v>45320</v>
      </c>
      <c r="P1321" s="327">
        <v>45320</v>
      </c>
      <c r="Q1321" s="325" t="s">
        <v>63</v>
      </c>
      <c r="R1321" s="325" t="s">
        <v>61</v>
      </c>
      <c r="S1321" s="325" t="s">
        <v>7065</v>
      </c>
      <c r="T1321" s="325" t="s">
        <v>4776</v>
      </c>
      <c r="U1321" s="325" t="s">
        <v>2401</v>
      </c>
      <c r="V1321" s="325" t="s">
        <v>567</v>
      </c>
      <c r="W1321" s="325">
        <v>2844.64</v>
      </c>
      <c r="X1321" s="328" t="s">
        <v>2387</v>
      </c>
      <c r="Y1321" s="329">
        <v>17</v>
      </c>
      <c r="Z1321" s="325">
        <v>25.140999999999998</v>
      </c>
      <c r="AA1321" s="329">
        <v>10.3</v>
      </c>
      <c r="AB1321" s="325">
        <v>2710</v>
      </c>
      <c r="AC1321" s="325" t="s">
        <v>5984</v>
      </c>
      <c r="AD1321" s="325" t="s">
        <v>4429</v>
      </c>
      <c r="AE1321" s="330" t="s">
        <v>7066</v>
      </c>
      <c r="AF1321" s="331">
        <v>6</v>
      </c>
      <c r="AG1321" s="331">
        <v>3.6120000000000001</v>
      </c>
      <c r="AH1321" s="325" t="s">
        <v>5325</v>
      </c>
      <c r="AI1321" s="325" t="s">
        <v>6100</v>
      </c>
      <c r="AJ1321" s="328">
        <v>118</v>
      </c>
      <c r="AK1321" s="325" t="s">
        <v>7067</v>
      </c>
      <c r="AL1321" s="325" t="s">
        <v>167</v>
      </c>
      <c r="AM1321" s="332"/>
      <c r="AN1321" s="302">
        <v>1</v>
      </c>
      <c r="AO1321" s="333"/>
      <c r="AQ1321" s="334"/>
    </row>
    <row r="1322" spans="4:43" x14ac:dyDescent="0.25">
      <c r="D1322" s="323"/>
      <c r="F1322" s="324" t="s">
        <v>7068</v>
      </c>
      <c r="G1322" s="316"/>
      <c r="H1322" s="317"/>
      <c r="M1322" s="300">
        <v>1</v>
      </c>
      <c r="N1322" s="325">
        <v>865</v>
      </c>
      <c r="O1322" s="326">
        <v>45320</v>
      </c>
      <c r="P1322" s="327">
        <v>45320</v>
      </c>
      <c r="Q1322" s="325" t="s">
        <v>63</v>
      </c>
      <c r="R1322" s="325" t="s">
        <v>61</v>
      </c>
      <c r="S1322" s="325" t="s">
        <v>7069</v>
      </c>
      <c r="T1322" s="325" t="s">
        <v>4211</v>
      </c>
      <c r="U1322" s="325" t="s">
        <v>2386</v>
      </c>
      <c r="V1322" s="325" t="s">
        <v>664</v>
      </c>
      <c r="W1322" s="325">
        <v>3057.8</v>
      </c>
      <c r="X1322" s="328" t="s">
        <v>2387</v>
      </c>
      <c r="Y1322" s="329">
        <v>14</v>
      </c>
      <c r="Z1322" s="325">
        <v>14.821999999999999</v>
      </c>
      <c r="AA1322" s="329">
        <v>9.9</v>
      </c>
      <c r="AB1322" s="325">
        <v>2800</v>
      </c>
      <c r="AC1322" s="325" t="s">
        <v>5279</v>
      </c>
      <c r="AD1322" s="325" t="s">
        <v>5216</v>
      </c>
      <c r="AE1322" s="330" t="s">
        <v>4420</v>
      </c>
      <c r="AF1322" s="331">
        <v>4.4000000000000004</v>
      </c>
      <c r="AG1322" s="331">
        <v>3.0939999999999999</v>
      </c>
      <c r="AH1322" s="325" t="s">
        <v>2405</v>
      </c>
      <c r="AI1322" s="325" t="s">
        <v>2406</v>
      </c>
      <c r="AJ1322" s="328">
        <v>954</v>
      </c>
      <c r="AK1322" s="325" t="s">
        <v>7070</v>
      </c>
      <c r="AL1322" s="325" t="s">
        <v>167</v>
      </c>
      <c r="AM1322" s="332"/>
      <c r="AN1322" s="302">
        <v>1</v>
      </c>
      <c r="AO1322" s="333"/>
      <c r="AQ1322" s="334"/>
    </row>
    <row r="1323" spans="4:43" x14ac:dyDescent="0.25">
      <c r="D1323" s="323"/>
      <c r="F1323" s="324" t="s">
        <v>7071</v>
      </c>
      <c r="G1323" s="316"/>
      <c r="H1323" s="317"/>
      <c r="M1323" s="300">
        <v>1</v>
      </c>
      <c r="N1323" s="325">
        <v>866</v>
      </c>
      <c r="O1323" s="326">
        <v>45320</v>
      </c>
      <c r="P1323" s="327">
        <v>45320</v>
      </c>
      <c r="Q1323" s="325" t="s">
        <v>63</v>
      </c>
      <c r="R1323" s="325" t="s">
        <v>61</v>
      </c>
      <c r="S1323" s="325" t="s">
        <v>6642</v>
      </c>
      <c r="T1323" s="325" t="s">
        <v>1253</v>
      </c>
      <c r="U1323" s="325" t="s">
        <v>2386</v>
      </c>
      <c r="V1323" s="325" t="s">
        <v>5196</v>
      </c>
      <c r="W1323" s="325">
        <v>2195</v>
      </c>
      <c r="X1323" s="328" t="s">
        <v>2387</v>
      </c>
      <c r="Y1323" s="329">
        <v>67</v>
      </c>
      <c r="Z1323" s="325">
        <v>87.227999999999994</v>
      </c>
      <c r="AA1323" s="329">
        <v>7</v>
      </c>
      <c r="AB1323" s="325">
        <v>2050</v>
      </c>
      <c r="AC1323" s="325" t="s">
        <v>7072</v>
      </c>
      <c r="AD1323" s="325" t="s">
        <v>5983</v>
      </c>
      <c r="AE1323" s="330" t="s">
        <v>7073</v>
      </c>
      <c r="AF1323" s="331">
        <v>2.1</v>
      </c>
      <c r="AG1323" s="331">
        <v>0.224</v>
      </c>
      <c r="AH1323" s="325" t="s">
        <v>2412</v>
      </c>
      <c r="AI1323" s="325" t="s">
        <v>2413</v>
      </c>
      <c r="AJ1323" s="328">
        <v>356</v>
      </c>
      <c r="AK1323" s="325" t="s">
        <v>7074</v>
      </c>
      <c r="AL1323" s="325" t="s">
        <v>167</v>
      </c>
      <c r="AM1323" s="332"/>
      <c r="AN1323" s="302">
        <v>1</v>
      </c>
      <c r="AO1323" s="333"/>
      <c r="AQ1323" s="334"/>
    </row>
    <row r="1324" spans="4:43" x14ac:dyDescent="0.25">
      <c r="D1324" s="323"/>
      <c r="F1324" s="324" t="s">
        <v>7075</v>
      </c>
      <c r="G1324" s="316"/>
      <c r="H1324" s="317"/>
      <c r="M1324" s="300">
        <v>1</v>
      </c>
      <c r="N1324" s="325">
        <v>867</v>
      </c>
      <c r="O1324" s="326">
        <v>45320</v>
      </c>
      <c r="P1324" s="327">
        <v>45320</v>
      </c>
      <c r="Q1324" s="325" t="s">
        <v>63</v>
      </c>
      <c r="R1324" s="325" t="s">
        <v>61</v>
      </c>
      <c r="S1324" s="325" t="s">
        <v>7076</v>
      </c>
      <c r="T1324" s="325" t="s">
        <v>1253</v>
      </c>
      <c r="U1324" s="325" t="s">
        <v>2386</v>
      </c>
      <c r="V1324" s="325" t="s">
        <v>268</v>
      </c>
      <c r="W1324" s="325">
        <v>2546.9699999999998</v>
      </c>
      <c r="X1324" s="328" t="s">
        <v>2387</v>
      </c>
      <c r="Y1324" s="329">
        <v>48</v>
      </c>
      <c r="Z1324" s="325">
        <v>89.88</v>
      </c>
      <c r="AA1324" s="329">
        <v>4</v>
      </c>
      <c r="AB1324" s="325">
        <v>2364</v>
      </c>
      <c r="AC1324" s="325" t="s">
        <v>7072</v>
      </c>
      <c r="AD1324" s="325" t="s">
        <v>5983</v>
      </c>
      <c r="AE1324" s="330" t="s">
        <v>7073</v>
      </c>
      <c r="AF1324" s="331">
        <v>1.5</v>
      </c>
      <c r="AG1324" s="331">
        <v>0.128</v>
      </c>
      <c r="AH1324" s="325" t="s">
        <v>2412</v>
      </c>
      <c r="AI1324" s="325" t="s">
        <v>2413</v>
      </c>
      <c r="AJ1324" s="328">
        <v>142</v>
      </c>
      <c r="AK1324" s="325" t="s">
        <v>7074</v>
      </c>
      <c r="AL1324" s="325" t="s">
        <v>167</v>
      </c>
      <c r="AM1324" s="332"/>
      <c r="AN1324" s="302">
        <v>1</v>
      </c>
      <c r="AO1324" s="333"/>
      <c r="AQ1324" s="334"/>
    </row>
    <row r="1325" spans="4:43" x14ac:dyDescent="0.25">
      <c r="D1325" s="323"/>
      <c r="F1325" s="324" t="s">
        <v>7077</v>
      </c>
      <c r="G1325" s="316"/>
      <c r="H1325" s="317"/>
      <c r="M1325" s="300">
        <v>1</v>
      </c>
      <c r="N1325" s="325">
        <v>868</v>
      </c>
      <c r="O1325" s="326">
        <v>45320</v>
      </c>
      <c r="P1325" s="327">
        <v>45320</v>
      </c>
      <c r="Q1325" s="325" t="s">
        <v>63</v>
      </c>
      <c r="R1325" s="325" t="s">
        <v>61</v>
      </c>
      <c r="S1325" s="325" t="s">
        <v>4909</v>
      </c>
      <c r="T1325" s="325" t="s">
        <v>1794</v>
      </c>
      <c r="U1325" s="325" t="s">
        <v>3083</v>
      </c>
      <c r="V1325" s="325" t="s">
        <v>4910</v>
      </c>
      <c r="W1325" s="325">
        <v>2758.65</v>
      </c>
      <c r="X1325" s="328" t="s">
        <v>2387</v>
      </c>
      <c r="Y1325" s="329">
        <v>8</v>
      </c>
      <c r="Z1325" s="325">
        <v>17.806999999999999</v>
      </c>
      <c r="AA1325" s="329">
        <v>5</v>
      </c>
      <c r="AB1325" s="325">
        <v>2500</v>
      </c>
      <c r="AC1325" s="325" t="s">
        <v>7078</v>
      </c>
      <c r="AD1325" s="325" t="s">
        <v>2389</v>
      </c>
      <c r="AE1325" s="330" t="s">
        <v>7079</v>
      </c>
      <c r="AF1325" s="331">
        <v>4.7</v>
      </c>
      <c r="AG1325" s="331">
        <v>2.9660000000000002</v>
      </c>
      <c r="AH1325" s="325" t="s">
        <v>2405</v>
      </c>
      <c r="AI1325" s="325" t="s">
        <v>2406</v>
      </c>
      <c r="AJ1325" s="328">
        <v>139</v>
      </c>
      <c r="AK1325" s="325" t="s">
        <v>7080</v>
      </c>
      <c r="AL1325" s="325" t="s">
        <v>167</v>
      </c>
      <c r="AM1325" s="332"/>
      <c r="AN1325" s="302">
        <v>1</v>
      </c>
      <c r="AO1325" s="333"/>
      <c r="AQ1325" s="334"/>
    </row>
    <row r="1326" spans="4:43" x14ac:dyDescent="0.25">
      <c r="D1326" s="323"/>
      <c r="F1326" s="324" t="s">
        <v>7081</v>
      </c>
      <c r="G1326" s="316"/>
      <c r="H1326" s="317"/>
      <c r="M1326" s="300">
        <v>1</v>
      </c>
      <c r="N1326" s="325">
        <v>869</v>
      </c>
      <c r="O1326" s="326">
        <v>45320</v>
      </c>
      <c r="P1326" s="327">
        <v>45320</v>
      </c>
      <c r="Q1326" s="325" t="s">
        <v>63</v>
      </c>
      <c r="R1326" s="325" t="s">
        <v>61</v>
      </c>
      <c r="S1326" s="325" t="s">
        <v>6642</v>
      </c>
      <c r="T1326" s="325" t="s">
        <v>1253</v>
      </c>
      <c r="U1326" s="325" t="s">
        <v>2386</v>
      </c>
      <c r="V1326" s="325" t="s">
        <v>5196</v>
      </c>
      <c r="W1326" s="325">
        <v>2195</v>
      </c>
      <c r="X1326" s="328" t="s">
        <v>2387</v>
      </c>
      <c r="Y1326" s="329">
        <v>67</v>
      </c>
      <c r="Z1326" s="325">
        <v>87.227999999999994</v>
      </c>
      <c r="AA1326" s="329">
        <v>7</v>
      </c>
      <c r="AB1326" s="325">
        <v>2050</v>
      </c>
      <c r="AC1326" s="325" t="s">
        <v>5253</v>
      </c>
      <c r="AD1326" s="325" t="s">
        <v>5747</v>
      </c>
      <c r="AE1326" s="330" t="s">
        <v>6431</v>
      </c>
      <c r="AF1326" s="331">
        <v>11.6</v>
      </c>
      <c r="AG1326" s="331">
        <v>1.2150000000000001</v>
      </c>
      <c r="AH1326" s="325" t="s">
        <v>2405</v>
      </c>
      <c r="AI1326" s="325" t="s">
        <v>2406</v>
      </c>
      <c r="AJ1326" s="328">
        <v>356</v>
      </c>
      <c r="AK1326" s="325" t="s">
        <v>5094</v>
      </c>
      <c r="AL1326" s="325" t="s">
        <v>167</v>
      </c>
      <c r="AM1326" s="332"/>
      <c r="AN1326" s="302">
        <v>1</v>
      </c>
      <c r="AO1326" s="333"/>
      <c r="AQ1326" s="334"/>
    </row>
    <row r="1327" spans="4:43" x14ac:dyDescent="0.25">
      <c r="D1327" s="323"/>
      <c r="F1327" s="324" t="s">
        <v>7082</v>
      </c>
      <c r="G1327" s="316"/>
      <c r="H1327" s="317"/>
      <c r="M1327" s="300">
        <v>1</v>
      </c>
      <c r="N1327" s="325">
        <v>870</v>
      </c>
      <c r="O1327" s="326">
        <v>45320</v>
      </c>
      <c r="P1327" s="327">
        <v>45320</v>
      </c>
      <c r="Q1327" s="325" t="s">
        <v>63</v>
      </c>
      <c r="R1327" s="325" t="s">
        <v>61</v>
      </c>
      <c r="S1327" s="325" t="s">
        <v>4975</v>
      </c>
      <c r="T1327" s="325" t="s">
        <v>1717</v>
      </c>
      <c r="U1327" s="325" t="s">
        <v>3083</v>
      </c>
      <c r="V1327" s="325" t="s">
        <v>4910</v>
      </c>
      <c r="W1327" s="325">
        <v>2694.11</v>
      </c>
      <c r="X1327" s="328" t="s">
        <v>2387</v>
      </c>
      <c r="Y1327" s="329">
        <v>11</v>
      </c>
      <c r="Z1327" s="325">
        <v>41.825000000000003</v>
      </c>
      <c r="AA1327" s="329">
        <v>5</v>
      </c>
      <c r="AB1327" s="325">
        <v>2500</v>
      </c>
      <c r="AC1327" s="325" t="s">
        <v>7083</v>
      </c>
      <c r="AD1327" s="325" t="s">
        <v>2389</v>
      </c>
      <c r="AE1327" s="330" t="s">
        <v>7084</v>
      </c>
      <c r="AF1327" s="331">
        <v>6.1</v>
      </c>
      <c r="AG1327" s="331">
        <v>2.7930000000000001</v>
      </c>
      <c r="AH1327" s="325" t="s">
        <v>5325</v>
      </c>
      <c r="AI1327" s="325" t="s">
        <v>6100</v>
      </c>
      <c r="AJ1327" s="328">
        <v>238</v>
      </c>
      <c r="AK1327" s="325" t="s">
        <v>6591</v>
      </c>
      <c r="AL1327" s="325" t="s">
        <v>167</v>
      </c>
      <c r="AM1327" s="332"/>
      <c r="AN1327" s="302">
        <v>1</v>
      </c>
      <c r="AO1327" s="333"/>
      <c r="AQ1327" s="334"/>
    </row>
    <row r="1328" spans="4:43" x14ac:dyDescent="0.25">
      <c r="D1328" s="323"/>
      <c r="F1328" s="324" t="s">
        <v>7085</v>
      </c>
      <c r="G1328" s="316"/>
      <c r="H1328" s="317"/>
      <c r="M1328" s="300">
        <v>1</v>
      </c>
      <c r="N1328" s="325">
        <v>871</v>
      </c>
      <c r="O1328" s="326">
        <v>45320</v>
      </c>
      <c r="P1328" s="327">
        <v>45320</v>
      </c>
      <c r="Q1328" s="325" t="s">
        <v>63</v>
      </c>
      <c r="R1328" s="325" t="s">
        <v>61</v>
      </c>
      <c r="S1328" s="325" t="s">
        <v>6717</v>
      </c>
      <c r="T1328" s="325" t="s">
        <v>2649</v>
      </c>
      <c r="U1328" s="325" t="s">
        <v>2401</v>
      </c>
      <c r="V1328" s="325" t="s">
        <v>5206</v>
      </c>
      <c r="W1328" s="325">
        <v>1978.66</v>
      </c>
      <c r="X1328" s="328" t="s">
        <v>2387</v>
      </c>
      <c r="Y1328" s="329">
        <v>9</v>
      </c>
      <c r="Z1328" s="325">
        <v>71.721999999999994</v>
      </c>
      <c r="AA1328" s="329">
        <v>2.2000000000000002</v>
      </c>
      <c r="AB1328" s="325">
        <v>1760</v>
      </c>
      <c r="AC1328" s="325" t="s">
        <v>7086</v>
      </c>
      <c r="AD1328" s="325" t="s">
        <v>2389</v>
      </c>
      <c r="AE1328" s="330" t="s">
        <v>7087</v>
      </c>
      <c r="AF1328" s="331">
        <v>4.2</v>
      </c>
      <c r="AG1328" s="331">
        <v>1.0229999999999999</v>
      </c>
      <c r="AH1328" s="325" t="s">
        <v>5325</v>
      </c>
      <c r="AI1328" s="325" t="s">
        <v>6100</v>
      </c>
      <c r="AJ1328" s="328">
        <v>207</v>
      </c>
      <c r="AK1328" s="325" t="s">
        <v>6874</v>
      </c>
      <c r="AL1328" s="325" t="s">
        <v>167</v>
      </c>
      <c r="AM1328" s="332"/>
      <c r="AN1328" s="302">
        <v>1</v>
      </c>
      <c r="AO1328" s="333"/>
      <c r="AQ1328" s="334"/>
    </row>
    <row r="1329" spans="4:43" x14ac:dyDescent="0.25">
      <c r="D1329" s="323"/>
      <c r="F1329" s="324" t="s">
        <v>7088</v>
      </c>
      <c r="G1329" s="316"/>
      <c r="H1329" s="317"/>
      <c r="M1329" s="300">
        <v>1</v>
      </c>
      <c r="N1329" s="325">
        <v>872</v>
      </c>
      <c r="O1329" s="326">
        <v>45320</v>
      </c>
      <c r="P1329" s="327">
        <v>45320</v>
      </c>
      <c r="Q1329" s="325" t="s">
        <v>63</v>
      </c>
      <c r="R1329" s="325" t="s">
        <v>61</v>
      </c>
      <c r="S1329" s="325" t="s">
        <v>4417</v>
      </c>
      <c r="T1329" s="325" t="s">
        <v>361</v>
      </c>
      <c r="U1329" s="325" t="s">
        <v>3083</v>
      </c>
      <c r="V1329" s="325" t="s">
        <v>4418</v>
      </c>
      <c r="W1329" s="325">
        <v>2037.84</v>
      </c>
      <c r="X1329" s="328" t="s">
        <v>2387</v>
      </c>
      <c r="Y1329" s="329">
        <v>13</v>
      </c>
      <c r="Z1329" s="325">
        <v>80.436000000000007</v>
      </c>
      <c r="AA1329" s="329">
        <v>2.1</v>
      </c>
      <c r="AB1329" s="325">
        <v>1800</v>
      </c>
      <c r="AC1329" s="325" t="s">
        <v>5062</v>
      </c>
      <c r="AD1329" s="325" t="s">
        <v>2389</v>
      </c>
      <c r="AE1329" s="330" t="s">
        <v>7089</v>
      </c>
      <c r="AF1329" s="331">
        <v>5.2</v>
      </c>
      <c r="AG1329" s="331">
        <v>0.84599999999999997</v>
      </c>
      <c r="AH1329" s="325" t="s">
        <v>2405</v>
      </c>
      <c r="AI1329" s="325" t="s">
        <v>3111</v>
      </c>
      <c r="AJ1329" s="328">
        <v>150</v>
      </c>
      <c r="AK1329" s="325" t="s">
        <v>7090</v>
      </c>
      <c r="AL1329" s="325" t="s">
        <v>167</v>
      </c>
      <c r="AM1329" s="332"/>
      <c r="AN1329" s="302">
        <v>1</v>
      </c>
      <c r="AO1329" s="333"/>
      <c r="AQ1329" s="334"/>
    </row>
    <row r="1330" spans="4:43" x14ac:dyDescent="0.25">
      <c r="D1330" s="323"/>
      <c r="F1330" s="324" t="s">
        <v>7091</v>
      </c>
      <c r="G1330" s="316"/>
      <c r="H1330" s="317"/>
      <c r="M1330" s="300">
        <v>1</v>
      </c>
      <c r="N1330" s="325">
        <v>873</v>
      </c>
      <c r="O1330" s="326">
        <v>45320</v>
      </c>
      <c r="P1330" s="327">
        <v>45320</v>
      </c>
      <c r="Q1330" s="325" t="s">
        <v>63</v>
      </c>
      <c r="R1330" s="325" t="s">
        <v>61</v>
      </c>
      <c r="S1330" s="325" t="s">
        <v>1663</v>
      </c>
      <c r="T1330" s="325" t="s">
        <v>180</v>
      </c>
      <c r="U1330" s="325" t="s">
        <v>2401</v>
      </c>
      <c r="V1330" s="325" t="s">
        <v>65</v>
      </c>
      <c r="W1330" s="325">
        <v>3154.51</v>
      </c>
      <c r="X1330" s="328" t="s">
        <v>2387</v>
      </c>
      <c r="Y1330" s="329">
        <v>25</v>
      </c>
      <c r="Z1330" s="325">
        <v>60</v>
      </c>
      <c r="AA1330" s="329">
        <v>8.1999999999999993</v>
      </c>
      <c r="AB1330" s="325">
        <v>2850</v>
      </c>
      <c r="AC1330" s="325" t="s">
        <v>4798</v>
      </c>
      <c r="AD1330" s="325" t="s">
        <v>7092</v>
      </c>
      <c r="AE1330" s="330" t="s">
        <v>4750</v>
      </c>
      <c r="AF1330" s="331">
        <v>2.6</v>
      </c>
      <c r="AG1330" s="331">
        <v>0.85399999999999998</v>
      </c>
      <c r="AH1330" s="325" t="s">
        <v>2405</v>
      </c>
      <c r="AI1330" s="325" t="s">
        <v>2487</v>
      </c>
      <c r="AJ1330" s="328">
        <v>11</v>
      </c>
      <c r="AK1330" s="325" t="s">
        <v>7093</v>
      </c>
      <c r="AL1330" s="325" t="s">
        <v>167</v>
      </c>
      <c r="AM1330" s="332"/>
      <c r="AN1330" s="302">
        <v>1</v>
      </c>
      <c r="AO1330" s="333"/>
      <c r="AQ1330" s="334"/>
    </row>
    <row r="1331" spans="4:43" x14ac:dyDescent="0.25">
      <c r="D1331" s="323"/>
      <c r="F1331" s="324" t="s">
        <v>7094</v>
      </c>
      <c r="G1331" s="316"/>
      <c r="H1331" s="317"/>
      <c r="M1331" s="300">
        <v>1</v>
      </c>
      <c r="N1331" s="325">
        <v>874</v>
      </c>
      <c r="O1331" s="326">
        <v>45320</v>
      </c>
      <c r="P1331" s="327">
        <v>45320</v>
      </c>
      <c r="Q1331" s="325" t="s">
        <v>63</v>
      </c>
      <c r="R1331" s="325" t="s">
        <v>61</v>
      </c>
      <c r="S1331" s="325" t="s">
        <v>1700</v>
      </c>
      <c r="T1331" s="325" t="s">
        <v>350</v>
      </c>
      <c r="U1331" s="325" t="s">
        <v>3083</v>
      </c>
      <c r="V1331" s="325" t="s">
        <v>351</v>
      </c>
      <c r="W1331" s="325">
        <v>2216.61</v>
      </c>
      <c r="X1331" s="328" t="s">
        <v>2387</v>
      </c>
      <c r="Y1331" s="329">
        <v>30</v>
      </c>
      <c r="Z1331" s="325">
        <v>92</v>
      </c>
      <c r="AA1331" s="329">
        <v>2</v>
      </c>
      <c r="AB1331" s="325">
        <v>1880</v>
      </c>
      <c r="AC1331" s="325" t="s">
        <v>7095</v>
      </c>
      <c r="AD1331" s="325" t="s">
        <v>6470</v>
      </c>
      <c r="AE1331" s="330" t="s">
        <v>4716</v>
      </c>
      <c r="AF1331" s="331">
        <v>0.3</v>
      </c>
      <c r="AG1331" s="331">
        <v>2.1000000000000001E-2</v>
      </c>
      <c r="AH1331" s="325" t="s">
        <v>2405</v>
      </c>
      <c r="AI1331" s="325" t="s">
        <v>2482</v>
      </c>
      <c r="AJ1331" s="328">
        <v>31</v>
      </c>
      <c r="AK1331" s="325" t="s">
        <v>7096</v>
      </c>
      <c r="AL1331" s="325" t="s">
        <v>167</v>
      </c>
      <c r="AM1331" s="332"/>
      <c r="AN1331" s="302">
        <v>1</v>
      </c>
      <c r="AO1331" s="333"/>
      <c r="AQ1331" s="334"/>
    </row>
    <row r="1332" spans="4:43" x14ac:dyDescent="0.25">
      <c r="D1332" s="323"/>
      <c r="F1332" s="324" t="s">
        <v>7097</v>
      </c>
      <c r="G1332" s="316"/>
      <c r="H1332" s="317"/>
      <c r="M1332" s="300">
        <v>1</v>
      </c>
      <c r="N1332" s="325">
        <v>875</v>
      </c>
      <c r="O1332" s="326">
        <v>45320</v>
      </c>
      <c r="P1332" s="327">
        <v>45320</v>
      </c>
      <c r="Q1332" s="325" t="s">
        <v>63</v>
      </c>
      <c r="R1332" s="325" t="s">
        <v>61</v>
      </c>
      <c r="S1332" s="325" t="s">
        <v>4916</v>
      </c>
      <c r="T1332" s="325" t="s">
        <v>4692</v>
      </c>
      <c r="U1332" s="325" t="s">
        <v>2386</v>
      </c>
      <c r="V1332" s="325" t="s">
        <v>66</v>
      </c>
      <c r="W1332" s="325">
        <v>2879.19</v>
      </c>
      <c r="X1332" s="328" t="s">
        <v>2387</v>
      </c>
      <c r="Y1332" s="329">
        <v>58</v>
      </c>
      <c r="Z1332" s="325">
        <v>35.088999999999999</v>
      </c>
      <c r="AA1332" s="329">
        <v>30.9</v>
      </c>
      <c r="AB1332" s="325">
        <v>2750</v>
      </c>
      <c r="AC1332" s="325" t="s">
        <v>4105</v>
      </c>
      <c r="AD1332" s="325" t="s">
        <v>2389</v>
      </c>
      <c r="AE1332" s="330" t="s">
        <v>5822</v>
      </c>
      <c r="AF1332" s="331">
        <v>16.899999999999999</v>
      </c>
      <c r="AG1332" s="331">
        <v>9.0120000000000005</v>
      </c>
      <c r="AH1332" s="325" t="s">
        <v>2405</v>
      </c>
      <c r="AI1332" s="325" t="s">
        <v>2487</v>
      </c>
      <c r="AJ1332" s="328">
        <v>212</v>
      </c>
      <c r="AK1332" s="325" t="s">
        <v>7098</v>
      </c>
      <c r="AL1332" s="325" t="s">
        <v>167</v>
      </c>
      <c r="AM1332" s="332"/>
      <c r="AN1332" s="302">
        <v>1</v>
      </c>
      <c r="AO1332" s="333"/>
      <c r="AQ1332" s="334"/>
    </row>
    <row r="1333" spans="4:43" x14ac:dyDescent="0.25">
      <c r="D1333" s="323"/>
      <c r="F1333" s="324" t="s">
        <v>7099</v>
      </c>
      <c r="G1333" s="316"/>
      <c r="H1333" s="317"/>
      <c r="M1333" s="300">
        <v>1</v>
      </c>
      <c r="N1333" s="325">
        <v>876</v>
      </c>
      <c r="O1333" s="326">
        <v>45320</v>
      </c>
      <c r="P1333" s="327">
        <v>45320</v>
      </c>
      <c r="Q1333" s="325" t="s">
        <v>63</v>
      </c>
      <c r="R1333" s="325" t="s">
        <v>61</v>
      </c>
      <c r="S1333" s="325" t="s">
        <v>1470</v>
      </c>
      <c r="T1333" s="325" t="s">
        <v>1697</v>
      </c>
      <c r="U1333" s="325" t="s">
        <v>4470</v>
      </c>
      <c r="V1333" s="325" t="s">
        <v>1698</v>
      </c>
      <c r="W1333" s="325">
        <v>2813.3</v>
      </c>
      <c r="X1333" s="328" t="s">
        <v>2387</v>
      </c>
      <c r="Y1333" s="329">
        <v>24</v>
      </c>
      <c r="Z1333" s="325">
        <v>89.35</v>
      </c>
      <c r="AA1333" s="329">
        <v>2.1</v>
      </c>
      <c r="AB1333" s="325">
        <v>2760</v>
      </c>
      <c r="AC1333" s="325" t="s">
        <v>5403</v>
      </c>
      <c r="AD1333" s="325" t="s">
        <v>2389</v>
      </c>
      <c r="AE1333" s="330" t="s">
        <v>7100</v>
      </c>
      <c r="AF1333" s="331">
        <v>6.5</v>
      </c>
      <c r="AG1333" s="331">
        <v>0.56899999999999995</v>
      </c>
      <c r="AH1333" s="325" t="s">
        <v>2405</v>
      </c>
      <c r="AI1333" s="325" t="s">
        <v>2487</v>
      </c>
      <c r="AJ1333" s="328">
        <v>469</v>
      </c>
      <c r="AK1333" s="325" t="s">
        <v>6587</v>
      </c>
      <c r="AL1333" s="325" t="s">
        <v>167</v>
      </c>
      <c r="AM1333" s="332"/>
      <c r="AN1333" s="302">
        <v>1</v>
      </c>
      <c r="AO1333" s="333"/>
      <c r="AQ1333" s="334"/>
    </row>
    <row r="1334" spans="4:43" x14ac:dyDescent="0.25">
      <c r="D1334" s="323"/>
      <c r="F1334" s="324" t="s">
        <v>7101</v>
      </c>
      <c r="G1334" s="316"/>
      <c r="H1334" s="317"/>
      <c r="M1334" s="300">
        <v>1</v>
      </c>
      <c r="N1334" s="325">
        <v>877</v>
      </c>
      <c r="O1334" s="326">
        <v>45320</v>
      </c>
      <c r="P1334" s="327">
        <v>45320</v>
      </c>
      <c r="Q1334" s="325" t="s">
        <v>63</v>
      </c>
      <c r="R1334" s="325" t="s">
        <v>61</v>
      </c>
      <c r="S1334" s="325" t="s">
        <v>1667</v>
      </c>
      <c r="T1334" s="325" t="s">
        <v>892</v>
      </c>
      <c r="U1334" s="325" t="s">
        <v>2386</v>
      </c>
      <c r="V1334" s="325" t="s">
        <v>417</v>
      </c>
      <c r="W1334" s="325">
        <v>3566.5</v>
      </c>
      <c r="X1334" s="328" t="s">
        <v>2387</v>
      </c>
      <c r="Y1334" s="329">
        <v>22</v>
      </c>
      <c r="Z1334" s="325">
        <v>55.4</v>
      </c>
      <c r="AA1334" s="329">
        <v>7.8</v>
      </c>
      <c r="AB1334" s="325">
        <v>2600</v>
      </c>
      <c r="AC1334" s="325" t="s">
        <v>7102</v>
      </c>
      <c r="AD1334" s="325" t="s">
        <v>2389</v>
      </c>
      <c r="AE1334" s="330" t="s">
        <v>7103</v>
      </c>
      <c r="AF1334" s="331">
        <v>3.4</v>
      </c>
      <c r="AG1334" s="331">
        <v>1.2190000000000001</v>
      </c>
      <c r="AH1334" s="325" t="s">
        <v>2405</v>
      </c>
      <c r="AI1334" s="325" t="s">
        <v>2487</v>
      </c>
      <c r="AJ1334" s="328">
        <v>110</v>
      </c>
      <c r="AK1334" s="325" t="s">
        <v>7104</v>
      </c>
      <c r="AL1334" s="325" t="s">
        <v>167</v>
      </c>
      <c r="AM1334" s="332"/>
      <c r="AN1334" s="302">
        <v>1</v>
      </c>
      <c r="AO1334" s="333"/>
      <c r="AQ1334" s="334"/>
    </row>
    <row r="1335" spans="4:43" x14ac:dyDescent="0.25">
      <c r="D1335" s="323"/>
      <c r="F1335" s="324" t="s">
        <v>7105</v>
      </c>
      <c r="G1335" s="316"/>
      <c r="H1335" s="317"/>
      <c r="M1335" s="300">
        <v>1</v>
      </c>
      <c r="N1335" s="325">
        <v>878</v>
      </c>
      <c r="O1335" s="326">
        <v>45321</v>
      </c>
      <c r="P1335" s="327">
        <v>45321</v>
      </c>
      <c r="Q1335" s="325" t="s">
        <v>63</v>
      </c>
      <c r="R1335" s="325" t="s">
        <v>61</v>
      </c>
      <c r="S1335" s="325" t="s">
        <v>5053</v>
      </c>
      <c r="T1335" s="325" t="s">
        <v>4242</v>
      </c>
      <c r="U1335" s="325" t="s">
        <v>2386</v>
      </c>
      <c r="V1335" s="325" t="s">
        <v>149</v>
      </c>
      <c r="W1335" s="325">
        <v>3248.89</v>
      </c>
      <c r="X1335" s="328" t="s">
        <v>2387</v>
      </c>
      <c r="Y1335" s="329">
        <v>7</v>
      </c>
      <c r="Z1335" s="325">
        <v>29.173999999999999</v>
      </c>
      <c r="AA1335" s="329">
        <v>4.0999999999999996</v>
      </c>
      <c r="AB1335" s="325">
        <v>3000</v>
      </c>
      <c r="AC1335" s="325" t="s">
        <v>2394</v>
      </c>
      <c r="AD1335" s="325" t="s">
        <v>7106</v>
      </c>
      <c r="AE1335" s="330" t="s">
        <v>7107</v>
      </c>
      <c r="AF1335" s="331">
        <v>2.5</v>
      </c>
      <c r="AG1335" s="331">
        <v>1.452</v>
      </c>
      <c r="AH1335" s="325" t="s">
        <v>5325</v>
      </c>
      <c r="AI1335" s="325" t="s">
        <v>5326</v>
      </c>
      <c r="AJ1335" s="328">
        <v>234</v>
      </c>
      <c r="AK1335" s="325" t="s">
        <v>6765</v>
      </c>
      <c r="AL1335" s="325" t="s">
        <v>167</v>
      </c>
      <c r="AM1335" s="332"/>
      <c r="AN1335" s="302">
        <v>1</v>
      </c>
      <c r="AO1335" s="333"/>
      <c r="AQ1335" s="334"/>
    </row>
    <row r="1336" spans="4:43" x14ac:dyDescent="0.25">
      <c r="D1336" s="323"/>
      <c r="F1336" s="324" t="s">
        <v>7108</v>
      </c>
      <c r="G1336" s="316"/>
      <c r="H1336" s="317"/>
      <c r="M1336" s="300">
        <v>1</v>
      </c>
      <c r="N1336" s="325">
        <v>879</v>
      </c>
      <c r="O1336" s="326">
        <v>45321</v>
      </c>
      <c r="P1336" s="327">
        <v>45321</v>
      </c>
      <c r="Q1336" s="325" t="s">
        <v>63</v>
      </c>
      <c r="R1336" s="325" t="s">
        <v>61</v>
      </c>
      <c r="S1336" s="325" t="s">
        <v>4975</v>
      </c>
      <c r="T1336" s="325" t="s">
        <v>1717</v>
      </c>
      <c r="U1336" s="325" t="s">
        <v>3083</v>
      </c>
      <c r="V1336" s="325" t="s">
        <v>4910</v>
      </c>
      <c r="W1336" s="325">
        <v>2694.11</v>
      </c>
      <c r="X1336" s="328" t="s">
        <v>2387</v>
      </c>
      <c r="Y1336" s="329">
        <v>11</v>
      </c>
      <c r="Z1336" s="325">
        <v>41.825000000000003</v>
      </c>
      <c r="AA1336" s="329">
        <v>5</v>
      </c>
      <c r="AB1336" s="325">
        <v>2500</v>
      </c>
      <c r="AC1336" s="325" t="s">
        <v>2394</v>
      </c>
      <c r="AD1336" s="325" t="s">
        <v>4504</v>
      </c>
      <c r="AE1336" s="330" t="s">
        <v>7109</v>
      </c>
      <c r="AF1336" s="331">
        <v>3.4</v>
      </c>
      <c r="AG1336" s="331">
        <v>1.528</v>
      </c>
      <c r="AH1336" s="325" t="s">
        <v>5325</v>
      </c>
      <c r="AI1336" s="325" t="s">
        <v>6100</v>
      </c>
      <c r="AJ1336" s="328">
        <v>238</v>
      </c>
      <c r="AK1336" s="325" t="s">
        <v>6591</v>
      </c>
      <c r="AL1336" s="325" t="s">
        <v>167</v>
      </c>
      <c r="AM1336" s="332"/>
      <c r="AN1336" s="302">
        <v>1</v>
      </c>
      <c r="AO1336" s="333"/>
      <c r="AQ1336" s="334"/>
    </row>
    <row r="1337" spans="4:43" x14ac:dyDescent="0.25">
      <c r="D1337" s="323"/>
      <c r="F1337" s="324" t="s">
        <v>7110</v>
      </c>
      <c r="G1337" s="316"/>
      <c r="H1337" s="317"/>
      <c r="M1337" s="300">
        <v>1</v>
      </c>
      <c r="N1337" s="325">
        <v>880</v>
      </c>
      <c r="O1337" s="326">
        <v>45321</v>
      </c>
      <c r="P1337" s="327">
        <v>45321</v>
      </c>
      <c r="Q1337" s="325" t="s">
        <v>63</v>
      </c>
      <c r="R1337" s="325" t="s">
        <v>61</v>
      </c>
      <c r="S1337" s="325" t="s">
        <v>4860</v>
      </c>
      <c r="T1337" s="325" t="s">
        <v>3977</v>
      </c>
      <c r="U1337" s="325" t="s">
        <v>2401</v>
      </c>
      <c r="V1337" s="325" t="s">
        <v>4861</v>
      </c>
      <c r="W1337" s="325">
        <v>3248.73</v>
      </c>
      <c r="X1337" s="328" t="s">
        <v>2387</v>
      </c>
      <c r="Y1337" s="329">
        <v>44</v>
      </c>
      <c r="Z1337" s="325">
        <v>90.2</v>
      </c>
      <c r="AA1337" s="329">
        <v>3.5</v>
      </c>
      <c r="AB1337" s="325">
        <v>2300</v>
      </c>
      <c r="AC1337" s="325" t="s">
        <v>2394</v>
      </c>
      <c r="AD1337" s="325" t="s">
        <v>4465</v>
      </c>
      <c r="AE1337" s="330" t="s">
        <v>4505</v>
      </c>
      <c r="AF1337" s="331">
        <v>19.3</v>
      </c>
      <c r="AG1337" s="331">
        <v>1.5309999999999999</v>
      </c>
      <c r="AH1337" s="325" t="s">
        <v>2419</v>
      </c>
      <c r="AI1337" s="325" t="s">
        <v>2420</v>
      </c>
      <c r="AJ1337" s="328">
        <v>35</v>
      </c>
      <c r="AK1337" s="325" t="s">
        <v>7111</v>
      </c>
      <c r="AL1337" s="325" t="s">
        <v>2422</v>
      </c>
      <c r="AM1337" s="332"/>
      <c r="AN1337" s="302">
        <v>1</v>
      </c>
      <c r="AO1337" s="333"/>
      <c r="AQ1337" s="334"/>
    </row>
    <row r="1338" spans="4:43" x14ac:dyDescent="0.25">
      <c r="D1338" s="323"/>
      <c r="F1338" s="324" t="s">
        <v>7112</v>
      </c>
      <c r="G1338" s="316"/>
      <c r="H1338" s="317"/>
      <c r="M1338" s="300">
        <v>1</v>
      </c>
      <c r="N1338" s="325">
        <v>881</v>
      </c>
      <c r="O1338" s="326">
        <v>45321</v>
      </c>
      <c r="P1338" s="327">
        <v>45321</v>
      </c>
      <c r="Q1338" s="325" t="s">
        <v>63</v>
      </c>
      <c r="R1338" s="325" t="s">
        <v>61</v>
      </c>
      <c r="S1338" s="325" t="s">
        <v>4450</v>
      </c>
      <c r="T1338" s="325" t="s">
        <v>595</v>
      </c>
      <c r="U1338" s="325" t="s">
        <v>3083</v>
      </c>
      <c r="V1338" s="325" t="s">
        <v>391</v>
      </c>
      <c r="W1338" s="325">
        <v>2305</v>
      </c>
      <c r="X1338" s="328" t="s">
        <v>2387</v>
      </c>
      <c r="Y1338" s="329">
        <v>14</v>
      </c>
      <c r="Z1338" s="325">
        <v>86.475999999999999</v>
      </c>
      <c r="AA1338" s="329">
        <v>1.6</v>
      </c>
      <c r="AB1338" s="325">
        <v>2000</v>
      </c>
      <c r="AC1338" s="325" t="s">
        <v>2394</v>
      </c>
      <c r="AD1338" s="325" t="s">
        <v>2389</v>
      </c>
      <c r="AE1338" s="330" t="s">
        <v>2395</v>
      </c>
      <c r="AF1338" s="331">
        <v>14</v>
      </c>
      <c r="AG1338" s="331">
        <v>1.6</v>
      </c>
      <c r="AH1338" s="325" t="s">
        <v>2637</v>
      </c>
      <c r="AI1338" s="325" t="s">
        <v>3665</v>
      </c>
      <c r="AJ1338" s="328">
        <v>71</v>
      </c>
      <c r="AK1338" s="325" t="s">
        <v>7113</v>
      </c>
      <c r="AL1338" s="325" t="s">
        <v>167</v>
      </c>
      <c r="AM1338" s="332"/>
      <c r="AN1338" s="302">
        <v>1</v>
      </c>
      <c r="AO1338" s="333"/>
      <c r="AQ1338" s="334"/>
    </row>
    <row r="1339" spans="4:43" x14ac:dyDescent="0.25">
      <c r="D1339" s="323"/>
      <c r="F1339" s="324" t="s">
        <v>7114</v>
      </c>
      <c r="G1339" s="316"/>
      <c r="H1339" s="317"/>
      <c r="M1339" s="300">
        <v>1</v>
      </c>
      <c r="N1339" s="325">
        <v>882</v>
      </c>
      <c r="O1339" s="326">
        <v>45321</v>
      </c>
      <c r="P1339" s="327">
        <v>45321</v>
      </c>
      <c r="Q1339" s="325" t="s">
        <v>63</v>
      </c>
      <c r="R1339" s="325" t="s">
        <v>61</v>
      </c>
      <c r="S1339" s="325" t="s">
        <v>4909</v>
      </c>
      <c r="T1339" s="325" t="s">
        <v>1794</v>
      </c>
      <c r="U1339" s="325" t="s">
        <v>3083</v>
      </c>
      <c r="V1339" s="325" t="s">
        <v>4910</v>
      </c>
      <c r="W1339" s="325">
        <v>2758.65</v>
      </c>
      <c r="X1339" s="328" t="s">
        <v>2387</v>
      </c>
      <c r="Y1339" s="329">
        <v>8</v>
      </c>
      <c r="Z1339" s="325">
        <v>17.806999999999999</v>
      </c>
      <c r="AA1339" s="329">
        <v>5</v>
      </c>
      <c r="AB1339" s="325">
        <v>2500</v>
      </c>
      <c r="AC1339" s="325" t="s">
        <v>2394</v>
      </c>
      <c r="AD1339" s="325" t="s">
        <v>2389</v>
      </c>
      <c r="AE1339" s="330" t="s">
        <v>2395</v>
      </c>
      <c r="AF1339" s="331">
        <v>8</v>
      </c>
      <c r="AG1339" s="331">
        <v>5</v>
      </c>
      <c r="AH1339" s="325" t="s">
        <v>2405</v>
      </c>
      <c r="AI1339" s="325" t="s">
        <v>2406</v>
      </c>
      <c r="AJ1339" s="328">
        <v>139</v>
      </c>
      <c r="AK1339" s="325" t="s">
        <v>7115</v>
      </c>
      <c r="AL1339" s="325" t="s">
        <v>167</v>
      </c>
      <c r="AM1339" s="332"/>
      <c r="AN1339" s="302">
        <v>1</v>
      </c>
      <c r="AO1339" s="333"/>
      <c r="AQ1339" s="334"/>
    </row>
    <row r="1340" spans="4:43" x14ac:dyDescent="0.25">
      <c r="D1340" s="323"/>
      <c r="F1340" s="324" t="s">
        <v>7116</v>
      </c>
      <c r="G1340" s="316"/>
      <c r="H1340" s="317"/>
      <c r="M1340" s="300">
        <v>1</v>
      </c>
      <c r="N1340" s="325">
        <v>883</v>
      </c>
      <c r="O1340" s="326">
        <v>45321</v>
      </c>
      <c r="P1340" s="327">
        <v>45321</v>
      </c>
      <c r="Q1340" s="325" t="s">
        <v>63</v>
      </c>
      <c r="R1340" s="325" t="s">
        <v>61</v>
      </c>
      <c r="S1340" s="325" t="s">
        <v>1746</v>
      </c>
      <c r="T1340" s="325" t="s">
        <v>416</v>
      </c>
      <c r="U1340" s="325" t="s">
        <v>4470</v>
      </c>
      <c r="V1340" s="325" t="s">
        <v>303</v>
      </c>
      <c r="W1340" s="325">
        <v>3010.72</v>
      </c>
      <c r="X1340" s="328" t="s">
        <v>2387</v>
      </c>
      <c r="Y1340" s="329">
        <v>20</v>
      </c>
      <c r="Z1340" s="325">
        <v>34.124000000000002</v>
      </c>
      <c r="AA1340" s="329">
        <v>10.8</v>
      </c>
      <c r="AB1340" s="325">
        <v>1500</v>
      </c>
      <c r="AC1340" s="325" t="s">
        <v>2394</v>
      </c>
      <c r="AD1340" s="325" t="s">
        <v>5050</v>
      </c>
      <c r="AE1340" s="330" t="s">
        <v>4986</v>
      </c>
      <c r="AF1340" s="331">
        <v>2.9</v>
      </c>
      <c r="AG1340" s="331">
        <v>1.575</v>
      </c>
      <c r="AH1340" s="325" t="s">
        <v>2405</v>
      </c>
      <c r="AI1340" s="325" t="s">
        <v>2406</v>
      </c>
      <c r="AJ1340" s="328">
        <v>15</v>
      </c>
      <c r="AK1340" s="325" t="s">
        <v>7117</v>
      </c>
      <c r="AL1340" s="325" t="s">
        <v>167</v>
      </c>
      <c r="AM1340" s="332"/>
      <c r="AN1340" s="302">
        <v>1</v>
      </c>
      <c r="AO1340" s="333"/>
      <c r="AQ1340" s="334"/>
    </row>
    <row r="1341" spans="4:43" x14ac:dyDescent="0.25">
      <c r="D1341" s="323"/>
      <c r="F1341" s="324" t="s">
        <v>7118</v>
      </c>
      <c r="G1341" s="316"/>
      <c r="H1341" s="317"/>
      <c r="M1341" s="300">
        <v>1</v>
      </c>
      <c r="N1341" s="325">
        <v>884</v>
      </c>
      <c r="O1341" s="326">
        <v>45321</v>
      </c>
      <c r="P1341" s="327">
        <v>45321</v>
      </c>
      <c r="Q1341" s="325" t="s">
        <v>63</v>
      </c>
      <c r="R1341" s="325" t="s">
        <v>61</v>
      </c>
      <c r="S1341" s="325" t="s">
        <v>4916</v>
      </c>
      <c r="T1341" s="325" t="s">
        <v>4692</v>
      </c>
      <c r="U1341" s="325" t="s">
        <v>2386</v>
      </c>
      <c r="V1341" s="325" t="s">
        <v>66</v>
      </c>
      <c r="W1341" s="325">
        <v>2879.19</v>
      </c>
      <c r="X1341" s="328" t="s">
        <v>2387</v>
      </c>
      <c r="Y1341" s="329">
        <v>58</v>
      </c>
      <c r="Z1341" s="325">
        <v>35.088999999999999</v>
      </c>
      <c r="AA1341" s="329">
        <v>30.9</v>
      </c>
      <c r="AB1341" s="325">
        <v>2750</v>
      </c>
      <c r="AC1341" s="325" t="s">
        <v>2394</v>
      </c>
      <c r="AD1341" s="325" t="s">
        <v>4464</v>
      </c>
      <c r="AE1341" s="330" t="s">
        <v>5019</v>
      </c>
      <c r="AF1341" s="331">
        <v>0.4</v>
      </c>
      <c r="AG1341" s="331">
        <v>0.215</v>
      </c>
      <c r="AH1341" s="325" t="s">
        <v>2405</v>
      </c>
      <c r="AI1341" s="325" t="s">
        <v>2487</v>
      </c>
      <c r="AJ1341" s="328">
        <v>212</v>
      </c>
      <c r="AK1341" s="325" t="s">
        <v>7119</v>
      </c>
      <c r="AL1341" s="325" t="s">
        <v>167</v>
      </c>
      <c r="AM1341" s="332"/>
      <c r="AN1341" s="302">
        <v>1</v>
      </c>
      <c r="AO1341" s="333"/>
      <c r="AQ1341" s="334"/>
    </row>
    <row r="1342" spans="4:43" x14ac:dyDescent="0.25">
      <c r="D1342" s="323"/>
      <c r="F1342" s="324" t="s">
        <v>7120</v>
      </c>
      <c r="G1342" s="316"/>
      <c r="H1342" s="317"/>
      <c r="M1342" s="300">
        <v>1</v>
      </c>
      <c r="N1342" s="325">
        <v>885</v>
      </c>
      <c r="O1342" s="326">
        <v>45321</v>
      </c>
      <c r="P1342" s="327">
        <v>45321</v>
      </c>
      <c r="Q1342" s="325" t="s">
        <v>63</v>
      </c>
      <c r="R1342" s="325" t="s">
        <v>61</v>
      </c>
      <c r="S1342" s="325" t="s">
        <v>4879</v>
      </c>
      <c r="T1342" s="325" t="s">
        <v>4242</v>
      </c>
      <c r="U1342" s="325" t="s">
        <v>2386</v>
      </c>
      <c r="V1342" s="325" t="s">
        <v>4880</v>
      </c>
      <c r="W1342" s="325">
        <v>3216.53</v>
      </c>
      <c r="X1342" s="328" t="s">
        <v>2387</v>
      </c>
      <c r="Y1342" s="329">
        <v>14</v>
      </c>
      <c r="Z1342" s="325">
        <v>21.08</v>
      </c>
      <c r="AA1342" s="329">
        <v>9</v>
      </c>
      <c r="AB1342" s="325">
        <v>3070</v>
      </c>
      <c r="AC1342" s="325" t="s">
        <v>2394</v>
      </c>
      <c r="AD1342" s="325" t="s">
        <v>7121</v>
      </c>
      <c r="AE1342" s="330" t="s">
        <v>7122</v>
      </c>
      <c r="AF1342" s="331">
        <v>5.6</v>
      </c>
      <c r="AG1342" s="331">
        <v>3.6269999999999998</v>
      </c>
      <c r="AH1342" s="325" t="s">
        <v>2405</v>
      </c>
      <c r="AI1342" s="325" t="s">
        <v>4425</v>
      </c>
      <c r="AJ1342" s="328">
        <v>292</v>
      </c>
      <c r="AK1342" s="325" t="s">
        <v>7123</v>
      </c>
      <c r="AL1342" s="325" t="s">
        <v>167</v>
      </c>
      <c r="AM1342" s="332"/>
      <c r="AN1342" s="302">
        <v>1</v>
      </c>
      <c r="AO1342" s="333"/>
      <c r="AQ1342" s="334"/>
    </row>
    <row r="1343" spans="4:43" x14ac:dyDescent="0.25">
      <c r="D1343" s="323"/>
      <c r="F1343" s="324" t="s">
        <v>7124</v>
      </c>
      <c r="G1343" s="316"/>
      <c r="H1343" s="317"/>
      <c r="M1343" s="300">
        <v>1</v>
      </c>
      <c r="N1343" s="325">
        <v>886</v>
      </c>
      <c r="O1343" s="326">
        <v>45321</v>
      </c>
      <c r="P1343" s="327">
        <v>45321</v>
      </c>
      <c r="Q1343" s="325" t="s">
        <v>63</v>
      </c>
      <c r="R1343" s="325" t="s">
        <v>61</v>
      </c>
      <c r="S1343" s="325" t="s">
        <v>5099</v>
      </c>
      <c r="T1343" s="325" t="s">
        <v>595</v>
      </c>
      <c r="U1343" s="325" t="s">
        <v>3083</v>
      </c>
      <c r="V1343" s="325" t="s">
        <v>694</v>
      </c>
      <c r="W1343" s="325">
        <v>2742.8</v>
      </c>
      <c r="X1343" s="328" t="s">
        <v>2387</v>
      </c>
      <c r="Y1343" s="329">
        <v>16</v>
      </c>
      <c r="Z1343" s="325">
        <v>48.786999999999999</v>
      </c>
      <c r="AA1343" s="329">
        <v>6.6</v>
      </c>
      <c r="AB1343" s="325">
        <v>2300</v>
      </c>
      <c r="AC1343" s="325" t="s">
        <v>2394</v>
      </c>
      <c r="AD1343" s="325" t="s">
        <v>7125</v>
      </c>
      <c r="AE1343" s="330" t="s">
        <v>7126</v>
      </c>
      <c r="AF1343" s="331">
        <v>9</v>
      </c>
      <c r="AG1343" s="331">
        <v>3.7160000000000002</v>
      </c>
      <c r="AH1343" s="325" t="s">
        <v>2405</v>
      </c>
      <c r="AI1343" s="325" t="s">
        <v>4425</v>
      </c>
      <c r="AJ1343" s="328">
        <v>685</v>
      </c>
      <c r="AK1343" s="325" t="s">
        <v>7127</v>
      </c>
      <c r="AL1343" s="325" t="s">
        <v>167</v>
      </c>
      <c r="AM1343" s="332"/>
      <c r="AN1343" s="302">
        <v>1</v>
      </c>
      <c r="AO1343" s="333"/>
      <c r="AQ1343" s="334"/>
    </row>
    <row r="1344" spans="4:43" x14ac:dyDescent="0.25">
      <c r="D1344" s="323"/>
      <c r="F1344" s="324" t="s">
        <v>7128</v>
      </c>
      <c r="G1344" s="316"/>
      <c r="H1344" s="317"/>
      <c r="M1344" s="300">
        <v>1</v>
      </c>
      <c r="N1344" s="325">
        <v>887</v>
      </c>
      <c r="O1344" s="326">
        <v>45321</v>
      </c>
      <c r="P1344" s="327">
        <v>45321</v>
      </c>
      <c r="Q1344" s="325" t="s">
        <v>63</v>
      </c>
      <c r="R1344" s="325" t="s">
        <v>61</v>
      </c>
      <c r="S1344" s="325" t="s">
        <v>4417</v>
      </c>
      <c r="T1344" s="325" t="s">
        <v>361</v>
      </c>
      <c r="U1344" s="325" t="s">
        <v>3083</v>
      </c>
      <c r="V1344" s="325" t="s">
        <v>4418</v>
      </c>
      <c r="W1344" s="325">
        <v>2037.84</v>
      </c>
      <c r="X1344" s="328" t="s">
        <v>2387</v>
      </c>
      <c r="Y1344" s="329">
        <v>13</v>
      </c>
      <c r="Z1344" s="325">
        <v>80.436000000000007</v>
      </c>
      <c r="AA1344" s="329">
        <v>2.1</v>
      </c>
      <c r="AB1344" s="325">
        <v>1800</v>
      </c>
      <c r="AC1344" s="325" t="s">
        <v>2394</v>
      </c>
      <c r="AD1344" s="325" t="s">
        <v>6921</v>
      </c>
      <c r="AE1344" s="330" t="s">
        <v>5312</v>
      </c>
      <c r="AF1344" s="331">
        <v>2.6</v>
      </c>
      <c r="AG1344" s="331">
        <v>0.42299999999999999</v>
      </c>
      <c r="AH1344" s="325" t="s">
        <v>2405</v>
      </c>
      <c r="AI1344" s="325" t="s">
        <v>3111</v>
      </c>
      <c r="AJ1344" s="328">
        <v>150</v>
      </c>
      <c r="AK1344" s="325" t="s">
        <v>7129</v>
      </c>
      <c r="AL1344" s="325" t="s">
        <v>167</v>
      </c>
      <c r="AM1344" s="332"/>
      <c r="AN1344" s="302">
        <v>1</v>
      </c>
      <c r="AO1344" s="333"/>
      <c r="AQ1344" s="334"/>
    </row>
    <row r="1345" spans="4:43" x14ac:dyDescent="0.25">
      <c r="D1345" s="323"/>
      <c r="F1345" s="324" t="s">
        <v>7130</v>
      </c>
      <c r="G1345" s="316"/>
      <c r="H1345" s="317"/>
      <c r="M1345" s="300">
        <v>1</v>
      </c>
      <c r="N1345" s="325">
        <v>888</v>
      </c>
      <c r="O1345" s="326">
        <v>45321</v>
      </c>
      <c r="P1345" s="327">
        <v>45321</v>
      </c>
      <c r="Q1345" s="325" t="s">
        <v>63</v>
      </c>
      <c r="R1345" s="325" t="s">
        <v>61</v>
      </c>
      <c r="S1345" s="325" t="s">
        <v>5127</v>
      </c>
      <c r="T1345" s="325" t="s">
        <v>3977</v>
      </c>
      <c r="U1345" s="325" t="s">
        <v>2401</v>
      </c>
      <c r="V1345" s="325" t="s">
        <v>417</v>
      </c>
      <c r="W1345" s="325">
        <v>3411.71</v>
      </c>
      <c r="X1345" s="328" t="s">
        <v>2387</v>
      </c>
      <c r="Y1345" s="329">
        <v>35</v>
      </c>
      <c r="Z1345" s="325">
        <v>36.405000000000001</v>
      </c>
      <c r="AA1345" s="329">
        <v>18</v>
      </c>
      <c r="AB1345" s="325">
        <v>3220</v>
      </c>
      <c r="AC1345" s="325" t="s">
        <v>2394</v>
      </c>
      <c r="AD1345" s="325" t="s">
        <v>5998</v>
      </c>
      <c r="AE1345" s="330" t="s">
        <v>7131</v>
      </c>
      <c r="AF1345" s="331">
        <v>14.9</v>
      </c>
      <c r="AG1345" s="331">
        <v>7.6879999999999997</v>
      </c>
      <c r="AH1345" s="325" t="s">
        <v>5325</v>
      </c>
      <c r="AI1345" s="325" t="s">
        <v>6100</v>
      </c>
      <c r="AJ1345" s="328">
        <v>79</v>
      </c>
      <c r="AK1345" s="325" t="s">
        <v>7132</v>
      </c>
      <c r="AL1345" s="325" t="s">
        <v>167</v>
      </c>
      <c r="AM1345" s="332"/>
      <c r="AN1345" s="302">
        <v>1</v>
      </c>
      <c r="AO1345" s="333"/>
      <c r="AQ1345" s="334"/>
    </row>
    <row r="1346" spans="4:43" x14ac:dyDescent="0.25">
      <c r="D1346" s="323"/>
      <c r="F1346" s="324" t="s">
        <v>7133</v>
      </c>
      <c r="G1346" s="316"/>
      <c r="H1346" s="317"/>
      <c r="M1346" s="300">
        <v>1</v>
      </c>
      <c r="N1346" s="325">
        <v>889</v>
      </c>
      <c r="O1346" s="326">
        <v>45321</v>
      </c>
      <c r="P1346" s="327">
        <v>45321</v>
      </c>
      <c r="Q1346" s="325" t="s">
        <v>63</v>
      </c>
      <c r="R1346" s="325" t="s">
        <v>61</v>
      </c>
      <c r="S1346" s="325" t="s">
        <v>6855</v>
      </c>
      <c r="T1346" s="325" t="s">
        <v>307</v>
      </c>
      <c r="U1346" s="325" t="s">
        <v>2401</v>
      </c>
      <c r="V1346" s="325" t="s">
        <v>134</v>
      </c>
      <c r="W1346" s="325">
        <v>3223.33</v>
      </c>
      <c r="X1346" s="328" t="s">
        <v>2387</v>
      </c>
      <c r="Y1346" s="329">
        <v>5</v>
      </c>
      <c r="Z1346" s="325">
        <v>19.343</v>
      </c>
      <c r="AA1346" s="329">
        <v>3.2</v>
      </c>
      <c r="AB1346" s="325">
        <v>3020</v>
      </c>
      <c r="AC1346" s="325" t="s">
        <v>2394</v>
      </c>
      <c r="AD1346" s="325" t="s">
        <v>7134</v>
      </c>
      <c r="AE1346" s="330" t="s">
        <v>7135</v>
      </c>
      <c r="AF1346" s="331">
        <v>2.5</v>
      </c>
      <c r="AG1346" s="331">
        <v>1.6220000000000001</v>
      </c>
      <c r="AH1346" s="325" t="s">
        <v>5325</v>
      </c>
      <c r="AI1346" s="325" t="s">
        <v>6100</v>
      </c>
      <c r="AJ1346" s="328">
        <v>360</v>
      </c>
      <c r="AK1346" s="325" t="s">
        <v>6856</v>
      </c>
      <c r="AL1346" s="325" t="s">
        <v>167</v>
      </c>
      <c r="AM1346" s="332"/>
      <c r="AN1346" s="302">
        <v>1</v>
      </c>
      <c r="AO1346" s="333"/>
      <c r="AQ1346" s="334"/>
    </row>
    <row r="1347" spans="4:43" x14ac:dyDescent="0.25">
      <c r="D1347" s="323"/>
      <c r="F1347" s="324" t="s">
        <v>7136</v>
      </c>
      <c r="G1347" s="316"/>
      <c r="H1347" s="317"/>
      <c r="M1347" s="300">
        <v>1</v>
      </c>
      <c r="N1347" s="325">
        <v>890</v>
      </c>
      <c r="O1347" s="326">
        <v>45321</v>
      </c>
      <c r="P1347" s="327">
        <v>45321</v>
      </c>
      <c r="Q1347" s="325" t="s">
        <v>63</v>
      </c>
      <c r="R1347" s="325" t="s">
        <v>61</v>
      </c>
      <c r="S1347" s="325" t="s">
        <v>6717</v>
      </c>
      <c r="T1347" s="325" t="s">
        <v>2649</v>
      </c>
      <c r="U1347" s="325" t="s">
        <v>2401</v>
      </c>
      <c r="V1347" s="325" t="s">
        <v>5206</v>
      </c>
      <c r="W1347" s="325">
        <v>1978.66</v>
      </c>
      <c r="X1347" s="328" t="s">
        <v>2387</v>
      </c>
      <c r="Y1347" s="329">
        <v>9</v>
      </c>
      <c r="Z1347" s="325">
        <v>71.721999999999994</v>
      </c>
      <c r="AA1347" s="329">
        <v>2.2000000000000002</v>
      </c>
      <c r="AB1347" s="325">
        <v>1760</v>
      </c>
      <c r="AC1347" s="325" t="s">
        <v>2394</v>
      </c>
      <c r="AD1347" s="325" t="s">
        <v>7137</v>
      </c>
      <c r="AE1347" s="330" t="s">
        <v>7138</v>
      </c>
      <c r="AF1347" s="331">
        <v>3</v>
      </c>
      <c r="AG1347" s="331">
        <v>0.73499999999999999</v>
      </c>
      <c r="AH1347" s="325" t="s">
        <v>5325</v>
      </c>
      <c r="AI1347" s="325" t="s">
        <v>6100</v>
      </c>
      <c r="AJ1347" s="328">
        <v>207</v>
      </c>
      <c r="AK1347" s="325" t="s">
        <v>7139</v>
      </c>
      <c r="AL1347" s="325" t="s">
        <v>167</v>
      </c>
      <c r="AM1347" s="332"/>
      <c r="AN1347" s="302">
        <v>1</v>
      </c>
      <c r="AO1347" s="333"/>
      <c r="AQ1347" s="334"/>
    </row>
    <row r="1348" spans="4:43" x14ac:dyDescent="0.25">
      <c r="D1348" s="323"/>
      <c r="F1348" s="324" t="s">
        <v>7140</v>
      </c>
      <c r="G1348" s="316"/>
      <c r="H1348" s="317"/>
      <c r="M1348" s="300">
        <v>1</v>
      </c>
      <c r="N1348" s="325">
        <v>891</v>
      </c>
      <c r="O1348" s="326">
        <v>45321</v>
      </c>
      <c r="P1348" s="327">
        <v>45321</v>
      </c>
      <c r="Q1348" s="325" t="s">
        <v>63</v>
      </c>
      <c r="R1348" s="325" t="s">
        <v>61</v>
      </c>
      <c r="S1348" s="325" t="s">
        <v>5081</v>
      </c>
      <c r="T1348" s="325" t="s">
        <v>4903</v>
      </c>
      <c r="U1348" s="325" t="s">
        <v>2401</v>
      </c>
      <c r="V1348" s="325" t="s">
        <v>5082</v>
      </c>
      <c r="W1348" s="325">
        <v>2255.69</v>
      </c>
      <c r="X1348" s="328" t="s">
        <v>2387</v>
      </c>
      <c r="Y1348" s="329">
        <v>171</v>
      </c>
      <c r="Z1348" s="325">
        <v>85.036000000000001</v>
      </c>
      <c r="AA1348" s="329">
        <v>20.9</v>
      </c>
      <c r="AB1348" s="325">
        <v>2010</v>
      </c>
      <c r="AC1348" s="325" t="s">
        <v>4464</v>
      </c>
      <c r="AD1348" s="325" t="s">
        <v>7141</v>
      </c>
      <c r="AE1348" s="330" t="s">
        <v>7142</v>
      </c>
      <c r="AF1348" s="331">
        <v>28.6</v>
      </c>
      <c r="AG1348" s="331">
        <v>3.4940000000000002</v>
      </c>
      <c r="AH1348" s="325" t="s">
        <v>3572</v>
      </c>
      <c r="AI1348" s="325" t="s">
        <v>3573</v>
      </c>
      <c r="AJ1348" s="328">
        <v>158</v>
      </c>
      <c r="AK1348" s="325" t="s">
        <v>7143</v>
      </c>
      <c r="AL1348" s="325" t="s">
        <v>167</v>
      </c>
      <c r="AM1348" s="332"/>
      <c r="AN1348" s="302">
        <v>1</v>
      </c>
      <c r="AO1348" s="333"/>
      <c r="AQ1348" s="334"/>
    </row>
    <row r="1349" spans="4:43" x14ac:dyDescent="0.25">
      <c r="D1349" s="323"/>
      <c r="F1349" s="324" t="s">
        <v>7144</v>
      </c>
      <c r="G1349" s="316"/>
      <c r="H1349" s="317"/>
      <c r="M1349" s="300">
        <v>1</v>
      </c>
      <c r="N1349" s="325">
        <v>892</v>
      </c>
      <c r="O1349" s="326">
        <v>45321</v>
      </c>
      <c r="P1349" s="327">
        <v>45321</v>
      </c>
      <c r="Q1349" s="325" t="s">
        <v>63</v>
      </c>
      <c r="R1349" s="325" t="s">
        <v>61</v>
      </c>
      <c r="S1349" s="325" t="s">
        <v>4884</v>
      </c>
      <c r="T1349" s="325" t="s">
        <v>933</v>
      </c>
      <c r="U1349" s="325" t="s">
        <v>2401</v>
      </c>
      <c r="V1349" s="325" t="s">
        <v>58</v>
      </c>
      <c r="W1349" s="325">
        <v>2821.5</v>
      </c>
      <c r="X1349" s="328" t="s">
        <v>2387</v>
      </c>
      <c r="Y1349" s="329">
        <v>14</v>
      </c>
      <c r="Z1349" s="325">
        <v>13.05</v>
      </c>
      <c r="AA1349" s="329">
        <v>10.199999999999999</v>
      </c>
      <c r="AB1349" s="325">
        <v>1700</v>
      </c>
      <c r="AC1349" s="325" t="s">
        <v>4874</v>
      </c>
      <c r="AD1349" s="325" t="s">
        <v>6843</v>
      </c>
      <c r="AE1349" s="330" t="s">
        <v>6131</v>
      </c>
      <c r="AF1349" s="331">
        <v>7.2</v>
      </c>
      <c r="AG1349" s="331">
        <v>5.242</v>
      </c>
      <c r="AH1349" s="325" t="s">
        <v>2405</v>
      </c>
      <c r="AI1349" s="325" t="s">
        <v>3111</v>
      </c>
      <c r="AJ1349" s="328">
        <v>72</v>
      </c>
      <c r="AK1349" s="325" t="s">
        <v>7145</v>
      </c>
      <c r="AL1349" s="325" t="s">
        <v>167</v>
      </c>
      <c r="AM1349" s="332"/>
      <c r="AN1349" s="302">
        <v>1</v>
      </c>
      <c r="AO1349" s="333"/>
      <c r="AQ1349" s="334"/>
    </row>
    <row r="1350" spans="4:43" x14ac:dyDescent="0.25">
      <c r="D1350" s="323"/>
      <c r="F1350" s="324" t="s">
        <v>7146</v>
      </c>
      <c r="G1350" s="316"/>
      <c r="H1350" s="317"/>
      <c r="M1350" s="300">
        <v>1</v>
      </c>
      <c r="N1350" s="325">
        <v>893</v>
      </c>
      <c r="O1350" s="326">
        <v>45321</v>
      </c>
      <c r="P1350" s="327">
        <v>45321</v>
      </c>
      <c r="Q1350" s="325" t="s">
        <v>63</v>
      </c>
      <c r="R1350" s="325" t="s">
        <v>61</v>
      </c>
      <c r="S1350" s="325" t="s">
        <v>4484</v>
      </c>
      <c r="T1350" s="325" t="s">
        <v>4485</v>
      </c>
      <c r="U1350" s="325" t="s">
        <v>2386</v>
      </c>
      <c r="V1350" s="325" t="s">
        <v>4298</v>
      </c>
      <c r="W1350" s="325">
        <v>2824.57</v>
      </c>
      <c r="X1350" s="328" t="s">
        <v>2387</v>
      </c>
      <c r="Y1350" s="329">
        <v>21</v>
      </c>
      <c r="Z1350" s="325">
        <v>46.116999999999997</v>
      </c>
      <c r="AA1350" s="329">
        <v>9.4</v>
      </c>
      <c r="AB1350" s="325">
        <v>0.1</v>
      </c>
      <c r="AC1350" s="325" t="s">
        <v>4498</v>
      </c>
      <c r="AD1350" s="325" t="s">
        <v>2389</v>
      </c>
      <c r="AE1350" s="330" t="s">
        <v>6781</v>
      </c>
      <c r="AF1350" s="331">
        <v>15.7</v>
      </c>
      <c r="AG1350" s="331">
        <v>7.05</v>
      </c>
      <c r="AH1350" s="325" t="s">
        <v>2405</v>
      </c>
      <c r="AI1350" s="325" t="s">
        <v>3111</v>
      </c>
      <c r="AJ1350" s="328">
        <v>40</v>
      </c>
      <c r="AK1350" s="325" t="s">
        <v>7147</v>
      </c>
      <c r="AL1350" s="325" t="s">
        <v>167</v>
      </c>
      <c r="AM1350" s="332"/>
      <c r="AN1350" s="302">
        <v>1</v>
      </c>
      <c r="AO1350" s="333"/>
      <c r="AQ1350" s="334"/>
    </row>
    <row r="1351" spans="4:43" x14ac:dyDescent="0.25">
      <c r="D1351" s="323"/>
      <c r="F1351" s="324" t="s">
        <v>7148</v>
      </c>
      <c r="G1351" s="316"/>
      <c r="H1351" s="317"/>
      <c r="M1351" s="300">
        <v>1</v>
      </c>
      <c r="N1351" s="325">
        <v>894</v>
      </c>
      <c r="O1351" s="326">
        <v>45321</v>
      </c>
      <c r="P1351" s="327">
        <v>45321</v>
      </c>
      <c r="Q1351" s="325" t="s">
        <v>63</v>
      </c>
      <c r="R1351" s="325" t="s">
        <v>61</v>
      </c>
      <c r="S1351" s="325" t="s">
        <v>6305</v>
      </c>
      <c r="T1351" s="325" t="s">
        <v>6306</v>
      </c>
      <c r="U1351" s="325" t="s">
        <v>4470</v>
      </c>
      <c r="V1351" s="325" t="s">
        <v>674</v>
      </c>
      <c r="W1351" s="325">
        <v>2210.04</v>
      </c>
      <c r="X1351" s="328" t="s">
        <v>2387</v>
      </c>
      <c r="Y1351" s="329">
        <v>13</v>
      </c>
      <c r="Z1351" s="325">
        <v>15.554</v>
      </c>
      <c r="AA1351" s="329">
        <v>9.3000000000000007</v>
      </c>
      <c r="AB1351" s="325">
        <v>2090</v>
      </c>
      <c r="AC1351" s="325" t="s">
        <v>6746</v>
      </c>
      <c r="AD1351" s="325" t="s">
        <v>2389</v>
      </c>
      <c r="AE1351" s="330" t="s">
        <v>7149</v>
      </c>
      <c r="AF1351" s="331">
        <v>9.1999999999999993</v>
      </c>
      <c r="AG1351" s="331">
        <v>6.5869999999999997</v>
      </c>
      <c r="AH1351" s="325" t="s">
        <v>2405</v>
      </c>
      <c r="AI1351" s="325" t="s">
        <v>3111</v>
      </c>
      <c r="AJ1351" s="328">
        <v>378</v>
      </c>
      <c r="AK1351" s="325" t="s">
        <v>7150</v>
      </c>
      <c r="AL1351" s="325" t="s">
        <v>167</v>
      </c>
      <c r="AM1351" s="332"/>
      <c r="AN1351" s="302">
        <v>1</v>
      </c>
      <c r="AO1351" s="333"/>
      <c r="AQ1351" s="334"/>
    </row>
    <row r="1352" spans="4:43" x14ac:dyDescent="0.25">
      <c r="D1352" s="323"/>
      <c r="F1352" s="324" t="s">
        <v>7151</v>
      </c>
      <c r="G1352" s="316"/>
      <c r="H1352" s="317"/>
      <c r="M1352" s="300">
        <v>1</v>
      </c>
      <c r="N1352" s="325">
        <v>895</v>
      </c>
      <c r="O1352" s="326">
        <v>45321</v>
      </c>
      <c r="P1352" s="327">
        <v>45321</v>
      </c>
      <c r="Q1352" s="325" t="s">
        <v>63</v>
      </c>
      <c r="R1352" s="325" t="s">
        <v>61</v>
      </c>
      <c r="S1352" s="325" t="s">
        <v>4975</v>
      </c>
      <c r="T1352" s="325" t="s">
        <v>1717</v>
      </c>
      <c r="U1352" s="325" t="s">
        <v>3083</v>
      </c>
      <c r="V1352" s="325" t="s">
        <v>4910</v>
      </c>
      <c r="W1352" s="325">
        <v>2694.11</v>
      </c>
      <c r="X1352" s="328" t="s">
        <v>2387</v>
      </c>
      <c r="Y1352" s="329">
        <v>11</v>
      </c>
      <c r="Z1352" s="325">
        <v>41.825000000000003</v>
      </c>
      <c r="AA1352" s="329">
        <v>5</v>
      </c>
      <c r="AB1352" s="325">
        <v>2500</v>
      </c>
      <c r="AC1352" s="325" t="s">
        <v>7152</v>
      </c>
      <c r="AD1352" s="325" t="s">
        <v>2389</v>
      </c>
      <c r="AE1352" s="330" t="s">
        <v>7153</v>
      </c>
      <c r="AF1352" s="331">
        <v>7.4</v>
      </c>
      <c r="AG1352" s="331">
        <v>3.3849999999999998</v>
      </c>
      <c r="AH1352" s="325" t="s">
        <v>5325</v>
      </c>
      <c r="AI1352" s="325" t="s">
        <v>6100</v>
      </c>
      <c r="AJ1352" s="328">
        <v>239</v>
      </c>
      <c r="AK1352" s="325" t="s">
        <v>6591</v>
      </c>
      <c r="AL1352" s="325" t="s">
        <v>167</v>
      </c>
      <c r="AM1352" s="332"/>
      <c r="AN1352" s="302">
        <v>1</v>
      </c>
      <c r="AO1352" s="333"/>
      <c r="AQ1352" s="334"/>
    </row>
    <row r="1353" spans="4:43" x14ac:dyDescent="0.25">
      <c r="D1353" s="323"/>
      <c r="F1353" s="324" t="s">
        <v>7154</v>
      </c>
      <c r="G1353" s="316"/>
      <c r="H1353" s="317"/>
      <c r="M1353" s="300">
        <v>1</v>
      </c>
      <c r="N1353" s="325">
        <v>896</v>
      </c>
      <c r="O1353" s="326">
        <v>45321</v>
      </c>
      <c r="P1353" s="327">
        <v>45321</v>
      </c>
      <c r="Q1353" s="325" t="s">
        <v>63</v>
      </c>
      <c r="R1353" s="325" t="s">
        <v>61</v>
      </c>
      <c r="S1353" s="325" t="s">
        <v>7155</v>
      </c>
      <c r="T1353" s="325" t="s">
        <v>1635</v>
      </c>
      <c r="U1353" s="325" t="s">
        <v>2386</v>
      </c>
      <c r="V1353" s="325" t="s">
        <v>7156</v>
      </c>
      <c r="W1353" s="325">
        <v>2738.17</v>
      </c>
      <c r="X1353" s="328" t="s">
        <v>2387</v>
      </c>
      <c r="Y1353" s="329">
        <v>154</v>
      </c>
      <c r="Z1353" s="325">
        <v>98.626999999999995</v>
      </c>
      <c r="AA1353" s="329">
        <v>1.7</v>
      </c>
      <c r="AB1353" s="325">
        <v>1150</v>
      </c>
      <c r="AC1353" s="325" t="s">
        <v>7157</v>
      </c>
      <c r="AD1353" s="325" t="s">
        <v>7158</v>
      </c>
      <c r="AE1353" s="330" t="s">
        <v>7159</v>
      </c>
      <c r="AF1353" s="331">
        <v>4.4000000000000004</v>
      </c>
      <c r="AG1353" s="331">
        <v>4.9000000000000002E-2</v>
      </c>
      <c r="AH1353" s="325" t="s">
        <v>2412</v>
      </c>
      <c r="AI1353" s="325" t="s">
        <v>2413</v>
      </c>
      <c r="AJ1353" s="328">
        <v>58</v>
      </c>
      <c r="AK1353" s="325" t="s">
        <v>7160</v>
      </c>
      <c r="AL1353" s="325" t="s">
        <v>167</v>
      </c>
      <c r="AM1353" s="332"/>
      <c r="AN1353" s="302">
        <v>1</v>
      </c>
      <c r="AO1353" s="333"/>
      <c r="AQ1353" s="334"/>
    </row>
    <row r="1354" spans="4:43" x14ac:dyDescent="0.25">
      <c r="D1354" s="323"/>
      <c r="F1354" s="324" t="s">
        <v>7161</v>
      </c>
      <c r="G1354" s="316"/>
      <c r="H1354" s="317"/>
      <c r="M1354" s="300">
        <v>1</v>
      </c>
      <c r="N1354" s="325">
        <v>897</v>
      </c>
      <c r="O1354" s="326">
        <v>45321</v>
      </c>
      <c r="P1354" s="327">
        <v>45321</v>
      </c>
      <c r="Q1354" s="325" t="s">
        <v>63</v>
      </c>
      <c r="R1354" s="325" t="s">
        <v>61</v>
      </c>
      <c r="S1354" s="325" t="s">
        <v>6717</v>
      </c>
      <c r="T1354" s="325" t="s">
        <v>2649</v>
      </c>
      <c r="U1354" s="325" t="s">
        <v>2401</v>
      </c>
      <c r="V1354" s="325" t="s">
        <v>5206</v>
      </c>
      <c r="W1354" s="325">
        <v>1978.66</v>
      </c>
      <c r="X1354" s="328" t="s">
        <v>2387</v>
      </c>
      <c r="Y1354" s="329">
        <v>9</v>
      </c>
      <c r="Z1354" s="325">
        <v>71.721999999999994</v>
      </c>
      <c r="AA1354" s="329">
        <v>2.2000000000000002</v>
      </c>
      <c r="AB1354" s="325">
        <v>1760</v>
      </c>
      <c r="AC1354" s="325" t="s">
        <v>7162</v>
      </c>
      <c r="AD1354" s="325" t="s">
        <v>2389</v>
      </c>
      <c r="AE1354" s="330" t="s">
        <v>7163</v>
      </c>
      <c r="AF1354" s="331">
        <v>5.9</v>
      </c>
      <c r="AG1354" s="331">
        <v>1.4430000000000001</v>
      </c>
      <c r="AH1354" s="325" t="s">
        <v>2405</v>
      </c>
      <c r="AI1354" s="325" t="s">
        <v>2406</v>
      </c>
      <c r="AJ1354" s="328">
        <v>207</v>
      </c>
      <c r="AK1354" s="325" t="s">
        <v>7139</v>
      </c>
      <c r="AL1354" s="325" t="s">
        <v>167</v>
      </c>
      <c r="AM1354" s="332"/>
      <c r="AN1354" s="302">
        <v>1</v>
      </c>
      <c r="AO1354" s="333"/>
      <c r="AQ1354" s="334"/>
    </row>
    <row r="1355" spans="4:43" x14ac:dyDescent="0.25">
      <c r="D1355" s="323"/>
      <c r="F1355" s="324" t="s">
        <v>7164</v>
      </c>
      <c r="G1355" s="316"/>
      <c r="H1355" s="317"/>
      <c r="M1355" s="300">
        <v>1</v>
      </c>
      <c r="N1355" s="325">
        <v>898</v>
      </c>
      <c r="O1355" s="326">
        <v>45321</v>
      </c>
      <c r="P1355" s="327">
        <v>45321</v>
      </c>
      <c r="Q1355" s="325" t="s">
        <v>63</v>
      </c>
      <c r="R1355" s="325" t="s">
        <v>61</v>
      </c>
      <c r="S1355" s="325" t="s">
        <v>4902</v>
      </c>
      <c r="T1355" s="325" t="s">
        <v>4903</v>
      </c>
      <c r="U1355" s="325" t="s">
        <v>2401</v>
      </c>
      <c r="V1355" s="325" t="s">
        <v>4668</v>
      </c>
      <c r="W1355" s="325">
        <v>2515.02</v>
      </c>
      <c r="X1355" s="328" t="s">
        <v>2387</v>
      </c>
      <c r="Y1355" s="329">
        <v>109</v>
      </c>
      <c r="Z1355" s="325">
        <v>98.376999999999995</v>
      </c>
      <c r="AA1355" s="329">
        <v>1.4</v>
      </c>
      <c r="AB1355" s="325">
        <v>2300</v>
      </c>
      <c r="AC1355" s="325" t="s">
        <v>6515</v>
      </c>
      <c r="AD1355" s="325" t="s">
        <v>4515</v>
      </c>
      <c r="AE1355" s="330" t="s">
        <v>6690</v>
      </c>
      <c r="AF1355" s="331">
        <v>29.1</v>
      </c>
      <c r="AG1355" s="331">
        <v>0.374</v>
      </c>
      <c r="AH1355" s="325" t="s">
        <v>2391</v>
      </c>
      <c r="AI1355" s="325" t="s">
        <v>2392</v>
      </c>
      <c r="AJ1355" s="328">
        <v>334</v>
      </c>
      <c r="AK1355" s="325" t="s">
        <v>7165</v>
      </c>
      <c r="AL1355" s="325" t="s">
        <v>167</v>
      </c>
      <c r="AM1355" s="332"/>
      <c r="AN1355" s="302">
        <v>1</v>
      </c>
      <c r="AO1355" s="333"/>
      <c r="AQ1355" s="334"/>
    </row>
    <row r="1356" spans="4:43" x14ac:dyDescent="0.25">
      <c r="D1356" s="323"/>
      <c r="F1356" s="324" t="s">
        <v>7166</v>
      </c>
      <c r="G1356" s="316"/>
      <c r="H1356" s="317"/>
      <c r="M1356" s="300">
        <v>1</v>
      </c>
      <c r="N1356" s="325">
        <v>899</v>
      </c>
      <c r="O1356" s="326">
        <v>45321</v>
      </c>
      <c r="P1356" s="327">
        <v>45321</v>
      </c>
      <c r="Q1356" s="325" t="s">
        <v>63</v>
      </c>
      <c r="R1356" s="325" t="s">
        <v>61</v>
      </c>
      <c r="S1356" s="325" t="s">
        <v>7167</v>
      </c>
      <c r="T1356" s="325" t="s">
        <v>154</v>
      </c>
      <c r="U1356" s="325" t="s">
        <v>2386</v>
      </c>
      <c r="V1356" s="325" t="s">
        <v>7168</v>
      </c>
      <c r="W1356" s="325">
        <v>2637.65</v>
      </c>
      <c r="X1356" s="328" t="s">
        <v>2387</v>
      </c>
      <c r="Y1356" s="329">
        <v>206</v>
      </c>
      <c r="Z1356" s="325">
        <v>98.754000000000005</v>
      </c>
      <c r="AA1356" s="329">
        <v>2.1</v>
      </c>
      <c r="AB1356" s="325">
        <v>2630</v>
      </c>
      <c r="AC1356" s="325" t="s">
        <v>7169</v>
      </c>
      <c r="AD1356" s="325" t="s">
        <v>5240</v>
      </c>
      <c r="AE1356" s="330" t="s">
        <v>4716</v>
      </c>
      <c r="AF1356" s="331">
        <v>2.1</v>
      </c>
      <c r="AG1356" s="331">
        <v>2.1999999999999999E-2</v>
      </c>
      <c r="AH1356" s="325" t="s">
        <v>2419</v>
      </c>
      <c r="AI1356" s="325" t="s">
        <v>2420</v>
      </c>
      <c r="AJ1356" s="328">
        <v>1317</v>
      </c>
      <c r="AK1356" s="325" t="s">
        <v>7170</v>
      </c>
      <c r="AL1356" s="325" t="s">
        <v>2422</v>
      </c>
      <c r="AM1356" s="332"/>
      <c r="AN1356" s="302">
        <v>1</v>
      </c>
      <c r="AO1356" s="333"/>
      <c r="AQ1356" s="334"/>
    </row>
    <row r="1357" spans="4:43" x14ac:dyDescent="0.25">
      <c r="D1357" s="323"/>
      <c r="F1357" s="324" t="s">
        <v>7171</v>
      </c>
      <c r="G1357" s="316"/>
      <c r="H1357" s="317"/>
      <c r="M1357" s="300">
        <v>1</v>
      </c>
      <c r="N1357" s="325">
        <v>900</v>
      </c>
      <c r="O1357" s="326">
        <v>45321</v>
      </c>
      <c r="P1357" s="327">
        <v>45321</v>
      </c>
      <c r="Q1357" s="325" t="s">
        <v>63</v>
      </c>
      <c r="R1357" s="325" t="s">
        <v>61</v>
      </c>
      <c r="S1357" s="325" t="s">
        <v>5053</v>
      </c>
      <c r="T1357" s="325" t="s">
        <v>4242</v>
      </c>
      <c r="U1357" s="325" t="s">
        <v>2386</v>
      </c>
      <c r="V1357" s="325" t="s">
        <v>149</v>
      </c>
      <c r="W1357" s="325">
        <v>3248.89</v>
      </c>
      <c r="X1357" s="328" t="s">
        <v>2387</v>
      </c>
      <c r="Y1357" s="329">
        <v>7</v>
      </c>
      <c r="Z1357" s="325">
        <v>29.173999999999999</v>
      </c>
      <c r="AA1357" s="329">
        <v>4.0999999999999996</v>
      </c>
      <c r="AB1357" s="325">
        <v>3000</v>
      </c>
      <c r="AC1357" s="325" t="s">
        <v>7172</v>
      </c>
      <c r="AD1357" s="325" t="s">
        <v>2389</v>
      </c>
      <c r="AE1357" s="330" t="s">
        <v>7173</v>
      </c>
      <c r="AF1357" s="331">
        <v>4.4000000000000004</v>
      </c>
      <c r="AG1357" s="331">
        <v>2.6030000000000002</v>
      </c>
      <c r="AH1357" s="325" t="s">
        <v>2637</v>
      </c>
      <c r="AI1357" s="325" t="s">
        <v>3665</v>
      </c>
      <c r="AJ1357" s="328">
        <v>236</v>
      </c>
      <c r="AK1357" s="325" t="s">
        <v>6765</v>
      </c>
      <c r="AL1357" s="325" t="s">
        <v>167</v>
      </c>
      <c r="AM1357" s="332"/>
      <c r="AN1357" s="302">
        <v>1</v>
      </c>
      <c r="AO1357" s="333"/>
      <c r="AQ1357" s="334"/>
    </row>
    <row r="1358" spans="4:43" x14ac:dyDescent="0.25">
      <c r="D1358" s="323"/>
      <c r="F1358" s="324" t="s">
        <v>7174</v>
      </c>
      <c r="G1358" s="316"/>
      <c r="H1358" s="317"/>
      <c r="M1358" s="300">
        <v>1</v>
      </c>
      <c r="N1358" s="325">
        <v>901</v>
      </c>
      <c r="O1358" s="326">
        <v>45321</v>
      </c>
      <c r="P1358" s="327">
        <v>45321</v>
      </c>
      <c r="Q1358" s="325" t="s">
        <v>63</v>
      </c>
      <c r="R1358" s="325" t="s">
        <v>61</v>
      </c>
      <c r="S1358" s="325" t="s">
        <v>4851</v>
      </c>
      <c r="T1358" s="325" t="s">
        <v>350</v>
      </c>
      <c r="U1358" s="325" t="s">
        <v>3083</v>
      </c>
      <c r="V1358" s="325" t="s">
        <v>457</v>
      </c>
      <c r="W1358" s="325">
        <v>1963.94</v>
      </c>
      <c r="X1358" s="328" t="s">
        <v>2387</v>
      </c>
      <c r="Y1358" s="329">
        <v>11</v>
      </c>
      <c r="Z1358" s="325">
        <v>91.424999999999997</v>
      </c>
      <c r="AA1358" s="329">
        <v>0.7</v>
      </c>
      <c r="AB1358" s="325">
        <v>1740</v>
      </c>
      <c r="AC1358" s="325" t="s">
        <v>5632</v>
      </c>
      <c r="AD1358" s="325" t="s">
        <v>5479</v>
      </c>
      <c r="AE1358" s="330" t="s">
        <v>4806</v>
      </c>
      <c r="AF1358" s="331">
        <v>1.3</v>
      </c>
      <c r="AG1358" s="331">
        <v>0.08</v>
      </c>
      <c r="AH1358" s="325" t="s">
        <v>4813</v>
      </c>
      <c r="AI1358" s="325" t="s">
        <v>4814</v>
      </c>
      <c r="AJ1358" s="328">
        <v>164</v>
      </c>
      <c r="AK1358" s="325" t="s">
        <v>7175</v>
      </c>
      <c r="AL1358" s="325" t="s">
        <v>167</v>
      </c>
      <c r="AM1358" s="332"/>
      <c r="AN1358" s="302">
        <v>1</v>
      </c>
      <c r="AO1358" s="333"/>
      <c r="AQ1358" s="334"/>
    </row>
    <row r="1359" spans="4:43" x14ac:dyDescent="0.25">
      <c r="D1359" s="323"/>
      <c r="F1359" s="324" t="s">
        <v>7176</v>
      </c>
      <c r="G1359" s="316"/>
      <c r="H1359" s="317"/>
      <c r="M1359" s="300">
        <v>1</v>
      </c>
      <c r="N1359" s="325">
        <v>902</v>
      </c>
      <c r="O1359" s="326">
        <v>45321</v>
      </c>
      <c r="P1359" s="327">
        <v>45321</v>
      </c>
      <c r="Q1359" s="325" t="s">
        <v>63</v>
      </c>
      <c r="R1359" s="325" t="s">
        <v>61</v>
      </c>
      <c r="S1359" s="325" t="s">
        <v>7177</v>
      </c>
      <c r="T1359" s="325" t="s">
        <v>120</v>
      </c>
      <c r="U1359" s="325" t="s">
        <v>2386</v>
      </c>
      <c r="V1359" s="325" t="s">
        <v>308</v>
      </c>
      <c r="W1359" s="325">
        <v>2967.5</v>
      </c>
      <c r="X1359" s="328" t="s">
        <v>2387</v>
      </c>
      <c r="Y1359" s="329">
        <v>15</v>
      </c>
      <c r="Z1359" s="325">
        <v>14.207000000000001</v>
      </c>
      <c r="AA1359" s="329">
        <v>10.7</v>
      </c>
      <c r="AB1359" s="325">
        <v>2700</v>
      </c>
      <c r="AC1359" s="325" t="s">
        <v>5983</v>
      </c>
      <c r="AD1359" s="325" t="s">
        <v>7178</v>
      </c>
      <c r="AE1359" s="330" t="s">
        <v>7179</v>
      </c>
      <c r="AF1359" s="331">
        <v>1.3</v>
      </c>
      <c r="AG1359" s="331">
        <v>0.94899999999999995</v>
      </c>
      <c r="AH1359" s="325" t="s">
        <v>2412</v>
      </c>
      <c r="AI1359" s="325" t="s">
        <v>2413</v>
      </c>
      <c r="AJ1359" s="328">
        <v>755</v>
      </c>
      <c r="AK1359" s="325" t="s">
        <v>7180</v>
      </c>
      <c r="AL1359" s="325" t="s">
        <v>167</v>
      </c>
      <c r="AM1359" s="332"/>
      <c r="AN1359" s="302">
        <v>1</v>
      </c>
      <c r="AO1359" s="333"/>
      <c r="AQ1359" s="334"/>
    </row>
    <row r="1360" spans="4:43" x14ac:dyDescent="0.25">
      <c r="D1360" s="323"/>
      <c r="F1360" s="324" t="s">
        <v>7181</v>
      </c>
      <c r="G1360" s="316"/>
      <c r="H1360" s="317"/>
      <c r="M1360" s="300">
        <v>1</v>
      </c>
      <c r="N1360" s="325">
        <v>903</v>
      </c>
      <c r="O1360" s="326">
        <v>45321</v>
      </c>
      <c r="P1360" s="327">
        <v>45321</v>
      </c>
      <c r="Q1360" s="325" t="s">
        <v>63</v>
      </c>
      <c r="R1360" s="325" t="s">
        <v>61</v>
      </c>
      <c r="S1360" s="325" t="s">
        <v>6792</v>
      </c>
      <c r="T1360" s="325" t="s">
        <v>6793</v>
      </c>
      <c r="U1360" s="325" t="s">
        <v>2386</v>
      </c>
      <c r="V1360" s="325" t="s">
        <v>312</v>
      </c>
      <c r="W1360" s="325">
        <v>3293</v>
      </c>
      <c r="X1360" s="328" t="s">
        <v>2387</v>
      </c>
      <c r="Y1360" s="329">
        <v>18</v>
      </c>
      <c r="Z1360" s="325">
        <v>61.012</v>
      </c>
      <c r="AA1360" s="329">
        <v>5.6</v>
      </c>
      <c r="AB1360" s="325" t="s">
        <v>167</v>
      </c>
      <c r="AC1360" s="325" t="s">
        <v>5983</v>
      </c>
      <c r="AD1360" s="325" t="s">
        <v>7182</v>
      </c>
      <c r="AE1360" s="330" t="s">
        <v>7183</v>
      </c>
      <c r="AF1360" s="331">
        <v>1.6</v>
      </c>
      <c r="AG1360" s="331">
        <v>0.496</v>
      </c>
      <c r="AH1360" s="325" t="s">
        <v>2412</v>
      </c>
      <c r="AI1360" s="325" t="s">
        <v>2413</v>
      </c>
      <c r="AJ1360" s="328">
        <v>188</v>
      </c>
      <c r="AK1360" s="325" t="s">
        <v>7180</v>
      </c>
      <c r="AL1360" s="325" t="s">
        <v>167</v>
      </c>
      <c r="AM1360" s="332"/>
      <c r="AN1360" s="302">
        <v>1</v>
      </c>
      <c r="AO1360" s="333"/>
      <c r="AQ1360" s="334"/>
    </row>
    <row r="1361" spans="4:43" x14ac:dyDescent="0.25">
      <c r="D1361" s="323"/>
      <c r="F1361" s="324" t="s">
        <v>7184</v>
      </c>
      <c r="G1361" s="316"/>
      <c r="H1361" s="317"/>
      <c r="M1361" s="300">
        <v>1</v>
      </c>
      <c r="N1361" s="325">
        <v>904</v>
      </c>
      <c r="O1361" s="326">
        <v>45321</v>
      </c>
      <c r="P1361" s="327">
        <v>45321</v>
      </c>
      <c r="Q1361" s="325" t="s">
        <v>63</v>
      </c>
      <c r="R1361" s="325" t="s">
        <v>61</v>
      </c>
      <c r="S1361" s="325" t="s">
        <v>1681</v>
      </c>
      <c r="T1361" s="325" t="s">
        <v>120</v>
      </c>
      <c r="U1361" s="325" t="s">
        <v>2386</v>
      </c>
      <c r="V1361" s="325" t="s">
        <v>122</v>
      </c>
      <c r="W1361" s="325">
        <v>3276.13</v>
      </c>
      <c r="X1361" s="328" t="s">
        <v>2387</v>
      </c>
      <c r="Y1361" s="329">
        <v>20</v>
      </c>
      <c r="Z1361" s="325">
        <v>66.680000000000007</v>
      </c>
      <c r="AA1361" s="329">
        <v>5.5</v>
      </c>
      <c r="AB1361" s="325">
        <v>2400</v>
      </c>
      <c r="AC1361" s="325" t="s">
        <v>5983</v>
      </c>
      <c r="AD1361" s="325" t="s">
        <v>7185</v>
      </c>
      <c r="AE1361" s="330" t="s">
        <v>7186</v>
      </c>
      <c r="AF1361" s="331">
        <v>1.8</v>
      </c>
      <c r="AG1361" s="331">
        <v>0.48899999999999999</v>
      </c>
      <c r="AH1361" s="325" t="s">
        <v>2412</v>
      </c>
      <c r="AI1361" s="325" t="s">
        <v>2413</v>
      </c>
      <c r="AJ1361" s="328">
        <v>30</v>
      </c>
      <c r="AK1361" s="325" t="s">
        <v>7180</v>
      </c>
      <c r="AL1361" s="325" t="s">
        <v>167</v>
      </c>
      <c r="AM1361" s="332"/>
      <c r="AN1361" s="302">
        <v>1</v>
      </c>
      <c r="AO1361" s="333"/>
      <c r="AQ1361" s="334"/>
    </row>
    <row r="1362" spans="4:43" x14ac:dyDescent="0.25">
      <c r="D1362" s="323"/>
      <c r="F1362" s="324" t="s">
        <v>7187</v>
      </c>
      <c r="G1362" s="316"/>
      <c r="H1362" s="317"/>
      <c r="M1362" s="300">
        <v>1</v>
      </c>
      <c r="N1362" s="325">
        <v>905</v>
      </c>
      <c r="O1362" s="326">
        <v>45321</v>
      </c>
      <c r="P1362" s="327">
        <v>45321</v>
      </c>
      <c r="Q1362" s="325" t="s">
        <v>63</v>
      </c>
      <c r="R1362" s="325" t="s">
        <v>61</v>
      </c>
      <c r="S1362" s="325" t="s">
        <v>7188</v>
      </c>
      <c r="T1362" s="325" t="s">
        <v>120</v>
      </c>
      <c r="U1362" s="325" t="s">
        <v>2386</v>
      </c>
      <c r="V1362" s="325" t="s">
        <v>6379</v>
      </c>
      <c r="W1362" s="325">
        <v>3090.11</v>
      </c>
      <c r="X1362" s="328" t="s">
        <v>2387</v>
      </c>
      <c r="Y1362" s="329">
        <v>15</v>
      </c>
      <c r="Z1362" s="325">
        <v>34.96</v>
      </c>
      <c r="AA1362" s="329">
        <v>7.8</v>
      </c>
      <c r="AB1362" s="325">
        <v>2715</v>
      </c>
      <c r="AC1362" s="325" t="s">
        <v>5983</v>
      </c>
      <c r="AD1362" s="325" t="s">
        <v>3660</v>
      </c>
      <c r="AE1362" s="330" t="s">
        <v>7189</v>
      </c>
      <c r="AF1362" s="331">
        <v>1.3</v>
      </c>
      <c r="AG1362" s="331">
        <v>0.68799999999999994</v>
      </c>
      <c r="AH1362" s="325" t="s">
        <v>2412</v>
      </c>
      <c r="AI1362" s="325" t="s">
        <v>2413</v>
      </c>
      <c r="AJ1362" s="328">
        <v>681</v>
      </c>
      <c r="AK1362" s="325" t="s">
        <v>7180</v>
      </c>
      <c r="AL1362" s="325" t="s">
        <v>167</v>
      </c>
      <c r="AM1362" s="332"/>
      <c r="AN1362" s="302">
        <v>1</v>
      </c>
      <c r="AO1362" s="333"/>
      <c r="AQ1362" s="334"/>
    </row>
    <row r="1363" spans="4:43" x14ac:dyDescent="0.25">
      <c r="D1363" s="323"/>
      <c r="F1363" s="324" t="s">
        <v>7190</v>
      </c>
      <c r="G1363" s="316"/>
      <c r="H1363" s="317"/>
      <c r="M1363" s="300">
        <v>1</v>
      </c>
      <c r="N1363" s="325">
        <v>906</v>
      </c>
      <c r="O1363" s="326">
        <v>45321</v>
      </c>
      <c r="P1363" s="327">
        <v>45321</v>
      </c>
      <c r="Q1363" s="325" t="s">
        <v>63</v>
      </c>
      <c r="R1363" s="325" t="s">
        <v>61</v>
      </c>
      <c r="S1363" s="325" t="s">
        <v>4879</v>
      </c>
      <c r="T1363" s="325" t="s">
        <v>4242</v>
      </c>
      <c r="U1363" s="325" t="s">
        <v>2386</v>
      </c>
      <c r="V1363" s="325" t="s">
        <v>4880</v>
      </c>
      <c r="W1363" s="325">
        <v>3216.53</v>
      </c>
      <c r="X1363" s="328" t="s">
        <v>2387</v>
      </c>
      <c r="Y1363" s="329">
        <v>14</v>
      </c>
      <c r="Z1363" s="325">
        <v>21.08</v>
      </c>
      <c r="AA1363" s="329">
        <v>9</v>
      </c>
      <c r="AB1363" s="325">
        <v>3070</v>
      </c>
      <c r="AC1363" s="325" t="s">
        <v>7191</v>
      </c>
      <c r="AD1363" s="325" t="s">
        <v>2389</v>
      </c>
      <c r="AE1363" s="330" t="s">
        <v>7192</v>
      </c>
      <c r="AF1363" s="331">
        <v>8.3000000000000007</v>
      </c>
      <c r="AG1363" s="331">
        <v>5.3090000000000002</v>
      </c>
      <c r="AH1363" s="325" t="s">
        <v>2405</v>
      </c>
      <c r="AI1363" s="325" t="s">
        <v>4425</v>
      </c>
      <c r="AJ1363" s="328">
        <v>294</v>
      </c>
      <c r="AK1363" s="325" t="s">
        <v>7123</v>
      </c>
      <c r="AL1363" s="325" t="s">
        <v>167</v>
      </c>
      <c r="AM1363" s="332"/>
      <c r="AN1363" s="302">
        <v>1</v>
      </c>
      <c r="AO1363" s="333"/>
      <c r="AQ1363" s="334"/>
    </row>
    <row r="1364" spans="4:43" x14ac:dyDescent="0.25">
      <c r="D1364" s="323"/>
      <c r="F1364" s="324" t="s">
        <v>7193</v>
      </c>
      <c r="G1364" s="316"/>
      <c r="H1364" s="317"/>
      <c r="M1364" s="300">
        <v>1</v>
      </c>
      <c r="N1364" s="325">
        <v>907</v>
      </c>
      <c r="O1364" s="326">
        <v>45321</v>
      </c>
      <c r="P1364" s="327">
        <v>45321</v>
      </c>
      <c r="Q1364" s="325" t="s">
        <v>63</v>
      </c>
      <c r="R1364" s="325" t="s">
        <v>61</v>
      </c>
      <c r="S1364" s="325" t="s">
        <v>7155</v>
      </c>
      <c r="T1364" s="325" t="s">
        <v>1635</v>
      </c>
      <c r="U1364" s="325" t="s">
        <v>2386</v>
      </c>
      <c r="V1364" s="325" t="s">
        <v>7156</v>
      </c>
      <c r="W1364" s="325">
        <v>2738.17</v>
      </c>
      <c r="X1364" s="328" t="s">
        <v>2387</v>
      </c>
      <c r="Y1364" s="329">
        <v>154</v>
      </c>
      <c r="Z1364" s="325">
        <v>98.626999999999995</v>
      </c>
      <c r="AA1364" s="329">
        <v>1.7</v>
      </c>
      <c r="AB1364" s="325">
        <v>1150</v>
      </c>
      <c r="AC1364" s="325" t="s">
        <v>4443</v>
      </c>
      <c r="AD1364" s="325" t="s">
        <v>4797</v>
      </c>
      <c r="AE1364" s="330" t="s">
        <v>4817</v>
      </c>
      <c r="AF1364" s="331">
        <v>6.4</v>
      </c>
      <c r="AG1364" s="331">
        <v>7.0999999999999994E-2</v>
      </c>
      <c r="AH1364" s="325" t="s">
        <v>2419</v>
      </c>
      <c r="AI1364" s="325" t="s">
        <v>2420</v>
      </c>
      <c r="AJ1364" s="328">
        <v>58</v>
      </c>
      <c r="AK1364" s="325" t="s">
        <v>7194</v>
      </c>
      <c r="AL1364" s="325" t="s">
        <v>2422</v>
      </c>
      <c r="AM1364" s="332"/>
      <c r="AN1364" s="302">
        <v>1</v>
      </c>
      <c r="AO1364" s="333"/>
      <c r="AQ1364" s="334"/>
    </row>
    <row r="1365" spans="4:43" x14ac:dyDescent="0.25">
      <c r="D1365" s="323"/>
      <c r="F1365" s="324" t="s">
        <v>7195</v>
      </c>
      <c r="G1365" s="316"/>
      <c r="H1365" s="317"/>
      <c r="M1365" s="300">
        <v>1</v>
      </c>
      <c r="N1365" s="325">
        <v>908</v>
      </c>
      <c r="O1365" s="326">
        <v>45321</v>
      </c>
      <c r="P1365" s="327">
        <v>45321</v>
      </c>
      <c r="Q1365" s="325" t="s">
        <v>63</v>
      </c>
      <c r="R1365" s="325" t="s">
        <v>61</v>
      </c>
      <c r="S1365" s="325" t="s">
        <v>1676</v>
      </c>
      <c r="T1365" s="325" t="s">
        <v>534</v>
      </c>
      <c r="U1365" s="325" t="s">
        <v>2401</v>
      </c>
      <c r="V1365" s="325" t="s">
        <v>535</v>
      </c>
      <c r="W1365" s="325">
        <v>2988.7</v>
      </c>
      <c r="X1365" s="328" t="s">
        <v>2387</v>
      </c>
      <c r="Y1365" s="329">
        <v>15</v>
      </c>
      <c r="Z1365" s="325">
        <v>55</v>
      </c>
      <c r="AA1365" s="329">
        <v>5.5</v>
      </c>
      <c r="AB1365" s="325">
        <v>2050</v>
      </c>
      <c r="AC1365" s="325" t="s">
        <v>7196</v>
      </c>
      <c r="AD1365" s="325" t="s">
        <v>5262</v>
      </c>
      <c r="AE1365" s="330" t="s">
        <v>7197</v>
      </c>
      <c r="AF1365" s="331">
        <v>1.6</v>
      </c>
      <c r="AG1365" s="331">
        <v>0.57199999999999995</v>
      </c>
      <c r="AH1365" s="325" t="s">
        <v>2405</v>
      </c>
      <c r="AI1365" s="325" t="s">
        <v>2406</v>
      </c>
      <c r="AJ1365" s="328">
        <v>13</v>
      </c>
      <c r="AK1365" s="325" t="s">
        <v>7198</v>
      </c>
      <c r="AL1365" s="325" t="s">
        <v>167</v>
      </c>
      <c r="AM1365" s="332"/>
      <c r="AN1365" s="302">
        <v>1</v>
      </c>
      <c r="AO1365" s="333"/>
      <c r="AQ1365" s="334"/>
    </row>
    <row r="1366" spans="4:43" x14ac:dyDescent="0.25">
      <c r="D1366" s="323"/>
      <c r="F1366" s="324" t="s">
        <v>7199</v>
      </c>
      <c r="G1366" s="316"/>
      <c r="H1366" s="317"/>
      <c r="M1366" s="300">
        <v>1</v>
      </c>
      <c r="N1366" s="325">
        <v>909</v>
      </c>
      <c r="O1366" s="326">
        <v>45321</v>
      </c>
      <c r="P1366" s="327">
        <v>45321</v>
      </c>
      <c r="Q1366" s="325" t="s">
        <v>63</v>
      </c>
      <c r="R1366" s="325" t="s">
        <v>61</v>
      </c>
      <c r="S1366" s="325" t="s">
        <v>5127</v>
      </c>
      <c r="T1366" s="325" t="s">
        <v>3977</v>
      </c>
      <c r="U1366" s="325" t="s">
        <v>2401</v>
      </c>
      <c r="V1366" s="325" t="s">
        <v>417</v>
      </c>
      <c r="W1366" s="325">
        <v>3411.71</v>
      </c>
      <c r="X1366" s="328" t="s">
        <v>2387</v>
      </c>
      <c r="Y1366" s="329">
        <v>35</v>
      </c>
      <c r="Z1366" s="325">
        <v>36.405000000000001</v>
      </c>
      <c r="AA1366" s="329">
        <v>18</v>
      </c>
      <c r="AB1366" s="325">
        <v>3220</v>
      </c>
      <c r="AC1366" s="325" t="s">
        <v>4797</v>
      </c>
      <c r="AD1366" s="325" t="s">
        <v>2389</v>
      </c>
      <c r="AE1366" s="330" t="s">
        <v>6832</v>
      </c>
      <c r="AF1366" s="331">
        <v>17.5</v>
      </c>
      <c r="AG1366" s="331">
        <v>9</v>
      </c>
      <c r="AH1366" s="325" t="s">
        <v>2405</v>
      </c>
      <c r="AI1366" s="325" t="s">
        <v>2406</v>
      </c>
      <c r="AJ1366" s="328">
        <v>80</v>
      </c>
      <c r="AK1366" s="325" t="s">
        <v>7200</v>
      </c>
      <c r="AL1366" s="325" t="s">
        <v>167</v>
      </c>
      <c r="AM1366" s="332"/>
      <c r="AN1366" s="302">
        <v>1</v>
      </c>
      <c r="AO1366" s="333"/>
      <c r="AQ1366" s="334"/>
    </row>
    <row r="1367" spans="4:43" x14ac:dyDescent="0.25">
      <c r="D1367" s="323"/>
      <c r="F1367" s="324" t="s">
        <v>7201</v>
      </c>
      <c r="G1367" s="316"/>
      <c r="H1367" s="317"/>
      <c r="M1367" s="300">
        <v>1</v>
      </c>
      <c r="N1367" s="325">
        <v>910</v>
      </c>
      <c r="O1367" s="326">
        <v>45321</v>
      </c>
      <c r="P1367" s="327">
        <v>45321</v>
      </c>
      <c r="Q1367" s="325" t="s">
        <v>63</v>
      </c>
      <c r="R1367" s="325" t="s">
        <v>61</v>
      </c>
      <c r="S1367" s="325" t="s">
        <v>4497</v>
      </c>
      <c r="T1367" s="325" t="s">
        <v>1624</v>
      </c>
      <c r="U1367" s="325" t="s">
        <v>2401</v>
      </c>
      <c r="V1367" s="325" t="s">
        <v>664</v>
      </c>
      <c r="W1367" s="325">
        <v>2727.28</v>
      </c>
      <c r="X1367" s="328" t="s">
        <v>2387</v>
      </c>
      <c r="Y1367" s="329">
        <v>29</v>
      </c>
      <c r="Z1367" s="325">
        <v>80.02</v>
      </c>
      <c r="AA1367" s="329">
        <v>4.8</v>
      </c>
      <c r="AB1367" s="325">
        <v>2500</v>
      </c>
      <c r="AC1367" s="325" t="s">
        <v>4520</v>
      </c>
      <c r="AD1367" s="325" t="s">
        <v>2389</v>
      </c>
      <c r="AE1367" s="330" t="s">
        <v>7202</v>
      </c>
      <c r="AF1367" s="331">
        <v>14.1</v>
      </c>
      <c r="AG1367" s="331">
        <v>2.3330000000000002</v>
      </c>
      <c r="AH1367" s="325" t="s">
        <v>2405</v>
      </c>
      <c r="AI1367" s="325" t="s">
        <v>2406</v>
      </c>
      <c r="AJ1367" s="328">
        <v>98</v>
      </c>
      <c r="AK1367" s="325" t="s">
        <v>7203</v>
      </c>
      <c r="AL1367" s="325" t="s">
        <v>167</v>
      </c>
      <c r="AM1367" s="332"/>
      <c r="AN1367" s="302">
        <v>1</v>
      </c>
      <c r="AO1367" s="333"/>
      <c r="AQ1367" s="334"/>
    </row>
    <row r="1368" spans="4:43" x14ac:dyDescent="0.25">
      <c r="D1368" s="323"/>
      <c r="F1368" s="324" t="s">
        <v>7204</v>
      </c>
      <c r="G1368" s="316"/>
      <c r="H1368" s="317"/>
      <c r="M1368" s="300">
        <v>1</v>
      </c>
      <c r="N1368" s="325">
        <v>911</v>
      </c>
      <c r="O1368" s="326">
        <v>45321</v>
      </c>
      <c r="P1368" s="327">
        <v>45321</v>
      </c>
      <c r="Q1368" s="325" t="s">
        <v>63</v>
      </c>
      <c r="R1368" s="325" t="s">
        <v>61</v>
      </c>
      <c r="S1368" s="325" t="s">
        <v>6855</v>
      </c>
      <c r="T1368" s="325" t="s">
        <v>307</v>
      </c>
      <c r="U1368" s="325" t="s">
        <v>2401</v>
      </c>
      <c r="V1368" s="325" t="s">
        <v>134</v>
      </c>
      <c r="W1368" s="325">
        <v>3223.33</v>
      </c>
      <c r="X1368" s="328" t="s">
        <v>2387</v>
      </c>
      <c r="Y1368" s="329">
        <v>5</v>
      </c>
      <c r="Z1368" s="325">
        <v>19.343</v>
      </c>
      <c r="AA1368" s="329">
        <v>3.2</v>
      </c>
      <c r="AB1368" s="325">
        <v>3020</v>
      </c>
      <c r="AC1368" s="325" t="s">
        <v>7205</v>
      </c>
      <c r="AD1368" s="325" t="s">
        <v>2389</v>
      </c>
      <c r="AE1368" s="330" t="s">
        <v>7206</v>
      </c>
      <c r="AF1368" s="331">
        <v>2.4</v>
      </c>
      <c r="AG1368" s="331">
        <v>1.51</v>
      </c>
      <c r="AH1368" s="325" t="s">
        <v>2405</v>
      </c>
      <c r="AI1368" s="325" t="s">
        <v>3111</v>
      </c>
      <c r="AJ1368" s="328">
        <v>362</v>
      </c>
      <c r="AK1368" s="325" t="s">
        <v>7207</v>
      </c>
      <c r="AL1368" s="325" t="s">
        <v>167</v>
      </c>
      <c r="AM1368" s="332"/>
      <c r="AN1368" s="302">
        <v>1</v>
      </c>
      <c r="AO1368" s="333"/>
      <c r="AQ1368" s="334"/>
    </row>
    <row r="1369" spans="4:43" x14ac:dyDescent="0.25">
      <c r="D1369" s="323"/>
      <c r="F1369" s="324" t="s">
        <v>7208</v>
      </c>
      <c r="G1369" s="316"/>
      <c r="H1369" s="317"/>
      <c r="M1369" s="300">
        <v>1</v>
      </c>
      <c r="N1369" s="325">
        <v>912</v>
      </c>
      <c r="O1369" s="326">
        <v>45321</v>
      </c>
      <c r="P1369" s="327">
        <v>45321</v>
      </c>
      <c r="Q1369" s="325" t="s">
        <v>63</v>
      </c>
      <c r="R1369" s="325" t="s">
        <v>61</v>
      </c>
      <c r="S1369" s="325" t="s">
        <v>6615</v>
      </c>
      <c r="T1369" s="325" t="s">
        <v>6261</v>
      </c>
      <c r="U1369" s="325" t="s">
        <v>2401</v>
      </c>
      <c r="V1369" s="325" t="s">
        <v>238</v>
      </c>
      <c r="W1369" s="325">
        <v>2863.68</v>
      </c>
      <c r="X1369" s="328" t="s">
        <v>2387</v>
      </c>
      <c r="Y1369" s="329">
        <v>53</v>
      </c>
      <c r="Z1369" s="325">
        <v>81.046000000000006</v>
      </c>
      <c r="AA1369" s="329">
        <v>8.3000000000000007</v>
      </c>
      <c r="AB1369" s="325">
        <v>2710</v>
      </c>
      <c r="AC1369" s="325" t="s">
        <v>6108</v>
      </c>
      <c r="AD1369" s="325" t="s">
        <v>2389</v>
      </c>
      <c r="AE1369" s="330" t="s">
        <v>7209</v>
      </c>
      <c r="AF1369" s="331">
        <v>24.8</v>
      </c>
      <c r="AG1369" s="331">
        <v>3.891</v>
      </c>
      <c r="AH1369" s="325" t="s">
        <v>2405</v>
      </c>
      <c r="AI1369" s="325" t="s">
        <v>2482</v>
      </c>
      <c r="AJ1369" s="328">
        <v>485</v>
      </c>
      <c r="AK1369" s="325" t="s">
        <v>7210</v>
      </c>
      <c r="AL1369" s="325" t="s">
        <v>167</v>
      </c>
      <c r="AM1369" s="332"/>
      <c r="AN1369" s="302">
        <v>1</v>
      </c>
      <c r="AO1369" s="333"/>
      <c r="AQ1369" s="334"/>
    </row>
    <row r="1370" spans="4:43" x14ac:dyDescent="0.25">
      <c r="D1370" s="323"/>
      <c r="F1370" s="324" t="s">
        <v>7211</v>
      </c>
      <c r="G1370" s="316"/>
      <c r="H1370" s="317"/>
      <c r="M1370" s="300">
        <v>1</v>
      </c>
      <c r="N1370" s="325">
        <v>913</v>
      </c>
      <c r="O1370" s="326">
        <v>45321</v>
      </c>
      <c r="P1370" s="327">
        <v>45321</v>
      </c>
      <c r="Q1370" s="325" t="s">
        <v>63</v>
      </c>
      <c r="R1370" s="325" t="s">
        <v>61</v>
      </c>
      <c r="S1370" s="325" t="s">
        <v>4423</v>
      </c>
      <c r="T1370" s="325" t="s">
        <v>455</v>
      </c>
      <c r="U1370" s="325" t="s">
        <v>3083</v>
      </c>
      <c r="V1370" s="325" t="s">
        <v>4424</v>
      </c>
      <c r="W1370" s="325">
        <v>1814.03</v>
      </c>
      <c r="X1370" s="328" t="s">
        <v>2387</v>
      </c>
      <c r="Y1370" s="329">
        <v>7</v>
      </c>
      <c r="Z1370" s="325">
        <v>20.523</v>
      </c>
      <c r="AA1370" s="329">
        <v>4.8</v>
      </c>
      <c r="AB1370" s="325">
        <v>1700</v>
      </c>
      <c r="AC1370" s="325" t="s">
        <v>4430</v>
      </c>
      <c r="AD1370" s="325" t="s">
        <v>2389</v>
      </c>
      <c r="AE1370" s="330" t="s">
        <v>7212</v>
      </c>
      <c r="AF1370" s="331">
        <v>2.9</v>
      </c>
      <c r="AG1370" s="331">
        <v>2</v>
      </c>
      <c r="AH1370" s="325" t="s">
        <v>2405</v>
      </c>
      <c r="AI1370" s="325" t="s">
        <v>2406</v>
      </c>
      <c r="AJ1370" s="328">
        <v>501</v>
      </c>
      <c r="AK1370" s="325" t="s">
        <v>4415</v>
      </c>
      <c r="AL1370" s="325" t="s">
        <v>167</v>
      </c>
      <c r="AM1370" s="332"/>
      <c r="AN1370" s="302">
        <v>1</v>
      </c>
      <c r="AO1370" s="333"/>
      <c r="AQ1370" s="334"/>
    </row>
    <row r="1371" spans="4:43" x14ac:dyDescent="0.25">
      <c r="D1371" s="323"/>
      <c r="F1371" s="324" t="s">
        <v>7213</v>
      </c>
      <c r="G1371" s="316"/>
      <c r="H1371" s="317"/>
      <c r="M1371" s="300">
        <v>1</v>
      </c>
      <c r="N1371" s="325">
        <v>914</v>
      </c>
      <c r="O1371" s="326">
        <v>45321</v>
      </c>
      <c r="P1371" s="327">
        <v>45321</v>
      </c>
      <c r="Q1371" s="325" t="s">
        <v>63</v>
      </c>
      <c r="R1371" s="325" t="s">
        <v>61</v>
      </c>
      <c r="S1371" s="325" t="s">
        <v>5099</v>
      </c>
      <c r="T1371" s="325" t="s">
        <v>595</v>
      </c>
      <c r="U1371" s="325" t="s">
        <v>3083</v>
      </c>
      <c r="V1371" s="325" t="s">
        <v>694</v>
      </c>
      <c r="W1371" s="325">
        <v>2742.8</v>
      </c>
      <c r="X1371" s="328" t="s">
        <v>2387</v>
      </c>
      <c r="Y1371" s="329">
        <v>16</v>
      </c>
      <c r="Z1371" s="325">
        <v>48.786999999999999</v>
      </c>
      <c r="AA1371" s="329">
        <v>6.6</v>
      </c>
      <c r="AB1371" s="325">
        <v>2300</v>
      </c>
      <c r="AC1371" s="325" t="s">
        <v>7214</v>
      </c>
      <c r="AD1371" s="325" t="s">
        <v>2389</v>
      </c>
      <c r="AE1371" s="330" t="s">
        <v>7215</v>
      </c>
      <c r="AF1371" s="331">
        <v>6.7</v>
      </c>
      <c r="AG1371" s="331">
        <v>2.75</v>
      </c>
      <c r="AH1371" s="325" t="s">
        <v>2405</v>
      </c>
      <c r="AI1371" s="325" t="s">
        <v>4425</v>
      </c>
      <c r="AJ1371" s="328">
        <v>686</v>
      </c>
      <c r="AK1371" s="325" t="s">
        <v>7127</v>
      </c>
      <c r="AL1371" s="325" t="s">
        <v>167</v>
      </c>
      <c r="AM1371" s="332"/>
      <c r="AN1371" s="302">
        <v>1</v>
      </c>
      <c r="AO1371" s="333"/>
      <c r="AQ1371" s="334"/>
    </row>
    <row r="1372" spans="4:43" x14ac:dyDescent="0.25">
      <c r="D1372" s="323"/>
      <c r="F1372" s="324" t="s">
        <v>7216</v>
      </c>
      <c r="G1372" s="316"/>
      <c r="H1372" s="317"/>
      <c r="M1372" s="300">
        <v>1</v>
      </c>
      <c r="N1372" s="325">
        <v>915</v>
      </c>
      <c r="O1372" s="326">
        <v>45321</v>
      </c>
      <c r="P1372" s="327">
        <v>45321</v>
      </c>
      <c r="Q1372" s="325" t="s">
        <v>63</v>
      </c>
      <c r="R1372" s="325" t="s">
        <v>61</v>
      </c>
      <c r="S1372" s="325" t="s">
        <v>6072</v>
      </c>
      <c r="T1372" s="325" t="s">
        <v>6073</v>
      </c>
      <c r="U1372" s="325" t="s">
        <v>3083</v>
      </c>
      <c r="V1372" s="325" t="s">
        <v>150</v>
      </c>
      <c r="W1372" s="325">
        <v>3326.71</v>
      </c>
      <c r="X1372" s="328" t="s">
        <v>2387</v>
      </c>
      <c r="Y1372" s="329">
        <v>13</v>
      </c>
      <c r="Z1372" s="325">
        <v>36.238</v>
      </c>
      <c r="AA1372" s="329">
        <v>6.7</v>
      </c>
      <c r="AB1372" s="325">
        <v>3000</v>
      </c>
      <c r="AC1372" s="325" t="s">
        <v>7217</v>
      </c>
      <c r="AD1372" s="325" t="s">
        <v>2389</v>
      </c>
      <c r="AE1372" s="330" t="s">
        <v>7218</v>
      </c>
      <c r="AF1372" s="331">
        <v>5.3</v>
      </c>
      <c r="AG1372" s="331">
        <v>2.7189999999999999</v>
      </c>
      <c r="AH1372" s="325" t="s">
        <v>2405</v>
      </c>
      <c r="AI1372" s="325" t="s">
        <v>3111</v>
      </c>
      <c r="AJ1372" s="328">
        <v>314</v>
      </c>
      <c r="AK1372" s="325" t="s">
        <v>7219</v>
      </c>
      <c r="AL1372" s="325" t="s">
        <v>167</v>
      </c>
      <c r="AM1372" s="332"/>
      <c r="AN1372" s="302">
        <v>1</v>
      </c>
      <c r="AO1372" s="333"/>
      <c r="AQ1372" s="334"/>
    </row>
    <row r="1373" spans="4:43" x14ac:dyDescent="0.25">
      <c r="D1373" s="323"/>
      <c r="F1373" s="324" t="s">
        <v>7220</v>
      </c>
      <c r="G1373" s="316"/>
      <c r="H1373" s="317"/>
      <c r="M1373" s="300">
        <v>1</v>
      </c>
      <c r="N1373" s="325">
        <v>916</v>
      </c>
      <c r="O1373" s="326">
        <v>45321</v>
      </c>
      <c r="P1373" s="327">
        <v>45321</v>
      </c>
      <c r="Q1373" s="325" t="s">
        <v>63</v>
      </c>
      <c r="R1373" s="325" t="s">
        <v>61</v>
      </c>
      <c r="S1373" s="325" t="s">
        <v>4902</v>
      </c>
      <c r="T1373" s="325" t="s">
        <v>4903</v>
      </c>
      <c r="U1373" s="325" t="s">
        <v>2401</v>
      </c>
      <c r="V1373" s="325" t="s">
        <v>4668</v>
      </c>
      <c r="W1373" s="325">
        <v>2515.02</v>
      </c>
      <c r="X1373" s="328" t="s">
        <v>2387</v>
      </c>
      <c r="Y1373" s="329">
        <v>109</v>
      </c>
      <c r="Z1373" s="325">
        <v>98.376999999999995</v>
      </c>
      <c r="AA1373" s="329">
        <v>1.4</v>
      </c>
      <c r="AB1373" s="325">
        <v>2300</v>
      </c>
      <c r="AC1373" s="325" t="s">
        <v>5703</v>
      </c>
      <c r="AD1373" s="325" t="s">
        <v>5257</v>
      </c>
      <c r="AE1373" s="330" t="s">
        <v>5704</v>
      </c>
      <c r="AF1373" s="331">
        <v>3.7</v>
      </c>
      <c r="AG1373" s="331">
        <v>4.8000000000000001E-2</v>
      </c>
      <c r="AH1373" s="325" t="s">
        <v>2405</v>
      </c>
      <c r="AI1373" s="325" t="s">
        <v>2487</v>
      </c>
      <c r="AJ1373" s="328">
        <v>334</v>
      </c>
      <c r="AK1373" s="325" t="s">
        <v>7221</v>
      </c>
      <c r="AL1373" s="325" t="s">
        <v>167</v>
      </c>
      <c r="AM1373" s="332"/>
      <c r="AN1373" s="302">
        <v>1</v>
      </c>
      <c r="AO1373" s="333"/>
      <c r="AQ1373" s="334"/>
    </row>
    <row r="1374" spans="4:43" x14ac:dyDescent="0.25">
      <c r="D1374" s="323"/>
      <c r="F1374" s="324" t="s">
        <v>7222</v>
      </c>
      <c r="G1374" s="316"/>
      <c r="H1374" s="317"/>
      <c r="M1374" s="300">
        <v>1</v>
      </c>
      <c r="N1374" s="325">
        <v>917</v>
      </c>
      <c r="O1374" s="326">
        <v>45321</v>
      </c>
      <c r="P1374" s="327">
        <v>45321</v>
      </c>
      <c r="Q1374" s="325" t="s">
        <v>63</v>
      </c>
      <c r="R1374" s="325" t="s">
        <v>61</v>
      </c>
      <c r="S1374" s="325" t="s">
        <v>5103</v>
      </c>
      <c r="T1374" s="325" t="s">
        <v>4776</v>
      </c>
      <c r="U1374" s="325" t="s">
        <v>2401</v>
      </c>
      <c r="V1374" s="325" t="s">
        <v>5104</v>
      </c>
      <c r="W1374" s="325">
        <v>2496.12</v>
      </c>
      <c r="X1374" s="328" t="s">
        <v>2387</v>
      </c>
      <c r="Y1374" s="329">
        <v>8</v>
      </c>
      <c r="Z1374" s="325">
        <v>4.4779999999999998</v>
      </c>
      <c r="AA1374" s="329">
        <v>6</v>
      </c>
      <c r="AB1374" s="325">
        <v>2470</v>
      </c>
      <c r="AC1374" s="325" t="s">
        <v>4541</v>
      </c>
      <c r="AD1374" s="325" t="s">
        <v>2389</v>
      </c>
      <c r="AE1374" s="330" t="s">
        <v>4990</v>
      </c>
      <c r="AF1374" s="331">
        <v>2</v>
      </c>
      <c r="AG1374" s="331">
        <v>1.5</v>
      </c>
      <c r="AH1374" s="325" t="s">
        <v>2405</v>
      </c>
      <c r="AI1374" s="325" t="s">
        <v>2406</v>
      </c>
      <c r="AJ1374" s="328">
        <v>401</v>
      </c>
      <c r="AK1374" s="325" t="s">
        <v>4415</v>
      </c>
      <c r="AL1374" s="325" t="s">
        <v>167</v>
      </c>
      <c r="AM1374" s="332"/>
      <c r="AN1374" s="302">
        <v>1</v>
      </c>
      <c r="AO1374" s="333"/>
      <c r="AQ1374" s="334"/>
    </row>
    <row r="1375" spans="4:43" x14ac:dyDescent="0.25">
      <c r="D1375" s="323"/>
      <c r="F1375" s="324" t="s">
        <v>7223</v>
      </c>
      <c r="G1375" s="316"/>
      <c r="H1375" s="317"/>
      <c r="M1375" s="300">
        <v>1</v>
      </c>
      <c r="N1375" s="325">
        <v>918</v>
      </c>
      <c r="O1375" s="326">
        <v>45322</v>
      </c>
      <c r="P1375" s="327">
        <v>45322</v>
      </c>
      <c r="Q1375" s="325" t="s">
        <v>63</v>
      </c>
      <c r="R1375" s="325" t="s">
        <v>61</v>
      </c>
      <c r="S1375" s="325" t="s">
        <v>4909</v>
      </c>
      <c r="T1375" s="325" t="s">
        <v>1794</v>
      </c>
      <c r="U1375" s="325" t="s">
        <v>3083</v>
      </c>
      <c r="V1375" s="325" t="s">
        <v>4910</v>
      </c>
      <c r="W1375" s="325">
        <v>2758.65</v>
      </c>
      <c r="X1375" s="328" t="s">
        <v>2387</v>
      </c>
      <c r="Y1375" s="329">
        <v>8</v>
      </c>
      <c r="Z1375" s="325">
        <v>17.806999999999999</v>
      </c>
      <c r="AA1375" s="329">
        <v>5</v>
      </c>
      <c r="AB1375" s="325">
        <v>2500</v>
      </c>
      <c r="AC1375" s="325" t="s">
        <v>2394</v>
      </c>
      <c r="AD1375" s="325" t="s">
        <v>4874</v>
      </c>
      <c r="AE1375" s="330" t="s">
        <v>4817</v>
      </c>
      <c r="AF1375" s="331">
        <v>0.3</v>
      </c>
      <c r="AG1375" s="331">
        <v>0.20799999999999999</v>
      </c>
      <c r="AH1375" s="325" t="s">
        <v>2405</v>
      </c>
      <c r="AI1375" s="325" t="s">
        <v>2406</v>
      </c>
      <c r="AJ1375" s="328">
        <v>139</v>
      </c>
      <c r="AK1375" s="325" t="s">
        <v>7224</v>
      </c>
      <c r="AL1375" s="325" t="s">
        <v>167</v>
      </c>
      <c r="AM1375" s="332"/>
      <c r="AN1375" s="302">
        <v>1</v>
      </c>
      <c r="AO1375" s="333"/>
      <c r="AQ1375" s="334"/>
    </row>
    <row r="1376" spans="4:43" x14ac:dyDescent="0.25">
      <c r="D1376" s="323"/>
      <c r="F1376" s="324" t="s">
        <v>7225</v>
      </c>
      <c r="G1376" s="316"/>
      <c r="H1376" s="317"/>
      <c r="M1376" s="300">
        <v>1</v>
      </c>
      <c r="N1376" s="325">
        <v>919</v>
      </c>
      <c r="O1376" s="326">
        <v>45322</v>
      </c>
      <c r="P1376" s="327">
        <v>45322</v>
      </c>
      <c r="Q1376" s="325" t="s">
        <v>63</v>
      </c>
      <c r="R1376" s="325" t="s">
        <v>61</v>
      </c>
      <c r="S1376" s="325" t="s">
        <v>6717</v>
      </c>
      <c r="T1376" s="325" t="s">
        <v>2649</v>
      </c>
      <c r="U1376" s="325" t="s">
        <v>2401</v>
      </c>
      <c r="V1376" s="325" t="s">
        <v>5206</v>
      </c>
      <c r="W1376" s="325">
        <v>1978.66</v>
      </c>
      <c r="X1376" s="328" t="s">
        <v>2387</v>
      </c>
      <c r="Y1376" s="329">
        <v>9</v>
      </c>
      <c r="Z1376" s="325">
        <v>71.721999999999994</v>
      </c>
      <c r="AA1376" s="329">
        <v>2.2000000000000002</v>
      </c>
      <c r="AB1376" s="325">
        <v>1760</v>
      </c>
      <c r="AC1376" s="325" t="s">
        <v>2394</v>
      </c>
      <c r="AD1376" s="325" t="s">
        <v>4465</v>
      </c>
      <c r="AE1376" s="330" t="s">
        <v>4505</v>
      </c>
      <c r="AF1376" s="331">
        <v>3.9</v>
      </c>
      <c r="AG1376" s="331">
        <v>0.96299999999999997</v>
      </c>
      <c r="AH1376" s="325" t="s">
        <v>2405</v>
      </c>
      <c r="AI1376" s="325" t="s">
        <v>2406</v>
      </c>
      <c r="AJ1376" s="328">
        <v>207</v>
      </c>
      <c r="AK1376" s="325" t="s">
        <v>7226</v>
      </c>
      <c r="AL1376" s="325" t="s">
        <v>167</v>
      </c>
      <c r="AM1376" s="332"/>
      <c r="AN1376" s="302">
        <v>1</v>
      </c>
      <c r="AO1376" s="333"/>
      <c r="AQ1376" s="334"/>
    </row>
    <row r="1377" spans="4:43" x14ac:dyDescent="0.25">
      <c r="D1377" s="323"/>
      <c r="F1377" s="324" t="s">
        <v>7227</v>
      </c>
      <c r="G1377" s="316"/>
      <c r="H1377" s="317"/>
      <c r="M1377" s="300">
        <v>1</v>
      </c>
      <c r="N1377" s="325">
        <v>920</v>
      </c>
      <c r="O1377" s="326">
        <v>45322</v>
      </c>
      <c r="P1377" s="327">
        <v>45322</v>
      </c>
      <c r="Q1377" s="325" t="s">
        <v>63</v>
      </c>
      <c r="R1377" s="325" t="s">
        <v>61</v>
      </c>
      <c r="S1377" s="325" t="s">
        <v>5053</v>
      </c>
      <c r="T1377" s="325" t="s">
        <v>4242</v>
      </c>
      <c r="U1377" s="325" t="s">
        <v>2386</v>
      </c>
      <c r="V1377" s="325" t="s">
        <v>149</v>
      </c>
      <c r="W1377" s="325">
        <v>3248.89</v>
      </c>
      <c r="X1377" s="328" t="s">
        <v>2387</v>
      </c>
      <c r="Y1377" s="329">
        <v>7</v>
      </c>
      <c r="Z1377" s="325">
        <v>29.173999999999999</v>
      </c>
      <c r="AA1377" s="329">
        <v>4.0999999999999996</v>
      </c>
      <c r="AB1377" s="325">
        <v>3000</v>
      </c>
      <c r="AC1377" s="325" t="s">
        <v>2394</v>
      </c>
      <c r="AD1377" s="325" t="s">
        <v>2389</v>
      </c>
      <c r="AE1377" s="330" t="s">
        <v>2395</v>
      </c>
      <c r="AF1377" s="331">
        <v>7</v>
      </c>
      <c r="AG1377" s="331">
        <v>4.0999999999999996</v>
      </c>
      <c r="AH1377" s="325" t="s">
        <v>2637</v>
      </c>
      <c r="AI1377" s="325" t="s">
        <v>3665</v>
      </c>
      <c r="AJ1377" s="328">
        <v>236</v>
      </c>
      <c r="AK1377" s="325" t="s">
        <v>6765</v>
      </c>
      <c r="AL1377" s="325" t="s">
        <v>167</v>
      </c>
      <c r="AM1377" s="332"/>
      <c r="AN1377" s="302">
        <v>1</v>
      </c>
      <c r="AO1377" s="333"/>
      <c r="AQ1377" s="334"/>
    </row>
    <row r="1378" spans="4:43" x14ac:dyDescent="0.25">
      <c r="D1378" s="323"/>
      <c r="F1378" s="324" t="s">
        <v>7228</v>
      </c>
      <c r="G1378" s="316"/>
      <c r="H1378" s="317"/>
      <c r="M1378" s="300">
        <v>1</v>
      </c>
      <c r="N1378" s="325">
        <v>921</v>
      </c>
      <c r="O1378" s="326">
        <v>45322</v>
      </c>
      <c r="P1378" s="327">
        <v>45322</v>
      </c>
      <c r="Q1378" s="325" t="s">
        <v>63</v>
      </c>
      <c r="R1378" s="325" t="s">
        <v>61</v>
      </c>
      <c r="S1378" s="325" t="s">
        <v>4450</v>
      </c>
      <c r="T1378" s="325" t="s">
        <v>595</v>
      </c>
      <c r="U1378" s="325" t="s">
        <v>3083</v>
      </c>
      <c r="V1378" s="325" t="s">
        <v>391</v>
      </c>
      <c r="W1378" s="325">
        <v>2305</v>
      </c>
      <c r="X1378" s="328" t="s">
        <v>2387</v>
      </c>
      <c r="Y1378" s="329">
        <v>14</v>
      </c>
      <c r="Z1378" s="325">
        <v>86.475999999999999</v>
      </c>
      <c r="AA1378" s="329">
        <v>1.6</v>
      </c>
      <c r="AB1378" s="325">
        <v>2000</v>
      </c>
      <c r="AC1378" s="325" t="s">
        <v>2394</v>
      </c>
      <c r="AD1378" s="325" t="s">
        <v>2389</v>
      </c>
      <c r="AE1378" s="330" t="s">
        <v>2395</v>
      </c>
      <c r="AF1378" s="331">
        <v>14</v>
      </c>
      <c r="AG1378" s="331">
        <v>1.6</v>
      </c>
      <c r="AH1378" s="325" t="s">
        <v>2637</v>
      </c>
      <c r="AI1378" s="325" t="s">
        <v>3665</v>
      </c>
      <c r="AJ1378" s="328">
        <v>71</v>
      </c>
      <c r="AK1378" s="325" t="s">
        <v>7113</v>
      </c>
      <c r="AL1378" s="325" t="s">
        <v>167</v>
      </c>
      <c r="AM1378" s="332"/>
      <c r="AN1378" s="302">
        <v>1</v>
      </c>
      <c r="AO1378" s="333"/>
      <c r="AQ1378" s="334"/>
    </row>
    <row r="1379" spans="4:43" x14ac:dyDescent="0.25">
      <c r="D1379" s="323"/>
      <c r="F1379" s="324" t="s">
        <v>7229</v>
      </c>
      <c r="G1379" s="316"/>
      <c r="H1379" s="317"/>
      <c r="M1379" s="300">
        <v>1</v>
      </c>
      <c r="N1379" s="325">
        <v>922</v>
      </c>
      <c r="O1379" s="326">
        <v>45322</v>
      </c>
      <c r="P1379" s="327">
        <v>45322</v>
      </c>
      <c r="Q1379" s="325" t="s">
        <v>63</v>
      </c>
      <c r="R1379" s="325" t="s">
        <v>61</v>
      </c>
      <c r="S1379" s="325" t="s">
        <v>6615</v>
      </c>
      <c r="T1379" s="325" t="s">
        <v>6261</v>
      </c>
      <c r="U1379" s="325" t="s">
        <v>2401</v>
      </c>
      <c r="V1379" s="325" t="s">
        <v>238</v>
      </c>
      <c r="W1379" s="325">
        <v>2863.68</v>
      </c>
      <c r="X1379" s="328" t="s">
        <v>2387</v>
      </c>
      <c r="Y1379" s="329">
        <v>53</v>
      </c>
      <c r="Z1379" s="325">
        <v>81.046000000000006</v>
      </c>
      <c r="AA1379" s="329">
        <v>8.3000000000000007</v>
      </c>
      <c r="AB1379" s="325">
        <v>2710</v>
      </c>
      <c r="AC1379" s="325" t="s">
        <v>2394</v>
      </c>
      <c r="AD1379" s="325" t="s">
        <v>7230</v>
      </c>
      <c r="AE1379" s="330" t="s">
        <v>7231</v>
      </c>
      <c r="AF1379" s="331">
        <v>0.6</v>
      </c>
      <c r="AG1379" s="331">
        <v>0.09</v>
      </c>
      <c r="AH1379" s="325" t="s">
        <v>2405</v>
      </c>
      <c r="AI1379" s="325" t="s">
        <v>2482</v>
      </c>
      <c r="AJ1379" s="328">
        <v>485</v>
      </c>
      <c r="AK1379" s="325" t="s">
        <v>7210</v>
      </c>
      <c r="AL1379" s="325" t="s">
        <v>167</v>
      </c>
      <c r="AM1379" s="332"/>
      <c r="AN1379" s="302">
        <v>1</v>
      </c>
      <c r="AO1379" s="333"/>
      <c r="AQ1379" s="334"/>
    </row>
    <row r="1380" spans="4:43" x14ac:dyDescent="0.25">
      <c r="D1380" s="323"/>
      <c r="F1380" s="324" t="s">
        <v>7232</v>
      </c>
      <c r="G1380" s="316"/>
      <c r="H1380" s="317"/>
      <c r="M1380" s="300">
        <v>1</v>
      </c>
      <c r="N1380" s="325">
        <v>923</v>
      </c>
      <c r="O1380" s="326">
        <v>45322</v>
      </c>
      <c r="P1380" s="327">
        <v>45322</v>
      </c>
      <c r="Q1380" s="325" t="s">
        <v>63</v>
      </c>
      <c r="R1380" s="325" t="s">
        <v>61</v>
      </c>
      <c r="S1380" s="325" t="s">
        <v>4497</v>
      </c>
      <c r="T1380" s="325" t="s">
        <v>1624</v>
      </c>
      <c r="U1380" s="325" t="s">
        <v>2401</v>
      </c>
      <c r="V1380" s="325" t="s">
        <v>664</v>
      </c>
      <c r="W1380" s="325">
        <v>2727.28</v>
      </c>
      <c r="X1380" s="328" t="s">
        <v>2387</v>
      </c>
      <c r="Y1380" s="329">
        <v>29</v>
      </c>
      <c r="Z1380" s="325">
        <v>80.02</v>
      </c>
      <c r="AA1380" s="329">
        <v>4.8</v>
      </c>
      <c r="AB1380" s="325">
        <v>2500</v>
      </c>
      <c r="AC1380" s="325" t="s">
        <v>2394</v>
      </c>
      <c r="AD1380" s="325" t="s">
        <v>4464</v>
      </c>
      <c r="AE1380" s="330" t="s">
        <v>5019</v>
      </c>
      <c r="AF1380" s="331">
        <v>0.2</v>
      </c>
      <c r="AG1380" s="331">
        <v>3.3000000000000002E-2</v>
      </c>
      <c r="AH1380" s="325" t="s">
        <v>2405</v>
      </c>
      <c r="AI1380" s="325" t="s">
        <v>2406</v>
      </c>
      <c r="AJ1380" s="328">
        <v>98</v>
      </c>
      <c r="AK1380" s="325" t="s">
        <v>7203</v>
      </c>
      <c r="AL1380" s="325" t="s">
        <v>167</v>
      </c>
      <c r="AM1380" s="332"/>
      <c r="AN1380" s="302">
        <v>1</v>
      </c>
      <c r="AO1380" s="333"/>
      <c r="AQ1380" s="334"/>
    </row>
    <row r="1381" spans="4:43" x14ac:dyDescent="0.25">
      <c r="D1381" s="323"/>
      <c r="F1381" s="324" t="s">
        <v>7233</v>
      </c>
      <c r="G1381" s="316"/>
      <c r="H1381" s="317"/>
      <c r="M1381" s="300">
        <v>1</v>
      </c>
      <c r="N1381" s="325">
        <v>924</v>
      </c>
      <c r="O1381" s="326">
        <v>45322</v>
      </c>
      <c r="P1381" s="327">
        <v>45322</v>
      </c>
      <c r="Q1381" s="325" t="s">
        <v>63</v>
      </c>
      <c r="R1381" s="325" t="s">
        <v>61</v>
      </c>
      <c r="S1381" s="325" t="s">
        <v>5103</v>
      </c>
      <c r="T1381" s="325" t="s">
        <v>4776</v>
      </c>
      <c r="U1381" s="325" t="s">
        <v>2401</v>
      </c>
      <c r="V1381" s="325" t="s">
        <v>5104</v>
      </c>
      <c r="W1381" s="325">
        <v>2496.12</v>
      </c>
      <c r="X1381" s="328" t="s">
        <v>2387</v>
      </c>
      <c r="Y1381" s="329">
        <v>8</v>
      </c>
      <c r="Z1381" s="325">
        <v>4.4779999999999998</v>
      </c>
      <c r="AA1381" s="329">
        <v>6</v>
      </c>
      <c r="AB1381" s="325">
        <v>2470</v>
      </c>
      <c r="AC1381" s="325" t="s">
        <v>2394</v>
      </c>
      <c r="AD1381" s="325" t="s">
        <v>2389</v>
      </c>
      <c r="AE1381" s="330" t="s">
        <v>2395</v>
      </c>
      <c r="AF1381" s="331">
        <v>8</v>
      </c>
      <c r="AG1381" s="331">
        <v>6</v>
      </c>
      <c r="AH1381" s="325" t="s">
        <v>2405</v>
      </c>
      <c r="AI1381" s="325" t="s">
        <v>2406</v>
      </c>
      <c r="AJ1381" s="328">
        <v>401</v>
      </c>
      <c r="AK1381" s="325" t="s">
        <v>7234</v>
      </c>
      <c r="AL1381" s="325" t="s">
        <v>167</v>
      </c>
      <c r="AM1381" s="332"/>
      <c r="AN1381" s="302">
        <v>1</v>
      </c>
      <c r="AO1381" s="333"/>
      <c r="AQ1381" s="334"/>
    </row>
    <row r="1382" spans="4:43" x14ac:dyDescent="0.25">
      <c r="D1382" s="323"/>
      <c r="F1382" s="324" t="s">
        <v>7235</v>
      </c>
      <c r="G1382" s="316"/>
      <c r="H1382" s="317"/>
      <c r="M1382" s="300">
        <v>1</v>
      </c>
      <c r="N1382" s="325">
        <v>925</v>
      </c>
      <c r="O1382" s="326">
        <v>45322</v>
      </c>
      <c r="P1382" s="327">
        <v>45322</v>
      </c>
      <c r="Q1382" s="325" t="s">
        <v>63</v>
      </c>
      <c r="R1382" s="325" t="s">
        <v>61</v>
      </c>
      <c r="S1382" s="325" t="s">
        <v>4484</v>
      </c>
      <c r="T1382" s="325" t="s">
        <v>4485</v>
      </c>
      <c r="U1382" s="325" t="s">
        <v>2386</v>
      </c>
      <c r="V1382" s="325" t="s">
        <v>4298</v>
      </c>
      <c r="W1382" s="325">
        <v>2824.57</v>
      </c>
      <c r="X1382" s="328" t="s">
        <v>2387</v>
      </c>
      <c r="Y1382" s="329">
        <v>21</v>
      </c>
      <c r="Z1382" s="325">
        <v>46.116999999999997</v>
      </c>
      <c r="AA1382" s="329">
        <v>9.4</v>
      </c>
      <c r="AB1382" s="325">
        <v>0.1</v>
      </c>
      <c r="AC1382" s="325" t="s">
        <v>2394</v>
      </c>
      <c r="AD1382" s="325" t="s">
        <v>5619</v>
      </c>
      <c r="AE1382" s="330" t="s">
        <v>6769</v>
      </c>
      <c r="AF1382" s="331">
        <v>2.2999999999999998</v>
      </c>
      <c r="AG1382" s="331">
        <v>1.012</v>
      </c>
      <c r="AH1382" s="325" t="s">
        <v>2405</v>
      </c>
      <c r="AI1382" s="325" t="s">
        <v>3111</v>
      </c>
      <c r="AJ1382" s="328">
        <v>40</v>
      </c>
      <c r="AK1382" s="325" t="s">
        <v>7236</v>
      </c>
      <c r="AL1382" s="325" t="s">
        <v>167</v>
      </c>
      <c r="AM1382" s="332"/>
      <c r="AN1382" s="302">
        <v>1</v>
      </c>
      <c r="AO1382" s="333"/>
      <c r="AQ1382" s="334"/>
    </row>
    <row r="1383" spans="4:43" x14ac:dyDescent="0.25">
      <c r="D1383" s="323"/>
      <c r="F1383" s="324" t="s">
        <v>7237</v>
      </c>
      <c r="G1383" s="316"/>
      <c r="H1383" s="317"/>
      <c r="M1383" s="300">
        <v>1</v>
      </c>
      <c r="N1383" s="325">
        <v>926</v>
      </c>
      <c r="O1383" s="326">
        <v>45322</v>
      </c>
      <c r="P1383" s="327">
        <v>45322</v>
      </c>
      <c r="Q1383" s="325" t="s">
        <v>63</v>
      </c>
      <c r="R1383" s="325" t="s">
        <v>61</v>
      </c>
      <c r="S1383" s="325" t="s">
        <v>6855</v>
      </c>
      <c r="T1383" s="325" t="s">
        <v>307</v>
      </c>
      <c r="U1383" s="325" t="s">
        <v>2401</v>
      </c>
      <c r="V1383" s="325" t="s">
        <v>134</v>
      </c>
      <c r="W1383" s="325">
        <v>3223.33</v>
      </c>
      <c r="X1383" s="328" t="s">
        <v>2387</v>
      </c>
      <c r="Y1383" s="329">
        <v>5</v>
      </c>
      <c r="Z1383" s="325">
        <v>19.343</v>
      </c>
      <c r="AA1383" s="329">
        <v>3.2</v>
      </c>
      <c r="AB1383" s="325">
        <v>3020</v>
      </c>
      <c r="AC1383" s="325" t="s">
        <v>2394</v>
      </c>
      <c r="AD1383" s="325" t="s">
        <v>4720</v>
      </c>
      <c r="AE1383" s="330" t="s">
        <v>4560</v>
      </c>
      <c r="AF1383" s="331">
        <v>4.7</v>
      </c>
      <c r="AG1383" s="331">
        <v>2.9780000000000002</v>
      </c>
      <c r="AH1383" s="325" t="s">
        <v>2405</v>
      </c>
      <c r="AI1383" s="325" t="s">
        <v>3111</v>
      </c>
      <c r="AJ1383" s="328">
        <v>362</v>
      </c>
      <c r="AK1383" s="325" t="s">
        <v>7238</v>
      </c>
      <c r="AL1383" s="325" t="s">
        <v>167</v>
      </c>
      <c r="AM1383" s="332"/>
      <c r="AN1383" s="302">
        <v>1</v>
      </c>
      <c r="AO1383" s="333"/>
      <c r="AQ1383" s="334"/>
    </row>
    <row r="1384" spans="4:43" x14ac:dyDescent="0.25">
      <c r="D1384" s="323"/>
      <c r="F1384" s="324" t="s">
        <v>7239</v>
      </c>
      <c r="G1384" s="316"/>
      <c r="H1384" s="317"/>
      <c r="M1384" s="300">
        <v>1</v>
      </c>
      <c r="N1384" s="325">
        <v>927</v>
      </c>
      <c r="O1384" s="326">
        <v>45322</v>
      </c>
      <c r="P1384" s="327">
        <v>45322</v>
      </c>
      <c r="Q1384" s="325" t="s">
        <v>63</v>
      </c>
      <c r="R1384" s="325" t="s">
        <v>61</v>
      </c>
      <c r="S1384" s="325" t="s">
        <v>4975</v>
      </c>
      <c r="T1384" s="325" t="s">
        <v>1717</v>
      </c>
      <c r="U1384" s="325" t="s">
        <v>3083</v>
      </c>
      <c r="V1384" s="325" t="s">
        <v>4910</v>
      </c>
      <c r="W1384" s="325">
        <v>2694.11</v>
      </c>
      <c r="X1384" s="328" t="s">
        <v>2387</v>
      </c>
      <c r="Y1384" s="329">
        <v>11</v>
      </c>
      <c r="Z1384" s="325">
        <v>41.825000000000003</v>
      </c>
      <c r="AA1384" s="329">
        <v>5</v>
      </c>
      <c r="AB1384" s="325">
        <v>2500</v>
      </c>
      <c r="AC1384" s="325" t="s">
        <v>2394</v>
      </c>
      <c r="AD1384" s="325" t="s">
        <v>2389</v>
      </c>
      <c r="AE1384" s="330" t="s">
        <v>2395</v>
      </c>
      <c r="AF1384" s="331">
        <v>11</v>
      </c>
      <c r="AG1384" s="331">
        <v>5</v>
      </c>
      <c r="AH1384" s="325" t="s">
        <v>5325</v>
      </c>
      <c r="AI1384" s="325" t="s">
        <v>6100</v>
      </c>
      <c r="AJ1384" s="328">
        <v>239</v>
      </c>
      <c r="AK1384" s="325" t="s">
        <v>6591</v>
      </c>
      <c r="AL1384" s="325" t="s">
        <v>167</v>
      </c>
      <c r="AM1384" s="332"/>
      <c r="AN1384" s="302">
        <v>1</v>
      </c>
      <c r="AO1384" s="333"/>
      <c r="AQ1384" s="334"/>
    </row>
    <row r="1385" spans="4:43" x14ac:dyDescent="0.25">
      <c r="D1385" s="323"/>
      <c r="F1385" s="324" t="s">
        <v>7240</v>
      </c>
      <c r="G1385" s="316"/>
      <c r="H1385" s="317"/>
      <c r="M1385" s="300">
        <v>1</v>
      </c>
      <c r="N1385" s="325">
        <v>928</v>
      </c>
      <c r="O1385" s="326">
        <v>45322</v>
      </c>
      <c r="P1385" s="327">
        <v>45322</v>
      </c>
      <c r="Q1385" s="325" t="s">
        <v>63</v>
      </c>
      <c r="R1385" s="325" t="s">
        <v>61</v>
      </c>
      <c r="S1385" s="325" t="s">
        <v>6305</v>
      </c>
      <c r="T1385" s="325" t="s">
        <v>6306</v>
      </c>
      <c r="U1385" s="325" t="s">
        <v>4470</v>
      </c>
      <c r="V1385" s="325" t="s">
        <v>674</v>
      </c>
      <c r="W1385" s="325">
        <v>2210.04</v>
      </c>
      <c r="X1385" s="328" t="s">
        <v>2387</v>
      </c>
      <c r="Y1385" s="329">
        <v>13</v>
      </c>
      <c r="Z1385" s="325">
        <v>15.554</v>
      </c>
      <c r="AA1385" s="329">
        <v>9.3000000000000007</v>
      </c>
      <c r="AB1385" s="325">
        <v>2090</v>
      </c>
      <c r="AC1385" s="325" t="s">
        <v>2394</v>
      </c>
      <c r="AD1385" s="325" t="s">
        <v>7241</v>
      </c>
      <c r="AE1385" s="330" t="s">
        <v>7242</v>
      </c>
      <c r="AF1385" s="331">
        <v>7.3</v>
      </c>
      <c r="AG1385" s="331">
        <v>5.2320000000000002</v>
      </c>
      <c r="AH1385" s="325" t="s">
        <v>2405</v>
      </c>
      <c r="AI1385" s="325" t="s">
        <v>3111</v>
      </c>
      <c r="AJ1385" s="328">
        <v>378</v>
      </c>
      <c r="AK1385" s="325" t="s">
        <v>7243</v>
      </c>
      <c r="AL1385" s="325" t="s">
        <v>167</v>
      </c>
      <c r="AM1385" s="332"/>
      <c r="AN1385" s="302">
        <v>1</v>
      </c>
      <c r="AO1385" s="333"/>
      <c r="AQ1385" s="334"/>
    </row>
    <row r="1386" spans="4:43" x14ac:dyDescent="0.25">
      <c r="D1386" s="323"/>
      <c r="F1386" s="324" t="s">
        <v>7244</v>
      </c>
      <c r="G1386" s="316"/>
      <c r="H1386" s="317"/>
      <c r="M1386" s="300">
        <v>1</v>
      </c>
      <c r="N1386" s="325">
        <v>929</v>
      </c>
      <c r="O1386" s="326">
        <v>45322</v>
      </c>
      <c r="P1386" s="327">
        <v>45322</v>
      </c>
      <c r="Q1386" s="325" t="s">
        <v>63</v>
      </c>
      <c r="R1386" s="325" t="s">
        <v>61</v>
      </c>
      <c r="S1386" s="325" t="s">
        <v>6072</v>
      </c>
      <c r="T1386" s="325" t="s">
        <v>6073</v>
      </c>
      <c r="U1386" s="325" t="s">
        <v>3083</v>
      </c>
      <c r="V1386" s="325" t="s">
        <v>150</v>
      </c>
      <c r="W1386" s="325">
        <v>3326.71</v>
      </c>
      <c r="X1386" s="328" t="s">
        <v>2387</v>
      </c>
      <c r="Y1386" s="329">
        <v>13</v>
      </c>
      <c r="Z1386" s="325">
        <v>36.238</v>
      </c>
      <c r="AA1386" s="329">
        <v>6.7</v>
      </c>
      <c r="AB1386" s="325">
        <v>3000</v>
      </c>
      <c r="AC1386" s="325" t="s">
        <v>2394</v>
      </c>
      <c r="AD1386" s="325" t="s">
        <v>7245</v>
      </c>
      <c r="AE1386" s="330" t="s">
        <v>7246</v>
      </c>
      <c r="AF1386" s="331">
        <v>7.2</v>
      </c>
      <c r="AG1386" s="331">
        <v>3.6890000000000001</v>
      </c>
      <c r="AH1386" s="325" t="s">
        <v>2405</v>
      </c>
      <c r="AI1386" s="325" t="s">
        <v>3111</v>
      </c>
      <c r="AJ1386" s="328">
        <v>314</v>
      </c>
      <c r="AK1386" s="325" t="s">
        <v>7247</v>
      </c>
      <c r="AL1386" s="325" t="s">
        <v>167</v>
      </c>
      <c r="AM1386" s="332"/>
      <c r="AN1386" s="302">
        <v>1</v>
      </c>
      <c r="AO1386" s="333"/>
      <c r="AQ1386" s="334"/>
    </row>
    <row r="1387" spans="4:43" x14ac:dyDescent="0.25">
      <c r="D1387" s="323"/>
      <c r="F1387" s="324" t="s">
        <v>7248</v>
      </c>
      <c r="G1387" s="316"/>
      <c r="H1387" s="317"/>
      <c r="M1387" s="300">
        <v>1</v>
      </c>
      <c r="N1387" s="325">
        <v>930</v>
      </c>
      <c r="O1387" s="326">
        <v>45322</v>
      </c>
      <c r="P1387" s="327">
        <v>45322</v>
      </c>
      <c r="Q1387" s="325" t="s">
        <v>63</v>
      </c>
      <c r="R1387" s="325" t="s">
        <v>61</v>
      </c>
      <c r="S1387" s="325" t="s">
        <v>4423</v>
      </c>
      <c r="T1387" s="325" t="s">
        <v>455</v>
      </c>
      <c r="U1387" s="325" t="s">
        <v>3083</v>
      </c>
      <c r="V1387" s="325" t="s">
        <v>4424</v>
      </c>
      <c r="W1387" s="325">
        <v>1814.03</v>
      </c>
      <c r="X1387" s="328" t="s">
        <v>2387</v>
      </c>
      <c r="Y1387" s="329">
        <v>7</v>
      </c>
      <c r="Z1387" s="325">
        <v>20.523</v>
      </c>
      <c r="AA1387" s="329">
        <v>4.8</v>
      </c>
      <c r="AB1387" s="325">
        <v>1700</v>
      </c>
      <c r="AC1387" s="325" t="s">
        <v>2394</v>
      </c>
      <c r="AD1387" s="325" t="s">
        <v>4499</v>
      </c>
      <c r="AE1387" s="330" t="s">
        <v>4720</v>
      </c>
      <c r="AF1387" s="331">
        <v>0.1</v>
      </c>
      <c r="AG1387" s="331">
        <v>6.7000000000000004E-2</v>
      </c>
      <c r="AH1387" s="325" t="s">
        <v>2405</v>
      </c>
      <c r="AI1387" s="325" t="s">
        <v>2406</v>
      </c>
      <c r="AJ1387" s="328">
        <v>501</v>
      </c>
      <c r="AK1387" s="325" t="s">
        <v>7249</v>
      </c>
      <c r="AL1387" s="325" t="s">
        <v>167</v>
      </c>
      <c r="AM1387" s="332"/>
      <c r="AN1387" s="302">
        <v>1</v>
      </c>
      <c r="AO1387" s="333"/>
      <c r="AQ1387" s="334"/>
    </row>
    <row r="1388" spans="4:43" x14ac:dyDescent="0.25">
      <c r="D1388" s="323"/>
      <c r="F1388" s="324" t="s">
        <v>7250</v>
      </c>
      <c r="G1388" s="316"/>
      <c r="H1388" s="317"/>
      <c r="M1388" s="300">
        <v>1</v>
      </c>
      <c r="N1388" s="325">
        <v>931</v>
      </c>
      <c r="O1388" s="326">
        <v>45322</v>
      </c>
      <c r="P1388" s="327">
        <v>45322</v>
      </c>
      <c r="Q1388" s="325" t="s">
        <v>63</v>
      </c>
      <c r="R1388" s="325" t="s">
        <v>61</v>
      </c>
      <c r="S1388" s="325" t="s">
        <v>5099</v>
      </c>
      <c r="T1388" s="325" t="s">
        <v>595</v>
      </c>
      <c r="U1388" s="325" t="s">
        <v>3083</v>
      </c>
      <c r="V1388" s="325" t="s">
        <v>694</v>
      </c>
      <c r="W1388" s="325">
        <v>2742.8</v>
      </c>
      <c r="X1388" s="328" t="s">
        <v>2387</v>
      </c>
      <c r="Y1388" s="329">
        <v>16</v>
      </c>
      <c r="Z1388" s="325">
        <v>48.786999999999999</v>
      </c>
      <c r="AA1388" s="329">
        <v>6.6</v>
      </c>
      <c r="AB1388" s="325">
        <v>2300</v>
      </c>
      <c r="AC1388" s="325" t="s">
        <v>2394</v>
      </c>
      <c r="AD1388" s="325" t="s">
        <v>2389</v>
      </c>
      <c r="AE1388" s="330" t="s">
        <v>2395</v>
      </c>
      <c r="AF1388" s="331">
        <v>16</v>
      </c>
      <c r="AG1388" s="331">
        <v>6.6</v>
      </c>
      <c r="AH1388" s="325" t="s">
        <v>2405</v>
      </c>
      <c r="AI1388" s="325" t="s">
        <v>4425</v>
      </c>
      <c r="AJ1388" s="328">
        <v>686</v>
      </c>
      <c r="AK1388" s="325" t="s">
        <v>7251</v>
      </c>
      <c r="AL1388" s="325" t="s">
        <v>167</v>
      </c>
      <c r="AM1388" s="332"/>
      <c r="AN1388" s="302">
        <v>1</v>
      </c>
      <c r="AO1388" s="333"/>
      <c r="AQ1388" s="334"/>
    </row>
    <row r="1389" spans="4:43" x14ac:dyDescent="0.25">
      <c r="D1389" s="323"/>
      <c r="F1389" s="324" t="s">
        <v>7252</v>
      </c>
      <c r="G1389" s="316"/>
      <c r="H1389" s="317"/>
      <c r="M1389" s="300">
        <v>1</v>
      </c>
      <c r="N1389" s="325">
        <v>932</v>
      </c>
      <c r="O1389" s="326">
        <v>45322</v>
      </c>
      <c r="P1389" s="327">
        <v>45322</v>
      </c>
      <c r="Q1389" s="325" t="s">
        <v>63</v>
      </c>
      <c r="R1389" s="325" t="s">
        <v>61</v>
      </c>
      <c r="S1389" s="325" t="s">
        <v>4879</v>
      </c>
      <c r="T1389" s="325" t="s">
        <v>4242</v>
      </c>
      <c r="U1389" s="325" t="s">
        <v>2386</v>
      </c>
      <c r="V1389" s="325" t="s">
        <v>4880</v>
      </c>
      <c r="W1389" s="325">
        <v>3216.53</v>
      </c>
      <c r="X1389" s="328" t="s">
        <v>2387</v>
      </c>
      <c r="Y1389" s="329">
        <v>14</v>
      </c>
      <c r="Z1389" s="325">
        <v>21.08</v>
      </c>
      <c r="AA1389" s="329">
        <v>9</v>
      </c>
      <c r="AB1389" s="325">
        <v>3070</v>
      </c>
      <c r="AC1389" s="325" t="s">
        <v>2394</v>
      </c>
      <c r="AD1389" s="325" t="s">
        <v>2389</v>
      </c>
      <c r="AE1389" s="330" t="s">
        <v>2395</v>
      </c>
      <c r="AF1389" s="331">
        <v>14</v>
      </c>
      <c r="AG1389" s="331">
        <v>9</v>
      </c>
      <c r="AH1389" s="325" t="s">
        <v>2405</v>
      </c>
      <c r="AI1389" s="325" t="s">
        <v>4425</v>
      </c>
      <c r="AJ1389" s="328">
        <v>294</v>
      </c>
      <c r="AK1389" s="325" t="s">
        <v>7123</v>
      </c>
      <c r="AL1389" s="325" t="s">
        <v>167</v>
      </c>
      <c r="AM1389" s="332"/>
      <c r="AN1389" s="302">
        <v>1</v>
      </c>
      <c r="AO1389" s="333"/>
      <c r="AQ1389" s="334"/>
    </row>
    <row r="1390" spans="4:43" x14ac:dyDescent="0.25">
      <c r="D1390" s="323"/>
      <c r="F1390" s="324" t="s">
        <v>7253</v>
      </c>
      <c r="G1390" s="316"/>
      <c r="H1390" s="317"/>
      <c r="M1390" s="300">
        <v>1</v>
      </c>
      <c r="N1390" s="325">
        <v>933</v>
      </c>
      <c r="O1390" s="326">
        <v>45322</v>
      </c>
      <c r="P1390" s="327">
        <v>45322</v>
      </c>
      <c r="Q1390" s="325" t="s">
        <v>63</v>
      </c>
      <c r="R1390" s="325" t="s">
        <v>61</v>
      </c>
      <c r="S1390" s="325" t="s">
        <v>5127</v>
      </c>
      <c r="T1390" s="325" t="s">
        <v>3977</v>
      </c>
      <c r="U1390" s="325" t="s">
        <v>2401</v>
      </c>
      <c r="V1390" s="325" t="s">
        <v>417</v>
      </c>
      <c r="W1390" s="325">
        <v>3411.71</v>
      </c>
      <c r="X1390" s="328" t="s">
        <v>2387</v>
      </c>
      <c r="Y1390" s="329">
        <v>35</v>
      </c>
      <c r="Z1390" s="325">
        <v>36.405000000000001</v>
      </c>
      <c r="AA1390" s="329">
        <v>18</v>
      </c>
      <c r="AB1390" s="325">
        <v>3220</v>
      </c>
      <c r="AC1390" s="325" t="s">
        <v>2394</v>
      </c>
      <c r="AD1390" s="325" t="s">
        <v>4499</v>
      </c>
      <c r="AE1390" s="330" t="s">
        <v>4720</v>
      </c>
      <c r="AF1390" s="331">
        <v>0.5</v>
      </c>
      <c r="AG1390" s="331">
        <v>0.25</v>
      </c>
      <c r="AH1390" s="325" t="s">
        <v>2405</v>
      </c>
      <c r="AI1390" s="325" t="s">
        <v>2406</v>
      </c>
      <c r="AJ1390" s="328">
        <v>80</v>
      </c>
      <c r="AK1390" s="325" t="s">
        <v>7254</v>
      </c>
      <c r="AL1390" s="325" t="s">
        <v>167</v>
      </c>
      <c r="AM1390" s="332"/>
      <c r="AN1390" s="302">
        <v>1</v>
      </c>
      <c r="AO1390" s="333"/>
      <c r="AQ1390" s="334"/>
    </row>
    <row r="1391" spans="4:43" x14ac:dyDescent="0.25">
      <c r="D1391" s="323"/>
      <c r="F1391" s="324" t="s">
        <v>7255</v>
      </c>
      <c r="G1391" s="316"/>
      <c r="H1391" s="317"/>
      <c r="M1391" s="300">
        <v>1</v>
      </c>
      <c r="N1391" s="325">
        <v>934</v>
      </c>
      <c r="O1391" s="326">
        <v>45322</v>
      </c>
      <c r="P1391" s="327">
        <v>45322</v>
      </c>
      <c r="Q1391" s="325" t="s">
        <v>63</v>
      </c>
      <c r="R1391" s="325" t="s">
        <v>61</v>
      </c>
      <c r="S1391" s="325" t="s">
        <v>5108</v>
      </c>
      <c r="T1391" s="325" t="s">
        <v>213</v>
      </c>
      <c r="U1391" s="325" t="s">
        <v>3083</v>
      </c>
      <c r="V1391" s="325" t="s">
        <v>5109</v>
      </c>
      <c r="W1391" s="325">
        <v>2205.29</v>
      </c>
      <c r="X1391" s="328" t="s">
        <v>2387</v>
      </c>
      <c r="Y1391" s="329">
        <v>12</v>
      </c>
      <c r="Z1391" s="325">
        <v>9.8629999999999995</v>
      </c>
      <c r="AA1391" s="329">
        <v>8.6</v>
      </c>
      <c r="AB1391" s="325">
        <v>1860</v>
      </c>
      <c r="AC1391" s="325" t="s">
        <v>4464</v>
      </c>
      <c r="AD1391" s="325" t="s">
        <v>4760</v>
      </c>
      <c r="AE1391" s="330" t="s">
        <v>5166</v>
      </c>
      <c r="AF1391" s="331">
        <v>1.6</v>
      </c>
      <c r="AG1391" s="331">
        <v>1.135</v>
      </c>
      <c r="AH1391" s="325" t="s">
        <v>2405</v>
      </c>
      <c r="AI1391" s="325" t="s">
        <v>2406</v>
      </c>
      <c r="AJ1391" s="328">
        <v>842</v>
      </c>
      <c r="AK1391" s="325" t="s">
        <v>7256</v>
      </c>
      <c r="AL1391" s="325" t="s">
        <v>167</v>
      </c>
      <c r="AM1391" s="332"/>
      <c r="AN1391" s="302">
        <v>1</v>
      </c>
      <c r="AO1391" s="333"/>
      <c r="AQ1391" s="334"/>
    </row>
    <row r="1392" spans="4:43" x14ac:dyDescent="0.25">
      <c r="D1392" s="323"/>
      <c r="F1392" s="324" t="s">
        <v>7257</v>
      </c>
      <c r="G1392" s="316"/>
      <c r="H1392" s="317"/>
      <c r="M1392" s="300">
        <v>1</v>
      </c>
      <c r="N1392" s="325">
        <v>935</v>
      </c>
      <c r="O1392" s="326">
        <v>45322</v>
      </c>
      <c r="P1392" s="327">
        <v>45322</v>
      </c>
      <c r="Q1392" s="325" t="s">
        <v>63</v>
      </c>
      <c r="R1392" s="325" t="s">
        <v>61</v>
      </c>
      <c r="S1392" s="325" t="s">
        <v>5081</v>
      </c>
      <c r="T1392" s="325" t="s">
        <v>4903</v>
      </c>
      <c r="U1392" s="325" t="s">
        <v>2401</v>
      </c>
      <c r="V1392" s="325" t="s">
        <v>5082</v>
      </c>
      <c r="W1392" s="325">
        <v>2255.69</v>
      </c>
      <c r="X1392" s="328" t="s">
        <v>2387</v>
      </c>
      <c r="Y1392" s="329">
        <v>171</v>
      </c>
      <c r="Z1392" s="325">
        <v>85.036000000000001</v>
      </c>
      <c r="AA1392" s="329">
        <v>20.9</v>
      </c>
      <c r="AB1392" s="325">
        <v>2010</v>
      </c>
      <c r="AC1392" s="325" t="s">
        <v>4464</v>
      </c>
      <c r="AD1392" s="325" t="s">
        <v>6430</v>
      </c>
      <c r="AE1392" s="330" t="s">
        <v>4516</v>
      </c>
      <c r="AF1392" s="331">
        <v>28.5</v>
      </c>
      <c r="AG1392" s="331">
        <v>3.4830000000000001</v>
      </c>
      <c r="AH1392" s="325" t="s">
        <v>3572</v>
      </c>
      <c r="AI1392" s="325" t="s">
        <v>3573</v>
      </c>
      <c r="AJ1392" s="328">
        <v>159</v>
      </c>
      <c r="AK1392" s="325" t="s">
        <v>7143</v>
      </c>
      <c r="AL1392" s="325" t="s">
        <v>167</v>
      </c>
      <c r="AM1392" s="332"/>
      <c r="AN1392" s="302">
        <v>1</v>
      </c>
      <c r="AO1392" s="333"/>
      <c r="AQ1392" s="334"/>
    </row>
    <row r="1393" spans="4:43" x14ac:dyDescent="0.25">
      <c r="D1393" s="323"/>
      <c r="F1393" s="324" t="s">
        <v>7258</v>
      </c>
      <c r="G1393" s="316"/>
      <c r="H1393" s="317"/>
      <c r="M1393" s="300">
        <v>1</v>
      </c>
      <c r="N1393" s="325">
        <v>936</v>
      </c>
      <c r="O1393" s="326">
        <v>45322</v>
      </c>
      <c r="P1393" s="327">
        <v>45322</v>
      </c>
      <c r="Q1393" s="325" t="s">
        <v>63</v>
      </c>
      <c r="R1393" s="325" t="s">
        <v>61</v>
      </c>
      <c r="S1393" s="325" t="s">
        <v>6342</v>
      </c>
      <c r="T1393" s="325" t="s">
        <v>423</v>
      </c>
      <c r="U1393" s="325" t="s">
        <v>2386</v>
      </c>
      <c r="V1393" s="325" t="s">
        <v>133</v>
      </c>
      <c r="W1393" s="325">
        <v>2745.66</v>
      </c>
      <c r="X1393" s="328" t="s">
        <v>2387</v>
      </c>
      <c r="Y1393" s="329">
        <v>17</v>
      </c>
      <c r="Z1393" s="325">
        <v>82.001999999999995</v>
      </c>
      <c r="AA1393" s="329">
        <v>2.5</v>
      </c>
      <c r="AB1393" s="325">
        <v>2390</v>
      </c>
      <c r="AC1393" s="325" t="s">
        <v>5057</v>
      </c>
      <c r="AD1393" s="325" t="s">
        <v>7169</v>
      </c>
      <c r="AE1393" s="330" t="s">
        <v>7259</v>
      </c>
      <c r="AF1393" s="331">
        <v>5.3</v>
      </c>
      <c r="AG1393" s="331">
        <v>0.77300000000000002</v>
      </c>
      <c r="AH1393" s="325" t="s">
        <v>2405</v>
      </c>
      <c r="AI1393" s="325" t="s">
        <v>2406</v>
      </c>
      <c r="AJ1393" s="328">
        <v>462</v>
      </c>
      <c r="AK1393" s="325" t="s">
        <v>7260</v>
      </c>
      <c r="AL1393" s="325" t="s">
        <v>167</v>
      </c>
      <c r="AM1393" s="332"/>
      <c r="AN1393" s="302">
        <v>1</v>
      </c>
      <c r="AO1393" s="333"/>
      <c r="AQ1393" s="334"/>
    </row>
    <row r="1394" spans="4:43" x14ac:dyDescent="0.25">
      <c r="D1394" s="323"/>
      <c r="F1394" s="324" t="s">
        <v>7261</v>
      </c>
      <c r="G1394" s="316"/>
      <c r="H1394" s="317"/>
      <c r="M1394" s="300">
        <v>1</v>
      </c>
      <c r="N1394" s="325">
        <v>937</v>
      </c>
      <c r="O1394" s="326">
        <v>45322</v>
      </c>
      <c r="P1394" s="327">
        <v>45322</v>
      </c>
      <c r="Q1394" s="325" t="s">
        <v>63</v>
      </c>
      <c r="R1394" s="325" t="s">
        <v>61</v>
      </c>
      <c r="S1394" s="325" t="s">
        <v>4497</v>
      </c>
      <c r="T1394" s="325" t="s">
        <v>1624</v>
      </c>
      <c r="U1394" s="325" t="s">
        <v>2401</v>
      </c>
      <c r="V1394" s="325" t="s">
        <v>664</v>
      </c>
      <c r="W1394" s="325">
        <v>2727.28</v>
      </c>
      <c r="X1394" s="328" t="s">
        <v>2387</v>
      </c>
      <c r="Y1394" s="329">
        <v>29</v>
      </c>
      <c r="Z1394" s="325">
        <v>80.02</v>
      </c>
      <c r="AA1394" s="329">
        <v>4.8</v>
      </c>
      <c r="AB1394" s="325">
        <v>2500</v>
      </c>
      <c r="AC1394" s="325" t="s">
        <v>5178</v>
      </c>
      <c r="AD1394" s="325" t="s">
        <v>7131</v>
      </c>
      <c r="AE1394" s="330" t="s">
        <v>5061</v>
      </c>
      <c r="AF1394" s="331">
        <v>3.9</v>
      </c>
      <c r="AG1394" s="331">
        <v>0.65</v>
      </c>
      <c r="AH1394" s="325" t="s">
        <v>2405</v>
      </c>
      <c r="AI1394" s="325" t="s">
        <v>2406</v>
      </c>
      <c r="AJ1394" s="328">
        <v>98</v>
      </c>
      <c r="AK1394" s="325" t="s">
        <v>7262</v>
      </c>
      <c r="AL1394" s="325" t="s">
        <v>167</v>
      </c>
      <c r="AM1394" s="332"/>
      <c r="AN1394" s="302">
        <v>1</v>
      </c>
      <c r="AO1394" s="333"/>
      <c r="AQ1394" s="334"/>
    </row>
    <row r="1395" spans="4:43" x14ac:dyDescent="0.25">
      <c r="D1395" s="323"/>
      <c r="F1395" s="324" t="s">
        <v>7263</v>
      </c>
      <c r="G1395" s="316"/>
      <c r="H1395" s="317"/>
      <c r="M1395" s="300">
        <v>1</v>
      </c>
      <c r="N1395" s="325">
        <v>938</v>
      </c>
      <c r="O1395" s="326">
        <v>45322</v>
      </c>
      <c r="P1395" s="327">
        <v>45322</v>
      </c>
      <c r="Q1395" s="325" t="s">
        <v>63</v>
      </c>
      <c r="R1395" s="325" t="s">
        <v>61</v>
      </c>
      <c r="S1395" s="325" t="s">
        <v>4519</v>
      </c>
      <c r="T1395" s="325" t="s">
        <v>529</v>
      </c>
      <c r="U1395" s="325" t="s">
        <v>3083</v>
      </c>
      <c r="V1395" s="325" t="s">
        <v>859</v>
      </c>
      <c r="W1395" s="325">
        <v>2843.9</v>
      </c>
      <c r="X1395" s="328" t="s">
        <v>2387</v>
      </c>
      <c r="Y1395" s="329">
        <v>21</v>
      </c>
      <c r="Z1395" s="325">
        <v>38.664000000000001</v>
      </c>
      <c r="AA1395" s="329">
        <v>10.4</v>
      </c>
      <c r="AB1395" s="325">
        <v>2130</v>
      </c>
      <c r="AC1395" s="325" t="s">
        <v>5178</v>
      </c>
      <c r="AD1395" s="325" t="s">
        <v>5253</v>
      </c>
      <c r="AE1395" s="330" t="s">
        <v>4459</v>
      </c>
      <c r="AF1395" s="331">
        <v>4.4000000000000004</v>
      </c>
      <c r="AG1395" s="331">
        <v>2.1669999999999998</v>
      </c>
      <c r="AH1395" s="325" t="s">
        <v>2405</v>
      </c>
      <c r="AI1395" s="325" t="s">
        <v>2487</v>
      </c>
      <c r="AJ1395" s="328">
        <v>143</v>
      </c>
      <c r="AK1395" s="325" t="s">
        <v>7264</v>
      </c>
      <c r="AL1395" s="325" t="s">
        <v>167</v>
      </c>
      <c r="AM1395" s="332"/>
      <c r="AN1395" s="302">
        <v>1</v>
      </c>
      <c r="AO1395" s="333"/>
      <c r="AQ1395" s="334"/>
    </row>
    <row r="1396" spans="4:43" x14ac:dyDescent="0.25">
      <c r="D1396" s="323"/>
      <c r="F1396" s="324" t="s">
        <v>7265</v>
      </c>
      <c r="G1396" s="316"/>
      <c r="H1396" s="317"/>
      <c r="M1396" s="300">
        <v>1</v>
      </c>
      <c r="N1396" s="325">
        <v>939</v>
      </c>
      <c r="O1396" s="326">
        <v>45322</v>
      </c>
      <c r="P1396" s="327">
        <v>45322</v>
      </c>
      <c r="Q1396" s="325" t="s">
        <v>63</v>
      </c>
      <c r="R1396" s="325" t="s">
        <v>61</v>
      </c>
      <c r="S1396" s="325" t="s">
        <v>7266</v>
      </c>
      <c r="T1396" s="325" t="s">
        <v>148</v>
      </c>
      <c r="U1396" s="325" t="s">
        <v>2401</v>
      </c>
      <c r="V1396" s="325" t="s">
        <v>694</v>
      </c>
      <c r="W1396" s="325">
        <v>3019.56</v>
      </c>
      <c r="X1396" s="328" t="s">
        <v>2387</v>
      </c>
      <c r="Y1396" s="329">
        <v>15</v>
      </c>
      <c r="Z1396" s="325">
        <v>0.73599999999999999</v>
      </c>
      <c r="AA1396" s="329">
        <v>12.3</v>
      </c>
      <c r="AB1396" s="325">
        <v>2680</v>
      </c>
      <c r="AC1396" s="325" t="s">
        <v>4498</v>
      </c>
      <c r="AD1396" s="325" t="s">
        <v>7267</v>
      </c>
      <c r="AE1396" s="330" t="s">
        <v>7268</v>
      </c>
      <c r="AF1396" s="331">
        <v>4.0999999999999996</v>
      </c>
      <c r="AG1396" s="331">
        <v>3.3239999999999998</v>
      </c>
      <c r="AH1396" s="325" t="s">
        <v>2405</v>
      </c>
      <c r="AI1396" s="325" t="s">
        <v>3111</v>
      </c>
      <c r="AJ1396" s="328">
        <v>778</v>
      </c>
      <c r="AK1396" s="325" t="s">
        <v>7269</v>
      </c>
      <c r="AL1396" s="325" t="s">
        <v>167</v>
      </c>
      <c r="AM1396" s="332"/>
      <c r="AN1396" s="302">
        <v>1</v>
      </c>
      <c r="AO1396" s="333"/>
      <c r="AQ1396" s="334"/>
    </row>
    <row r="1397" spans="4:43" x14ac:dyDescent="0.25">
      <c r="D1397" s="323"/>
      <c r="F1397" s="324" t="s">
        <v>7270</v>
      </c>
      <c r="G1397" s="316"/>
      <c r="H1397" s="317"/>
      <c r="M1397" s="300">
        <v>1</v>
      </c>
      <c r="N1397" s="325">
        <v>940</v>
      </c>
      <c r="O1397" s="326">
        <v>45322</v>
      </c>
      <c r="P1397" s="327">
        <v>45322</v>
      </c>
      <c r="Q1397" s="325" t="s">
        <v>63</v>
      </c>
      <c r="R1397" s="325" t="s">
        <v>61</v>
      </c>
      <c r="S1397" s="325" t="s">
        <v>4896</v>
      </c>
      <c r="T1397" s="325" t="s">
        <v>64</v>
      </c>
      <c r="U1397" s="325" t="s">
        <v>4470</v>
      </c>
      <c r="V1397" s="325" t="s">
        <v>139</v>
      </c>
      <c r="W1397" s="325">
        <v>2970.83</v>
      </c>
      <c r="X1397" s="328" t="s">
        <v>2387</v>
      </c>
      <c r="Y1397" s="329">
        <v>39</v>
      </c>
      <c r="Z1397" s="325">
        <v>79.084999999999994</v>
      </c>
      <c r="AA1397" s="329">
        <v>6.7</v>
      </c>
      <c r="AB1397" s="325">
        <v>2840</v>
      </c>
      <c r="AC1397" s="325" t="s">
        <v>4498</v>
      </c>
      <c r="AD1397" s="325" t="s">
        <v>6746</v>
      </c>
      <c r="AE1397" s="330" t="s">
        <v>4817</v>
      </c>
      <c r="AF1397" s="331">
        <v>1.6</v>
      </c>
      <c r="AG1397" s="331">
        <v>0.27900000000000003</v>
      </c>
      <c r="AH1397" s="325" t="s">
        <v>2419</v>
      </c>
      <c r="AI1397" s="325" t="s">
        <v>2420</v>
      </c>
      <c r="AJ1397" s="328">
        <v>459</v>
      </c>
      <c r="AK1397" s="325" t="s">
        <v>7271</v>
      </c>
      <c r="AL1397" s="325" t="s">
        <v>2422</v>
      </c>
      <c r="AM1397" s="332"/>
      <c r="AN1397" s="302">
        <v>1</v>
      </c>
      <c r="AO1397" s="333"/>
      <c r="AQ1397" s="334"/>
    </row>
    <row r="1398" spans="4:43" x14ac:dyDescent="0.25">
      <c r="D1398" s="323"/>
      <c r="F1398" s="324" t="s">
        <v>7272</v>
      </c>
      <c r="G1398" s="316"/>
      <c r="H1398" s="317"/>
      <c r="M1398" s="300">
        <v>1</v>
      </c>
      <c r="N1398" s="325">
        <v>941</v>
      </c>
      <c r="O1398" s="326">
        <v>45322</v>
      </c>
      <c r="P1398" s="327">
        <v>45322</v>
      </c>
      <c r="Q1398" s="325" t="s">
        <v>63</v>
      </c>
      <c r="R1398" s="325" t="s">
        <v>61</v>
      </c>
      <c r="S1398" s="325" t="s">
        <v>7273</v>
      </c>
      <c r="T1398" s="325" t="s">
        <v>5483</v>
      </c>
      <c r="U1398" s="325" t="s">
        <v>4470</v>
      </c>
      <c r="V1398" s="325" t="s">
        <v>7274</v>
      </c>
      <c r="W1398" s="325">
        <v>2408.13</v>
      </c>
      <c r="X1398" s="328" t="s">
        <v>2387</v>
      </c>
      <c r="Y1398" s="329">
        <v>288</v>
      </c>
      <c r="Z1398" s="325">
        <v>99.144000000000005</v>
      </c>
      <c r="AA1398" s="329">
        <v>2.1</v>
      </c>
      <c r="AB1398" s="325">
        <v>2150</v>
      </c>
      <c r="AC1398" s="325" t="s">
        <v>7275</v>
      </c>
      <c r="AD1398" s="325" t="s">
        <v>7276</v>
      </c>
      <c r="AE1398" s="330" t="s">
        <v>4806</v>
      </c>
      <c r="AF1398" s="331">
        <v>33</v>
      </c>
      <c r="AG1398" s="331">
        <v>0.24099999999999999</v>
      </c>
      <c r="AH1398" s="325" t="s">
        <v>2412</v>
      </c>
      <c r="AI1398" s="325" t="s">
        <v>2413</v>
      </c>
      <c r="AJ1398" s="328">
        <v>586</v>
      </c>
      <c r="AK1398" s="325" t="s">
        <v>7277</v>
      </c>
      <c r="AL1398" s="325" t="s">
        <v>167</v>
      </c>
      <c r="AM1398" s="332"/>
      <c r="AN1398" s="302">
        <v>1</v>
      </c>
      <c r="AO1398" s="333"/>
      <c r="AQ1398" s="334"/>
    </row>
    <row r="1399" spans="4:43" x14ac:dyDescent="0.25">
      <c r="D1399" s="323"/>
      <c r="F1399" s="324" t="s">
        <v>7278</v>
      </c>
      <c r="G1399" s="316"/>
      <c r="H1399" s="317"/>
      <c r="M1399" s="300">
        <v>1</v>
      </c>
      <c r="N1399" s="325">
        <v>942</v>
      </c>
      <c r="O1399" s="326">
        <v>45322</v>
      </c>
      <c r="P1399" s="327">
        <v>45322</v>
      </c>
      <c r="Q1399" s="325" t="s">
        <v>63</v>
      </c>
      <c r="R1399" s="325" t="s">
        <v>61</v>
      </c>
      <c r="S1399" s="325" t="s">
        <v>6814</v>
      </c>
      <c r="T1399" s="325" t="s">
        <v>6306</v>
      </c>
      <c r="U1399" s="325" t="s">
        <v>4470</v>
      </c>
      <c r="V1399" s="325" t="s">
        <v>1625</v>
      </c>
      <c r="W1399" s="325">
        <v>2301.02</v>
      </c>
      <c r="X1399" s="328" t="s">
        <v>2387</v>
      </c>
      <c r="Y1399" s="329">
        <v>69</v>
      </c>
      <c r="Z1399" s="325">
        <v>95.584999999999994</v>
      </c>
      <c r="AA1399" s="329">
        <v>2.6</v>
      </c>
      <c r="AB1399" s="325">
        <v>2220</v>
      </c>
      <c r="AC1399" s="325" t="s">
        <v>7275</v>
      </c>
      <c r="AD1399" s="325" t="s">
        <v>7276</v>
      </c>
      <c r="AE1399" s="330" t="s">
        <v>4806</v>
      </c>
      <c r="AF1399" s="331">
        <v>7.9</v>
      </c>
      <c r="AG1399" s="331">
        <v>0.29799999999999999</v>
      </c>
      <c r="AH1399" s="325" t="s">
        <v>2412</v>
      </c>
      <c r="AI1399" s="325" t="s">
        <v>2413</v>
      </c>
      <c r="AJ1399" s="328">
        <v>1461</v>
      </c>
      <c r="AK1399" s="325" t="s">
        <v>7277</v>
      </c>
      <c r="AL1399" s="325" t="s">
        <v>167</v>
      </c>
      <c r="AM1399" s="332"/>
      <c r="AN1399" s="302">
        <v>1</v>
      </c>
      <c r="AO1399" s="333"/>
      <c r="AQ1399" s="334"/>
    </row>
    <row r="1400" spans="4:43" x14ac:dyDescent="0.25">
      <c r="D1400" s="323"/>
      <c r="F1400" s="324" t="s">
        <v>7279</v>
      </c>
      <c r="G1400" s="316"/>
      <c r="H1400" s="317"/>
      <c r="M1400" s="300">
        <v>1</v>
      </c>
      <c r="N1400" s="325">
        <v>943</v>
      </c>
      <c r="O1400" s="326">
        <v>45322</v>
      </c>
      <c r="P1400" s="327">
        <v>45322</v>
      </c>
      <c r="Q1400" s="325" t="s">
        <v>63</v>
      </c>
      <c r="R1400" s="325" t="s">
        <v>61</v>
      </c>
      <c r="S1400" s="325" t="s">
        <v>6808</v>
      </c>
      <c r="T1400" s="325" t="s">
        <v>6306</v>
      </c>
      <c r="U1400" s="325" t="s">
        <v>4470</v>
      </c>
      <c r="V1400" s="325" t="s">
        <v>6809</v>
      </c>
      <c r="W1400" s="325">
        <v>2637.11</v>
      </c>
      <c r="X1400" s="328" t="s">
        <v>2387</v>
      </c>
      <c r="Y1400" s="329">
        <v>5</v>
      </c>
      <c r="Z1400" s="325">
        <v>28.106000000000002</v>
      </c>
      <c r="AA1400" s="329">
        <v>2.8</v>
      </c>
      <c r="AB1400" s="325">
        <v>2540</v>
      </c>
      <c r="AC1400" s="325" t="s">
        <v>7275</v>
      </c>
      <c r="AD1400" s="325" t="s">
        <v>7276</v>
      </c>
      <c r="AE1400" s="330" t="s">
        <v>4806</v>
      </c>
      <c r="AF1400" s="331">
        <v>0.6</v>
      </c>
      <c r="AG1400" s="331">
        <v>0.32100000000000001</v>
      </c>
      <c r="AH1400" s="325" t="s">
        <v>2412</v>
      </c>
      <c r="AI1400" s="325" t="s">
        <v>2413</v>
      </c>
      <c r="AJ1400" s="328">
        <v>418</v>
      </c>
      <c r="AK1400" s="325" t="s">
        <v>7277</v>
      </c>
      <c r="AL1400" s="325" t="s">
        <v>167</v>
      </c>
      <c r="AM1400" s="332"/>
      <c r="AN1400" s="302">
        <v>1</v>
      </c>
      <c r="AO1400" s="333"/>
      <c r="AQ1400" s="334"/>
    </row>
    <row r="1401" spans="4:43" x14ac:dyDescent="0.25">
      <c r="D1401" s="323"/>
      <c r="F1401" s="324" t="s">
        <v>7280</v>
      </c>
      <c r="G1401" s="316"/>
      <c r="H1401" s="317"/>
      <c r="M1401" s="300">
        <v>1</v>
      </c>
      <c r="N1401" s="325">
        <v>944</v>
      </c>
      <c r="O1401" s="326">
        <v>45322</v>
      </c>
      <c r="P1401" s="327">
        <v>45322</v>
      </c>
      <c r="Q1401" s="325" t="s">
        <v>63</v>
      </c>
      <c r="R1401" s="325" t="s">
        <v>61</v>
      </c>
      <c r="S1401" s="325" t="s">
        <v>1733</v>
      </c>
      <c r="T1401" s="325" t="s">
        <v>673</v>
      </c>
      <c r="U1401" s="325" t="s">
        <v>2386</v>
      </c>
      <c r="V1401" s="325" t="s">
        <v>121</v>
      </c>
      <c r="W1401" s="325">
        <v>3271.23</v>
      </c>
      <c r="X1401" s="328" t="s">
        <v>2387</v>
      </c>
      <c r="Y1401" s="329">
        <v>50</v>
      </c>
      <c r="Z1401" s="325">
        <v>94.9</v>
      </c>
      <c r="AA1401" s="329">
        <v>2.1</v>
      </c>
      <c r="AB1401" s="325" t="s">
        <v>167</v>
      </c>
      <c r="AC1401" s="325" t="s">
        <v>6473</v>
      </c>
      <c r="AD1401" s="325" t="s">
        <v>4520</v>
      </c>
      <c r="AE1401" s="330" t="s">
        <v>5918</v>
      </c>
      <c r="AF1401" s="331">
        <v>3.6</v>
      </c>
      <c r="AG1401" s="331">
        <v>0.153</v>
      </c>
      <c r="AH1401" s="325" t="s">
        <v>2405</v>
      </c>
      <c r="AI1401" s="325" t="s">
        <v>2482</v>
      </c>
      <c r="AJ1401" s="328">
        <v>7</v>
      </c>
      <c r="AK1401" s="325" t="s">
        <v>7281</v>
      </c>
      <c r="AL1401" s="325" t="s">
        <v>167</v>
      </c>
      <c r="AM1401" s="332"/>
      <c r="AN1401" s="302">
        <v>1</v>
      </c>
      <c r="AO1401" s="333"/>
      <c r="AQ1401" s="334"/>
    </row>
    <row r="1402" spans="4:43" x14ac:dyDescent="0.25">
      <c r="D1402" s="323"/>
      <c r="F1402" s="324" t="s">
        <v>7282</v>
      </c>
      <c r="G1402" s="316"/>
      <c r="H1402" s="317"/>
      <c r="M1402" s="300">
        <v>1</v>
      </c>
      <c r="N1402" s="325">
        <v>945</v>
      </c>
      <c r="O1402" s="326">
        <v>45322</v>
      </c>
      <c r="P1402" s="327">
        <v>45322</v>
      </c>
      <c r="Q1402" s="325" t="s">
        <v>63</v>
      </c>
      <c r="R1402" s="325" t="s">
        <v>61</v>
      </c>
      <c r="S1402" s="325" t="s">
        <v>1853</v>
      </c>
      <c r="T1402" s="325" t="s">
        <v>1794</v>
      </c>
      <c r="U1402" s="325" t="s">
        <v>3083</v>
      </c>
      <c r="V1402" s="325" t="s">
        <v>2537</v>
      </c>
      <c r="W1402" s="325">
        <v>2906.62</v>
      </c>
      <c r="X1402" s="328" t="s">
        <v>2387</v>
      </c>
      <c r="Y1402" s="329">
        <v>258</v>
      </c>
      <c r="Z1402" s="325">
        <v>98.134</v>
      </c>
      <c r="AA1402" s="329">
        <v>3.9</v>
      </c>
      <c r="AB1402" s="325">
        <v>2600</v>
      </c>
      <c r="AC1402" s="325" t="s">
        <v>7283</v>
      </c>
      <c r="AD1402" s="325" t="s">
        <v>7284</v>
      </c>
      <c r="AE1402" s="330" t="s">
        <v>7285</v>
      </c>
      <c r="AF1402" s="331">
        <v>18.600000000000001</v>
      </c>
      <c r="AG1402" s="331">
        <v>0.28199999999999997</v>
      </c>
      <c r="AH1402" s="325" t="s">
        <v>2391</v>
      </c>
      <c r="AI1402" s="325" t="s">
        <v>2392</v>
      </c>
      <c r="AJ1402" s="328">
        <v>253</v>
      </c>
      <c r="AK1402" s="325" t="s">
        <v>7286</v>
      </c>
      <c r="AL1402" s="325" t="s">
        <v>167</v>
      </c>
      <c r="AM1402" s="332"/>
      <c r="AN1402" s="302">
        <v>1</v>
      </c>
      <c r="AO1402" s="333"/>
      <c r="AQ1402" s="334"/>
    </row>
    <row r="1403" spans="4:43" x14ac:dyDescent="0.25">
      <c r="D1403" s="323"/>
      <c r="F1403" s="324" t="s">
        <v>7287</v>
      </c>
      <c r="G1403" s="316"/>
      <c r="H1403" s="317"/>
      <c r="M1403" s="300">
        <v>1</v>
      </c>
      <c r="N1403" s="325">
        <v>946</v>
      </c>
      <c r="O1403" s="326">
        <v>45322</v>
      </c>
      <c r="P1403" s="327">
        <v>45322</v>
      </c>
      <c r="Q1403" s="325" t="s">
        <v>63</v>
      </c>
      <c r="R1403" s="325" t="s">
        <v>61</v>
      </c>
      <c r="S1403" s="325" t="s">
        <v>5108</v>
      </c>
      <c r="T1403" s="325" t="s">
        <v>213</v>
      </c>
      <c r="U1403" s="325" t="s">
        <v>3083</v>
      </c>
      <c r="V1403" s="325" t="s">
        <v>5109</v>
      </c>
      <c r="W1403" s="325">
        <v>2205.29</v>
      </c>
      <c r="X1403" s="328" t="s">
        <v>2387</v>
      </c>
      <c r="Y1403" s="329">
        <v>12</v>
      </c>
      <c r="Z1403" s="325">
        <v>9.8629999999999995</v>
      </c>
      <c r="AA1403" s="329">
        <v>8.6</v>
      </c>
      <c r="AB1403" s="325">
        <v>1860</v>
      </c>
      <c r="AC1403" s="325" t="s">
        <v>5747</v>
      </c>
      <c r="AD1403" s="325" t="s">
        <v>2389</v>
      </c>
      <c r="AE1403" s="330" t="s">
        <v>7288</v>
      </c>
      <c r="AF1403" s="331">
        <v>4.9000000000000004</v>
      </c>
      <c r="AG1403" s="331">
        <v>3.524</v>
      </c>
      <c r="AH1403" s="325" t="s">
        <v>2405</v>
      </c>
      <c r="AI1403" s="325" t="s">
        <v>2406</v>
      </c>
      <c r="AJ1403" s="328">
        <v>842</v>
      </c>
      <c r="AK1403" s="325" t="s">
        <v>7289</v>
      </c>
      <c r="AL1403" s="325" t="s">
        <v>167</v>
      </c>
      <c r="AM1403" s="332"/>
      <c r="AN1403" s="302">
        <v>1</v>
      </c>
      <c r="AO1403" s="333"/>
      <c r="AQ1403" s="334"/>
    </row>
    <row r="1404" spans="4:43" x14ac:dyDescent="0.25">
      <c r="D1404" s="323"/>
      <c r="F1404" s="324" t="s">
        <v>7290</v>
      </c>
      <c r="G1404" s="316"/>
      <c r="H1404" s="317"/>
      <c r="M1404" s="300">
        <v>1</v>
      </c>
      <c r="N1404" s="325">
        <v>947</v>
      </c>
      <c r="O1404" s="326">
        <v>45322</v>
      </c>
      <c r="P1404" s="327">
        <v>45322</v>
      </c>
      <c r="Q1404" s="325" t="s">
        <v>63</v>
      </c>
      <c r="R1404" s="325" t="s">
        <v>61</v>
      </c>
      <c r="S1404" s="325" t="s">
        <v>5796</v>
      </c>
      <c r="T1404" s="325" t="s">
        <v>5797</v>
      </c>
      <c r="U1404" s="325" t="s">
        <v>2386</v>
      </c>
      <c r="V1404" s="325" t="s">
        <v>205</v>
      </c>
      <c r="W1404" s="325">
        <v>2729.83</v>
      </c>
      <c r="X1404" s="328" t="s">
        <v>2387</v>
      </c>
      <c r="Y1404" s="329">
        <v>12</v>
      </c>
      <c r="Z1404" s="325">
        <v>25.896999999999998</v>
      </c>
      <c r="AA1404" s="329">
        <v>7.3</v>
      </c>
      <c r="AB1404" s="325">
        <v>2500</v>
      </c>
      <c r="AC1404" s="325" t="s">
        <v>5062</v>
      </c>
      <c r="AD1404" s="325" t="s">
        <v>7291</v>
      </c>
      <c r="AE1404" s="330" t="s">
        <v>4458</v>
      </c>
      <c r="AF1404" s="331">
        <v>1</v>
      </c>
      <c r="AG1404" s="331">
        <v>0.63400000000000001</v>
      </c>
      <c r="AH1404" s="325" t="s">
        <v>2419</v>
      </c>
      <c r="AI1404" s="325" t="s">
        <v>2420</v>
      </c>
      <c r="AJ1404" s="328">
        <v>297</v>
      </c>
      <c r="AK1404" s="325" t="s">
        <v>7292</v>
      </c>
      <c r="AL1404" s="325" t="s">
        <v>2422</v>
      </c>
      <c r="AM1404" s="332"/>
      <c r="AN1404" s="302">
        <v>1</v>
      </c>
      <c r="AO1404" s="333"/>
      <c r="AQ1404" s="334"/>
    </row>
    <row r="1405" spans="4:43" x14ac:dyDescent="0.25">
      <c r="D1405" s="323"/>
      <c r="F1405" s="324" t="s">
        <v>7293</v>
      </c>
      <c r="G1405" s="316"/>
      <c r="H1405" s="317"/>
      <c r="M1405" s="300">
        <v>1</v>
      </c>
      <c r="N1405" s="325">
        <v>948</v>
      </c>
      <c r="O1405" s="326">
        <v>45322</v>
      </c>
      <c r="P1405" s="327">
        <v>45322</v>
      </c>
      <c r="Q1405" s="325" t="s">
        <v>63</v>
      </c>
      <c r="R1405" s="325" t="s">
        <v>61</v>
      </c>
      <c r="S1405" s="325" t="s">
        <v>5096</v>
      </c>
      <c r="T1405" s="325" t="s">
        <v>2649</v>
      </c>
      <c r="U1405" s="325" t="s">
        <v>2386</v>
      </c>
      <c r="V1405" s="325" t="s">
        <v>5097</v>
      </c>
      <c r="W1405" s="325">
        <v>3155.96</v>
      </c>
      <c r="X1405" s="328" t="s">
        <v>2387</v>
      </c>
      <c r="Y1405" s="329">
        <v>10</v>
      </c>
      <c r="Z1405" s="325">
        <v>22.648</v>
      </c>
      <c r="AA1405" s="329">
        <v>6.5</v>
      </c>
      <c r="AB1405" s="325">
        <v>3000</v>
      </c>
      <c r="AC1405" s="325" t="s">
        <v>6470</v>
      </c>
      <c r="AD1405" s="325" t="s">
        <v>2389</v>
      </c>
      <c r="AE1405" s="330" t="s">
        <v>7294</v>
      </c>
      <c r="AF1405" s="331">
        <v>3.2</v>
      </c>
      <c r="AG1405" s="331">
        <v>2.0760000000000001</v>
      </c>
      <c r="AH1405" s="325" t="s">
        <v>2405</v>
      </c>
      <c r="AI1405" s="325" t="s">
        <v>2487</v>
      </c>
      <c r="AJ1405" s="328">
        <v>181</v>
      </c>
      <c r="AK1405" s="325" t="s">
        <v>7295</v>
      </c>
      <c r="AL1405" s="325" t="s">
        <v>167</v>
      </c>
      <c r="AM1405" s="332"/>
      <c r="AN1405" s="302">
        <v>1</v>
      </c>
      <c r="AO1405" s="333"/>
      <c r="AQ1405" s="334"/>
    </row>
    <row r="1406" spans="4:43" x14ac:dyDescent="0.25">
      <c r="D1406" s="323"/>
      <c r="F1406" s="324" t="s">
        <v>7296</v>
      </c>
      <c r="G1406" s="316"/>
      <c r="H1406" s="317"/>
      <c r="M1406" s="300">
        <v>1</v>
      </c>
      <c r="N1406" s="325">
        <v>949</v>
      </c>
      <c r="O1406" s="326">
        <v>45322</v>
      </c>
      <c r="P1406" s="327">
        <v>45322</v>
      </c>
      <c r="Q1406" s="325" t="s">
        <v>63</v>
      </c>
      <c r="R1406" s="325" t="s">
        <v>61</v>
      </c>
      <c r="S1406" s="325" t="s">
        <v>6546</v>
      </c>
      <c r="T1406" s="325" t="s">
        <v>814</v>
      </c>
      <c r="U1406" s="325" t="s">
        <v>4470</v>
      </c>
      <c r="V1406" s="325" t="s">
        <v>121</v>
      </c>
      <c r="W1406" s="325">
        <v>3142.97</v>
      </c>
      <c r="X1406" s="328" t="s">
        <v>2387</v>
      </c>
      <c r="Y1406" s="329">
        <v>72</v>
      </c>
      <c r="Z1406" s="325">
        <v>90.834000000000003</v>
      </c>
      <c r="AA1406" s="329">
        <v>5.4</v>
      </c>
      <c r="AB1406" s="325">
        <v>2420</v>
      </c>
      <c r="AC1406" s="325" t="s">
        <v>7291</v>
      </c>
      <c r="AD1406" s="325" t="s">
        <v>2389</v>
      </c>
      <c r="AE1406" s="330" t="s">
        <v>7297</v>
      </c>
      <c r="AF1406" s="331">
        <v>22.7</v>
      </c>
      <c r="AG1406" s="331">
        <v>1.706</v>
      </c>
      <c r="AH1406" s="325" t="s">
        <v>2405</v>
      </c>
      <c r="AI1406" s="325" t="s">
        <v>3111</v>
      </c>
      <c r="AJ1406" s="328">
        <v>85</v>
      </c>
      <c r="AK1406" s="325" t="s">
        <v>5255</v>
      </c>
      <c r="AL1406" s="325" t="s">
        <v>167</v>
      </c>
      <c r="AM1406" s="332"/>
      <c r="AN1406" s="302">
        <v>1</v>
      </c>
      <c r="AO1406" s="333"/>
      <c r="AQ1406" s="334"/>
    </row>
    <row r="1407" spans="4:43" x14ac:dyDescent="0.25">
      <c r="D1407" s="323"/>
      <c r="F1407" s="324" t="s">
        <v>7298</v>
      </c>
      <c r="G1407" s="316"/>
      <c r="H1407" s="317"/>
      <c r="M1407" s="300">
        <v>1</v>
      </c>
      <c r="N1407" s="325">
        <v>950</v>
      </c>
      <c r="O1407" s="326">
        <v>45322</v>
      </c>
      <c r="P1407" s="327">
        <v>45322</v>
      </c>
      <c r="Q1407" s="325" t="s">
        <v>63</v>
      </c>
      <c r="R1407" s="325" t="s">
        <v>61</v>
      </c>
      <c r="S1407" s="325" t="s">
        <v>4851</v>
      </c>
      <c r="T1407" s="325" t="s">
        <v>350</v>
      </c>
      <c r="U1407" s="325" t="s">
        <v>3083</v>
      </c>
      <c r="V1407" s="325" t="s">
        <v>457</v>
      </c>
      <c r="W1407" s="325">
        <v>1963.94</v>
      </c>
      <c r="X1407" s="328" t="s">
        <v>2387</v>
      </c>
      <c r="Y1407" s="329">
        <v>11</v>
      </c>
      <c r="Z1407" s="325">
        <v>91.424999999999997</v>
      </c>
      <c r="AA1407" s="329">
        <v>0.7</v>
      </c>
      <c r="AB1407" s="325">
        <v>1740</v>
      </c>
      <c r="AC1407" s="325" t="s">
        <v>5953</v>
      </c>
      <c r="AD1407" s="325" t="s">
        <v>2389</v>
      </c>
      <c r="AE1407" s="330" t="s">
        <v>6414</v>
      </c>
      <c r="AF1407" s="331">
        <v>3.4</v>
      </c>
      <c r="AG1407" s="331">
        <v>0.219</v>
      </c>
      <c r="AH1407" s="325" t="s">
        <v>2405</v>
      </c>
      <c r="AI1407" s="325" t="s">
        <v>2406</v>
      </c>
      <c r="AJ1407" s="328">
        <v>166</v>
      </c>
      <c r="AK1407" s="325" t="s">
        <v>5255</v>
      </c>
      <c r="AL1407" s="325" t="s">
        <v>167</v>
      </c>
      <c r="AM1407" s="332"/>
      <c r="AN1407" s="302">
        <v>1</v>
      </c>
      <c r="AO1407" s="333"/>
      <c r="AQ1407" s="334"/>
    </row>
    <row r="1408" spans="4:43" x14ac:dyDescent="0.25">
      <c r="D1408" s="323"/>
      <c r="F1408" s="324" t="s">
        <v>7299</v>
      </c>
      <c r="G1408" s="316"/>
      <c r="H1408" s="317"/>
      <c r="M1408" s="300">
        <v>1</v>
      </c>
      <c r="N1408" s="325">
        <v>951</v>
      </c>
      <c r="O1408" s="326">
        <v>45322</v>
      </c>
      <c r="P1408" s="327">
        <v>45322</v>
      </c>
      <c r="Q1408" s="325" t="s">
        <v>63</v>
      </c>
      <c r="R1408" s="325" t="s">
        <v>61</v>
      </c>
      <c r="S1408" s="325" t="s">
        <v>7300</v>
      </c>
      <c r="T1408" s="325" t="s">
        <v>681</v>
      </c>
      <c r="U1408" s="325" t="s">
        <v>2401</v>
      </c>
      <c r="V1408" s="325" t="s">
        <v>694</v>
      </c>
      <c r="W1408" s="325">
        <v>2894.84</v>
      </c>
      <c r="X1408" s="328" t="s">
        <v>2387</v>
      </c>
      <c r="Y1408" s="329">
        <v>22</v>
      </c>
      <c r="Z1408" s="325">
        <v>70.575000000000003</v>
      </c>
      <c r="AA1408" s="329">
        <v>5.2</v>
      </c>
      <c r="AB1408" s="325">
        <v>2790</v>
      </c>
      <c r="AC1408" s="325" t="s">
        <v>4105</v>
      </c>
      <c r="AD1408" s="325" t="s">
        <v>2389</v>
      </c>
      <c r="AE1408" s="330" t="s">
        <v>5822</v>
      </c>
      <c r="AF1408" s="331">
        <v>6.4</v>
      </c>
      <c r="AG1408" s="331">
        <v>1.5169999999999999</v>
      </c>
      <c r="AH1408" s="325" t="s">
        <v>2405</v>
      </c>
      <c r="AI1408" s="325" t="s">
        <v>3111</v>
      </c>
      <c r="AJ1408" s="328">
        <v>280</v>
      </c>
      <c r="AK1408" s="325" t="s">
        <v>7301</v>
      </c>
      <c r="AL1408" s="325" t="s">
        <v>167</v>
      </c>
      <c r="AM1408" s="332"/>
      <c r="AN1408" s="302">
        <v>1</v>
      </c>
      <c r="AO1408" s="333"/>
      <c r="AQ1408" s="334"/>
    </row>
    <row r="1409" spans="4:43" x14ac:dyDescent="0.25">
      <c r="D1409" s="323"/>
      <c r="F1409" s="324" t="s">
        <v>7302</v>
      </c>
      <c r="G1409" s="316"/>
      <c r="H1409" s="317"/>
      <c r="M1409" s="300">
        <v>1</v>
      </c>
      <c r="N1409" s="325">
        <v>952</v>
      </c>
      <c r="O1409" s="326">
        <v>45322</v>
      </c>
      <c r="P1409" s="327">
        <v>45322</v>
      </c>
      <c r="Q1409" s="325" t="s">
        <v>63</v>
      </c>
      <c r="R1409" s="325" t="s">
        <v>61</v>
      </c>
      <c r="S1409" s="325" t="s">
        <v>7303</v>
      </c>
      <c r="T1409" s="325" t="s">
        <v>42</v>
      </c>
      <c r="U1409" s="325" t="s">
        <v>2401</v>
      </c>
      <c r="V1409" s="325" t="s">
        <v>121</v>
      </c>
      <c r="W1409" s="325">
        <v>3193.9</v>
      </c>
      <c r="X1409" s="328" t="s">
        <v>2387</v>
      </c>
      <c r="Y1409" s="329">
        <v>14</v>
      </c>
      <c r="Z1409" s="325">
        <v>27.38</v>
      </c>
      <c r="AA1409" s="329">
        <v>8</v>
      </c>
      <c r="AB1409" s="325">
        <v>3095</v>
      </c>
      <c r="AC1409" s="325" t="s">
        <v>7304</v>
      </c>
      <c r="AD1409" s="325" t="s">
        <v>5111</v>
      </c>
      <c r="AE1409" s="330" t="s">
        <v>5119</v>
      </c>
      <c r="AF1409" s="331">
        <v>0.8</v>
      </c>
      <c r="AG1409" s="331">
        <v>0.44400000000000001</v>
      </c>
      <c r="AH1409" s="325" t="s">
        <v>2405</v>
      </c>
      <c r="AI1409" s="325" t="s">
        <v>2482</v>
      </c>
      <c r="AJ1409" s="328">
        <v>667</v>
      </c>
      <c r="AK1409" s="325" t="s">
        <v>7305</v>
      </c>
      <c r="AL1409" s="325" t="s">
        <v>167</v>
      </c>
      <c r="AM1409" s="332"/>
      <c r="AN1409" s="302">
        <v>1</v>
      </c>
      <c r="AO1409" s="333"/>
      <c r="AQ1409" s="334"/>
    </row>
    <row r="1410" spans="4:43" x14ac:dyDescent="0.25">
      <c r="D1410" s="323"/>
      <c r="F1410" s="324" t="s">
        <v>7306</v>
      </c>
      <c r="G1410" s="316"/>
      <c r="H1410" s="317"/>
      <c r="M1410" s="300">
        <v>1</v>
      </c>
      <c r="N1410" s="325">
        <v>953</v>
      </c>
      <c r="O1410" s="326">
        <v>45322</v>
      </c>
      <c r="P1410" s="327">
        <v>45322</v>
      </c>
      <c r="Q1410" s="325" t="s">
        <v>63</v>
      </c>
      <c r="R1410" s="325" t="s">
        <v>61</v>
      </c>
      <c r="S1410" s="325" t="s">
        <v>5674</v>
      </c>
      <c r="T1410" s="325" t="s">
        <v>148</v>
      </c>
      <c r="U1410" s="325" t="s">
        <v>2401</v>
      </c>
      <c r="V1410" s="325" t="s">
        <v>65</v>
      </c>
      <c r="W1410" s="325">
        <v>2808.45</v>
      </c>
      <c r="X1410" s="328" t="s">
        <v>2387</v>
      </c>
      <c r="Y1410" s="329">
        <v>86</v>
      </c>
      <c r="Z1410" s="325">
        <v>94.902000000000001</v>
      </c>
      <c r="AA1410" s="329">
        <v>3.6</v>
      </c>
      <c r="AB1410" s="325">
        <v>2610</v>
      </c>
      <c r="AC1410" s="325" t="s">
        <v>7307</v>
      </c>
      <c r="AD1410" s="325" t="s">
        <v>7308</v>
      </c>
      <c r="AE1410" s="330" t="s">
        <v>7309</v>
      </c>
      <c r="AF1410" s="331">
        <v>5</v>
      </c>
      <c r="AG1410" s="331">
        <v>0.21</v>
      </c>
      <c r="AH1410" s="325" t="s">
        <v>2405</v>
      </c>
      <c r="AI1410" s="325" t="s">
        <v>2487</v>
      </c>
      <c r="AJ1410" s="328">
        <v>340</v>
      </c>
      <c r="AK1410" s="325" t="s">
        <v>6660</v>
      </c>
      <c r="AL1410" s="325" t="s">
        <v>167</v>
      </c>
      <c r="AM1410" s="332"/>
      <c r="AN1410" s="302">
        <v>1</v>
      </c>
      <c r="AO1410" s="333"/>
      <c r="AQ1410" s="334"/>
    </row>
    <row r="1411" spans="4:43" ht="15" customHeight="1" x14ac:dyDescent="0.25">
      <c r="D1411" s="323"/>
      <c r="F1411" s="335" t="s">
        <v>167</v>
      </c>
      <c r="N1411" s="336" t="s">
        <v>1170</v>
      </c>
      <c r="O1411" s="336"/>
      <c r="P1411" s="336"/>
      <c r="Q1411" s="336"/>
      <c r="R1411" s="336"/>
      <c r="S1411" s="337">
        <v>953</v>
      </c>
      <c r="T1411" s="336"/>
      <c r="U1411" s="336"/>
      <c r="V1411" s="336"/>
      <c r="W1411" s="336"/>
      <c r="X1411" s="336"/>
      <c r="Y1411" s="338">
        <v>37479</v>
      </c>
      <c r="Z1411" s="336"/>
      <c r="AA1411" s="338">
        <v>6852.199999999998</v>
      </c>
      <c r="AB1411" s="336"/>
      <c r="AC1411" s="336"/>
      <c r="AD1411" s="336"/>
      <c r="AE1411" s="336"/>
      <c r="AF1411" s="338">
        <v>11750.79999999999</v>
      </c>
      <c r="AG1411" s="338">
        <v>2265.411000000001</v>
      </c>
      <c r="AH1411" s="336"/>
      <c r="AI1411" s="336"/>
      <c r="AJ1411" s="336"/>
      <c r="AK1411" s="336"/>
      <c r="AL1411" s="336"/>
    </row>
    <row r="1412" spans="4:43" hidden="1" x14ac:dyDescent="0.25">
      <c r="D1412" s="323" t="s">
        <v>7310</v>
      </c>
      <c r="E1412" s="302" t="s">
        <v>4406</v>
      </c>
      <c r="F1412" s="302" t="s">
        <v>7311</v>
      </c>
      <c r="G1412" s="302" t="s">
        <v>2344</v>
      </c>
      <c r="H1412" s="302" t="s">
        <v>167</v>
      </c>
      <c r="I1412" s="316">
        <v>45292</v>
      </c>
      <c r="J1412" s="316">
        <v>45322</v>
      </c>
      <c r="K1412" s="317"/>
      <c r="L1412" s="317"/>
      <c r="M1412" s="317"/>
      <c r="N1412" s="318"/>
      <c r="O1412" s="318"/>
      <c r="P1412" s="318"/>
      <c r="Q1412" s="318"/>
      <c r="R1412" s="318"/>
      <c r="S1412" s="318"/>
      <c r="T1412" s="319"/>
      <c r="U1412" s="318"/>
      <c r="V1412" s="318"/>
      <c r="W1412" s="319"/>
      <c r="X1412" s="319"/>
      <c r="Y1412" s="318"/>
      <c r="Z1412" s="318"/>
      <c r="AA1412" s="319"/>
      <c r="AB1412" s="318"/>
      <c r="AC1412" s="319"/>
      <c r="AD1412" s="318"/>
      <c r="AE1412" s="319"/>
      <c r="AF1412" s="319"/>
      <c r="AG1412" s="318"/>
      <c r="AH1412" s="319"/>
      <c r="AI1412" s="319"/>
      <c r="AJ1412" s="319"/>
      <c r="AK1412" s="318"/>
      <c r="AL1412" s="319"/>
      <c r="AM1412" s="302">
        <v>1</v>
      </c>
    </row>
    <row r="1413" spans="4:43" x14ac:dyDescent="0.25">
      <c r="D1413" s="323"/>
      <c r="F1413" s="324" t="s">
        <v>7312</v>
      </c>
      <c r="G1413" s="316"/>
      <c r="H1413" s="317"/>
      <c r="M1413" s="300">
        <v>1</v>
      </c>
      <c r="N1413" s="325">
        <v>1</v>
      </c>
      <c r="O1413" s="326">
        <v>45293</v>
      </c>
      <c r="P1413" s="327">
        <v>45293</v>
      </c>
      <c r="Q1413" s="325" t="s">
        <v>63</v>
      </c>
      <c r="R1413" s="325" t="s">
        <v>70</v>
      </c>
      <c r="S1413" s="325" t="s">
        <v>1818</v>
      </c>
      <c r="T1413" s="325" t="s">
        <v>316</v>
      </c>
      <c r="U1413" s="325" t="s">
        <v>3083</v>
      </c>
      <c r="V1413" s="325" t="s">
        <v>317</v>
      </c>
      <c r="W1413" s="325">
        <v>1283.52</v>
      </c>
      <c r="X1413" s="328" t="s">
        <v>2387</v>
      </c>
      <c r="Y1413" s="329">
        <v>220</v>
      </c>
      <c r="Z1413" s="325">
        <v>94.233999999999995</v>
      </c>
      <c r="AA1413" s="329">
        <v>10.9</v>
      </c>
      <c r="AB1413" s="325">
        <v>120</v>
      </c>
      <c r="AC1413" s="325" t="s">
        <v>7313</v>
      </c>
      <c r="AD1413" s="325" t="s">
        <v>2389</v>
      </c>
      <c r="AE1413" s="330" t="s">
        <v>7314</v>
      </c>
      <c r="AF1413" s="331">
        <v>174</v>
      </c>
      <c r="AG1413" s="331">
        <v>8.6210000000000004</v>
      </c>
      <c r="AH1413" s="325" t="s">
        <v>2405</v>
      </c>
      <c r="AI1413" s="325" t="s">
        <v>2482</v>
      </c>
      <c r="AJ1413" s="328">
        <v>431</v>
      </c>
      <c r="AK1413" s="325" t="s">
        <v>7315</v>
      </c>
      <c r="AL1413" s="325" t="s">
        <v>167</v>
      </c>
      <c r="AM1413" s="332"/>
      <c r="AN1413" s="302">
        <v>1</v>
      </c>
      <c r="AO1413" s="333"/>
      <c r="AQ1413" s="334"/>
    </row>
    <row r="1414" spans="4:43" x14ac:dyDescent="0.25">
      <c r="D1414" s="323"/>
      <c r="F1414" s="324" t="s">
        <v>7316</v>
      </c>
      <c r="G1414" s="316"/>
      <c r="H1414" s="317"/>
      <c r="M1414" s="300">
        <v>1</v>
      </c>
      <c r="N1414" s="325">
        <v>2</v>
      </c>
      <c r="O1414" s="326">
        <v>45295</v>
      </c>
      <c r="P1414" s="327">
        <v>45295</v>
      </c>
      <c r="Q1414" s="325" t="s">
        <v>63</v>
      </c>
      <c r="R1414" s="325" t="s">
        <v>70</v>
      </c>
      <c r="S1414" s="325" t="s">
        <v>7317</v>
      </c>
      <c r="T1414" s="325" t="s">
        <v>7318</v>
      </c>
      <c r="U1414" s="325" t="s">
        <v>3083</v>
      </c>
      <c r="V1414" s="325" t="s">
        <v>7319</v>
      </c>
      <c r="W1414" s="325">
        <v>2025.23</v>
      </c>
      <c r="X1414" s="328" t="s">
        <v>2387</v>
      </c>
      <c r="Y1414" s="329">
        <v>55</v>
      </c>
      <c r="Z1414" s="325">
        <v>75.995999999999995</v>
      </c>
      <c r="AA1414" s="329">
        <v>11.2</v>
      </c>
      <c r="AB1414" s="325">
        <v>1840</v>
      </c>
      <c r="AC1414" s="325" t="s">
        <v>6338</v>
      </c>
      <c r="AD1414" s="325" t="s">
        <v>4520</v>
      </c>
      <c r="AE1414" s="330" t="s">
        <v>6216</v>
      </c>
      <c r="AF1414" s="331">
        <v>5.2</v>
      </c>
      <c r="AG1414" s="331">
        <v>1.05</v>
      </c>
      <c r="AH1414" s="325" t="s">
        <v>2405</v>
      </c>
      <c r="AI1414" s="325" t="s">
        <v>2487</v>
      </c>
      <c r="AJ1414" s="328">
        <v>109</v>
      </c>
      <c r="AK1414" s="325" t="s">
        <v>7320</v>
      </c>
      <c r="AL1414" s="325" t="s">
        <v>167</v>
      </c>
      <c r="AM1414" s="332"/>
      <c r="AN1414" s="302">
        <v>1</v>
      </c>
      <c r="AO1414" s="333"/>
      <c r="AQ1414" s="334"/>
    </row>
    <row r="1415" spans="4:43" x14ac:dyDescent="0.25">
      <c r="D1415" s="323"/>
      <c r="F1415" s="324" t="s">
        <v>7321</v>
      </c>
      <c r="G1415" s="316"/>
      <c r="H1415" s="317"/>
      <c r="M1415" s="300">
        <v>1</v>
      </c>
      <c r="N1415" s="325">
        <v>3</v>
      </c>
      <c r="O1415" s="326">
        <v>45296</v>
      </c>
      <c r="P1415" s="327">
        <v>45296</v>
      </c>
      <c r="Q1415" s="325" t="s">
        <v>63</v>
      </c>
      <c r="R1415" s="325" t="s">
        <v>70</v>
      </c>
      <c r="S1415" s="325" t="s">
        <v>7322</v>
      </c>
      <c r="T1415" s="325" t="s">
        <v>223</v>
      </c>
      <c r="U1415" s="325" t="s">
        <v>3083</v>
      </c>
      <c r="V1415" s="325" t="s">
        <v>7323</v>
      </c>
      <c r="W1415" s="325">
        <v>1882.15</v>
      </c>
      <c r="X1415" s="328" t="s">
        <v>2387</v>
      </c>
      <c r="Y1415" s="329">
        <v>169</v>
      </c>
      <c r="Z1415" s="325">
        <v>52.002000000000002</v>
      </c>
      <c r="AA1415" s="329">
        <v>69.099999999999994</v>
      </c>
      <c r="AB1415" s="325">
        <v>1283</v>
      </c>
      <c r="AC1415" s="325" t="s">
        <v>7324</v>
      </c>
      <c r="AD1415" s="325" t="s">
        <v>7325</v>
      </c>
      <c r="AE1415" s="330" t="s">
        <v>7326</v>
      </c>
      <c r="AF1415" s="331">
        <v>16.3</v>
      </c>
      <c r="AG1415" s="331">
        <v>6.67</v>
      </c>
      <c r="AH1415" s="325" t="s">
        <v>2412</v>
      </c>
      <c r="AI1415" s="325" t="s">
        <v>2413</v>
      </c>
      <c r="AJ1415" s="328">
        <v>156</v>
      </c>
      <c r="AK1415" s="325" t="s">
        <v>2414</v>
      </c>
      <c r="AL1415" s="325" t="s">
        <v>167</v>
      </c>
      <c r="AM1415" s="332"/>
      <c r="AN1415" s="302">
        <v>1</v>
      </c>
      <c r="AO1415" s="333"/>
      <c r="AQ1415" s="334"/>
    </row>
    <row r="1416" spans="4:43" x14ac:dyDescent="0.25">
      <c r="D1416" s="323"/>
      <c r="F1416" s="324" t="s">
        <v>7327</v>
      </c>
      <c r="G1416" s="316"/>
      <c r="H1416" s="317"/>
      <c r="M1416" s="300">
        <v>1</v>
      </c>
      <c r="N1416" s="325">
        <v>4</v>
      </c>
      <c r="O1416" s="326">
        <v>45296</v>
      </c>
      <c r="P1416" s="327">
        <v>45296</v>
      </c>
      <c r="Q1416" s="325" t="s">
        <v>63</v>
      </c>
      <c r="R1416" s="325" t="s">
        <v>70</v>
      </c>
      <c r="S1416" s="325" t="s">
        <v>7328</v>
      </c>
      <c r="T1416" s="325" t="s">
        <v>223</v>
      </c>
      <c r="U1416" s="325" t="s">
        <v>3083</v>
      </c>
      <c r="V1416" s="325" t="s">
        <v>7329</v>
      </c>
      <c r="W1416" s="325">
        <v>1126.1600000000001</v>
      </c>
      <c r="X1416" s="328" t="s">
        <v>2387</v>
      </c>
      <c r="Y1416" s="329">
        <v>234</v>
      </c>
      <c r="Z1416" s="325">
        <v>97.900999999999996</v>
      </c>
      <c r="AA1416" s="329">
        <v>4.2</v>
      </c>
      <c r="AB1416" s="325">
        <v>260</v>
      </c>
      <c r="AC1416" s="325" t="s">
        <v>7324</v>
      </c>
      <c r="AD1416" s="325" t="s">
        <v>7325</v>
      </c>
      <c r="AE1416" s="330" t="s">
        <v>7326</v>
      </c>
      <c r="AF1416" s="331">
        <v>22.6</v>
      </c>
      <c r="AG1416" s="331">
        <v>0.40500000000000003</v>
      </c>
      <c r="AH1416" s="325" t="s">
        <v>2412</v>
      </c>
      <c r="AI1416" s="325" t="s">
        <v>2413</v>
      </c>
      <c r="AJ1416" s="328">
        <v>290</v>
      </c>
      <c r="AK1416" s="325" t="s">
        <v>2414</v>
      </c>
      <c r="AL1416" s="325" t="s">
        <v>167</v>
      </c>
      <c r="AM1416" s="332"/>
      <c r="AN1416" s="302">
        <v>1</v>
      </c>
      <c r="AO1416" s="333"/>
      <c r="AQ1416" s="334"/>
    </row>
    <row r="1417" spans="4:43" x14ac:dyDescent="0.25">
      <c r="D1417" s="323"/>
      <c r="F1417" s="324" t="s">
        <v>7330</v>
      </c>
      <c r="G1417" s="316"/>
      <c r="H1417" s="317"/>
      <c r="M1417" s="300">
        <v>1</v>
      </c>
      <c r="N1417" s="325">
        <v>5</v>
      </c>
      <c r="O1417" s="326">
        <v>45299</v>
      </c>
      <c r="P1417" s="327">
        <v>45299</v>
      </c>
      <c r="Q1417" s="325" t="s">
        <v>63</v>
      </c>
      <c r="R1417" s="325" t="s">
        <v>70</v>
      </c>
      <c r="S1417" s="325" t="s">
        <v>2551</v>
      </c>
      <c r="T1417" s="325" t="s">
        <v>72</v>
      </c>
      <c r="U1417" s="325" t="s">
        <v>3083</v>
      </c>
      <c r="V1417" s="325" t="s">
        <v>5922</v>
      </c>
      <c r="W1417" s="325">
        <v>2405.0100000000002</v>
      </c>
      <c r="X1417" s="328" t="s">
        <v>2387</v>
      </c>
      <c r="Y1417" s="329">
        <v>39</v>
      </c>
      <c r="Z1417" s="325">
        <v>5.1999999999999998E-2</v>
      </c>
      <c r="AA1417" s="329">
        <v>32.4</v>
      </c>
      <c r="AB1417" s="325">
        <v>2135</v>
      </c>
      <c r="AC1417" s="325" t="s">
        <v>5045</v>
      </c>
      <c r="AD1417" s="325" t="s">
        <v>6683</v>
      </c>
      <c r="AE1417" s="330" t="s">
        <v>4499</v>
      </c>
      <c r="AF1417" s="331">
        <v>3.8</v>
      </c>
      <c r="AG1417" s="331">
        <v>3.15</v>
      </c>
      <c r="AH1417" s="325" t="s">
        <v>2419</v>
      </c>
      <c r="AI1417" s="325" t="s">
        <v>2420</v>
      </c>
      <c r="AJ1417" s="328">
        <v>160</v>
      </c>
      <c r="AK1417" s="325" t="s">
        <v>7331</v>
      </c>
      <c r="AL1417" s="325" t="s">
        <v>2422</v>
      </c>
      <c r="AM1417" s="332"/>
      <c r="AN1417" s="302">
        <v>1</v>
      </c>
      <c r="AO1417" s="333"/>
      <c r="AQ1417" s="334"/>
    </row>
    <row r="1418" spans="4:43" x14ac:dyDescent="0.25">
      <c r="D1418" s="323"/>
      <c r="F1418" s="324" t="s">
        <v>7332</v>
      </c>
      <c r="G1418" s="316"/>
      <c r="H1418" s="317"/>
      <c r="M1418" s="300">
        <v>1</v>
      </c>
      <c r="N1418" s="325">
        <v>6</v>
      </c>
      <c r="O1418" s="326">
        <v>45300</v>
      </c>
      <c r="P1418" s="327">
        <v>45300</v>
      </c>
      <c r="Q1418" s="325" t="s">
        <v>63</v>
      </c>
      <c r="R1418" s="325" t="s">
        <v>70</v>
      </c>
      <c r="S1418" s="325" t="s">
        <v>7328</v>
      </c>
      <c r="T1418" s="325" t="s">
        <v>223</v>
      </c>
      <c r="U1418" s="325" t="s">
        <v>3083</v>
      </c>
      <c r="V1418" s="325" t="s">
        <v>7329</v>
      </c>
      <c r="W1418" s="325">
        <v>1126.1600000000001</v>
      </c>
      <c r="X1418" s="328" t="s">
        <v>2387</v>
      </c>
      <c r="Y1418" s="329">
        <v>234</v>
      </c>
      <c r="Z1418" s="325">
        <v>97.900999999999996</v>
      </c>
      <c r="AA1418" s="329">
        <v>4.2</v>
      </c>
      <c r="AB1418" s="325">
        <v>260</v>
      </c>
      <c r="AC1418" s="325" t="s">
        <v>5124</v>
      </c>
      <c r="AD1418" s="325" t="s">
        <v>2389</v>
      </c>
      <c r="AE1418" s="330" t="s">
        <v>5341</v>
      </c>
      <c r="AF1418" s="331">
        <v>48.7</v>
      </c>
      <c r="AG1418" s="331">
        <v>0.875</v>
      </c>
      <c r="AH1418" s="325" t="s">
        <v>2391</v>
      </c>
      <c r="AI1418" s="325" t="s">
        <v>2392</v>
      </c>
      <c r="AJ1418" s="328">
        <v>294</v>
      </c>
      <c r="AK1418" s="325" t="s">
        <v>7333</v>
      </c>
      <c r="AL1418" s="325" t="s">
        <v>167</v>
      </c>
      <c r="AM1418" s="332"/>
      <c r="AN1418" s="302">
        <v>1</v>
      </c>
      <c r="AO1418" s="333"/>
      <c r="AQ1418" s="334"/>
    </row>
    <row r="1419" spans="4:43" x14ac:dyDescent="0.25">
      <c r="D1419" s="323"/>
      <c r="F1419" s="324" t="s">
        <v>7334</v>
      </c>
      <c r="G1419" s="316"/>
      <c r="H1419" s="317"/>
      <c r="M1419" s="300">
        <v>1</v>
      </c>
      <c r="N1419" s="325">
        <v>7</v>
      </c>
      <c r="O1419" s="326">
        <v>45301</v>
      </c>
      <c r="P1419" s="327">
        <v>45301</v>
      </c>
      <c r="Q1419" s="325" t="s">
        <v>63</v>
      </c>
      <c r="R1419" s="325" t="s">
        <v>70</v>
      </c>
      <c r="S1419" s="325" t="s">
        <v>7328</v>
      </c>
      <c r="T1419" s="325" t="s">
        <v>223</v>
      </c>
      <c r="U1419" s="325" t="s">
        <v>3083</v>
      </c>
      <c r="V1419" s="325" t="s">
        <v>7329</v>
      </c>
      <c r="W1419" s="325">
        <v>1126.1600000000001</v>
      </c>
      <c r="X1419" s="328" t="s">
        <v>2387</v>
      </c>
      <c r="Y1419" s="329">
        <v>234</v>
      </c>
      <c r="Z1419" s="325">
        <v>97.900999999999996</v>
      </c>
      <c r="AA1419" s="329">
        <v>4.2</v>
      </c>
      <c r="AB1419" s="325">
        <v>260</v>
      </c>
      <c r="AC1419" s="325" t="s">
        <v>2394</v>
      </c>
      <c r="AD1419" s="325" t="s">
        <v>7335</v>
      </c>
      <c r="AE1419" s="330" t="s">
        <v>4945</v>
      </c>
      <c r="AF1419" s="331">
        <v>143.19999999999999</v>
      </c>
      <c r="AG1419" s="331">
        <v>2.5710000000000002</v>
      </c>
      <c r="AH1419" s="325" t="s">
        <v>2391</v>
      </c>
      <c r="AI1419" s="325" t="s">
        <v>2392</v>
      </c>
      <c r="AJ1419" s="328">
        <v>294</v>
      </c>
      <c r="AK1419" s="325" t="s">
        <v>7333</v>
      </c>
      <c r="AL1419" s="325" t="s">
        <v>167</v>
      </c>
      <c r="AM1419" s="332"/>
      <c r="AN1419" s="302">
        <v>1</v>
      </c>
      <c r="AO1419" s="333"/>
      <c r="AQ1419" s="334"/>
    </row>
    <row r="1420" spans="4:43" x14ac:dyDescent="0.25">
      <c r="D1420" s="323"/>
      <c r="F1420" s="324" t="s">
        <v>7336</v>
      </c>
      <c r="G1420" s="316"/>
      <c r="H1420" s="317"/>
      <c r="M1420" s="300">
        <v>1</v>
      </c>
      <c r="N1420" s="325">
        <v>8</v>
      </c>
      <c r="O1420" s="326">
        <v>45301</v>
      </c>
      <c r="P1420" s="327">
        <v>45301</v>
      </c>
      <c r="Q1420" s="325" t="s">
        <v>63</v>
      </c>
      <c r="R1420" s="325" t="s">
        <v>70</v>
      </c>
      <c r="S1420" s="325" t="s">
        <v>4211</v>
      </c>
      <c r="T1420" s="325" t="s">
        <v>634</v>
      </c>
      <c r="U1420" s="325" t="s">
        <v>3083</v>
      </c>
      <c r="V1420" s="325" t="s">
        <v>7337</v>
      </c>
      <c r="W1420" s="325">
        <v>1093.04</v>
      </c>
      <c r="X1420" s="328" t="s">
        <v>2387</v>
      </c>
      <c r="Y1420" s="329">
        <v>628</v>
      </c>
      <c r="Z1420" s="325">
        <v>98.46</v>
      </c>
      <c r="AA1420" s="329">
        <v>8.1</v>
      </c>
      <c r="AB1420" s="325">
        <v>961</v>
      </c>
      <c r="AC1420" s="325" t="s">
        <v>7338</v>
      </c>
      <c r="AD1420" s="325" t="s">
        <v>4541</v>
      </c>
      <c r="AE1420" s="330" t="s">
        <v>7339</v>
      </c>
      <c r="AF1420" s="331">
        <v>122.3</v>
      </c>
      <c r="AG1420" s="331">
        <v>1.577</v>
      </c>
      <c r="AH1420" s="325" t="s">
        <v>2391</v>
      </c>
      <c r="AI1420" s="325" t="s">
        <v>2392</v>
      </c>
      <c r="AJ1420" s="328">
        <v>72</v>
      </c>
      <c r="AK1420" s="325" t="s">
        <v>7340</v>
      </c>
      <c r="AL1420" s="325" t="s">
        <v>167</v>
      </c>
      <c r="AM1420" s="332"/>
      <c r="AN1420" s="302">
        <v>1</v>
      </c>
      <c r="AO1420" s="333"/>
      <c r="AQ1420" s="334"/>
    </row>
    <row r="1421" spans="4:43" x14ac:dyDescent="0.25">
      <c r="D1421" s="323"/>
      <c r="F1421" s="324" t="s">
        <v>7341</v>
      </c>
      <c r="G1421" s="316"/>
      <c r="H1421" s="317"/>
      <c r="M1421" s="300">
        <v>1</v>
      </c>
      <c r="N1421" s="325">
        <v>9</v>
      </c>
      <c r="O1421" s="326">
        <v>45302</v>
      </c>
      <c r="P1421" s="327">
        <v>45302</v>
      </c>
      <c r="Q1421" s="325" t="s">
        <v>63</v>
      </c>
      <c r="R1421" s="325" t="s">
        <v>70</v>
      </c>
      <c r="S1421" s="325" t="s">
        <v>7342</v>
      </c>
      <c r="T1421" s="325" t="s">
        <v>1453</v>
      </c>
      <c r="U1421" s="325" t="s">
        <v>3083</v>
      </c>
      <c r="V1421" s="325" t="s">
        <v>7343</v>
      </c>
      <c r="W1421" s="325">
        <v>1524</v>
      </c>
      <c r="X1421" s="328" t="s">
        <v>2387</v>
      </c>
      <c r="Y1421" s="329">
        <v>556</v>
      </c>
      <c r="Z1421" s="325">
        <v>98.27</v>
      </c>
      <c r="AA1421" s="329">
        <v>8.1</v>
      </c>
      <c r="AB1421" s="325">
        <v>680</v>
      </c>
      <c r="AC1421" s="325" t="s">
        <v>4420</v>
      </c>
      <c r="AD1421" s="325" t="s">
        <v>2389</v>
      </c>
      <c r="AE1421" s="330" t="s">
        <v>7344</v>
      </c>
      <c r="AF1421" s="331">
        <v>428.6</v>
      </c>
      <c r="AG1421" s="331">
        <v>6.2439999999999998</v>
      </c>
      <c r="AH1421" s="325" t="s">
        <v>3572</v>
      </c>
      <c r="AI1421" s="325" t="s">
        <v>3573</v>
      </c>
      <c r="AJ1421" s="328">
        <v>99</v>
      </c>
      <c r="AK1421" s="325" t="s">
        <v>7345</v>
      </c>
      <c r="AL1421" s="325" t="s">
        <v>167</v>
      </c>
      <c r="AM1421" s="332"/>
      <c r="AN1421" s="302">
        <v>1</v>
      </c>
      <c r="AO1421" s="333"/>
      <c r="AQ1421" s="334"/>
    </row>
    <row r="1422" spans="4:43" x14ac:dyDescent="0.25">
      <c r="D1422" s="323"/>
      <c r="F1422" s="324" t="s">
        <v>7346</v>
      </c>
      <c r="G1422" s="316"/>
      <c r="H1422" s="317"/>
      <c r="M1422" s="300">
        <v>1</v>
      </c>
      <c r="N1422" s="325">
        <v>10</v>
      </c>
      <c r="O1422" s="326">
        <v>45302</v>
      </c>
      <c r="P1422" s="327">
        <v>45302</v>
      </c>
      <c r="Q1422" s="325" t="s">
        <v>63</v>
      </c>
      <c r="R1422" s="325" t="s">
        <v>70</v>
      </c>
      <c r="S1422" s="325" t="s">
        <v>120</v>
      </c>
      <c r="T1422" s="325" t="s">
        <v>1453</v>
      </c>
      <c r="U1422" s="325" t="s">
        <v>3083</v>
      </c>
      <c r="V1422" s="325" t="s">
        <v>7347</v>
      </c>
      <c r="W1422" s="325">
        <v>1395.75</v>
      </c>
      <c r="X1422" s="328" t="s">
        <v>2387</v>
      </c>
      <c r="Y1422" s="329">
        <v>223</v>
      </c>
      <c r="Z1422" s="325">
        <v>98.100999999999999</v>
      </c>
      <c r="AA1422" s="329">
        <v>3.6</v>
      </c>
      <c r="AB1422" s="325">
        <v>418</v>
      </c>
      <c r="AC1422" s="325" t="s">
        <v>7348</v>
      </c>
      <c r="AD1422" s="325" t="s">
        <v>2389</v>
      </c>
      <c r="AE1422" s="330" t="s">
        <v>7349</v>
      </c>
      <c r="AF1422" s="331">
        <v>99.9</v>
      </c>
      <c r="AG1422" s="331">
        <v>1.6120000000000001</v>
      </c>
      <c r="AH1422" s="325" t="s">
        <v>3572</v>
      </c>
      <c r="AI1422" s="325" t="s">
        <v>3573</v>
      </c>
      <c r="AJ1422" s="328">
        <v>344</v>
      </c>
      <c r="AK1422" s="325" t="s">
        <v>7345</v>
      </c>
      <c r="AL1422" s="325" t="s">
        <v>167</v>
      </c>
      <c r="AM1422" s="332"/>
      <c r="AN1422" s="302">
        <v>1</v>
      </c>
      <c r="AO1422" s="333"/>
      <c r="AQ1422" s="334"/>
    </row>
    <row r="1423" spans="4:43" x14ac:dyDescent="0.25">
      <c r="D1423" s="323"/>
      <c r="F1423" s="324" t="s">
        <v>7350</v>
      </c>
      <c r="G1423" s="316"/>
      <c r="H1423" s="317"/>
      <c r="M1423" s="300">
        <v>1</v>
      </c>
      <c r="N1423" s="325">
        <v>11</v>
      </c>
      <c r="O1423" s="326">
        <v>45303</v>
      </c>
      <c r="P1423" s="327">
        <v>45303</v>
      </c>
      <c r="Q1423" s="325" t="s">
        <v>63</v>
      </c>
      <c r="R1423" s="325" t="s">
        <v>70</v>
      </c>
      <c r="S1423" s="325" t="s">
        <v>120</v>
      </c>
      <c r="T1423" s="325" t="s">
        <v>1453</v>
      </c>
      <c r="U1423" s="325" t="s">
        <v>3083</v>
      </c>
      <c r="V1423" s="325" t="s">
        <v>7347</v>
      </c>
      <c r="W1423" s="325">
        <v>1395.75</v>
      </c>
      <c r="X1423" s="328" t="s">
        <v>2387</v>
      </c>
      <c r="Y1423" s="329">
        <v>223</v>
      </c>
      <c r="Z1423" s="325">
        <v>98.100999999999999</v>
      </c>
      <c r="AA1423" s="329">
        <v>3.6</v>
      </c>
      <c r="AB1423" s="325">
        <v>418</v>
      </c>
      <c r="AC1423" s="325" t="s">
        <v>2394</v>
      </c>
      <c r="AD1423" s="325" t="s">
        <v>2389</v>
      </c>
      <c r="AE1423" s="330" t="s">
        <v>2395</v>
      </c>
      <c r="AF1423" s="331">
        <v>223</v>
      </c>
      <c r="AG1423" s="331">
        <v>3.6</v>
      </c>
      <c r="AH1423" s="325" t="s">
        <v>3572</v>
      </c>
      <c r="AI1423" s="325" t="s">
        <v>3573</v>
      </c>
      <c r="AJ1423" s="328">
        <v>344</v>
      </c>
      <c r="AK1423" s="325" t="s">
        <v>7345</v>
      </c>
      <c r="AL1423" s="325" t="s">
        <v>167</v>
      </c>
      <c r="AM1423" s="332"/>
      <c r="AN1423" s="302">
        <v>1</v>
      </c>
      <c r="AO1423" s="333"/>
      <c r="AQ1423" s="334"/>
    </row>
    <row r="1424" spans="4:43" x14ac:dyDescent="0.25">
      <c r="D1424" s="323"/>
      <c r="F1424" s="324" t="s">
        <v>7351</v>
      </c>
      <c r="G1424" s="316"/>
      <c r="H1424" s="317"/>
      <c r="M1424" s="300">
        <v>1</v>
      </c>
      <c r="N1424" s="325">
        <v>12</v>
      </c>
      <c r="O1424" s="326">
        <v>45303</v>
      </c>
      <c r="P1424" s="327">
        <v>45303</v>
      </c>
      <c r="Q1424" s="325" t="s">
        <v>63</v>
      </c>
      <c r="R1424" s="325" t="s">
        <v>70</v>
      </c>
      <c r="S1424" s="325" t="s">
        <v>7342</v>
      </c>
      <c r="T1424" s="325" t="s">
        <v>1453</v>
      </c>
      <c r="U1424" s="325" t="s">
        <v>3083</v>
      </c>
      <c r="V1424" s="325" t="s">
        <v>7343</v>
      </c>
      <c r="W1424" s="325">
        <v>1524</v>
      </c>
      <c r="X1424" s="328" t="s">
        <v>2387</v>
      </c>
      <c r="Y1424" s="329">
        <v>556</v>
      </c>
      <c r="Z1424" s="325">
        <v>98.27</v>
      </c>
      <c r="AA1424" s="329">
        <v>8.1</v>
      </c>
      <c r="AB1424" s="325">
        <v>680</v>
      </c>
      <c r="AC1424" s="325" t="s">
        <v>2394</v>
      </c>
      <c r="AD1424" s="325" t="s">
        <v>7352</v>
      </c>
      <c r="AE1424" s="330" t="s">
        <v>7353</v>
      </c>
      <c r="AF1424" s="331">
        <v>224.7</v>
      </c>
      <c r="AG1424" s="331">
        <v>3.274</v>
      </c>
      <c r="AH1424" s="325" t="s">
        <v>3572</v>
      </c>
      <c r="AI1424" s="325" t="s">
        <v>3573</v>
      </c>
      <c r="AJ1424" s="328">
        <v>99</v>
      </c>
      <c r="AK1424" s="325" t="s">
        <v>7345</v>
      </c>
      <c r="AL1424" s="325" t="s">
        <v>167</v>
      </c>
      <c r="AM1424" s="332"/>
      <c r="AN1424" s="302">
        <v>1</v>
      </c>
      <c r="AO1424" s="333"/>
      <c r="AQ1424" s="334"/>
    </row>
    <row r="1425" spans="4:43" x14ac:dyDescent="0.25">
      <c r="D1425" s="323"/>
      <c r="F1425" s="324" t="s">
        <v>7354</v>
      </c>
      <c r="G1425" s="316"/>
      <c r="H1425" s="317"/>
      <c r="M1425" s="300">
        <v>1</v>
      </c>
      <c r="N1425" s="325">
        <v>13</v>
      </c>
      <c r="O1425" s="326">
        <v>45304</v>
      </c>
      <c r="P1425" s="327">
        <v>45304</v>
      </c>
      <c r="Q1425" s="325" t="s">
        <v>63</v>
      </c>
      <c r="R1425" s="325" t="s">
        <v>70</v>
      </c>
      <c r="S1425" s="325" t="s">
        <v>120</v>
      </c>
      <c r="T1425" s="325" t="s">
        <v>1453</v>
      </c>
      <c r="U1425" s="325" t="s">
        <v>3083</v>
      </c>
      <c r="V1425" s="325" t="s">
        <v>7347</v>
      </c>
      <c r="W1425" s="325">
        <v>1395.75</v>
      </c>
      <c r="X1425" s="328" t="s">
        <v>2387</v>
      </c>
      <c r="Y1425" s="329">
        <v>223</v>
      </c>
      <c r="Z1425" s="325">
        <v>98.100999999999999</v>
      </c>
      <c r="AA1425" s="329">
        <v>3.6</v>
      </c>
      <c r="AB1425" s="325">
        <v>418</v>
      </c>
      <c r="AC1425" s="325" t="s">
        <v>2394</v>
      </c>
      <c r="AD1425" s="325" t="s">
        <v>2389</v>
      </c>
      <c r="AE1425" s="330" t="s">
        <v>2395</v>
      </c>
      <c r="AF1425" s="331">
        <v>223</v>
      </c>
      <c r="AG1425" s="331">
        <v>3.6</v>
      </c>
      <c r="AH1425" s="325" t="s">
        <v>3572</v>
      </c>
      <c r="AI1425" s="325" t="s">
        <v>3573</v>
      </c>
      <c r="AJ1425" s="328">
        <v>344</v>
      </c>
      <c r="AK1425" s="325" t="s">
        <v>7345</v>
      </c>
      <c r="AL1425" s="325" t="s">
        <v>167</v>
      </c>
      <c r="AM1425" s="332"/>
      <c r="AN1425" s="302">
        <v>1</v>
      </c>
      <c r="AO1425" s="333"/>
      <c r="AQ1425" s="334"/>
    </row>
    <row r="1426" spans="4:43" x14ac:dyDescent="0.25">
      <c r="D1426" s="323"/>
      <c r="F1426" s="324" t="s">
        <v>7355</v>
      </c>
      <c r="G1426" s="316"/>
      <c r="H1426" s="317"/>
      <c r="M1426" s="300">
        <v>1</v>
      </c>
      <c r="N1426" s="325">
        <v>14</v>
      </c>
      <c r="O1426" s="326">
        <v>45305</v>
      </c>
      <c r="P1426" s="327">
        <v>45305</v>
      </c>
      <c r="Q1426" s="325" t="s">
        <v>63</v>
      </c>
      <c r="R1426" s="325" t="s">
        <v>70</v>
      </c>
      <c r="S1426" s="325" t="s">
        <v>120</v>
      </c>
      <c r="T1426" s="325" t="s">
        <v>1453</v>
      </c>
      <c r="U1426" s="325" t="s">
        <v>3083</v>
      </c>
      <c r="V1426" s="325" t="s">
        <v>7347</v>
      </c>
      <c r="W1426" s="325">
        <v>1395.75</v>
      </c>
      <c r="X1426" s="328" t="s">
        <v>2387</v>
      </c>
      <c r="Y1426" s="329">
        <v>223</v>
      </c>
      <c r="Z1426" s="325">
        <v>98.100999999999999</v>
      </c>
      <c r="AA1426" s="329">
        <v>3.6</v>
      </c>
      <c r="AB1426" s="325">
        <v>418</v>
      </c>
      <c r="AC1426" s="325" t="s">
        <v>2394</v>
      </c>
      <c r="AD1426" s="325" t="s">
        <v>2389</v>
      </c>
      <c r="AE1426" s="330" t="s">
        <v>2395</v>
      </c>
      <c r="AF1426" s="331">
        <v>223</v>
      </c>
      <c r="AG1426" s="331">
        <v>3.6</v>
      </c>
      <c r="AH1426" s="325" t="s">
        <v>3572</v>
      </c>
      <c r="AI1426" s="325" t="s">
        <v>3573</v>
      </c>
      <c r="AJ1426" s="328">
        <v>344</v>
      </c>
      <c r="AK1426" s="325" t="s">
        <v>7345</v>
      </c>
      <c r="AL1426" s="325" t="s">
        <v>167</v>
      </c>
      <c r="AM1426" s="332"/>
      <c r="AN1426" s="302">
        <v>1</v>
      </c>
      <c r="AO1426" s="333"/>
      <c r="AQ1426" s="334"/>
    </row>
    <row r="1427" spans="4:43" x14ac:dyDescent="0.25">
      <c r="D1427" s="323"/>
      <c r="F1427" s="324" t="s">
        <v>7356</v>
      </c>
      <c r="G1427" s="316"/>
      <c r="H1427" s="317"/>
      <c r="M1427" s="300">
        <v>1</v>
      </c>
      <c r="N1427" s="325">
        <v>15</v>
      </c>
      <c r="O1427" s="326">
        <v>45306</v>
      </c>
      <c r="P1427" s="327">
        <v>45306</v>
      </c>
      <c r="Q1427" s="325" t="s">
        <v>63</v>
      </c>
      <c r="R1427" s="325" t="s">
        <v>70</v>
      </c>
      <c r="S1427" s="325" t="s">
        <v>120</v>
      </c>
      <c r="T1427" s="325" t="s">
        <v>1453</v>
      </c>
      <c r="U1427" s="325" t="s">
        <v>3083</v>
      </c>
      <c r="V1427" s="325" t="s">
        <v>7347</v>
      </c>
      <c r="W1427" s="325">
        <v>1395.75</v>
      </c>
      <c r="X1427" s="328" t="s">
        <v>2387</v>
      </c>
      <c r="Y1427" s="329">
        <v>223</v>
      </c>
      <c r="Z1427" s="325">
        <v>98.100999999999999</v>
      </c>
      <c r="AA1427" s="329">
        <v>3.6</v>
      </c>
      <c r="AB1427" s="325">
        <v>418</v>
      </c>
      <c r="AC1427" s="325" t="s">
        <v>2394</v>
      </c>
      <c r="AD1427" s="325" t="s">
        <v>7357</v>
      </c>
      <c r="AE1427" s="330" t="s">
        <v>7358</v>
      </c>
      <c r="AF1427" s="331">
        <v>130.9</v>
      </c>
      <c r="AG1427" s="331">
        <v>2.1139999999999999</v>
      </c>
      <c r="AH1427" s="325" t="s">
        <v>3572</v>
      </c>
      <c r="AI1427" s="325" t="s">
        <v>3573</v>
      </c>
      <c r="AJ1427" s="328">
        <v>344</v>
      </c>
      <c r="AK1427" s="325" t="s">
        <v>7345</v>
      </c>
      <c r="AL1427" s="325" t="s">
        <v>167</v>
      </c>
      <c r="AM1427" s="332"/>
      <c r="AN1427" s="302">
        <v>1</v>
      </c>
      <c r="AO1427" s="333"/>
      <c r="AQ1427" s="334"/>
    </row>
    <row r="1428" spans="4:43" x14ac:dyDescent="0.25">
      <c r="D1428" s="323"/>
      <c r="F1428" s="324" t="s">
        <v>7359</v>
      </c>
      <c r="G1428" s="316"/>
      <c r="H1428" s="317"/>
      <c r="M1428" s="300">
        <v>1</v>
      </c>
      <c r="N1428" s="325">
        <v>16</v>
      </c>
      <c r="O1428" s="326">
        <v>45306</v>
      </c>
      <c r="P1428" s="327">
        <v>45306</v>
      </c>
      <c r="Q1428" s="325" t="s">
        <v>63</v>
      </c>
      <c r="R1428" s="325" t="s">
        <v>70</v>
      </c>
      <c r="S1428" s="325" t="s">
        <v>7342</v>
      </c>
      <c r="T1428" s="325" t="s">
        <v>1453</v>
      </c>
      <c r="U1428" s="325" t="s">
        <v>3083</v>
      </c>
      <c r="V1428" s="325" t="s">
        <v>7343</v>
      </c>
      <c r="W1428" s="325">
        <v>1524</v>
      </c>
      <c r="X1428" s="328" t="s">
        <v>2387</v>
      </c>
      <c r="Y1428" s="329">
        <v>556</v>
      </c>
      <c r="Z1428" s="325">
        <v>98.27</v>
      </c>
      <c r="AA1428" s="329">
        <v>8.1</v>
      </c>
      <c r="AB1428" s="325">
        <v>680</v>
      </c>
      <c r="AC1428" s="325" t="s">
        <v>7360</v>
      </c>
      <c r="AD1428" s="325" t="s">
        <v>2389</v>
      </c>
      <c r="AE1428" s="330" t="s">
        <v>7361</v>
      </c>
      <c r="AF1428" s="331">
        <v>229.1</v>
      </c>
      <c r="AG1428" s="331">
        <v>3.3370000000000002</v>
      </c>
      <c r="AH1428" s="325" t="s">
        <v>3572</v>
      </c>
      <c r="AI1428" s="325" t="s">
        <v>3573</v>
      </c>
      <c r="AJ1428" s="328">
        <v>104</v>
      </c>
      <c r="AK1428" s="325" t="s">
        <v>7345</v>
      </c>
      <c r="AL1428" s="325" t="s">
        <v>167</v>
      </c>
      <c r="AM1428" s="332"/>
      <c r="AN1428" s="302">
        <v>1</v>
      </c>
      <c r="AO1428" s="333"/>
      <c r="AQ1428" s="334"/>
    </row>
    <row r="1429" spans="4:43" x14ac:dyDescent="0.25">
      <c r="D1429" s="323"/>
      <c r="F1429" s="324" t="s">
        <v>7362</v>
      </c>
      <c r="G1429" s="316"/>
      <c r="H1429" s="317"/>
      <c r="M1429" s="300">
        <v>1</v>
      </c>
      <c r="N1429" s="325">
        <v>17</v>
      </c>
      <c r="O1429" s="326">
        <v>45307</v>
      </c>
      <c r="P1429" s="327">
        <v>45307</v>
      </c>
      <c r="Q1429" s="325" t="s">
        <v>63</v>
      </c>
      <c r="R1429" s="325" t="s">
        <v>70</v>
      </c>
      <c r="S1429" s="325" t="s">
        <v>7342</v>
      </c>
      <c r="T1429" s="325" t="s">
        <v>1453</v>
      </c>
      <c r="U1429" s="325" t="s">
        <v>3083</v>
      </c>
      <c r="V1429" s="325" t="s">
        <v>7343</v>
      </c>
      <c r="W1429" s="325">
        <v>1524</v>
      </c>
      <c r="X1429" s="328" t="s">
        <v>2387</v>
      </c>
      <c r="Y1429" s="329">
        <v>556</v>
      </c>
      <c r="Z1429" s="325">
        <v>98.27</v>
      </c>
      <c r="AA1429" s="329">
        <v>8.1</v>
      </c>
      <c r="AB1429" s="325">
        <v>680</v>
      </c>
      <c r="AC1429" s="325" t="s">
        <v>2394</v>
      </c>
      <c r="AD1429" s="325" t="s">
        <v>2389</v>
      </c>
      <c r="AE1429" s="330" t="s">
        <v>2395</v>
      </c>
      <c r="AF1429" s="331">
        <v>556</v>
      </c>
      <c r="AG1429" s="331">
        <v>8.1</v>
      </c>
      <c r="AH1429" s="325" t="s">
        <v>3572</v>
      </c>
      <c r="AI1429" s="325" t="s">
        <v>3573</v>
      </c>
      <c r="AJ1429" s="328">
        <v>104</v>
      </c>
      <c r="AK1429" s="325" t="s">
        <v>7345</v>
      </c>
      <c r="AL1429" s="325" t="s">
        <v>167</v>
      </c>
      <c r="AM1429" s="332"/>
      <c r="AN1429" s="302">
        <v>1</v>
      </c>
      <c r="AO1429" s="333"/>
      <c r="AQ1429" s="334"/>
    </row>
    <row r="1430" spans="4:43" x14ac:dyDescent="0.25">
      <c r="D1430" s="323"/>
      <c r="F1430" s="324" t="s">
        <v>7363</v>
      </c>
      <c r="G1430" s="316"/>
      <c r="H1430" s="317"/>
      <c r="M1430" s="300">
        <v>1</v>
      </c>
      <c r="N1430" s="325">
        <v>18</v>
      </c>
      <c r="O1430" s="326">
        <v>45307</v>
      </c>
      <c r="P1430" s="327">
        <v>45307</v>
      </c>
      <c r="Q1430" s="325" t="s">
        <v>63</v>
      </c>
      <c r="R1430" s="325" t="s">
        <v>70</v>
      </c>
      <c r="S1430" s="325" t="s">
        <v>1815</v>
      </c>
      <c r="T1430" s="325" t="s">
        <v>1453</v>
      </c>
      <c r="U1430" s="325" t="s">
        <v>3083</v>
      </c>
      <c r="V1430" s="325" t="s">
        <v>1816</v>
      </c>
      <c r="W1430" s="325">
        <v>1807.98</v>
      </c>
      <c r="X1430" s="328" t="s">
        <v>2387</v>
      </c>
      <c r="Y1430" s="329">
        <v>8</v>
      </c>
      <c r="Z1430" s="325">
        <v>41.875999999999998</v>
      </c>
      <c r="AA1430" s="329">
        <v>3.9</v>
      </c>
      <c r="AB1430" s="325">
        <v>1200</v>
      </c>
      <c r="AC1430" s="325" t="s">
        <v>4993</v>
      </c>
      <c r="AD1430" s="325" t="s">
        <v>2389</v>
      </c>
      <c r="AE1430" s="330" t="s">
        <v>5829</v>
      </c>
      <c r="AF1430" s="331">
        <v>1.3</v>
      </c>
      <c r="AG1430" s="331">
        <v>0.65</v>
      </c>
      <c r="AH1430" s="325" t="s">
        <v>3572</v>
      </c>
      <c r="AI1430" s="325" t="s">
        <v>3573</v>
      </c>
      <c r="AJ1430" s="328">
        <v>270</v>
      </c>
      <c r="AK1430" s="325" t="s">
        <v>4767</v>
      </c>
      <c r="AL1430" s="325" t="s">
        <v>167</v>
      </c>
      <c r="AM1430" s="332"/>
      <c r="AN1430" s="302">
        <v>1</v>
      </c>
      <c r="AO1430" s="333"/>
      <c r="AQ1430" s="334"/>
    </row>
    <row r="1431" spans="4:43" x14ac:dyDescent="0.25">
      <c r="D1431" s="323"/>
      <c r="F1431" s="324" t="s">
        <v>7364</v>
      </c>
      <c r="G1431" s="316"/>
      <c r="H1431" s="317"/>
      <c r="M1431" s="300">
        <v>1</v>
      </c>
      <c r="N1431" s="325">
        <v>19</v>
      </c>
      <c r="O1431" s="326">
        <v>45308</v>
      </c>
      <c r="P1431" s="327">
        <v>45308</v>
      </c>
      <c r="Q1431" s="325" t="s">
        <v>63</v>
      </c>
      <c r="R1431" s="325" t="s">
        <v>70</v>
      </c>
      <c r="S1431" s="325" t="s">
        <v>7342</v>
      </c>
      <c r="T1431" s="325" t="s">
        <v>1453</v>
      </c>
      <c r="U1431" s="325" t="s">
        <v>3083</v>
      </c>
      <c r="V1431" s="325" t="s">
        <v>7343</v>
      </c>
      <c r="W1431" s="325">
        <v>1524</v>
      </c>
      <c r="X1431" s="328" t="s">
        <v>2387</v>
      </c>
      <c r="Y1431" s="329">
        <v>556</v>
      </c>
      <c r="Z1431" s="325">
        <v>98.27</v>
      </c>
      <c r="AA1431" s="329">
        <v>8.1</v>
      </c>
      <c r="AB1431" s="325">
        <v>680</v>
      </c>
      <c r="AC1431" s="325" t="s">
        <v>2394</v>
      </c>
      <c r="AD1431" s="325" t="s">
        <v>2389</v>
      </c>
      <c r="AE1431" s="330" t="s">
        <v>2395</v>
      </c>
      <c r="AF1431" s="331">
        <v>556</v>
      </c>
      <c r="AG1431" s="331">
        <v>8.1</v>
      </c>
      <c r="AH1431" s="325" t="s">
        <v>3572</v>
      </c>
      <c r="AI1431" s="325" t="s">
        <v>3573</v>
      </c>
      <c r="AJ1431" s="328">
        <v>104</v>
      </c>
      <c r="AK1431" s="325" t="s">
        <v>7345</v>
      </c>
      <c r="AL1431" s="325" t="s">
        <v>167</v>
      </c>
      <c r="AM1431" s="332"/>
      <c r="AN1431" s="302">
        <v>1</v>
      </c>
      <c r="AO1431" s="333"/>
      <c r="AQ1431" s="334"/>
    </row>
    <row r="1432" spans="4:43" x14ac:dyDescent="0.25">
      <c r="D1432" s="323"/>
      <c r="F1432" s="324" t="s">
        <v>7365</v>
      </c>
      <c r="G1432" s="316"/>
      <c r="H1432" s="317"/>
      <c r="M1432" s="300">
        <v>1</v>
      </c>
      <c r="N1432" s="325">
        <v>20</v>
      </c>
      <c r="O1432" s="326">
        <v>45310</v>
      </c>
      <c r="P1432" s="327">
        <v>45310</v>
      </c>
      <c r="Q1432" s="325" t="s">
        <v>63</v>
      </c>
      <c r="R1432" s="325" t="s">
        <v>70</v>
      </c>
      <c r="S1432" s="325" t="s">
        <v>7342</v>
      </c>
      <c r="T1432" s="325" t="s">
        <v>1453</v>
      </c>
      <c r="U1432" s="325" t="s">
        <v>3083</v>
      </c>
      <c r="V1432" s="325" t="s">
        <v>7343</v>
      </c>
      <c r="W1432" s="325">
        <v>1524</v>
      </c>
      <c r="X1432" s="328" t="s">
        <v>2387</v>
      </c>
      <c r="Y1432" s="329">
        <v>556</v>
      </c>
      <c r="Z1432" s="325">
        <v>98.27</v>
      </c>
      <c r="AA1432" s="329">
        <v>8.1</v>
      </c>
      <c r="AB1432" s="325">
        <v>680</v>
      </c>
      <c r="AC1432" s="325" t="s">
        <v>2394</v>
      </c>
      <c r="AD1432" s="325" t="s">
        <v>2389</v>
      </c>
      <c r="AE1432" s="330" t="s">
        <v>2395</v>
      </c>
      <c r="AF1432" s="331">
        <v>556</v>
      </c>
      <c r="AG1432" s="331">
        <v>8.1</v>
      </c>
      <c r="AH1432" s="325" t="s">
        <v>3572</v>
      </c>
      <c r="AI1432" s="325" t="s">
        <v>3573</v>
      </c>
      <c r="AJ1432" s="328">
        <v>104</v>
      </c>
      <c r="AK1432" s="325" t="s">
        <v>7345</v>
      </c>
      <c r="AL1432" s="325" t="s">
        <v>167</v>
      </c>
      <c r="AM1432" s="332"/>
      <c r="AN1432" s="302">
        <v>1</v>
      </c>
      <c r="AO1432" s="333"/>
      <c r="AQ1432" s="334"/>
    </row>
    <row r="1433" spans="4:43" x14ac:dyDescent="0.25">
      <c r="D1433" s="323"/>
      <c r="F1433" s="324" t="s">
        <v>7366</v>
      </c>
      <c r="G1433" s="316"/>
      <c r="H1433" s="317"/>
      <c r="M1433" s="300">
        <v>1</v>
      </c>
      <c r="N1433" s="325">
        <v>21</v>
      </c>
      <c r="O1433" s="326">
        <v>45311</v>
      </c>
      <c r="P1433" s="327">
        <v>45311</v>
      </c>
      <c r="Q1433" s="325" t="s">
        <v>63</v>
      </c>
      <c r="R1433" s="325" t="s">
        <v>70</v>
      </c>
      <c r="S1433" s="325" t="s">
        <v>7342</v>
      </c>
      <c r="T1433" s="325" t="s">
        <v>1453</v>
      </c>
      <c r="U1433" s="325" t="s">
        <v>3083</v>
      </c>
      <c r="V1433" s="325" t="s">
        <v>7343</v>
      </c>
      <c r="W1433" s="325">
        <v>1524</v>
      </c>
      <c r="X1433" s="328" t="s">
        <v>2387</v>
      </c>
      <c r="Y1433" s="329">
        <v>556</v>
      </c>
      <c r="Z1433" s="325">
        <v>98.27</v>
      </c>
      <c r="AA1433" s="329">
        <v>8.1</v>
      </c>
      <c r="AB1433" s="325">
        <v>680</v>
      </c>
      <c r="AC1433" s="325" t="s">
        <v>2394</v>
      </c>
      <c r="AD1433" s="325" t="s">
        <v>7367</v>
      </c>
      <c r="AE1433" s="330" t="s">
        <v>7368</v>
      </c>
      <c r="AF1433" s="331">
        <v>234.6</v>
      </c>
      <c r="AG1433" s="331">
        <v>3.4169999999999998</v>
      </c>
      <c r="AH1433" s="325" t="s">
        <v>3572</v>
      </c>
      <c r="AI1433" s="325" t="s">
        <v>3573</v>
      </c>
      <c r="AJ1433" s="328">
        <v>104</v>
      </c>
      <c r="AK1433" s="325" t="s">
        <v>7345</v>
      </c>
      <c r="AL1433" s="325" t="s">
        <v>167</v>
      </c>
      <c r="AM1433" s="332"/>
      <c r="AN1433" s="302">
        <v>1</v>
      </c>
      <c r="AO1433" s="333"/>
      <c r="AQ1433" s="334"/>
    </row>
    <row r="1434" spans="4:43" x14ac:dyDescent="0.25">
      <c r="D1434" s="323"/>
      <c r="F1434" s="324" t="s">
        <v>7369</v>
      </c>
      <c r="G1434" s="316"/>
      <c r="H1434" s="317"/>
      <c r="M1434" s="300">
        <v>1</v>
      </c>
      <c r="N1434" s="325">
        <v>22</v>
      </c>
      <c r="O1434" s="326">
        <v>45312</v>
      </c>
      <c r="P1434" s="327">
        <v>45312</v>
      </c>
      <c r="Q1434" s="325" t="s">
        <v>63</v>
      </c>
      <c r="R1434" s="325" t="s">
        <v>70</v>
      </c>
      <c r="S1434" s="325" t="s">
        <v>7370</v>
      </c>
      <c r="T1434" s="325" t="s">
        <v>72</v>
      </c>
      <c r="U1434" s="325" t="s">
        <v>3083</v>
      </c>
      <c r="V1434" s="325" t="s">
        <v>7371</v>
      </c>
      <c r="W1434" s="325">
        <v>1740.45</v>
      </c>
      <c r="X1434" s="328" t="s">
        <v>2387</v>
      </c>
      <c r="Y1434" s="329">
        <v>1408</v>
      </c>
      <c r="Z1434" s="325">
        <v>95.001999999999995</v>
      </c>
      <c r="AA1434" s="329">
        <v>58.3</v>
      </c>
      <c r="AB1434" s="325">
        <v>1312</v>
      </c>
      <c r="AC1434" s="325" t="s">
        <v>3056</v>
      </c>
      <c r="AD1434" s="325" t="s">
        <v>7372</v>
      </c>
      <c r="AE1434" s="330" t="s">
        <v>7373</v>
      </c>
      <c r="AF1434" s="331">
        <v>194.6</v>
      </c>
      <c r="AG1434" s="331">
        <v>8.0570000000000004</v>
      </c>
      <c r="AH1434" s="325" t="s">
        <v>2391</v>
      </c>
      <c r="AI1434" s="325" t="s">
        <v>2476</v>
      </c>
      <c r="AJ1434" s="328">
        <v>293</v>
      </c>
      <c r="AK1434" s="325" t="s">
        <v>7374</v>
      </c>
      <c r="AL1434" s="325" t="s">
        <v>167</v>
      </c>
      <c r="AM1434" s="332"/>
      <c r="AN1434" s="302">
        <v>1</v>
      </c>
      <c r="AO1434" s="333"/>
      <c r="AQ1434" s="334"/>
    </row>
    <row r="1435" spans="4:43" x14ac:dyDescent="0.25">
      <c r="D1435" s="323"/>
      <c r="F1435" s="324" t="s">
        <v>7375</v>
      </c>
      <c r="G1435" s="316"/>
      <c r="H1435" s="317"/>
      <c r="M1435" s="300">
        <v>1</v>
      </c>
      <c r="N1435" s="325">
        <v>23</v>
      </c>
      <c r="O1435" s="326">
        <v>45312</v>
      </c>
      <c r="P1435" s="327">
        <v>45312</v>
      </c>
      <c r="Q1435" s="325" t="s">
        <v>63</v>
      </c>
      <c r="R1435" s="325" t="s">
        <v>70</v>
      </c>
      <c r="S1435" s="325" t="s">
        <v>1892</v>
      </c>
      <c r="T1435" s="325" t="s">
        <v>72</v>
      </c>
      <c r="U1435" s="325" t="s">
        <v>3083</v>
      </c>
      <c r="V1435" s="325" t="s">
        <v>7376</v>
      </c>
      <c r="W1435" s="325">
        <v>2451.0100000000002</v>
      </c>
      <c r="X1435" s="328" t="s">
        <v>2387</v>
      </c>
      <c r="Y1435" s="329">
        <v>1104</v>
      </c>
      <c r="Z1435" s="325">
        <v>97.067999999999998</v>
      </c>
      <c r="AA1435" s="329">
        <v>26.6</v>
      </c>
      <c r="AB1435" s="325">
        <v>1250</v>
      </c>
      <c r="AC1435" s="325" t="s">
        <v>3056</v>
      </c>
      <c r="AD1435" s="325" t="s">
        <v>7372</v>
      </c>
      <c r="AE1435" s="330" t="s">
        <v>7373</v>
      </c>
      <c r="AF1435" s="331">
        <v>152.6</v>
      </c>
      <c r="AG1435" s="331">
        <v>3.6760000000000002</v>
      </c>
      <c r="AH1435" s="325" t="s">
        <v>2391</v>
      </c>
      <c r="AI1435" s="325" t="s">
        <v>2476</v>
      </c>
      <c r="AJ1435" s="328">
        <v>864</v>
      </c>
      <c r="AK1435" s="325" t="s">
        <v>7374</v>
      </c>
      <c r="AL1435" s="325" t="s">
        <v>167</v>
      </c>
      <c r="AM1435" s="332"/>
      <c r="AN1435" s="302">
        <v>1</v>
      </c>
      <c r="AO1435" s="333"/>
      <c r="AQ1435" s="334"/>
    </row>
    <row r="1436" spans="4:43" x14ac:dyDescent="0.25">
      <c r="D1436" s="323"/>
      <c r="F1436" s="324" t="s">
        <v>7377</v>
      </c>
      <c r="G1436" s="316"/>
      <c r="H1436" s="317"/>
      <c r="M1436" s="300">
        <v>1</v>
      </c>
      <c r="N1436" s="325">
        <v>24</v>
      </c>
      <c r="O1436" s="326">
        <v>45312</v>
      </c>
      <c r="P1436" s="327">
        <v>45312</v>
      </c>
      <c r="Q1436" s="325" t="s">
        <v>63</v>
      </c>
      <c r="R1436" s="325" t="s">
        <v>70</v>
      </c>
      <c r="S1436" s="325" t="s">
        <v>7378</v>
      </c>
      <c r="T1436" s="325" t="s">
        <v>72</v>
      </c>
      <c r="U1436" s="325" t="s">
        <v>3083</v>
      </c>
      <c r="V1436" s="325" t="s">
        <v>7379</v>
      </c>
      <c r="W1436" s="325">
        <v>2214.89</v>
      </c>
      <c r="X1436" s="328" t="s">
        <v>2387</v>
      </c>
      <c r="Y1436" s="329">
        <v>1271</v>
      </c>
      <c r="Z1436" s="325">
        <v>98.001000000000005</v>
      </c>
      <c r="AA1436" s="329">
        <v>21.3</v>
      </c>
      <c r="AB1436" s="325">
        <v>290</v>
      </c>
      <c r="AC1436" s="325" t="s">
        <v>3056</v>
      </c>
      <c r="AD1436" s="325" t="s">
        <v>7372</v>
      </c>
      <c r="AE1436" s="330" t="s">
        <v>7373</v>
      </c>
      <c r="AF1436" s="331">
        <v>175.6</v>
      </c>
      <c r="AG1436" s="331">
        <v>2.944</v>
      </c>
      <c r="AH1436" s="325" t="s">
        <v>2391</v>
      </c>
      <c r="AI1436" s="325" t="s">
        <v>2476</v>
      </c>
      <c r="AJ1436" s="328">
        <v>1217</v>
      </c>
      <c r="AK1436" s="325" t="s">
        <v>7374</v>
      </c>
      <c r="AL1436" s="325" t="s">
        <v>167</v>
      </c>
      <c r="AM1436" s="332"/>
      <c r="AN1436" s="302">
        <v>1</v>
      </c>
      <c r="AO1436" s="333"/>
      <c r="AQ1436" s="334"/>
    </row>
    <row r="1437" spans="4:43" x14ac:dyDescent="0.25">
      <c r="D1437" s="323"/>
      <c r="F1437" s="324" t="s">
        <v>7380</v>
      </c>
      <c r="G1437" s="316"/>
      <c r="H1437" s="317"/>
      <c r="M1437" s="300">
        <v>1</v>
      </c>
      <c r="N1437" s="325">
        <v>25</v>
      </c>
      <c r="O1437" s="326">
        <v>45312</v>
      </c>
      <c r="P1437" s="327">
        <v>45312</v>
      </c>
      <c r="Q1437" s="325" t="s">
        <v>63</v>
      </c>
      <c r="R1437" s="325" t="s">
        <v>70</v>
      </c>
      <c r="S1437" s="325" t="s">
        <v>7342</v>
      </c>
      <c r="T1437" s="325" t="s">
        <v>1453</v>
      </c>
      <c r="U1437" s="325" t="s">
        <v>3083</v>
      </c>
      <c r="V1437" s="325" t="s">
        <v>7343</v>
      </c>
      <c r="W1437" s="325">
        <v>1524</v>
      </c>
      <c r="X1437" s="328" t="s">
        <v>2387</v>
      </c>
      <c r="Y1437" s="329">
        <v>556</v>
      </c>
      <c r="Z1437" s="325">
        <v>98.27</v>
      </c>
      <c r="AA1437" s="329">
        <v>8.1</v>
      </c>
      <c r="AB1437" s="325">
        <v>680</v>
      </c>
      <c r="AC1437" s="325" t="s">
        <v>3056</v>
      </c>
      <c r="AD1437" s="325" t="s">
        <v>7372</v>
      </c>
      <c r="AE1437" s="330" t="s">
        <v>7373</v>
      </c>
      <c r="AF1437" s="331">
        <v>76.8</v>
      </c>
      <c r="AG1437" s="331">
        <v>1.119</v>
      </c>
      <c r="AH1437" s="325" t="s">
        <v>2391</v>
      </c>
      <c r="AI1437" s="325" t="s">
        <v>2476</v>
      </c>
      <c r="AJ1437" s="328">
        <v>109</v>
      </c>
      <c r="AK1437" s="325" t="s">
        <v>7374</v>
      </c>
      <c r="AL1437" s="325" t="s">
        <v>167</v>
      </c>
      <c r="AM1437" s="332"/>
      <c r="AN1437" s="302">
        <v>1</v>
      </c>
      <c r="AO1437" s="333"/>
      <c r="AQ1437" s="334"/>
    </row>
    <row r="1438" spans="4:43" x14ac:dyDescent="0.25">
      <c r="D1438" s="323"/>
      <c r="F1438" s="324" t="s">
        <v>7381</v>
      </c>
      <c r="G1438" s="316"/>
      <c r="H1438" s="317"/>
      <c r="M1438" s="300">
        <v>1</v>
      </c>
      <c r="N1438" s="325">
        <v>26</v>
      </c>
      <c r="O1438" s="326">
        <v>45312</v>
      </c>
      <c r="P1438" s="327">
        <v>45312</v>
      </c>
      <c r="Q1438" s="325" t="s">
        <v>63</v>
      </c>
      <c r="R1438" s="325" t="s">
        <v>70</v>
      </c>
      <c r="S1438" s="325" t="s">
        <v>789</v>
      </c>
      <c r="T1438" s="325" t="s">
        <v>7318</v>
      </c>
      <c r="U1438" s="325" t="s">
        <v>3083</v>
      </c>
      <c r="V1438" s="325" t="s">
        <v>7382</v>
      </c>
      <c r="W1438" s="325">
        <v>1380.08</v>
      </c>
      <c r="X1438" s="328" t="s">
        <v>2387</v>
      </c>
      <c r="Y1438" s="329">
        <v>908</v>
      </c>
      <c r="Z1438" s="325">
        <v>95.924000000000007</v>
      </c>
      <c r="AA1438" s="329">
        <v>31.7</v>
      </c>
      <c r="AB1438" s="325">
        <v>756</v>
      </c>
      <c r="AC1438" s="325" t="s">
        <v>3056</v>
      </c>
      <c r="AD1438" s="325" t="s">
        <v>7372</v>
      </c>
      <c r="AE1438" s="330" t="s">
        <v>7373</v>
      </c>
      <c r="AF1438" s="331">
        <v>125.5</v>
      </c>
      <c r="AG1438" s="331">
        <v>4.3810000000000002</v>
      </c>
      <c r="AH1438" s="325" t="s">
        <v>2391</v>
      </c>
      <c r="AI1438" s="325" t="s">
        <v>2476</v>
      </c>
      <c r="AJ1438" s="328">
        <v>327</v>
      </c>
      <c r="AK1438" s="325" t="s">
        <v>7374</v>
      </c>
      <c r="AL1438" s="325" t="s">
        <v>167</v>
      </c>
      <c r="AM1438" s="332"/>
      <c r="AN1438" s="302">
        <v>1</v>
      </c>
      <c r="AO1438" s="333"/>
      <c r="AQ1438" s="334"/>
    </row>
    <row r="1439" spans="4:43" x14ac:dyDescent="0.25">
      <c r="D1439" s="323"/>
      <c r="F1439" s="324" t="s">
        <v>7383</v>
      </c>
      <c r="G1439" s="316"/>
      <c r="H1439" s="317"/>
      <c r="M1439" s="300">
        <v>1</v>
      </c>
      <c r="N1439" s="325">
        <v>27</v>
      </c>
      <c r="O1439" s="326">
        <v>45312</v>
      </c>
      <c r="P1439" s="327">
        <v>45312</v>
      </c>
      <c r="Q1439" s="325" t="s">
        <v>63</v>
      </c>
      <c r="R1439" s="325" t="s">
        <v>70</v>
      </c>
      <c r="S1439" s="325" t="s">
        <v>7384</v>
      </c>
      <c r="T1439" s="325" t="s">
        <v>1453</v>
      </c>
      <c r="U1439" s="325" t="s">
        <v>3083</v>
      </c>
      <c r="V1439" s="325" t="s">
        <v>7385</v>
      </c>
      <c r="W1439" s="325">
        <v>1126.7</v>
      </c>
      <c r="X1439" s="328" t="s">
        <v>2387</v>
      </c>
      <c r="Y1439" s="329">
        <v>928</v>
      </c>
      <c r="Z1439" s="325">
        <v>98.100999999999999</v>
      </c>
      <c r="AA1439" s="329">
        <v>15.1</v>
      </c>
      <c r="AB1439" s="325">
        <v>580</v>
      </c>
      <c r="AC1439" s="325" t="s">
        <v>3056</v>
      </c>
      <c r="AD1439" s="325" t="s">
        <v>7372</v>
      </c>
      <c r="AE1439" s="330" t="s">
        <v>7373</v>
      </c>
      <c r="AF1439" s="331">
        <v>128.19999999999999</v>
      </c>
      <c r="AG1439" s="331">
        <v>2.0870000000000002</v>
      </c>
      <c r="AH1439" s="325" t="s">
        <v>2391</v>
      </c>
      <c r="AI1439" s="325" t="s">
        <v>2476</v>
      </c>
      <c r="AJ1439" s="328">
        <v>351</v>
      </c>
      <c r="AK1439" s="325" t="s">
        <v>7374</v>
      </c>
      <c r="AL1439" s="325" t="s">
        <v>167</v>
      </c>
      <c r="AM1439" s="332"/>
      <c r="AN1439" s="302">
        <v>1</v>
      </c>
      <c r="AO1439" s="333"/>
      <c r="AQ1439" s="334"/>
    </row>
    <row r="1440" spans="4:43" x14ac:dyDescent="0.25">
      <c r="D1440" s="323"/>
      <c r="F1440" s="324" t="s">
        <v>7386</v>
      </c>
      <c r="G1440" s="316"/>
      <c r="H1440" s="317"/>
      <c r="M1440" s="300">
        <v>1</v>
      </c>
      <c r="N1440" s="325">
        <v>28</v>
      </c>
      <c r="O1440" s="326">
        <v>45314</v>
      </c>
      <c r="P1440" s="327">
        <v>45314</v>
      </c>
      <c r="Q1440" s="325" t="s">
        <v>63</v>
      </c>
      <c r="R1440" s="325" t="s">
        <v>70</v>
      </c>
      <c r="S1440" s="325" t="s">
        <v>7342</v>
      </c>
      <c r="T1440" s="325" t="s">
        <v>1453</v>
      </c>
      <c r="U1440" s="325" t="s">
        <v>3083</v>
      </c>
      <c r="V1440" s="325" t="s">
        <v>7343</v>
      </c>
      <c r="W1440" s="325">
        <v>1524</v>
      </c>
      <c r="X1440" s="328" t="s">
        <v>2387</v>
      </c>
      <c r="Y1440" s="329">
        <v>556</v>
      </c>
      <c r="Z1440" s="325">
        <v>98.27</v>
      </c>
      <c r="AA1440" s="329">
        <v>8.1</v>
      </c>
      <c r="AB1440" s="325">
        <v>680</v>
      </c>
      <c r="AC1440" s="325" t="s">
        <v>4486</v>
      </c>
      <c r="AD1440" s="325" t="s">
        <v>2389</v>
      </c>
      <c r="AE1440" s="330" t="s">
        <v>6310</v>
      </c>
      <c r="AF1440" s="331">
        <v>463.3</v>
      </c>
      <c r="AG1440" s="331">
        <v>6.75</v>
      </c>
      <c r="AH1440" s="325" t="s">
        <v>3572</v>
      </c>
      <c r="AI1440" s="325" t="s">
        <v>3573</v>
      </c>
      <c r="AJ1440" s="328">
        <v>111</v>
      </c>
      <c r="AK1440" s="325" t="s">
        <v>7345</v>
      </c>
      <c r="AL1440" s="325" t="s">
        <v>167</v>
      </c>
      <c r="AM1440" s="332"/>
      <c r="AN1440" s="302">
        <v>1</v>
      </c>
      <c r="AO1440" s="333"/>
      <c r="AQ1440" s="334"/>
    </row>
    <row r="1441" spans="4:43" x14ac:dyDescent="0.25">
      <c r="D1441" s="323"/>
      <c r="F1441" s="324" t="s">
        <v>7387</v>
      </c>
      <c r="G1441" s="316"/>
      <c r="H1441" s="317"/>
      <c r="M1441" s="300">
        <v>1</v>
      </c>
      <c r="N1441" s="325">
        <v>29</v>
      </c>
      <c r="O1441" s="326">
        <v>45314</v>
      </c>
      <c r="P1441" s="327">
        <v>45314</v>
      </c>
      <c r="Q1441" s="325" t="s">
        <v>63</v>
      </c>
      <c r="R1441" s="325" t="s">
        <v>70</v>
      </c>
      <c r="S1441" s="325" t="s">
        <v>789</v>
      </c>
      <c r="T1441" s="325" t="s">
        <v>7318</v>
      </c>
      <c r="U1441" s="325" t="s">
        <v>3083</v>
      </c>
      <c r="V1441" s="325" t="s">
        <v>7382</v>
      </c>
      <c r="W1441" s="325">
        <v>1380.08</v>
      </c>
      <c r="X1441" s="328" t="s">
        <v>2387</v>
      </c>
      <c r="Y1441" s="329">
        <v>908</v>
      </c>
      <c r="Z1441" s="325">
        <v>95.924000000000007</v>
      </c>
      <c r="AA1441" s="329">
        <v>31.7</v>
      </c>
      <c r="AB1441" s="325">
        <v>756</v>
      </c>
      <c r="AC1441" s="325" t="s">
        <v>7388</v>
      </c>
      <c r="AD1441" s="325" t="s">
        <v>7389</v>
      </c>
      <c r="AE1441" s="330" t="s">
        <v>7390</v>
      </c>
      <c r="AF1441" s="331">
        <v>87.3</v>
      </c>
      <c r="AG1441" s="331">
        <v>3.048</v>
      </c>
      <c r="AH1441" s="325" t="s">
        <v>3572</v>
      </c>
      <c r="AI1441" s="325" t="s">
        <v>3573</v>
      </c>
      <c r="AJ1441" s="328">
        <v>329</v>
      </c>
      <c r="AK1441" s="325" t="s">
        <v>7391</v>
      </c>
      <c r="AL1441" s="325" t="s">
        <v>167</v>
      </c>
      <c r="AM1441" s="332"/>
      <c r="AN1441" s="302">
        <v>1</v>
      </c>
      <c r="AO1441" s="333"/>
      <c r="AQ1441" s="334"/>
    </row>
    <row r="1442" spans="4:43" x14ac:dyDescent="0.25">
      <c r="D1442" s="323"/>
      <c r="F1442" s="324" t="s">
        <v>7392</v>
      </c>
      <c r="G1442" s="316"/>
      <c r="H1442" s="317"/>
      <c r="M1442" s="300">
        <v>1</v>
      </c>
      <c r="N1442" s="325">
        <v>30</v>
      </c>
      <c r="O1442" s="326">
        <v>45314</v>
      </c>
      <c r="P1442" s="327">
        <v>45314</v>
      </c>
      <c r="Q1442" s="325" t="s">
        <v>63</v>
      </c>
      <c r="R1442" s="325" t="s">
        <v>70</v>
      </c>
      <c r="S1442" s="325" t="s">
        <v>7384</v>
      </c>
      <c r="T1442" s="325" t="s">
        <v>1453</v>
      </c>
      <c r="U1442" s="325" t="s">
        <v>3083</v>
      </c>
      <c r="V1442" s="325" t="s">
        <v>7385</v>
      </c>
      <c r="W1442" s="325">
        <v>1126.7</v>
      </c>
      <c r="X1442" s="328" t="s">
        <v>2387</v>
      </c>
      <c r="Y1442" s="329">
        <v>928</v>
      </c>
      <c r="Z1442" s="325">
        <v>98.100999999999999</v>
      </c>
      <c r="AA1442" s="329">
        <v>15.1</v>
      </c>
      <c r="AB1442" s="325">
        <v>580</v>
      </c>
      <c r="AC1442" s="325" t="s">
        <v>7388</v>
      </c>
      <c r="AD1442" s="325" t="s">
        <v>7389</v>
      </c>
      <c r="AE1442" s="330" t="s">
        <v>7390</v>
      </c>
      <c r="AF1442" s="331">
        <v>89.2</v>
      </c>
      <c r="AG1442" s="331">
        <v>1.452</v>
      </c>
      <c r="AH1442" s="325" t="s">
        <v>3572</v>
      </c>
      <c r="AI1442" s="325" t="s">
        <v>3573</v>
      </c>
      <c r="AJ1442" s="328">
        <v>353</v>
      </c>
      <c r="AK1442" s="325" t="s">
        <v>7391</v>
      </c>
      <c r="AL1442" s="325" t="s">
        <v>167</v>
      </c>
      <c r="AM1442" s="332"/>
      <c r="AN1442" s="302">
        <v>1</v>
      </c>
      <c r="AO1442" s="333"/>
      <c r="AQ1442" s="334"/>
    </row>
    <row r="1443" spans="4:43" x14ac:dyDescent="0.25">
      <c r="D1443" s="323"/>
      <c r="F1443" s="324" t="s">
        <v>7393</v>
      </c>
      <c r="G1443" s="316"/>
      <c r="H1443" s="317"/>
      <c r="M1443" s="300">
        <v>1</v>
      </c>
      <c r="N1443" s="325">
        <v>31</v>
      </c>
      <c r="O1443" s="326">
        <v>45314</v>
      </c>
      <c r="P1443" s="327">
        <v>45314</v>
      </c>
      <c r="Q1443" s="325" t="s">
        <v>63</v>
      </c>
      <c r="R1443" s="325" t="s">
        <v>70</v>
      </c>
      <c r="S1443" s="325" t="s">
        <v>7378</v>
      </c>
      <c r="T1443" s="325" t="s">
        <v>72</v>
      </c>
      <c r="U1443" s="325" t="s">
        <v>3083</v>
      </c>
      <c r="V1443" s="325" t="s">
        <v>7379</v>
      </c>
      <c r="W1443" s="325">
        <v>2214.89</v>
      </c>
      <c r="X1443" s="328" t="s">
        <v>2387</v>
      </c>
      <c r="Y1443" s="329">
        <v>1271</v>
      </c>
      <c r="Z1443" s="325">
        <v>98.001000000000005</v>
      </c>
      <c r="AA1443" s="329">
        <v>21.3</v>
      </c>
      <c r="AB1443" s="325">
        <v>290</v>
      </c>
      <c r="AC1443" s="325" t="s">
        <v>7388</v>
      </c>
      <c r="AD1443" s="325" t="s">
        <v>7389</v>
      </c>
      <c r="AE1443" s="330" t="s">
        <v>7390</v>
      </c>
      <c r="AF1443" s="331">
        <v>122.2</v>
      </c>
      <c r="AG1443" s="331">
        <v>2.048</v>
      </c>
      <c r="AH1443" s="325" t="s">
        <v>3572</v>
      </c>
      <c r="AI1443" s="325" t="s">
        <v>3573</v>
      </c>
      <c r="AJ1443" s="328">
        <v>1219</v>
      </c>
      <c r="AK1443" s="325" t="s">
        <v>7391</v>
      </c>
      <c r="AL1443" s="325" t="s">
        <v>167</v>
      </c>
      <c r="AM1443" s="332"/>
      <c r="AN1443" s="302">
        <v>1</v>
      </c>
      <c r="AO1443" s="333"/>
      <c r="AQ1443" s="334"/>
    </row>
    <row r="1444" spans="4:43" x14ac:dyDescent="0.25">
      <c r="D1444" s="323"/>
      <c r="F1444" s="324" t="s">
        <v>7394</v>
      </c>
      <c r="G1444" s="316"/>
      <c r="H1444" s="317"/>
      <c r="M1444" s="300">
        <v>1</v>
      </c>
      <c r="N1444" s="325">
        <v>32</v>
      </c>
      <c r="O1444" s="326">
        <v>45314</v>
      </c>
      <c r="P1444" s="327">
        <v>45314</v>
      </c>
      <c r="Q1444" s="325" t="s">
        <v>63</v>
      </c>
      <c r="R1444" s="325" t="s">
        <v>70</v>
      </c>
      <c r="S1444" s="325" t="s">
        <v>7370</v>
      </c>
      <c r="T1444" s="325" t="s">
        <v>72</v>
      </c>
      <c r="U1444" s="325" t="s">
        <v>3083</v>
      </c>
      <c r="V1444" s="325" t="s">
        <v>7371</v>
      </c>
      <c r="W1444" s="325">
        <v>1740.45</v>
      </c>
      <c r="X1444" s="328" t="s">
        <v>2387</v>
      </c>
      <c r="Y1444" s="329">
        <v>1408</v>
      </c>
      <c r="Z1444" s="325">
        <v>95.001999999999995</v>
      </c>
      <c r="AA1444" s="329">
        <v>58.3</v>
      </c>
      <c r="AB1444" s="325">
        <v>1312</v>
      </c>
      <c r="AC1444" s="325" t="s">
        <v>7388</v>
      </c>
      <c r="AD1444" s="325" t="s">
        <v>7389</v>
      </c>
      <c r="AE1444" s="330" t="s">
        <v>7390</v>
      </c>
      <c r="AF1444" s="331">
        <v>135.4</v>
      </c>
      <c r="AG1444" s="331">
        <v>5.6050000000000004</v>
      </c>
      <c r="AH1444" s="325" t="s">
        <v>3572</v>
      </c>
      <c r="AI1444" s="325" t="s">
        <v>3573</v>
      </c>
      <c r="AJ1444" s="328">
        <v>295</v>
      </c>
      <c r="AK1444" s="325" t="s">
        <v>7391</v>
      </c>
      <c r="AL1444" s="325" t="s">
        <v>167</v>
      </c>
      <c r="AM1444" s="332"/>
      <c r="AN1444" s="302">
        <v>1</v>
      </c>
      <c r="AO1444" s="333"/>
      <c r="AQ1444" s="334"/>
    </row>
    <row r="1445" spans="4:43" x14ac:dyDescent="0.25">
      <c r="D1445" s="323"/>
      <c r="F1445" s="324" t="s">
        <v>7395</v>
      </c>
      <c r="G1445" s="316"/>
      <c r="H1445" s="317"/>
      <c r="M1445" s="300">
        <v>1</v>
      </c>
      <c r="N1445" s="325">
        <v>33</v>
      </c>
      <c r="O1445" s="326">
        <v>45314</v>
      </c>
      <c r="P1445" s="327">
        <v>45314</v>
      </c>
      <c r="Q1445" s="325" t="s">
        <v>63</v>
      </c>
      <c r="R1445" s="325" t="s">
        <v>70</v>
      </c>
      <c r="S1445" s="325" t="s">
        <v>1892</v>
      </c>
      <c r="T1445" s="325" t="s">
        <v>72</v>
      </c>
      <c r="U1445" s="325" t="s">
        <v>3083</v>
      </c>
      <c r="V1445" s="325" t="s">
        <v>7376</v>
      </c>
      <c r="W1445" s="325">
        <v>2451.0100000000002</v>
      </c>
      <c r="X1445" s="328" t="s">
        <v>2387</v>
      </c>
      <c r="Y1445" s="329">
        <v>1104</v>
      </c>
      <c r="Z1445" s="325">
        <v>97.067999999999998</v>
      </c>
      <c r="AA1445" s="329">
        <v>26.6</v>
      </c>
      <c r="AB1445" s="325">
        <v>1250</v>
      </c>
      <c r="AC1445" s="325" t="s">
        <v>7388</v>
      </c>
      <c r="AD1445" s="325" t="s">
        <v>7389</v>
      </c>
      <c r="AE1445" s="330" t="s">
        <v>7390</v>
      </c>
      <c r="AF1445" s="331">
        <v>106.1</v>
      </c>
      <c r="AG1445" s="331">
        <v>2.5569999999999999</v>
      </c>
      <c r="AH1445" s="325" t="s">
        <v>3572</v>
      </c>
      <c r="AI1445" s="325" t="s">
        <v>3573</v>
      </c>
      <c r="AJ1445" s="328">
        <v>866</v>
      </c>
      <c r="AK1445" s="325" t="s">
        <v>7391</v>
      </c>
      <c r="AL1445" s="325" t="s">
        <v>167</v>
      </c>
      <c r="AM1445" s="332"/>
      <c r="AN1445" s="302">
        <v>1</v>
      </c>
      <c r="AO1445" s="333"/>
      <c r="AQ1445" s="334"/>
    </row>
    <row r="1446" spans="4:43" x14ac:dyDescent="0.25">
      <c r="D1446" s="323"/>
      <c r="F1446" s="324" t="s">
        <v>7396</v>
      </c>
      <c r="G1446" s="316"/>
      <c r="H1446" s="317"/>
      <c r="M1446" s="300">
        <v>1</v>
      </c>
      <c r="N1446" s="325">
        <v>34</v>
      </c>
      <c r="O1446" s="326">
        <v>45314</v>
      </c>
      <c r="P1446" s="327">
        <v>45314</v>
      </c>
      <c r="Q1446" s="325" t="s">
        <v>63</v>
      </c>
      <c r="R1446" s="325" t="s">
        <v>70</v>
      </c>
      <c r="S1446" s="325" t="s">
        <v>2827</v>
      </c>
      <c r="T1446" s="325" t="s">
        <v>634</v>
      </c>
      <c r="U1446" s="325" t="s">
        <v>3083</v>
      </c>
      <c r="V1446" s="325" t="s">
        <v>7397</v>
      </c>
      <c r="W1446" s="325">
        <v>2134</v>
      </c>
      <c r="X1446" s="328" t="s">
        <v>2387</v>
      </c>
      <c r="Y1446" s="329">
        <v>225</v>
      </c>
      <c r="Z1446" s="325">
        <v>94.004999999999995</v>
      </c>
      <c r="AA1446" s="329">
        <v>11.5</v>
      </c>
      <c r="AB1446" s="325">
        <v>1301</v>
      </c>
      <c r="AC1446" s="325" t="s">
        <v>4804</v>
      </c>
      <c r="AD1446" s="325" t="s">
        <v>5128</v>
      </c>
      <c r="AE1446" s="330" t="s">
        <v>5918</v>
      </c>
      <c r="AF1446" s="331">
        <v>16.399999999999999</v>
      </c>
      <c r="AG1446" s="331">
        <v>0.83899999999999997</v>
      </c>
      <c r="AH1446" s="325" t="s">
        <v>2405</v>
      </c>
      <c r="AI1446" s="325" t="s">
        <v>2487</v>
      </c>
      <c r="AJ1446" s="328">
        <v>215</v>
      </c>
      <c r="AK1446" s="325" t="s">
        <v>4546</v>
      </c>
      <c r="AL1446" s="325" t="s">
        <v>167</v>
      </c>
      <c r="AM1446" s="332"/>
      <c r="AN1446" s="302">
        <v>1</v>
      </c>
      <c r="AO1446" s="333"/>
      <c r="AQ1446" s="334"/>
    </row>
    <row r="1447" spans="4:43" x14ac:dyDescent="0.25">
      <c r="D1447" s="323"/>
      <c r="F1447" s="324" t="s">
        <v>7398</v>
      </c>
      <c r="G1447" s="316"/>
      <c r="H1447" s="317"/>
      <c r="M1447" s="300">
        <v>1</v>
      </c>
      <c r="N1447" s="325">
        <v>35</v>
      </c>
      <c r="O1447" s="326">
        <v>45317</v>
      </c>
      <c r="P1447" s="327">
        <v>45317</v>
      </c>
      <c r="Q1447" s="325" t="s">
        <v>63</v>
      </c>
      <c r="R1447" s="325" t="s">
        <v>70</v>
      </c>
      <c r="S1447" s="325" t="s">
        <v>7342</v>
      </c>
      <c r="T1447" s="325" t="s">
        <v>1453</v>
      </c>
      <c r="U1447" s="325" t="s">
        <v>3083</v>
      </c>
      <c r="V1447" s="325" t="s">
        <v>7343</v>
      </c>
      <c r="W1447" s="325">
        <v>1524</v>
      </c>
      <c r="X1447" s="328" t="s">
        <v>2387</v>
      </c>
      <c r="Y1447" s="329">
        <v>556</v>
      </c>
      <c r="Z1447" s="325">
        <v>98.27</v>
      </c>
      <c r="AA1447" s="329">
        <v>8.1</v>
      </c>
      <c r="AB1447" s="325">
        <v>680</v>
      </c>
      <c r="AC1447" s="325" t="s">
        <v>2394</v>
      </c>
      <c r="AD1447" s="325" t="s">
        <v>2389</v>
      </c>
      <c r="AE1447" s="330" t="s">
        <v>2395</v>
      </c>
      <c r="AF1447" s="331">
        <v>556</v>
      </c>
      <c r="AG1447" s="331">
        <v>8.1</v>
      </c>
      <c r="AH1447" s="325" t="s">
        <v>3572</v>
      </c>
      <c r="AI1447" s="325" t="s">
        <v>3573</v>
      </c>
      <c r="AJ1447" s="328">
        <v>114</v>
      </c>
      <c r="AK1447" s="325" t="s">
        <v>7345</v>
      </c>
      <c r="AL1447" s="325" t="s">
        <v>167</v>
      </c>
      <c r="AM1447" s="332"/>
      <c r="AN1447" s="302">
        <v>1</v>
      </c>
      <c r="AO1447" s="333"/>
      <c r="AQ1447" s="334"/>
    </row>
    <row r="1448" spans="4:43" x14ac:dyDescent="0.25">
      <c r="D1448" s="323"/>
      <c r="F1448" s="324" t="s">
        <v>7399</v>
      </c>
      <c r="G1448" s="316"/>
      <c r="H1448" s="317"/>
      <c r="M1448" s="300">
        <v>1</v>
      </c>
      <c r="N1448" s="325">
        <v>36</v>
      </c>
      <c r="O1448" s="326">
        <v>45318</v>
      </c>
      <c r="P1448" s="327">
        <v>45318</v>
      </c>
      <c r="Q1448" s="325" t="s">
        <v>63</v>
      </c>
      <c r="R1448" s="325" t="s">
        <v>70</v>
      </c>
      <c r="S1448" s="325" t="s">
        <v>7342</v>
      </c>
      <c r="T1448" s="325" t="s">
        <v>1453</v>
      </c>
      <c r="U1448" s="325" t="s">
        <v>3083</v>
      </c>
      <c r="V1448" s="325" t="s">
        <v>7343</v>
      </c>
      <c r="W1448" s="325">
        <v>1524</v>
      </c>
      <c r="X1448" s="328" t="s">
        <v>2387</v>
      </c>
      <c r="Y1448" s="329">
        <v>556</v>
      </c>
      <c r="Z1448" s="325">
        <v>98.27</v>
      </c>
      <c r="AA1448" s="329">
        <v>8.1</v>
      </c>
      <c r="AB1448" s="325">
        <v>680</v>
      </c>
      <c r="AC1448" s="325" t="s">
        <v>2394</v>
      </c>
      <c r="AD1448" s="325" t="s">
        <v>2389</v>
      </c>
      <c r="AE1448" s="330" t="s">
        <v>2395</v>
      </c>
      <c r="AF1448" s="331">
        <v>556</v>
      </c>
      <c r="AG1448" s="331">
        <v>8.1</v>
      </c>
      <c r="AH1448" s="325" t="s">
        <v>3572</v>
      </c>
      <c r="AI1448" s="325" t="s">
        <v>3573</v>
      </c>
      <c r="AJ1448" s="328">
        <v>114</v>
      </c>
      <c r="AK1448" s="325" t="s">
        <v>7345</v>
      </c>
      <c r="AL1448" s="325" t="s">
        <v>167</v>
      </c>
      <c r="AM1448" s="332"/>
      <c r="AN1448" s="302">
        <v>1</v>
      </c>
      <c r="AO1448" s="333"/>
      <c r="AQ1448" s="334"/>
    </row>
    <row r="1449" spans="4:43" x14ac:dyDescent="0.25">
      <c r="D1449" s="323"/>
      <c r="F1449" s="324" t="s">
        <v>7400</v>
      </c>
      <c r="G1449" s="316"/>
      <c r="H1449" s="317"/>
      <c r="M1449" s="300">
        <v>1</v>
      </c>
      <c r="N1449" s="325">
        <v>37</v>
      </c>
      <c r="O1449" s="326">
        <v>45320</v>
      </c>
      <c r="P1449" s="327">
        <v>45320</v>
      </c>
      <c r="Q1449" s="325" t="s">
        <v>63</v>
      </c>
      <c r="R1449" s="325" t="s">
        <v>70</v>
      </c>
      <c r="S1449" s="325" t="s">
        <v>7342</v>
      </c>
      <c r="T1449" s="325" t="s">
        <v>1453</v>
      </c>
      <c r="U1449" s="325" t="s">
        <v>3083</v>
      </c>
      <c r="V1449" s="325" t="s">
        <v>7343</v>
      </c>
      <c r="W1449" s="325">
        <v>1524</v>
      </c>
      <c r="X1449" s="328" t="s">
        <v>2387</v>
      </c>
      <c r="Y1449" s="329">
        <v>556</v>
      </c>
      <c r="Z1449" s="325">
        <v>98.27</v>
      </c>
      <c r="AA1449" s="329">
        <v>8.1</v>
      </c>
      <c r="AB1449" s="325">
        <v>680</v>
      </c>
      <c r="AC1449" s="325" t="s">
        <v>2394</v>
      </c>
      <c r="AD1449" s="325" t="s">
        <v>2389</v>
      </c>
      <c r="AE1449" s="330" t="s">
        <v>2395</v>
      </c>
      <c r="AF1449" s="331">
        <v>556</v>
      </c>
      <c r="AG1449" s="331">
        <v>8.1</v>
      </c>
      <c r="AH1449" s="325" t="s">
        <v>3572</v>
      </c>
      <c r="AI1449" s="325" t="s">
        <v>3573</v>
      </c>
      <c r="AJ1449" s="328">
        <v>114</v>
      </c>
      <c r="AK1449" s="325" t="s">
        <v>7345</v>
      </c>
      <c r="AL1449" s="325" t="s">
        <v>167</v>
      </c>
      <c r="AM1449" s="332"/>
      <c r="AN1449" s="302">
        <v>1</v>
      </c>
      <c r="AO1449" s="333"/>
      <c r="AQ1449" s="334"/>
    </row>
    <row r="1450" spans="4:43" x14ac:dyDescent="0.25">
      <c r="D1450" s="323"/>
      <c r="F1450" s="324" t="s">
        <v>7401</v>
      </c>
      <c r="G1450" s="316"/>
      <c r="H1450" s="317"/>
      <c r="M1450" s="300">
        <v>1</v>
      </c>
      <c r="N1450" s="325">
        <v>38</v>
      </c>
      <c r="O1450" s="326">
        <v>45321</v>
      </c>
      <c r="P1450" s="327">
        <v>45321</v>
      </c>
      <c r="Q1450" s="325" t="s">
        <v>63</v>
      </c>
      <c r="R1450" s="325" t="s">
        <v>70</v>
      </c>
      <c r="S1450" s="325" t="s">
        <v>7342</v>
      </c>
      <c r="T1450" s="325" t="s">
        <v>1453</v>
      </c>
      <c r="U1450" s="325" t="s">
        <v>3083</v>
      </c>
      <c r="V1450" s="325" t="s">
        <v>7343</v>
      </c>
      <c r="W1450" s="325">
        <v>1524</v>
      </c>
      <c r="X1450" s="328" t="s">
        <v>2387</v>
      </c>
      <c r="Y1450" s="329">
        <v>556</v>
      </c>
      <c r="Z1450" s="325">
        <v>98.27</v>
      </c>
      <c r="AA1450" s="329">
        <v>8.1</v>
      </c>
      <c r="AB1450" s="325">
        <v>680</v>
      </c>
      <c r="AC1450" s="325" t="s">
        <v>2394</v>
      </c>
      <c r="AD1450" s="325" t="s">
        <v>7402</v>
      </c>
      <c r="AE1450" s="330" t="s">
        <v>7403</v>
      </c>
      <c r="AF1450" s="331">
        <v>203</v>
      </c>
      <c r="AG1450" s="331">
        <v>2.9569999999999999</v>
      </c>
      <c r="AH1450" s="325" t="s">
        <v>3572</v>
      </c>
      <c r="AI1450" s="325" t="s">
        <v>3573</v>
      </c>
      <c r="AJ1450" s="328">
        <v>114</v>
      </c>
      <c r="AK1450" s="325" t="s">
        <v>7345</v>
      </c>
      <c r="AL1450" s="325" t="s">
        <v>167</v>
      </c>
      <c r="AM1450" s="332"/>
      <c r="AN1450" s="302">
        <v>1</v>
      </c>
      <c r="AO1450" s="333"/>
      <c r="AQ1450" s="334"/>
    </row>
    <row r="1451" spans="4:43" x14ac:dyDescent="0.25">
      <c r="D1451" s="323"/>
      <c r="F1451" s="324" t="s">
        <v>7404</v>
      </c>
      <c r="G1451" s="316"/>
      <c r="H1451" s="317"/>
      <c r="M1451" s="300">
        <v>1</v>
      </c>
      <c r="N1451" s="325">
        <v>39</v>
      </c>
      <c r="O1451" s="326">
        <v>45321</v>
      </c>
      <c r="P1451" s="327">
        <v>45321</v>
      </c>
      <c r="Q1451" s="325" t="s">
        <v>63</v>
      </c>
      <c r="R1451" s="325" t="s">
        <v>70</v>
      </c>
      <c r="S1451" s="325" t="s">
        <v>7342</v>
      </c>
      <c r="T1451" s="325" t="s">
        <v>1453</v>
      </c>
      <c r="U1451" s="325" t="s">
        <v>3083</v>
      </c>
      <c r="V1451" s="325" t="s">
        <v>7343</v>
      </c>
      <c r="W1451" s="325">
        <v>1524</v>
      </c>
      <c r="X1451" s="328" t="s">
        <v>2387</v>
      </c>
      <c r="Y1451" s="329">
        <v>556</v>
      </c>
      <c r="Z1451" s="325">
        <v>98.27</v>
      </c>
      <c r="AA1451" s="329">
        <v>8.1</v>
      </c>
      <c r="AB1451" s="325">
        <v>680</v>
      </c>
      <c r="AC1451" s="325" t="s">
        <v>7405</v>
      </c>
      <c r="AD1451" s="325" t="s">
        <v>2389</v>
      </c>
      <c r="AE1451" s="330" t="s">
        <v>7406</v>
      </c>
      <c r="AF1451" s="331">
        <v>347.1</v>
      </c>
      <c r="AG1451" s="331">
        <v>5.0570000000000004</v>
      </c>
      <c r="AH1451" s="325" t="s">
        <v>3572</v>
      </c>
      <c r="AI1451" s="325" t="s">
        <v>3573</v>
      </c>
      <c r="AJ1451" s="328">
        <v>118</v>
      </c>
      <c r="AK1451" s="325" t="s">
        <v>7345</v>
      </c>
      <c r="AL1451" s="325" t="s">
        <v>167</v>
      </c>
      <c r="AM1451" s="332"/>
      <c r="AN1451" s="302">
        <v>1</v>
      </c>
      <c r="AO1451" s="333"/>
      <c r="AQ1451" s="334"/>
    </row>
    <row r="1452" spans="4:43" x14ac:dyDescent="0.25">
      <c r="D1452" s="323"/>
      <c r="F1452" s="324" t="s">
        <v>7407</v>
      </c>
      <c r="G1452" s="316"/>
      <c r="H1452" s="317"/>
      <c r="M1452" s="300">
        <v>1</v>
      </c>
      <c r="N1452" s="325">
        <v>40</v>
      </c>
      <c r="O1452" s="326">
        <v>45321</v>
      </c>
      <c r="P1452" s="327">
        <v>45321</v>
      </c>
      <c r="Q1452" s="325" t="s">
        <v>63</v>
      </c>
      <c r="R1452" s="325" t="s">
        <v>70</v>
      </c>
      <c r="S1452" s="325" t="s">
        <v>1890</v>
      </c>
      <c r="T1452" s="325" t="s">
        <v>72</v>
      </c>
      <c r="U1452" s="325" t="s">
        <v>3083</v>
      </c>
      <c r="V1452" s="325" t="s">
        <v>841</v>
      </c>
      <c r="W1452" s="325">
        <v>1986.03</v>
      </c>
      <c r="X1452" s="328" t="s">
        <v>2387</v>
      </c>
      <c r="Y1452" s="329">
        <v>613</v>
      </c>
      <c r="Z1452" s="325">
        <v>90.284000000000006</v>
      </c>
      <c r="AA1452" s="329">
        <v>50.1</v>
      </c>
      <c r="AB1452" s="325">
        <v>1470</v>
      </c>
      <c r="AC1452" s="325" t="s">
        <v>4105</v>
      </c>
      <c r="AD1452" s="325" t="s">
        <v>2389</v>
      </c>
      <c r="AE1452" s="330" t="s">
        <v>5822</v>
      </c>
      <c r="AF1452" s="331">
        <v>178.8</v>
      </c>
      <c r="AG1452" s="331">
        <v>14.612</v>
      </c>
      <c r="AH1452" s="325" t="s">
        <v>2391</v>
      </c>
      <c r="AI1452" s="325" t="s">
        <v>2476</v>
      </c>
      <c r="AJ1452" s="328">
        <v>64</v>
      </c>
      <c r="AK1452" s="325" t="s">
        <v>7408</v>
      </c>
      <c r="AL1452" s="325" t="s">
        <v>167</v>
      </c>
      <c r="AM1452" s="332"/>
      <c r="AN1452" s="302">
        <v>1</v>
      </c>
      <c r="AO1452" s="333"/>
      <c r="AQ1452" s="334"/>
    </row>
    <row r="1453" spans="4:43" x14ac:dyDescent="0.25">
      <c r="D1453" s="323"/>
      <c r="F1453" s="324" t="s">
        <v>7409</v>
      </c>
      <c r="G1453" s="316"/>
      <c r="H1453" s="317"/>
      <c r="M1453" s="300">
        <v>1</v>
      </c>
      <c r="N1453" s="325">
        <v>41</v>
      </c>
      <c r="O1453" s="326">
        <v>45321</v>
      </c>
      <c r="P1453" s="327">
        <v>45321</v>
      </c>
      <c r="Q1453" s="325" t="s">
        <v>63</v>
      </c>
      <c r="R1453" s="325" t="s">
        <v>70</v>
      </c>
      <c r="S1453" s="325" t="s">
        <v>7410</v>
      </c>
      <c r="T1453" s="325" t="s">
        <v>72</v>
      </c>
      <c r="U1453" s="325" t="s">
        <v>3083</v>
      </c>
      <c r="V1453" s="325" t="s">
        <v>7411</v>
      </c>
      <c r="W1453" s="325">
        <v>2750.97</v>
      </c>
      <c r="X1453" s="328" t="s">
        <v>2387</v>
      </c>
      <c r="Y1453" s="329">
        <v>65</v>
      </c>
      <c r="Z1453" s="325">
        <v>7.0330000000000004</v>
      </c>
      <c r="AA1453" s="329">
        <v>50.6</v>
      </c>
      <c r="AB1453" s="325">
        <v>2456</v>
      </c>
      <c r="AC1453" s="325" t="s">
        <v>4105</v>
      </c>
      <c r="AD1453" s="325" t="s">
        <v>2389</v>
      </c>
      <c r="AE1453" s="330" t="s">
        <v>5822</v>
      </c>
      <c r="AF1453" s="331">
        <v>19</v>
      </c>
      <c r="AG1453" s="331">
        <v>14.757999999999999</v>
      </c>
      <c r="AH1453" s="325" t="s">
        <v>2391</v>
      </c>
      <c r="AI1453" s="325" t="s">
        <v>2476</v>
      </c>
      <c r="AJ1453" s="328">
        <v>346</v>
      </c>
      <c r="AK1453" s="325" t="s">
        <v>7408</v>
      </c>
      <c r="AL1453" s="325" t="s">
        <v>167</v>
      </c>
      <c r="AM1453" s="332"/>
      <c r="AN1453" s="302">
        <v>1</v>
      </c>
      <c r="AO1453" s="333"/>
      <c r="AQ1453" s="334"/>
    </row>
    <row r="1454" spans="4:43" x14ac:dyDescent="0.25">
      <c r="D1454" s="323"/>
      <c r="F1454" s="324" t="s">
        <v>7412</v>
      </c>
      <c r="G1454" s="316"/>
      <c r="H1454" s="317"/>
      <c r="M1454" s="300">
        <v>1</v>
      </c>
      <c r="N1454" s="325">
        <v>42</v>
      </c>
      <c r="O1454" s="326">
        <v>45321</v>
      </c>
      <c r="P1454" s="327">
        <v>45321</v>
      </c>
      <c r="Q1454" s="325" t="s">
        <v>63</v>
      </c>
      <c r="R1454" s="325" t="s">
        <v>70</v>
      </c>
      <c r="S1454" s="325" t="s">
        <v>7413</v>
      </c>
      <c r="T1454" s="325" t="s">
        <v>72</v>
      </c>
      <c r="U1454" s="325" t="s">
        <v>3083</v>
      </c>
      <c r="V1454" s="325" t="s">
        <v>7414</v>
      </c>
      <c r="W1454" s="325">
        <v>2393.87</v>
      </c>
      <c r="X1454" s="328" t="s">
        <v>2387</v>
      </c>
      <c r="Y1454" s="329">
        <v>824</v>
      </c>
      <c r="Z1454" s="325">
        <v>96.001999999999995</v>
      </c>
      <c r="AA1454" s="329">
        <v>27.7</v>
      </c>
      <c r="AB1454" s="325">
        <v>1550</v>
      </c>
      <c r="AC1454" s="325" t="s">
        <v>4105</v>
      </c>
      <c r="AD1454" s="325" t="s">
        <v>2389</v>
      </c>
      <c r="AE1454" s="330" t="s">
        <v>5822</v>
      </c>
      <c r="AF1454" s="331">
        <v>240.3</v>
      </c>
      <c r="AG1454" s="331">
        <v>8.0790000000000006</v>
      </c>
      <c r="AH1454" s="325" t="s">
        <v>2391</v>
      </c>
      <c r="AI1454" s="325" t="s">
        <v>2476</v>
      </c>
      <c r="AJ1454" s="328">
        <v>87</v>
      </c>
      <c r="AK1454" s="325" t="s">
        <v>7408</v>
      </c>
      <c r="AL1454" s="325" t="s">
        <v>167</v>
      </c>
      <c r="AM1454" s="332"/>
      <c r="AN1454" s="302">
        <v>1</v>
      </c>
      <c r="AO1454" s="333"/>
      <c r="AQ1454" s="334"/>
    </row>
    <row r="1455" spans="4:43" x14ac:dyDescent="0.25">
      <c r="D1455" s="323"/>
      <c r="F1455" s="324" t="s">
        <v>7415</v>
      </c>
      <c r="G1455" s="316"/>
      <c r="H1455" s="317"/>
      <c r="M1455" s="300">
        <v>1</v>
      </c>
      <c r="N1455" s="325">
        <v>43</v>
      </c>
      <c r="O1455" s="326">
        <v>45321</v>
      </c>
      <c r="P1455" s="327">
        <v>45321</v>
      </c>
      <c r="Q1455" s="325" t="s">
        <v>63</v>
      </c>
      <c r="R1455" s="325" t="s">
        <v>70</v>
      </c>
      <c r="S1455" s="325" t="s">
        <v>6369</v>
      </c>
      <c r="T1455" s="325" t="s">
        <v>72</v>
      </c>
      <c r="U1455" s="325" t="s">
        <v>3083</v>
      </c>
      <c r="V1455" s="325" t="s">
        <v>7416</v>
      </c>
      <c r="W1455" s="325">
        <v>3500.64</v>
      </c>
      <c r="X1455" s="328" t="s">
        <v>2387</v>
      </c>
      <c r="Y1455" s="329">
        <v>30</v>
      </c>
      <c r="Z1455" s="325">
        <v>6.8979999999999997</v>
      </c>
      <c r="AA1455" s="329">
        <v>21.8</v>
      </c>
      <c r="AB1455" s="325">
        <v>3358</v>
      </c>
      <c r="AC1455" s="325" t="s">
        <v>4105</v>
      </c>
      <c r="AD1455" s="325" t="s">
        <v>2389</v>
      </c>
      <c r="AE1455" s="330" t="s">
        <v>5822</v>
      </c>
      <c r="AF1455" s="331">
        <v>8.6999999999999993</v>
      </c>
      <c r="AG1455" s="331">
        <v>6.3579999999999997</v>
      </c>
      <c r="AH1455" s="325" t="s">
        <v>2391</v>
      </c>
      <c r="AI1455" s="325" t="s">
        <v>2476</v>
      </c>
      <c r="AJ1455" s="328">
        <v>90</v>
      </c>
      <c r="AK1455" s="325" t="s">
        <v>7408</v>
      </c>
      <c r="AL1455" s="325" t="s">
        <v>167</v>
      </c>
      <c r="AM1455" s="332"/>
      <c r="AN1455" s="302">
        <v>1</v>
      </c>
      <c r="AO1455" s="333"/>
      <c r="AQ1455" s="334"/>
    </row>
    <row r="1456" spans="4:43" x14ac:dyDescent="0.25">
      <c r="D1456" s="323"/>
      <c r="F1456" s="324" t="s">
        <v>7417</v>
      </c>
      <c r="G1456" s="316"/>
      <c r="H1456" s="317"/>
      <c r="M1456" s="300">
        <v>1</v>
      </c>
      <c r="N1456" s="325">
        <v>44</v>
      </c>
      <c r="O1456" s="326">
        <v>45321</v>
      </c>
      <c r="P1456" s="327">
        <v>45321</v>
      </c>
      <c r="Q1456" s="325" t="s">
        <v>63</v>
      </c>
      <c r="R1456" s="325" t="s">
        <v>70</v>
      </c>
      <c r="S1456" s="325" t="s">
        <v>7418</v>
      </c>
      <c r="T1456" s="325" t="s">
        <v>72</v>
      </c>
      <c r="U1456" s="325" t="s">
        <v>3083</v>
      </c>
      <c r="V1456" s="325" t="s">
        <v>7419</v>
      </c>
      <c r="W1456" s="325">
        <v>1182.75</v>
      </c>
      <c r="X1456" s="328" t="s">
        <v>2387</v>
      </c>
      <c r="Y1456" s="329">
        <v>377</v>
      </c>
      <c r="Z1456" s="325">
        <v>91.38</v>
      </c>
      <c r="AA1456" s="329">
        <v>27.4</v>
      </c>
      <c r="AB1456" s="325">
        <v>813</v>
      </c>
      <c r="AC1456" s="325" t="s">
        <v>4105</v>
      </c>
      <c r="AD1456" s="325" t="s">
        <v>2389</v>
      </c>
      <c r="AE1456" s="330" t="s">
        <v>5822</v>
      </c>
      <c r="AF1456" s="331">
        <v>110</v>
      </c>
      <c r="AG1456" s="331">
        <v>7.9909999999999997</v>
      </c>
      <c r="AH1456" s="325" t="s">
        <v>2391</v>
      </c>
      <c r="AI1456" s="325" t="s">
        <v>2476</v>
      </c>
      <c r="AJ1456" s="328">
        <v>166</v>
      </c>
      <c r="AK1456" s="325" t="s">
        <v>7408</v>
      </c>
      <c r="AL1456" s="325" t="s">
        <v>167</v>
      </c>
      <c r="AM1456" s="332"/>
      <c r="AN1456" s="302">
        <v>1</v>
      </c>
      <c r="AO1456" s="333"/>
      <c r="AQ1456" s="334"/>
    </row>
    <row r="1457" spans="4:43" x14ac:dyDescent="0.25">
      <c r="D1457" s="323"/>
      <c r="F1457" s="324" t="s">
        <v>7420</v>
      </c>
      <c r="G1457" s="316"/>
      <c r="H1457" s="317"/>
      <c r="M1457" s="300">
        <v>1</v>
      </c>
      <c r="N1457" s="325">
        <v>45</v>
      </c>
      <c r="O1457" s="326">
        <v>45321</v>
      </c>
      <c r="P1457" s="327">
        <v>45321</v>
      </c>
      <c r="Q1457" s="325" t="s">
        <v>63</v>
      </c>
      <c r="R1457" s="325" t="s">
        <v>70</v>
      </c>
      <c r="S1457" s="325" t="s">
        <v>1878</v>
      </c>
      <c r="T1457" s="325" t="s">
        <v>72</v>
      </c>
      <c r="U1457" s="325" t="s">
        <v>3083</v>
      </c>
      <c r="V1457" s="325" t="s">
        <v>7421</v>
      </c>
      <c r="W1457" s="325">
        <v>1551.21</v>
      </c>
      <c r="X1457" s="328" t="s">
        <v>2387</v>
      </c>
      <c r="Y1457" s="329">
        <v>201</v>
      </c>
      <c r="Z1457" s="325">
        <v>88.236000000000004</v>
      </c>
      <c r="AA1457" s="329">
        <v>19.899999999999999</v>
      </c>
      <c r="AB1457" s="325">
        <v>650</v>
      </c>
      <c r="AC1457" s="325" t="s">
        <v>4105</v>
      </c>
      <c r="AD1457" s="325" t="s">
        <v>2389</v>
      </c>
      <c r="AE1457" s="330" t="s">
        <v>5822</v>
      </c>
      <c r="AF1457" s="331">
        <v>58.6</v>
      </c>
      <c r="AG1457" s="331">
        <v>5.8040000000000003</v>
      </c>
      <c r="AH1457" s="325" t="s">
        <v>2391</v>
      </c>
      <c r="AI1457" s="325" t="s">
        <v>2476</v>
      </c>
      <c r="AJ1457" s="328">
        <v>980</v>
      </c>
      <c r="AK1457" s="325" t="s">
        <v>7408</v>
      </c>
      <c r="AL1457" s="325" t="s">
        <v>167</v>
      </c>
      <c r="AM1457" s="332"/>
      <c r="AN1457" s="302">
        <v>1</v>
      </c>
      <c r="AO1457" s="333"/>
      <c r="AQ1457" s="334"/>
    </row>
    <row r="1458" spans="4:43" x14ac:dyDescent="0.25">
      <c r="D1458" s="323"/>
      <c r="F1458" s="324" t="s">
        <v>7422</v>
      </c>
      <c r="G1458" s="316"/>
      <c r="H1458" s="317"/>
      <c r="M1458" s="300">
        <v>1</v>
      </c>
      <c r="N1458" s="325">
        <v>46</v>
      </c>
      <c r="O1458" s="326">
        <v>45321</v>
      </c>
      <c r="P1458" s="327">
        <v>45321</v>
      </c>
      <c r="Q1458" s="325" t="s">
        <v>63</v>
      </c>
      <c r="R1458" s="325" t="s">
        <v>70</v>
      </c>
      <c r="S1458" s="325" t="s">
        <v>2536</v>
      </c>
      <c r="T1458" s="325" t="s">
        <v>72</v>
      </c>
      <c r="U1458" s="325" t="s">
        <v>3083</v>
      </c>
      <c r="V1458" s="325" t="s">
        <v>7423</v>
      </c>
      <c r="W1458" s="325">
        <v>2281.2399999999998</v>
      </c>
      <c r="X1458" s="328" t="s">
        <v>2387</v>
      </c>
      <c r="Y1458" s="329">
        <v>101</v>
      </c>
      <c r="Z1458" s="325">
        <v>39.908000000000001</v>
      </c>
      <c r="AA1458" s="329">
        <v>50.9</v>
      </c>
      <c r="AB1458" s="325">
        <v>1550</v>
      </c>
      <c r="AC1458" s="325" t="s">
        <v>4105</v>
      </c>
      <c r="AD1458" s="325" t="s">
        <v>2389</v>
      </c>
      <c r="AE1458" s="330" t="s">
        <v>5822</v>
      </c>
      <c r="AF1458" s="331">
        <v>29.5</v>
      </c>
      <c r="AG1458" s="331">
        <v>14.845000000000001</v>
      </c>
      <c r="AH1458" s="325" t="s">
        <v>2391</v>
      </c>
      <c r="AI1458" s="325" t="s">
        <v>2476</v>
      </c>
      <c r="AJ1458" s="328">
        <v>156</v>
      </c>
      <c r="AK1458" s="325" t="s">
        <v>7408</v>
      </c>
      <c r="AL1458" s="325" t="s">
        <v>167</v>
      </c>
      <c r="AM1458" s="332"/>
      <c r="AN1458" s="302">
        <v>1</v>
      </c>
      <c r="AO1458" s="333"/>
      <c r="AQ1458" s="334"/>
    </row>
    <row r="1459" spans="4:43" x14ac:dyDescent="0.25">
      <c r="D1459" s="323"/>
      <c r="F1459" s="324" t="s">
        <v>7424</v>
      </c>
      <c r="G1459" s="316"/>
      <c r="H1459" s="317"/>
      <c r="M1459" s="300">
        <v>1</v>
      </c>
      <c r="N1459" s="325">
        <v>47</v>
      </c>
      <c r="O1459" s="326">
        <v>45321</v>
      </c>
      <c r="P1459" s="327">
        <v>45321</v>
      </c>
      <c r="Q1459" s="325" t="s">
        <v>63</v>
      </c>
      <c r="R1459" s="325" t="s">
        <v>70</v>
      </c>
      <c r="S1459" s="325" t="s">
        <v>7370</v>
      </c>
      <c r="T1459" s="325" t="s">
        <v>72</v>
      </c>
      <c r="U1459" s="325" t="s">
        <v>3083</v>
      </c>
      <c r="V1459" s="325" t="s">
        <v>7371</v>
      </c>
      <c r="W1459" s="325">
        <v>1740.45</v>
      </c>
      <c r="X1459" s="328" t="s">
        <v>2387</v>
      </c>
      <c r="Y1459" s="329">
        <v>1408</v>
      </c>
      <c r="Z1459" s="325">
        <v>95.001999999999995</v>
      </c>
      <c r="AA1459" s="329">
        <v>58.3</v>
      </c>
      <c r="AB1459" s="325">
        <v>1312</v>
      </c>
      <c r="AC1459" s="325" t="s">
        <v>4105</v>
      </c>
      <c r="AD1459" s="325" t="s">
        <v>2389</v>
      </c>
      <c r="AE1459" s="330" t="s">
        <v>5822</v>
      </c>
      <c r="AF1459" s="331">
        <v>410.7</v>
      </c>
      <c r="AG1459" s="331">
        <v>17.003</v>
      </c>
      <c r="AH1459" s="325" t="s">
        <v>2391</v>
      </c>
      <c r="AI1459" s="325" t="s">
        <v>2476</v>
      </c>
      <c r="AJ1459" s="328">
        <v>302</v>
      </c>
      <c r="AK1459" s="325" t="s">
        <v>7408</v>
      </c>
      <c r="AL1459" s="325" t="s">
        <v>167</v>
      </c>
      <c r="AM1459" s="332"/>
      <c r="AN1459" s="302">
        <v>1</v>
      </c>
      <c r="AO1459" s="333"/>
      <c r="AQ1459" s="334"/>
    </row>
    <row r="1460" spans="4:43" x14ac:dyDescent="0.25">
      <c r="D1460" s="323"/>
      <c r="F1460" s="324" t="s">
        <v>7425</v>
      </c>
      <c r="G1460" s="316"/>
      <c r="H1460" s="317"/>
      <c r="M1460" s="300">
        <v>1</v>
      </c>
      <c r="N1460" s="325">
        <v>48</v>
      </c>
      <c r="O1460" s="326">
        <v>45321</v>
      </c>
      <c r="P1460" s="327">
        <v>45321</v>
      </c>
      <c r="Q1460" s="325" t="s">
        <v>63</v>
      </c>
      <c r="R1460" s="325" t="s">
        <v>70</v>
      </c>
      <c r="S1460" s="325" t="s">
        <v>7426</v>
      </c>
      <c r="T1460" s="325" t="s">
        <v>72</v>
      </c>
      <c r="U1460" s="325" t="s">
        <v>3083</v>
      </c>
      <c r="V1460" s="325" t="s">
        <v>7427</v>
      </c>
      <c r="W1460" s="325">
        <v>2560</v>
      </c>
      <c r="X1460" s="328" t="s">
        <v>2387</v>
      </c>
      <c r="Y1460" s="329">
        <v>587</v>
      </c>
      <c r="Z1460" s="325">
        <v>96.001999999999995</v>
      </c>
      <c r="AA1460" s="329">
        <v>19.899999999999999</v>
      </c>
      <c r="AB1460" s="325">
        <v>2197</v>
      </c>
      <c r="AC1460" s="325" t="s">
        <v>4105</v>
      </c>
      <c r="AD1460" s="325" t="s">
        <v>2389</v>
      </c>
      <c r="AE1460" s="330" t="s">
        <v>5822</v>
      </c>
      <c r="AF1460" s="331">
        <v>171.2</v>
      </c>
      <c r="AG1460" s="331">
        <v>5.8040000000000003</v>
      </c>
      <c r="AH1460" s="325" t="s">
        <v>2391</v>
      </c>
      <c r="AI1460" s="325" t="s">
        <v>2476</v>
      </c>
      <c r="AJ1460" s="328">
        <v>119</v>
      </c>
      <c r="AK1460" s="325" t="s">
        <v>7408</v>
      </c>
      <c r="AL1460" s="325" t="s">
        <v>167</v>
      </c>
      <c r="AM1460" s="332"/>
      <c r="AN1460" s="302">
        <v>1</v>
      </c>
      <c r="AO1460" s="333"/>
      <c r="AQ1460" s="334"/>
    </row>
    <row r="1461" spans="4:43" x14ac:dyDescent="0.25">
      <c r="D1461" s="323"/>
      <c r="F1461" s="324" t="s">
        <v>7428</v>
      </c>
      <c r="G1461" s="316"/>
      <c r="H1461" s="317"/>
      <c r="M1461" s="300">
        <v>1</v>
      </c>
      <c r="N1461" s="325">
        <v>49</v>
      </c>
      <c r="O1461" s="326">
        <v>45321</v>
      </c>
      <c r="P1461" s="327">
        <v>45321</v>
      </c>
      <c r="Q1461" s="325" t="s">
        <v>63</v>
      </c>
      <c r="R1461" s="325" t="s">
        <v>70</v>
      </c>
      <c r="S1461" s="325" t="s">
        <v>7429</v>
      </c>
      <c r="T1461" s="325" t="s">
        <v>72</v>
      </c>
      <c r="U1461" s="325" t="s">
        <v>3083</v>
      </c>
      <c r="V1461" s="325" t="s">
        <v>7430</v>
      </c>
      <c r="W1461" s="325">
        <v>1824.15</v>
      </c>
      <c r="X1461" s="328" t="s">
        <v>2387</v>
      </c>
      <c r="Y1461" s="329">
        <v>593</v>
      </c>
      <c r="Z1461" s="325">
        <v>96.031000000000006</v>
      </c>
      <c r="AA1461" s="329">
        <v>19.8</v>
      </c>
      <c r="AB1461" s="325">
        <v>950</v>
      </c>
      <c r="AC1461" s="325" t="s">
        <v>4105</v>
      </c>
      <c r="AD1461" s="325" t="s">
        <v>2389</v>
      </c>
      <c r="AE1461" s="330" t="s">
        <v>5822</v>
      </c>
      <c r="AF1461" s="331">
        <v>173</v>
      </c>
      <c r="AG1461" s="331">
        <v>5.7750000000000004</v>
      </c>
      <c r="AH1461" s="325" t="s">
        <v>2391</v>
      </c>
      <c r="AI1461" s="325" t="s">
        <v>2476</v>
      </c>
      <c r="AJ1461" s="328">
        <v>40</v>
      </c>
      <c r="AK1461" s="325" t="s">
        <v>7408</v>
      </c>
      <c r="AL1461" s="325" t="s">
        <v>167</v>
      </c>
      <c r="AM1461" s="332"/>
      <c r="AN1461" s="302">
        <v>1</v>
      </c>
      <c r="AO1461" s="333"/>
      <c r="AQ1461" s="334"/>
    </row>
    <row r="1462" spans="4:43" x14ac:dyDescent="0.25">
      <c r="D1462" s="323"/>
      <c r="F1462" s="324" t="s">
        <v>7431</v>
      </c>
      <c r="G1462" s="316"/>
      <c r="H1462" s="317"/>
      <c r="M1462" s="300">
        <v>1</v>
      </c>
      <c r="N1462" s="325">
        <v>50</v>
      </c>
      <c r="O1462" s="326">
        <v>45321</v>
      </c>
      <c r="P1462" s="327">
        <v>45321</v>
      </c>
      <c r="Q1462" s="325" t="s">
        <v>63</v>
      </c>
      <c r="R1462" s="325" t="s">
        <v>70</v>
      </c>
      <c r="S1462" s="325" t="s">
        <v>7378</v>
      </c>
      <c r="T1462" s="325" t="s">
        <v>72</v>
      </c>
      <c r="U1462" s="325" t="s">
        <v>3083</v>
      </c>
      <c r="V1462" s="325" t="s">
        <v>7379</v>
      </c>
      <c r="W1462" s="325">
        <v>2214.89</v>
      </c>
      <c r="X1462" s="328" t="s">
        <v>2387</v>
      </c>
      <c r="Y1462" s="329">
        <v>1271</v>
      </c>
      <c r="Z1462" s="325">
        <v>98.001000000000005</v>
      </c>
      <c r="AA1462" s="329">
        <v>21.3</v>
      </c>
      <c r="AB1462" s="325">
        <v>290</v>
      </c>
      <c r="AC1462" s="325" t="s">
        <v>4105</v>
      </c>
      <c r="AD1462" s="325" t="s">
        <v>2389</v>
      </c>
      <c r="AE1462" s="330" t="s">
        <v>5822</v>
      </c>
      <c r="AF1462" s="331">
        <v>370.7</v>
      </c>
      <c r="AG1462" s="331">
        <v>6.2119999999999997</v>
      </c>
      <c r="AH1462" s="325" t="s">
        <v>2391</v>
      </c>
      <c r="AI1462" s="325" t="s">
        <v>2476</v>
      </c>
      <c r="AJ1462" s="328">
        <v>1226</v>
      </c>
      <c r="AK1462" s="325" t="s">
        <v>7408</v>
      </c>
      <c r="AL1462" s="325" t="s">
        <v>167</v>
      </c>
      <c r="AM1462" s="332"/>
      <c r="AN1462" s="302">
        <v>1</v>
      </c>
      <c r="AO1462" s="333"/>
      <c r="AQ1462" s="334"/>
    </row>
    <row r="1463" spans="4:43" x14ac:dyDescent="0.25">
      <c r="D1463" s="323"/>
      <c r="F1463" s="324" t="s">
        <v>7432</v>
      </c>
      <c r="G1463" s="316"/>
      <c r="H1463" s="317"/>
      <c r="M1463" s="300">
        <v>1</v>
      </c>
      <c r="N1463" s="325">
        <v>51</v>
      </c>
      <c r="O1463" s="326">
        <v>45321</v>
      </c>
      <c r="P1463" s="327">
        <v>45321</v>
      </c>
      <c r="Q1463" s="325" t="s">
        <v>63</v>
      </c>
      <c r="R1463" s="325" t="s">
        <v>70</v>
      </c>
      <c r="S1463" s="325" t="s">
        <v>7433</v>
      </c>
      <c r="T1463" s="325" t="s">
        <v>72</v>
      </c>
      <c r="U1463" s="325" t="s">
        <v>3083</v>
      </c>
      <c r="V1463" s="325" t="s">
        <v>355</v>
      </c>
      <c r="W1463" s="325">
        <v>2284.77</v>
      </c>
      <c r="X1463" s="328" t="s">
        <v>2387</v>
      </c>
      <c r="Y1463" s="329">
        <v>21</v>
      </c>
      <c r="Z1463" s="325">
        <v>17.515999999999998</v>
      </c>
      <c r="AA1463" s="329">
        <v>14.9</v>
      </c>
      <c r="AB1463" s="325">
        <v>2120</v>
      </c>
      <c r="AC1463" s="325" t="s">
        <v>4105</v>
      </c>
      <c r="AD1463" s="325" t="s">
        <v>2389</v>
      </c>
      <c r="AE1463" s="330" t="s">
        <v>5822</v>
      </c>
      <c r="AF1463" s="331">
        <v>6.1</v>
      </c>
      <c r="AG1463" s="331">
        <v>4.3460000000000001</v>
      </c>
      <c r="AH1463" s="325" t="s">
        <v>2391</v>
      </c>
      <c r="AI1463" s="325" t="s">
        <v>2476</v>
      </c>
      <c r="AJ1463" s="328">
        <v>516</v>
      </c>
      <c r="AK1463" s="325" t="s">
        <v>7408</v>
      </c>
      <c r="AL1463" s="325" t="s">
        <v>167</v>
      </c>
      <c r="AM1463" s="332"/>
      <c r="AN1463" s="302">
        <v>1</v>
      </c>
      <c r="AO1463" s="333"/>
      <c r="AQ1463" s="334"/>
    </row>
    <row r="1464" spans="4:43" x14ac:dyDescent="0.25">
      <c r="D1464" s="323"/>
      <c r="F1464" s="324" t="s">
        <v>7434</v>
      </c>
      <c r="G1464" s="316"/>
      <c r="H1464" s="317"/>
      <c r="M1464" s="300">
        <v>1</v>
      </c>
      <c r="N1464" s="325">
        <v>52</v>
      </c>
      <c r="O1464" s="326">
        <v>45321</v>
      </c>
      <c r="P1464" s="327">
        <v>45321</v>
      </c>
      <c r="Q1464" s="325" t="s">
        <v>63</v>
      </c>
      <c r="R1464" s="325" t="s">
        <v>70</v>
      </c>
      <c r="S1464" s="325" t="s">
        <v>1808</v>
      </c>
      <c r="T1464" s="325" t="s">
        <v>72</v>
      </c>
      <c r="U1464" s="325" t="s">
        <v>3083</v>
      </c>
      <c r="V1464" s="325" t="s">
        <v>7435</v>
      </c>
      <c r="W1464" s="325">
        <v>1288.24</v>
      </c>
      <c r="X1464" s="328" t="s">
        <v>2387</v>
      </c>
      <c r="Y1464" s="329">
        <v>300</v>
      </c>
      <c r="Z1464" s="325">
        <v>91.3</v>
      </c>
      <c r="AA1464" s="329">
        <v>21.3</v>
      </c>
      <c r="AB1464" s="325">
        <v>80</v>
      </c>
      <c r="AC1464" s="325" t="s">
        <v>4105</v>
      </c>
      <c r="AD1464" s="325" t="s">
        <v>2389</v>
      </c>
      <c r="AE1464" s="330" t="s">
        <v>5822</v>
      </c>
      <c r="AF1464" s="331">
        <v>87.5</v>
      </c>
      <c r="AG1464" s="331">
        <v>6.2119999999999997</v>
      </c>
      <c r="AH1464" s="325" t="s">
        <v>2391</v>
      </c>
      <c r="AI1464" s="325" t="s">
        <v>2476</v>
      </c>
      <c r="AJ1464" s="328">
        <v>30</v>
      </c>
      <c r="AK1464" s="325" t="s">
        <v>7408</v>
      </c>
      <c r="AL1464" s="325" t="s">
        <v>167</v>
      </c>
      <c r="AM1464" s="332"/>
      <c r="AN1464" s="302">
        <v>1</v>
      </c>
      <c r="AO1464" s="333"/>
      <c r="AQ1464" s="334"/>
    </row>
    <row r="1465" spans="4:43" x14ac:dyDescent="0.25">
      <c r="D1465" s="323"/>
      <c r="F1465" s="324" t="s">
        <v>7436</v>
      </c>
      <c r="G1465" s="316"/>
      <c r="H1465" s="317"/>
      <c r="M1465" s="300">
        <v>1</v>
      </c>
      <c r="N1465" s="325">
        <v>53</v>
      </c>
      <c r="O1465" s="326">
        <v>45321</v>
      </c>
      <c r="P1465" s="327">
        <v>45321</v>
      </c>
      <c r="Q1465" s="325" t="s">
        <v>63</v>
      </c>
      <c r="R1465" s="325" t="s">
        <v>70</v>
      </c>
      <c r="S1465" s="325" t="s">
        <v>7437</v>
      </c>
      <c r="T1465" s="325" t="s">
        <v>72</v>
      </c>
      <c r="U1465" s="325" t="s">
        <v>3083</v>
      </c>
      <c r="V1465" s="325" t="s">
        <v>7438</v>
      </c>
      <c r="W1465" s="325">
        <v>2379.42</v>
      </c>
      <c r="X1465" s="328" t="s">
        <v>2387</v>
      </c>
      <c r="Y1465" s="329">
        <v>342</v>
      </c>
      <c r="Z1465" s="325">
        <v>94.126000000000005</v>
      </c>
      <c r="AA1465" s="329">
        <v>17</v>
      </c>
      <c r="AB1465" s="325">
        <v>1730</v>
      </c>
      <c r="AC1465" s="325" t="s">
        <v>4105</v>
      </c>
      <c r="AD1465" s="325" t="s">
        <v>2389</v>
      </c>
      <c r="AE1465" s="330" t="s">
        <v>5822</v>
      </c>
      <c r="AF1465" s="331">
        <v>99.7</v>
      </c>
      <c r="AG1465" s="331">
        <v>4.9580000000000002</v>
      </c>
      <c r="AH1465" s="325" t="s">
        <v>2391</v>
      </c>
      <c r="AI1465" s="325" t="s">
        <v>2476</v>
      </c>
      <c r="AJ1465" s="328">
        <v>256</v>
      </c>
      <c r="AK1465" s="325" t="s">
        <v>7408</v>
      </c>
      <c r="AL1465" s="325" t="s">
        <v>167</v>
      </c>
      <c r="AM1465" s="332"/>
      <c r="AN1465" s="302">
        <v>1</v>
      </c>
      <c r="AO1465" s="333"/>
      <c r="AQ1465" s="334"/>
    </row>
    <row r="1466" spans="4:43" x14ac:dyDescent="0.25">
      <c r="D1466" s="323"/>
      <c r="F1466" s="324" t="s">
        <v>7439</v>
      </c>
      <c r="G1466" s="316"/>
      <c r="H1466" s="317"/>
      <c r="M1466" s="300">
        <v>1</v>
      </c>
      <c r="N1466" s="325">
        <v>54</v>
      </c>
      <c r="O1466" s="326">
        <v>45321</v>
      </c>
      <c r="P1466" s="327">
        <v>45321</v>
      </c>
      <c r="Q1466" s="325" t="s">
        <v>63</v>
      </c>
      <c r="R1466" s="325" t="s">
        <v>70</v>
      </c>
      <c r="S1466" s="325" t="s">
        <v>1892</v>
      </c>
      <c r="T1466" s="325" t="s">
        <v>72</v>
      </c>
      <c r="U1466" s="325" t="s">
        <v>3083</v>
      </c>
      <c r="V1466" s="325" t="s">
        <v>7376</v>
      </c>
      <c r="W1466" s="325">
        <v>2451.0100000000002</v>
      </c>
      <c r="X1466" s="328" t="s">
        <v>2387</v>
      </c>
      <c r="Y1466" s="329">
        <v>1104</v>
      </c>
      <c r="Z1466" s="325">
        <v>97.067999999999998</v>
      </c>
      <c r="AA1466" s="329">
        <v>26.6</v>
      </c>
      <c r="AB1466" s="325">
        <v>1250</v>
      </c>
      <c r="AC1466" s="325" t="s">
        <v>4105</v>
      </c>
      <c r="AD1466" s="325" t="s">
        <v>2389</v>
      </c>
      <c r="AE1466" s="330" t="s">
        <v>5822</v>
      </c>
      <c r="AF1466" s="331">
        <v>322</v>
      </c>
      <c r="AG1466" s="331">
        <v>7.758</v>
      </c>
      <c r="AH1466" s="325" t="s">
        <v>2391</v>
      </c>
      <c r="AI1466" s="325" t="s">
        <v>2476</v>
      </c>
      <c r="AJ1466" s="328">
        <v>874</v>
      </c>
      <c r="AK1466" s="325" t="s">
        <v>7408</v>
      </c>
      <c r="AL1466" s="325" t="s">
        <v>167</v>
      </c>
      <c r="AM1466" s="332"/>
      <c r="AN1466" s="302">
        <v>1</v>
      </c>
      <c r="AO1466" s="333"/>
      <c r="AQ1466" s="334"/>
    </row>
    <row r="1467" spans="4:43" x14ac:dyDescent="0.25">
      <c r="D1467" s="323"/>
      <c r="F1467" s="324" t="s">
        <v>7440</v>
      </c>
      <c r="G1467" s="316"/>
      <c r="H1467" s="317"/>
      <c r="M1467" s="300">
        <v>1</v>
      </c>
      <c r="N1467" s="325">
        <v>55</v>
      </c>
      <c r="O1467" s="326">
        <v>45321</v>
      </c>
      <c r="P1467" s="327">
        <v>45321</v>
      </c>
      <c r="Q1467" s="325" t="s">
        <v>63</v>
      </c>
      <c r="R1467" s="325" t="s">
        <v>70</v>
      </c>
      <c r="S1467" s="325" t="s">
        <v>1812</v>
      </c>
      <c r="T1467" s="325" t="s">
        <v>72</v>
      </c>
      <c r="U1467" s="325" t="s">
        <v>3083</v>
      </c>
      <c r="V1467" s="325" t="s">
        <v>7441</v>
      </c>
      <c r="W1467" s="325">
        <v>1245</v>
      </c>
      <c r="X1467" s="328" t="s">
        <v>2387</v>
      </c>
      <c r="Y1467" s="329">
        <v>48</v>
      </c>
      <c r="Z1467" s="325">
        <v>81.7</v>
      </c>
      <c r="AA1467" s="329">
        <v>7.4</v>
      </c>
      <c r="AB1467" s="325">
        <v>1050</v>
      </c>
      <c r="AC1467" s="325" t="s">
        <v>4105</v>
      </c>
      <c r="AD1467" s="325" t="s">
        <v>2389</v>
      </c>
      <c r="AE1467" s="330" t="s">
        <v>5822</v>
      </c>
      <c r="AF1467" s="331">
        <v>14</v>
      </c>
      <c r="AG1467" s="331">
        <v>2.1579999999999999</v>
      </c>
      <c r="AH1467" s="325" t="s">
        <v>2391</v>
      </c>
      <c r="AI1467" s="325" t="s">
        <v>2476</v>
      </c>
      <c r="AJ1467" s="328">
        <v>31</v>
      </c>
      <c r="AK1467" s="325" t="s">
        <v>7408</v>
      </c>
      <c r="AL1467" s="325" t="s">
        <v>167</v>
      </c>
      <c r="AM1467" s="332"/>
      <c r="AN1467" s="302">
        <v>1</v>
      </c>
      <c r="AO1467" s="333"/>
      <c r="AQ1467" s="334"/>
    </row>
    <row r="1468" spans="4:43" x14ac:dyDescent="0.25">
      <c r="D1468" s="323"/>
      <c r="F1468" s="324" t="s">
        <v>7442</v>
      </c>
      <c r="G1468" s="316"/>
      <c r="H1468" s="317"/>
      <c r="M1468" s="300">
        <v>1</v>
      </c>
      <c r="N1468" s="325">
        <v>56</v>
      </c>
      <c r="O1468" s="326">
        <v>45321</v>
      </c>
      <c r="P1468" s="327">
        <v>45321</v>
      </c>
      <c r="Q1468" s="325" t="s">
        <v>63</v>
      </c>
      <c r="R1468" s="325" t="s">
        <v>70</v>
      </c>
      <c r="S1468" s="325" t="s">
        <v>7443</v>
      </c>
      <c r="T1468" s="325" t="s">
        <v>72</v>
      </c>
      <c r="U1468" s="325" t="s">
        <v>3083</v>
      </c>
      <c r="V1468" s="325" t="s">
        <v>323</v>
      </c>
      <c r="W1468" s="325">
        <v>1765.75</v>
      </c>
      <c r="X1468" s="328" t="s">
        <v>2387</v>
      </c>
      <c r="Y1468" s="329">
        <v>640</v>
      </c>
      <c r="Z1468" s="325">
        <v>95.197999999999993</v>
      </c>
      <c r="AA1468" s="329">
        <v>25.8</v>
      </c>
      <c r="AB1468" s="325">
        <v>1040</v>
      </c>
      <c r="AC1468" s="325" t="s">
        <v>4105</v>
      </c>
      <c r="AD1468" s="325" t="s">
        <v>2389</v>
      </c>
      <c r="AE1468" s="330" t="s">
        <v>5822</v>
      </c>
      <c r="AF1468" s="331">
        <v>186.7</v>
      </c>
      <c r="AG1468" s="331">
        <v>7.5250000000000004</v>
      </c>
      <c r="AH1468" s="325" t="s">
        <v>2391</v>
      </c>
      <c r="AI1468" s="325" t="s">
        <v>2476</v>
      </c>
      <c r="AJ1468" s="328">
        <v>283</v>
      </c>
      <c r="AK1468" s="325" t="s">
        <v>7408</v>
      </c>
      <c r="AL1468" s="325" t="s">
        <v>167</v>
      </c>
      <c r="AM1468" s="332"/>
      <c r="AN1468" s="302">
        <v>1</v>
      </c>
      <c r="AO1468" s="333"/>
      <c r="AQ1468" s="334"/>
    </row>
    <row r="1469" spans="4:43" x14ac:dyDescent="0.25">
      <c r="D1469" s="323"/>
      <c r="F1469" s="324" t="s">
        <v>7444</v>
      </c>
      <c r="G1469" s="316"/>
      <c r="H1469" s="317"/>
      <c r="M1469" s="300">
        <v>1</v>
      </c>
      <c r="N1469" s="325">
        <v>57</v>
      </c>
      <c r="O1469" s="326">
        <v>45321</v>
      </c>
      <c r="P1469" s="327">
        <v>45321</v>
      </c>
      <c r="Q1469" s="325" t="s">
        <v>63</v>
      </c>
      <c r="R1469" s="325" t="s">
        <v>70</v>
      </c>
      <c r="S1469" s="325" t="s">
        <v>7445</v>
      </c>
      <c r="T1469" s="325" t="s">
        <v>72</v>
      </c>
      <c r="U1469" s="325" t="s">
        <v>3083</v>
      </c>
      <c r="V1469" s="325" t="s">
        <v>7446</v>
      </c>
      <c r="W1469" s="325">
        <v>1620.49</v>
      </c>
      <c r="X1469" s="328" t="s">
        <v>2387</v>
      </c>
      <c r="Y1469" s="329">
        <v>474</v>
      </c>
      <c r="Z1469" s="325">
        <v>85.679000000000002</v>
      </c>
      <c r="AA1469" s="329">
        <v>57</v>
      </c>
      <c r="AB1469" s="325">
        <v>280</v>
      </c>
      <c r="AC1469" s="325" t="s">
        <v>4105</v>
      </c>
      <c r="AD1469" s="325" t="s">
        <v>2389</v>
      </c>
      <c r="AE1469" s="330" t="s">
        <v>5822</v>
      </c>
      <c r="AF1469" s="331">
        <v>138.19999999999999</v>
      </c>
      <c r="AG1469" s="331">
        <v>16.623999999999999</v>
      </c>
      <c r="AH1469" s="325" t="s">
        <v>2391</v>
      </c>
      <c r="AI1469" s="325" t="s">
        <v>2476</v>
      </c>
      <c r="AJ1469" s="328">
        <v>756</v>
      </c>
      <c r="AK1469" s="325" t="s">
        <v>7408</v>
      </c>
      <c r="AL1469" s="325" t="s">
        <v>167</v>
      </c>
      <c r="AM1469" s="332"/>
      <c r="AN1469" s="302">
        <v>1</v>
      </c>
      <c r="AO1469" s="333"/>
      <c r="AQ1469" s="334"/>
    </row>
    <row r="1470" spans="4:43" x14ac:dyDescent="0.25">
      <c r="D1470" s="323"/>
      <c r="F1470" s="324" t="s">
        <v>7447</v>
      </c>
      <c r="G1470" s="316"/>
      <c r="H1470" s="317"/>
      <c r="M1470" s="300">
        <v>1</v>
      </c>
      <c r="N1470" s="325">
        <v>58</v>
      </c>
      <c r="O1470" s="326">
        <v>45321</v>
      </c>
      <c r="P1470" s="327">
        <v>45321</v>
      </c>
      <c r="Q1470" s="325" t="s">
        <v>63</v>
      </c>
      <c r="R1470" s="325" t="s">
        <v>70</v>
      </c>
      <c r="S1470" s="325" t="s">
        <v>2551</v>
      </c>
      <c r="T1470" s="325" t="s">
        <v>72</v>
      </c>
      <c r="U1470" s="325" t="s">
        <v>3083</v>
      </c>
      <c r="V1470" s="325" t="s">
        <v>5922</v>
      </c>
      <c r="W1470" s="325">
        <v>2405.0100000000002</v>
      </c>
      <c r="X1470" s="328" t="s">
        <v>2387</v>
      </c>
      <c r="Y1470" s="329">
        <v>39</v>
      </c>
      <c r="Z1470" s="325">
        <v>5.1999999999999998E-2</v>
      </c>
      <c r="AA1470" s="329">
        <v>32.4</v>
      </c>
      <c r="AB1470" s="325">
        <v>2135</v>
      </c>
      <c r="AC1470" s="325" t="s">
        <v>4105</v>
      </c>
      <c r="AD1470" s="325" t="s">
        <v>2389</v>
      </c>
      <c r="AE1470" s="330" t="s">
        <v>5822</v>
      </c>
      <c r="AF1470" s="331">
        <v>11.4</v>
      </c>
      <c r="AG1470" s="331">
        <v>9.4499999999999993</v>
      </c>
      <c r="AH1470" s="325" t="s">
        <v>2391</v>
      </c>
      <c r="AI1470" s="325" t="s">
        <v>2476</v>
      </c>
      <c r="AJ1470" s="328">
        <v>182</v>
      </c>
      <c r="AK1470" s="325" t="s">
        <v>7408</v>
      </c>
      <c r="AL1470" s="325" t="s">
        <v>167</v>
      </c>
      <c r="AM1470" s="332"/>
      <c r="AN1470" s="302">
        <v>1</v>
      </c>
      <c r="AO1470" s="333"/>
      <c r="AQ1470" s="334"/>
    </row>
    <row r="1471" spans="4:43" x14ac:dyDescent="0.25">
      <c r="D1471" s="323"/>
      <c r="F1471" s="324" t="s">
        <v>7448</v>
      </c>
      <c r="G1471" s="316"/>
      <c r="H1471" s="317"/>
      <c r="M1471" s="300">
        <v>1</v>
      </c>
      <c r="N1471" s="325">
        <v>59</v>
      </c>
      <c r="O1471" s="326">
        <v>45321</v>
      </c>
      <c r="P1471" s="327">
        <v>45321</v>
      </c>
      <c r="Q1471" s="325" t="s">
        <v>63</v>
      </c>
      <c r="R1471" s="325" t="s">
        <v>70</v>
      </c>
      <c r="S1471" s="325" t="s">
        <v>7449</v>
      </c>
      <c r="T1471" s="325" t="s">
        <v>72</v>
      </c>
      <c r="U1471" s="325" t="s">
        <v>3083</v>
      </c>
      <c r="V1471" s="325" t="s">
        <v>7450</v>
      </c>
      <c r="W1471" s="325">
        <v>2289</v>
      </c>
      <c r="X1471" s="328" t="s">
        <v>2387</v>
      </c>
      <c r="Y1471" s="329">
        <v>576</v>
      </c>
      <c r="Z1471" s="325">
        <v>96.001999999999995</v>
      </c>
      <c r="AA1471" s="329">
        <v>19.3</v>
      </c>
      <c r="AB1471" s="325">
        <v>1960</v>
      </c>
      <c r="AC1471" s="325" t="s">
        <v>4105</v>
      </c>
      <c r="AD1471" s="325" t="s">
        <v>2389</v>
      </c>
      <c r="AE1471" s="330" t="s">
        <v>5822</v>
      </c>
      <c r="AF1471" s="331">
        <v>168</v>
      </c>
      <c r="AG1471" s="331">
        <v>5.6289999999999996</v>
      </c>
      <c r="AH1471" s="325" t="s">
        <v>2391</v>
      </c>
      <c r="AI1471" s="325" t="s">
        <v>2476</v>
      </c>
      <c r="AJ1471" s="328">
        <v>269</v>
      </c>
      <c r="AK1471" s="325" t="s">
        <v>7408</v>
      </c>
      <c r="AL1471" s="325" t="s">
        <v>167</v>
      </c>
      <c r="AM1471" s="332"/>
      <c r="AN1471" s="302">
        <v>1</v>
      </c>
      <c r="AO1471" s="333"/>
      <c r="AQ1471" s="334"/>
    </row>
    <row r="1472" spans="4:43" x14ac:dyDescent="0.25">
      <c r="D1472" s="323"/>
      <c r="F1472" s="324" t="s">
        <v>7451</v>
      </c>
      <c r="G1472" s="316"/>
      <c r="H1472" s="317"/>
      <c r="M1472" s="300">
        <v>1</v>
      </c>
      <c r="N1472" s="325">
        <v>60</v>
      </c>
      <c r="O1472" s="326">
        <v>45322</v>
      </c>
      <c r="P1472" s="327">
        <v>45322</v>
      </c>
      <c r="Q1472" s="325" t="s">
        <v>63</v>
      </c>
      <c r="R1472" s="325" t="s">
        <v>70</v>
      </c>
      <c r="S1472" s="325" t="s">
        <v>7449</v>
      </c>
      <c r="T1472" s="325" t="s">
        <v>72</v>
      </c>
      <c r="U1472" s="325" t="s">
        <v>3083</v>
      </c>
      <c r="V1472" s="325" t="s">
        <v>7450</v>
      </c>
      <c r="W1472" s="325">
        <v>2289</v>
      </c>
      <c r="X1472" s="328" t="s">
        <v>2387</v>
      </c>
      <c r="Y1472" s="329">
        <v>576</v>
      </c>
      <c r="Z1472" s="325">
        <v>96.001999999999995</v>
      </c>
      <c r="AA1472" s="329">
        <v>19.3</v>
      </c>
      <c r="AB1472" s="325">
        <v>1960</v>
      </c>
      <c r="AC1472" s="325" t="s">
        <v>2394</v>
      </c>
      <c r="AD1472" s="325" t="s">
        <v>7452</v>
      </c>
      <c r="AE1472" s="330" t="s">
        <v>7453</v>
      </c>
      <c r="AF1472" s="331">
        <v>292.3</v>
      </c>
      <c r="AG1472" s="331">
        <v>9.7929999999999993</v>
      </c>
      <c r="AH1472" s="325" t="s">
        <v>2391</v>
      </c>
      <c r="AI1472" s="325" t="s">
        <v>2476</v>
      </c>
      <c r="AJ1472" s="328">
        <v>269</v>
      </c>
      <c r="AK1472" s="325" t="s">
        <v>7408</v>
      </c>
      <c r="AL1472" s="325" t="s">
        <v>167</v>
      </c>
      <c r="AM1472" s="332"/>
      <c r="AN1472" s="302">
        <v>1</v>
      </c>
      <c r="AO1472" s="333"/>
      <c r="AQ1472" s="334"/>
    </row>
    <row r="1473" spans="4:43" x14ac:dyDescent="0.25">
      <c r="D1473" s="323"/>
      <c r="F1473" s="324" t="s">
        <v>7454</v>
      </c>
      <c r="G1473" s="316"/>
      <c r="H1473" s="317"/>
      <c r="M1473" s="300">
        <v>1</v>
      </c>
      <c r="N1473" s="325">
        <v>61</v>
      </c>
      <c r="O1473" s="326">
        <v>45322</v>
      </c>
      <c r="P1473" s="327">
        <v>45322</v>
      </c>
      <c r="Q1473" s="325" t="s">
        <v>63</v>
      </c>
      <c r="R1473" s="325" t="s">
        <v>70</v>
      </c>
      <c r="S1473" s="325" t="s">
        <v>2551</v>
      </c>
      <c r="T1473" s="325" t="s">
        <v>72</v>
      </c>
      <c r="U1473" s="325" t="s">
        <v>3083</v>
      </c>
      <c r="V1473" s="325" t="s">
        <v>5922</v>
      </c>
      <c r="W1473" s="325">
        <v>2405.0100000000002</v>
      </c>
      <c r="X1473" s="328" t="s">
        <v>2387</v>
      </c>
      <c r="Y1473" s="329">
        <v>39</v>
      </c>
      <c r="Z1473" s="325">
        <v>5.1999999999999998E-2</v>
      </c>
      <c r="AA1473" s="329">
        <v>32.4</v>
      </c>
      <c r="AB1473" s="325">
        <v>2135</v>
      </c>
      <c r="AC1473" s="325" t="s">
        <v>2394</v>
      </c>
      <c r="AD1473" s="325" t="s">
        <v>4520</v>
      </c>
      <c r="AE1473" s="330" t="s">
        <v>6131</v>
      </c>
      <c r="AF1473" s="331">
        <v>20</v>
      </c>
      <c r="AG1473" s="331">
        <v>16.649999999999999</v>
      </c>
      <c r="AH1473" s="325" t="s">
        <v>2391</v>
      </c>
      <c r="AI1473" s="325" t="s">
        <v>2476</v>
      </c>
      <c r="AJ1473" s="328">
        <v>182</v>
      </c>
      <c r="AK1473" s="325" t="s">
        <v>7408</v>
      </c>
      <c r="AL1473" s="325" t="s">
        <v>167</v>
      </c>
      <c r="AM1473" s="332"/>
      <c r="AN1473" s="302">
        <v>1</v>
      </c>
      <c r="AO1473" s="333"/>
      <c r="AQ1473" s="334"/>
    </row>
    <row r="1474" spans="4:43" x14ac:dyDescent="0.25">
      <c r="D1474" s="323"/>
      <c r="F1474" s="324" t="s">
        <v>7455</v>
      </c>
      <c r="G1474" s="316"/>
      <c r="H1474" s="317"/>
      <c r="M1474" s="300">
        <v>1</v>
      </c>
      <c r="N1474" s="325">
        <v>62</v>
      </c>
      <c r="O1474" s="326">
        <v>45322</v>
      </c>
      <c r="P1474" s="327">
        <v>45322</v>
      </c>
      <c r="Q1474" s="325" t="s">
        <v>63</v>
      </c>
      <c r="R1474" s="325" t="s">
        <v>70</v>
      </c>
      <c r="S1474" s="325" t="s">
        <v>7418</v>
      </c>
      <c r="T1474" s="325" t="s">
        <v>72</v>
      </c>
      <c r="U1474" s="325" t="s">
        <v>3083</v>
      </c>
      <c r="V1474" s="325" t="s">
        <v>7419</v>
      </c>
      <c r="W1474" s="325">
        <v>1182.75</v>
      </c>
      <c r="X1474" s="328" t="s">
        <v>2387</v>
      </c>
      <c r="Y1474" s="329">
        <v>377</v>
      </c>
      <c r="Z1474" s="325">
        <v>91.38</v>
      </c>
      <c r="AA1474" s="329">
        <v>27.4</v>
      </c>
      <c r="AB1474" s="325">
        <v>813</v>
      </c>
      <c r="AC1474" s="325" t="s">
        <v>2394</v>
      </c>
      <c r="AD1474" s="325" t="s">
        <v>4520</v>
      </c>
      <c r="AE1474" s="330" t="s">
        <v>6131</v>
      </c>
      <c r="AF1474" s="331">
        <v>193.7</v>
      </c>
      <c r="AG1474" s="331">
        <v>14.081</v>
      </c>
      <c r="AH1474" s="325" t="s">
        <v>2391</v>
      </c>
      <c r="AI1474" s="325" t="s">
        <v>2476</v>
      </c>
      <c r="AJ1474" s="328">
        <v>166</v>
      </c>
      <c r="AK1474" s="325" t="s">
        <v>7408</v>
      </c>
      <c r="AL1474" s="325" t="s">
        <v>167</v>
      </c>
      <c r="AM1474" s="332"/>
      <c r="AN1474" s="302">
        <v>1</v>
      </c>
      <c r="AO1474" s="333"/>
      <c r="AQ1474" s="334"/>
    </row>
    <row r="1475" spans="4:43" x14ac:dyDescent="0.25">
      <c r="D1475" s="323"/>
      <c r="F1475" s="324" t="s">
        <v>7456</v>
      </c>
      <c r="G1475" s="316"/>
      <c r="H1475" s="317"/>
      <c r="M1475" s="300">
        <v>1</v>
      </c>
      <c r="N1475" s="325">
        <v>63</v>
      </c>
      <c r="O1475" s="326">
        <v>45322</v>
      </c>
      <c r="P1475" s="327">
        <v>45322</v>
      </c>
      <c r="Q1475" s="325" t="s">
        <v>63</v>
      </c>
      <c r="R1475" s="325" t="s">
        <v>70</v>
      </c>
      <c r="S1475" s="325" t="s">
        <v>7378</v>
      </c>
      <c r="T1475" s="325" t="s">
        <v>72</v>
      </c>
      <c r="U1475" s="325" t="s">
        <v>3083</v>
      </c>
      <c r="V1475" s="325" t="s">
        <v>7379</v>
      </c>
      <c r="W1475" s="325">
        <v>2214.89</v>
      </c>
      <c r="X1475" s="328" t="s">
        <v>2387</v>
      </c>
      <c r="Y1475" s="329">
        <v>1271</v>
      </c>
      <c r="Z1475" s="325">
        <v>98.001000000000005</v>
      </c>
      <c r="AA1475" s="329">
        <v>21.3</v>
      </c>
      <c r="AB1475" s="325">
        <v>290</v>
      </c>
      <c r="AC1475" s="325" t="s">
        <v>2394</v>
      </c>
      <c r="AD1475" s="325" t="s">
        <v>4472</v>
      </c>
      <c r="AE1475" s="330" t="s">
        <v>2712</v>
      </c>
      <c r="AF1475" s="331">
        <v>670.8</v>
      </c>
      <c r="AG1475" s="331">
        <v>11.242000000000001</v>
      </c>
      <c r="AH1475" s="325" t="s">
        <v>2391</v>
      </c>
      <c r="AI1475" s="325" t="s">
        <v>2476</v>
      </c>
      <c r="AJ1475" s="328">
        <v>1226</v>
      </c>
      <c r="AK1475" s="325" t="s">
        <v>7408</v>
      </c>
      <c r="AL1475" s="325" t="s">
        <v>167</v>
      </c>
      <c r="AM1475" s="332"/>
      <c r="AN1475" s="302">
        <v>1</v>
      </c>
      <c r="AO1475" s="333"/>
      <c r="AQ1475" s="334"/>
    </row>
    <row r="1476" spans="4:43" x14ac:dyDescent="0.25">
      <c r="D1476" s="323"/>
      <c r="F1476" s="324" t="s">
        <v>7457</v>
      </c>
      <c r="G1476" s="316"/>
      <c r="H1476" s="317"/>
      <c r="M1476" s="300">
        <v>1</v>
      </c>
      <c r="N1476" s="325">
        <v>64</v>
      </c>
      <c r="O1476" s="326">
        <v>45322</v>
      </c>
      <c r="P1476" s="327">
        <v>45322</v>
      </c>
      <c r="Q1476" s="325" t="s">
        <v>63</v>
      </c>
      <c r="R1476" s="325" t="s">
        <v>70</v>
      </c>
      <c r="S1476" s="325" t="s">
        <v>2536</v>
      </c>
      <c r="T1476" s="325" t="s">
        <v>72</v>
      </c>
      <c r="U1476" s="325" t="s">
        <v>3083</v>
      </c>
      <c r="V1476" s="325" t="s">
        <v>7423</v>
      </c>
      <c r="W1476" s="325">
        <v>2281.2399999999998</v>
      </c>
      <c r="X1476" s="328" t="s">
        <v>2387</v>
      </c>
      <c r="Y1476" s="329">
        <v>101</v>
      </c>
      <c r="Z1476" s="325">
        <v>39.908000000000001</v>
      </c>
      <c r="AA1476" s="329">
        <v>50.9</v>
      </c>
      <c r="AB1476" s="325">
        <v>1550</v>
      </c>
      <c r="AC1476" s="325" t="s">
        <v>2394</v>
      </c>
      <c r="AD1476" s="325" t="s">
        <v>4520</v>
      </c>
      <c r="AE1476" s="330" t="s">
        <v>6131</v>
      </c>
      <c r="AF1476" s="331">
        <v>51.9</v>
      </c>
      <c r="AG1476" s="331">
        <v>26.157</v>
      </c>
      <c r="AH1476" s="325" t="s">
        <v>2391</v>
      </c>
      <c r="AI1476" s="325" t="s">
        <v>2476</v>
      </c>
      <c r="AJ1476" s="328">
        <v>156</v>
      </c>
      <c r="AK1476" s="325" t="s">
        <v>7408</v>
      </c>
      <c r="AL1476" s="325" t="s">
        <v>167</v>
      </c>
      <c r="AM1476" s="332"/>
      <c r="AN1476" s="302">
        <v>1</v>
      </c>
      <c r="AO1476" s="333"/>
      <c r="AQ1476" s="334"/>
    </row>
    <row r="1477" spans="4:43" x14ac:dyDescent="0.25">
      <c r="D1477" s="323"/>
      <c r="F1477" s="324" t="s">
        <v>7458</v>
      </c>
      <c r="G1477" s="316"/>
      <c r="H1477" s="317"/>
      <c r="M1477" s="300">
        <v>1</v>
      </c>
      <c r="N1477" s="325">
        <v>65</v>
      </c>
      <c r="O1477" s="326">
        <v>45322</v>
      </c>
      <c r="P1477" s="327">
        <v>45322</v>
      </c>
      <c r="Q1477" s="325" t="s">
        <v>63</v>
      </c>
      <c r="R1477" s="325" t="s">
        <v>70</v>
      </c>
      <c r="S1477" s="325" t="s">
        <v>7370</v>
      </c>
      <c r="T1477" s="325" t="s">
        <v>72</v>
      </c>
      <c r="U1477" s="325" t="s">
        <v>3083</v>
      </c>
      <c r="V1477" s="325" t="s">
        <v>7371</v>
      </c>
      <c r="W1477" s="325">
        <v>1740.45</v>
      </c>
      <c r="X1477" s="328" t="s">
        <v>2387</v>
      </c>
      <c r="Y1477" s="329">
        <v>1408</v>
      </c>
      <c r="Z1477" s="325">
        <v>95.001999999999995</v>
      </c>
      <c r="AA1477" s="329">
        <v>58.3</v>
      </c>
      <c r="AB1477" s="325">
        <v>1312</v>
      </c>
      <c r="AC1477" s="325" t="s">
        <v>2394</v>
      </c>
      <c r="AD1477" s="325" t="s">
        <v>7459</v>
      </c>
      <c r="AE1477" s="330" t="s">
        <v>7460</v>
      </c>
      <c r="AF1477" s="331">
        <v>776.3</v>
      </c>
      <c r="AG1477" s="331">
        <v>32.143000000000001</v>
      </c>
      <c r="AH1477" s="325" t="s">
        <v>2391</v>
      </c>
      <c r="AI1477" s="325" t="s">
        <v>2476</v>
      </c>
      <c r="AJ1477" s="328">
        <v>302</v>
      </c>
      <c r="AK1477" s="325" t="s">
        <v>7408</v>
      </c>
      <c r="AL1477" s="325" t="s">
        <v>167</v>
      </c>
      <c r="AM1477" s="332"/>
      <c r="AN1477" s="302">
        <v>1</v>
      </c>
      <c r="AO1477" s="333"/>
      <c r="AQ1477" s="334"/>
    </row>
    <row r="1478" spans="4:43" x14ac:dyDescent="0.25">
      <c r="D1478" s="323"/>
      <c r="F1478" s="324" t="s">
        <v>7461</v>
      </c>
      <c r="G1478" s="316"/>
      <c r="H1478" s="317"/>
      <c r="M1478" s="300">
        <v>1</v>
      </c>
      <c r="N1478" s="325">
        <v>66</v>
      </c>
      <c r="O1478" s="326">
        <v>45322</v>
      </c>
      <c r="P1478" s="327">
        <v>45322</v>
      </c>
      <c r="Q1478" s="325" t="s">
        <v>63</v>
      </c>
      <c r="R1478" s="325" t="s">
        <v>70</v>
      </c>
      <c r="S1478" s="325" t="s">
        <v>1878</v>
      </c>
      <c r="T1478" s="325" t="s">
        <v>72</v>
      </c>
      <c r="U1478" s="325" t="s">
        <v>3083</v>
      </c>
      <c r="V1478" s="325" t="s">
        <v>7421</v>
      </c>
      <c r="W1478" s="325">
        <v>1551.21</v>
      </c>
      <c r="X1478" s="328" t="s">
        <v>2387</v>
      </c>
      <c r="Y1478" s="329">
        <v>201</v>
      </c>
      <c r="Z1478" s="325">
        <v>88.236000000000004</v>
      </c>
      <c r="AA1478" s="329">
        <v>19.899999999999999</v>
      </c>
      <c r="AB1478" s="325">
        <v>650</v>
      </c>
      <c r="AC1478" s="325" t="s">
        <v>2394</v>
      </c>
      <c r="AD1478" s="325" t="s">
        <v>7462</v>
      </c>
      <c r="AE1478" s="330" t="s">
        <v>7463</v>
      </c>
      <c r="AF1478" s="331">
        <v>101.5</v>
      </c>
      <c r="AG1478" s="331">
        <v>10.051</v>
      </c>
      <c r="AH1478" s="325" t="s">
        <v>2391</v>
      </c>
      <c r="AI1478" s="325" t="s">
        <v>2476</v>
      </c>
      <c r="AJ1478" s="328">
        <v>980</v>
      </c>
      <c r="AK1478" s="325" t="s">
        <v>7408</v>
      </c>
      <c r="AL1478" s="325" t="s">
        <v>167</v>
      </c>
      <c r="AM1478" s="332"/>
      <c r="AN1478" s="302">
        <v>1</v>
      </c>
      <c r="AO1478" s="333"/>
      <c r="AQ1478" s="334"/>
    </row>
    <row r="1479" spans="4:43" x14ac:dyDescent="0.25">
      <c r="D1479" s="323"/>
      <c r="F1479" s="324" t="s">
        <v>7464</v>
      </c>
      <c r="G1479" s="316"/>
      <c r="H1479" s="317"/>
      <c r="M1479" s="300">
        <v>1</v>
      </c>
      <c r="N1479" s="325">
        <v>67</v>
      </c>
      <c r="O1479" s="326">
        <v>45322</v>
      </c>
      <c r="P1479" s="327">
        <v>45322</v>
      </c>
      <c r="Q1479" s="325" t="s">
        <v>63</v>
      </c>
      <c r="R1479" s="325" t="s">
        <v>70</v>
      </c>
      <c r="S1479" s="325" t="s">
        <v>7433</v>
      </c>
      <c r="T1479" s="325" t="s">
        <v>72</v>
      </c>
      <c r="U1479" s="325" t="s">
        <v>3083</v>
      </c>
      <c r="V1479" s="325" t="s">
        <v>355</v>
      </c>
      <c r="W1479" s="325">
        <v>2284.77</v>
      </c>
      <c r="X1479" s="328" t="s">
        <v>2387</v>
      </c>
      <c r="Y1479" s="329">
        <v>21</v>
      </c>
      <c r="Z1479" s="325">
        <v>17.515999999999998</v>
      </c>
      <c r="AA1479" s="329">
        <v>14.9</v>
      </c>
      <c r="AB1479" s="325">
        <v>2120</v>
      </c>
      <c r="AC1479" s="325" t="s">
        <v>2394</v>
      </c>
      <c r="AD1479" s="325" t="s">
        <v>4520</v>
      </c>
      <c r="AE1479" s="330" t="s">
        <v>6131</v>
      </c>
      <c r="AF1479" s="331">
        <v>10.8</v>
      </c>
      <c r="AG1479" s="331">
        <v>7.657</v>
      </c>
      <c r="AH1479" s="325" t="s">
        <v>2391</v>
      </c>
      <c r="AI1479" s="325" t="s">
        <v>2476</v>
      </c>
      <c r="AJ1479" s="328">
        <v>516</v>
      </c>
      <c r="AK1479" s="325" t="s">
        <v>7408</v>
      </c>
      <c r="AL1479" s="325" t="s">
        <v>167</v>
      </c>
      <c r="AM1479" s="332"/>
      <c r="AN1479" s="302">
        <v>1</v>
      </c>
      <c r="AO1479" s="333"/>
      <c r="AQ1479" s="334"/>
    </row>
    <row r="1480" spans="4:43" x14ac:dyDescent="0.25">
      <c r="D1480" s="323"/>
      <c r="F1480" s="324" t="s">
        <v>7465</v>
      </c>
      <c r="G1480" s="316"/>
      <c r="H1480" s="317"/>
      <c r="M1480" s="300">
        <v>1</v>
      </c>
      <c r="N1480" s="325">
        <v>68</v>
      </c>
      <c r="O1480" s="326">
        <v>45322</v>
      </c>
      <c r="P1480" s="327">
        <v>45322</v>
      </c>
      <c r="Q1480" s="325" t="s">
        <v>63</v>
      </c>
      <c r="R1480" s="325" t="s">
        <v>70</v>
      </c>
      <c r="S1480" s="325" t="s">
        <v>1892</v>
      </c>
      <c r="T1480" s="325" t="s">
        <v>72</v>
      </c>
      <c r="U1480" s="325" t="s">
        <v>3083</v>
      </c>
      <c r="V1480" s="325" t="s">
        <v>7376</v>
      </c>
      <c r="W1480" s="325">
        <v>2451.0100000000002</v>
      </c>
      <c r="X1480" s="328" t="s">
        <v>2387</v>
      </c>
      <c r="Y1480" s="329">
        <v>1104</v>
      </c>
      <c r="Z1480" s="325">
        <v>97.067999999999998</v>
      </c>
      <c r="AA1480" s="329">
        <v>26.6</v>
      </c>
      <c r="AB1480" s="325">
        <v>1250</v>
      </c>
      <c r="AC1480" s="325" t="s">
        <v>2394</v>
      </c>
      <c r="AD1480" s="325" t="s">
        <v>7466</v>
      </c>
      <c r="AE1480" s="330" t="s">
        <v>7467</v>
      </c>
      <c r="AF1480" s="331">
        <v>602.20000000000005</v>
      </c>
      <c r="AG1480" s="331">
        <v>14.509</v>
      </c>
      <c r="AH1480" s="325" t="s">
        <v>2391</v>
      </c>
      <c r="AI1480" s="325" t="s">
        <v>2476</v>
      </c>
      <c r="AJ1480" s="328">
        <v>874</v>
      </c>
      <c r="AK1480" s="325" t="s">
        <v>7408</v>
      </c>
      <c r="AL1480" s="325" t="s">
        <v>167</v>
      </c>
      <c r="AM1480" s="332"/>
      <c r="AN1480" s="302">
        <v>1</v>
      </c>
      <c r="AO1480" s="333"/>
      <c r="AQ1480" s="334"/>
    </row>
    <row r="1481" spans="4:43" x14ac:dyDescent="0.25">
      <c r="D1481" s="323"/>
      <c r="F1481" s="324" t="s">
        <v>7468</v>
      </c>
      <c r="G1481" s="316"/>
      <c r="H1481" s="317"/>
      <c r="M1481" s="300">
        <v>1</v>
      </c>
      <c r="N1481" s="325">
        <v>69</v>
      </c>
      <c r="O1481" s="326">
        <v>45322</v>
      </c>
      <c r="P1481" s="327">
        <v>45322</v>
      </c>
      <c r="Q1481" s="325" t="s">
        <v>63</v>
      </c>
      <c r="R1481" s="325" t="s">
        <v>70</v>
      </c>
      <c r="S1481" s="325" t="s">
        <v>1808</v>
      </c>
      <c r="T1481" s="325" t="s">
        <v>72</v>
      </c>
      <c r="U1481" s="325" t="s">
        <v>3083</v>
      </c>
      <c r="V1481" s="325" t="s">
        <v>7435</v>
      </c>
      <c r="W1481" s="325">
        <v>1288.24</v>
      </c>
      <c r="X1481" s="328" t="s">
        <v>2387</v>
      </c>
      <c r="Y1481" s="329">
        <v>300</v>
      </c>
      <c r="Z1481" s="325">
        <v>91.3</v>
      </c>
      <c r="AA1481" s="329">
        <v>21.3</v>
      </c>
      <c r="AB1481" s="325">
        <v>80</v>
      </c>
      <c r="AC1481" s="325" t="s">
        <v>2394</v>
      </c>
      <c r="AD1481" s="325" t="s">
        <v>4520</v>
      </c>
      <c r="AE1481" s="330" t="s">
        <v>6131</v>
      </c>
      <c r="AF1481" s="331">
        <v>154.19999999999999</v>
      </c>
      <c r="AG1481" s="331">
        <v>10.946</v>
      </c>
      <c r="AH1481" s="325" t="s">
        <v>2391</v>
      </c>
      <c r="AI1481" s="325" t="s">
        <v>2476</v>
      </c>
      <c r="AJ1481" s="328">
        <v>30</v>
      </c>
      <c r="AK1481" s="325" t="s">
        <v>7408</v>
      </c>
      <c r="AL1481" s="325" t="s">
        <v>167</v>
      </c>
      <c r="AM1481" s="332"/>
      <c r="AN1481" s="302">
        <v>1</v>
      </c>
      <c r="AO1481" s="333"/>
      <c r="AQ1481" s="334"/>
    </row>
    <row r="1482" spans="4:43" x14ac:dyDescent="0.25">
      <c r="D1482" s="323"/>
      <c r="F1482" s="324" t="s">
        <v>7469</v>
      </c>
      <c r="G1482" s="316"/>
      <c r="H1482" s="317"/>
      <c r="M1482" s="300">
        <v>1</v>
      </c>
      <c r="N1482" s="325">
        <v>70</v>
      </c>
      <c r="O1482" s="326">
        <v>45322</v>
      </c>
      <c r="P1482" s="327">
        <v>45322</v>
      </c>
      <c r="Q1482" s="325" t="s">
        <v>63</v>
      </c>
      <c r="R1482" s="325" t="s">
        <v>70</v>
      </c>
      <c r="S1482" s="325" t="s">
        <v>7437</v>
      </c>
      <c r="T1482" s="325" t="s">
        <v>72</v>
      </c>
      <c r="U1482" s="325" t="s">
        <v>3083</v>
      </c>
      <c r="V1482" s="325" t="s">
        <v>7438</v>
      </c>
      <c r="W1482" s="325">
        <v>2379.42</v>
      </c>
      <c r="X1482" s="328" t="s">
        <v>2387</v>
      </c>
      <c r="Y1482" s="329">
        <v>342</v>
      </c>
      <c r="Z1482" s="325">
        <v>94.126000000000005</v>
      </c>
      <c r="AA1482" s="329">
        <v>17</v>
      </c>
      <c r="AB1482" s="325">
        <v>1730</v>
      </c>
      <c r="AC1482" s="325" t="s">
        <v>2394</v>
      </c>
      <c r="AD1482" s="325" t="s">
        <v>7470</v>
      </c>
      <c r="AE1482" s="330" t="s">
        <v>6810</v>
      </c>
      <c r="AF1482" s="331">
        <v>172.9</v>
      </c>
      <c r="AG1482" s="331">
        <v>8.5939999999999994</v>
      </c>
      <c r="AH1482" s="325" t="s">
        <v>2391</v>
      </c>
      <c r="AI1482" s="325" t="s">
        <v>2476</v>
      </c>
      <c r="AJ1482" s="328">
        <v>256</v>
      </c>
      <c r="AK1482" s="325" t="s">
        <v>7408</v>
      </c>
      <c r="AL1482" s="325" t="s">
        <v>167</v>
      </c>
      <c r="AM1482" s="332"/>
      <c r="AN1482" s="302">
        <v>1</v>
      </c>
      <c r="AO1482" s="333"/>
      <c r="AQ1482" s="334"/>
    </row>
    <row r="1483" spans="4:43" x14ac:dyDescent="0.25">
      <c r="D1483" s="323"/>
      <c r="F1483" s="324" t="s">
        <v>7471</v>
      </c>
      <c r="G1483" s="316"/>
      <c r="H1483" s="317"/>
      <c r="M1483" s="300">
        <v>1</v>
      </c>
      <c r="N1483" s="325">
        <v>71</v>
      </c>
      <c r="O1483" s="326">
        <v>45322</v>
      </c>
      <c r="P1483" s="327">
        <v>45322</v>
      </c>
      <c r="Q1483" s="325" t="s">
        <v>63</v>
      </c>
      <c r="R1483" s="325" t="s">
        <v>70</v>
      </c>
      <c r="S1483" s="325" t="s">
        <v>7413</v>
      </c>
      <c r="T1483" s="325" t="s">
        <v>72</v>
      </c>
      <c r="U1483" s="325" t="s">
        <v>3083</v>
      </c>
      <c r="V1483" s="325" t="s">
        <v>7414</v>
      </c>
      <c r="W1483" s="325">
        <v>2393.87</v>
      </c>
      <c r="X1483" s="328" t="s">
        <v>2387</v>
      </c>
      <c r="Y1483" s="329">
        <v>824</v>
      </c>
      <c r="Z1483" s="325">
        <v>96.001999999999995</v>
      </c>
      <c r="AA1483" s="329">
        <v>27.7</v>
      </c>
      <c r="AB1483" s="325">
        <v>1550</v>
      </c>
      <c r="AC1483" s="325" t="s">
        <v>2394</v>
      </c>
      <c r="AD1483" s="325" t="s">
        <v>4520</v>
      </c>
      <c r="AE1483" s="330" t="s">
        <v>6131</v>
      </c>
      <c r="AF1483" s="331">
        <v>423.4</v>
      </c>
      <c r="AG1483" s="331">
        <v>14.234999999999999</v>
      </c>
      <c r="AH1483" s="325" t="s">
        <v>2391</v>
      </c>
      <c r="AI1483" s="325" t="s">
        <v>2476</v>
      </c>
      <c r="AJ1483" s="328">
        <v>87</v>
      </c>
      <c r="AK1483" s="325" t="s">
        <v>7408</v>
      </c>
      <c r="AL1483" s="325" t="s">
        <v>167</v>
      </c>
      <c r="AM1483" s="332"/>
      <c r="AN1483" s="302">
        <v>1</v>
      </c>
      <c r="AO1483" s="333"/>
      <c r="AQ1483" s="334"/>
    </row>
    <row r="1484" spans="4:43" x14ac:dyDescent="0.25">
      <c r="D1484" s="323"/>
      <c r="F1484" s="324" t="s">
        <v>7472</v>
      </c>
      <c r="G1484" s="316"/>
      <c r="H1484" s="317"/>
      <c r="M1484" s="300">
        <v>1</v>
      </c>
      <c r="N1484" s="325">
        <v>72</v>
      </c>
      <c r="O1484" s="326">
        <v>45322</v>
      </c>
      <c r="P1484" s="327">
        <v>45322</v>
      </c>
      <c r="Q1484" s="325" t="s">
        <v>63</v>
      </c>
      <c r="R1484" s="325" t="s">
        <v>70</v>
      </c>
      <c r="S1484" s="325" t="s">
        <v>1890</v>
      </c>
      <c r="T1484" s="325" t="s">
        <v>72</v>
      </c>
      <c r="U1484" s="325" t="s">
        <v>3083</v>
      </c>
      <c r="V1484" s="325" t="s">
        <v>841</v>
      </c>
      <c r="W1484" s="325">
        <v>1986.03</v>
      </c>
      <c r="X1484" s="328" t="s">
        <v>2387</v>
      </c>
      <c r="Y1484" s="329">
        <v>613</v>
      </c>
      <c r="Z1484" s="325">
        <v>90.284000000000006</v>
      </c>
      <c r="AA1484" s="329">
        <v>50.1</v>
      </c>
      <c r="AB1484" s="325">
        <v>1470</v>
      </c>
      <c r="AC1484" s="325" t="s">
        <v>2394</v>
      </c>
      <c r="AD1484" s="325" t="s">
        <v>7473</v>
      </c>
      <c r="AE1484" s="330" t="s">
        <v>7474</v>
      </c>
      <c r="AF1484" s="331">
        <v>311.8</v>
      </c>
      <c r="AG1484" s="331">
        <v>25.484999999999999</v>
      </c>
      <c r="AH1484" s="325" t="s">
        <v>2391</v>
      </c>
      <c r="AI1484" s="325" t="s">
        <v>2476</v>
      </c>
      <c r="AJ1484" s="328">
        <v>64</v>
      </c>
      <c r="AK1484" s="325" t="s">
        <v>7408</v>
      </c>
      <c r="AL1484" s="325" t="s">
        <v>167</v>
      </c>
      <c r="AM1484" s="332"/>
      <c r="AN1484" s="302">
        <v>1</v>
      </c>
      <c r="AO1484" s="333"/>
      <c r="AQ1484" s="334"/>
    </row>
    <row r="1485" spans="4:43" x14ac:dyDescent="0.25">
      <c r="D1485" s="323"/>
      <c r="F1485" s="324" t="s">
        <v>7475</v>
      </c>
      <c r="G1485" s="316"/>
      <c r="H1485" s="317"/>
      <c r="M1485" s="300">
        <v>1</v>
      </c>
      <c r="N1485" s="325">
        <v>73</v>
      </c>
      <c r="O1485" s="326">
        <v>45322</v>
      </c>
      <c r="P1485" s="327">
        <v>45322</v>
      </c>
      <c r="Q1485" s="325" t="s">
        <v>63</v>
      </c>
      <c r="R1485" s="325" t="s">
        <v>70</v>
      </c>
      <c r="S1485" s="325" t="s">
        <v>7410</v>
      </c>
      <c r="T1485" s="325" t="s">
        <v>72</v>
      </c>
      <c r="U1485" s="325" t="s">
        <v>3083</v>
      </c>
      <c r="V1485" s="325" t="s">
        <v>7411</v>
      </c>
      <c r="W1485" s="325">
        <v>2750.97</v>
      </c>
      <c r="X1485" s="328" t="s">
        <v>2387</v>
      </c>
      <c r="Y1485" s="329">
        <v>65</v>
      </c>
      <c r="Z1485" s="325">
        <v>7.0330000000000004</v>
      </c>
      <c r="AA1485" s="329">
        <v>50.6</v>
      </c>
      <c r="AB1485" s="325">
        <v>2456</v>
      </c>
      <c r="AC1485" s="325" t="s">
        <v>2394</v>
      </c>
      <c r="AD1485" s="325" t="s">
        <v>4520</v>
      </c>
      <c r="AE1485" s="330" t="s">
        <v>6131</v>
      </c>
      <c r="AF1485" s="331">
        <v>33.4</v>
      </c>
      <c r="AG1485" s="331">
        <v>26.003</v>
      </c>
      <c r="AH1485" s="325" t="s">
        <v>2391</v>
      </c>
      <c r="AI1485" s="325" t="s">
        <v>2476</v>
      </c>
      <c r="AJ1485" s="328">
        <v>346</v>
      </c>
      <c r="AK1485" s="325" t="s">
        <v>7408</v>
      </c>
      <c r="AL1485" s="325" t="s">
        <v>167</v>
      </c>
      <c r="AM1485" s="332"/>
      <c r="AN1485" s="302">
        <v>1</v>
      </c>
      <c r="AO1485" s="333"/>
      <c r="AQ1485" s="334"/>
    </row>
    <row r="1486" spans="4:43" x14ac:dyDescent="0.25">
      <c r="D1486" s="323"/>
      <c r="F1486" s="324" t="s">
        <v>7476</v>
      </c>
      <c r="G1486" s="316"/>
      <c r="H1486" s="317"/>
      <c r="M1486" s="300">
        <v>1</v>
      </c>
      <c r="N1486" s="325">
        <v>74</v>
      </c>
      <c r="O1486" s="326">
        <v>45322</v>
      </c>
      <c r="P1486" s="327">
        <v>45322</v>
      </c>
      <c r="Q1486" s="325" t="s">
        <v>63</v>
      </c>
      <c r="R1486" s="325" t="s">
        <v>70</v>
      </c>
      <c r="S1486" s="325" t="s">
        <v>7445</v>
      </c>
      <c r="T1486" s="325" t="s">
        <v>72</v>
      </c>
      <c r="U1486" s="325" t="s">
        <v>3083</v>
      </c>
      <c r="V1486" s="325" t="s">
        <v>7446</v>
      </c>
      <c r="W1486" s="325">
        <v>1620.49</v>
      </c>
      <c r="X1486" s="328" t="s">
        <v>2387</v>
      </c>
      <c r="Y1486" s="329">
        <v>474</v>
      </c>
      <c r="Z1486" s="325">
        <v>85.679000000000002</v>
      </c>
      <c r="AA1486" s="329">
        <v>57</v>
      </c>
      <c r="AB1486" s="325">
        <v>280</v>
      </c>
      <c r="AC1486" s="325" t="s">
        <v>2394</v>
      </c>
      <c r="AD1486" s="325" t="s">
        <v>7477</v>
      </c>
      <c r="AE1486" s="330" t="s">
        <v>7478</v>
      </c>
      <c r="AF1486" s="331">
        <v>261.39999999999998</v>
      </c>
      <c r="AG1486" s="331">
        <v>31.434999999999999</v>
      </c>
      <c r="AH1486" s="325" t="s">
        <v>2391</v>
      </c>
      <c r="AI1486" s="325" t="s">
        <v>2476</v>
      </c>
      <c r="AJ1486" s="328">
        <v>756</v>
      </c>
      <c r="AK1486" s="325" t="s">
        <v>7408</v>
      </c>
      <c r="AL1486" s="325" t="s">
        <v>167</v>
      </c>
      <c r="AM1486" s="332"/>
      <c r="AN1486" s="302">
        <v>1</v>
      </c>
      <c r="AO1486" s="333"/>
      <c r="AQ1486" s="334"/>
    </row>
    <row r="1487" spans="4:43" x14ac:dyDescent="0.25">
      <c r="D1487" s="323"/>
      <c r="F1487" s="324" t="s">
        <v>7479</v>
      </c>
      <c r="G1487" s="316"/>
      <c r="H1487" s="317"/>
      <c r="M1487" s="300">
        <v>1</v>
      </c>
      <c r="N1487" s="325">
        <v>75</v>
      </c>
      <c r="O1487" s="326">
        <v>45322</v>
      </c>
      <c r="P1487" s="327">
        <v>45322</v>
      </c>
      <c r="Q1487" s="325" t="s">
        <v>63</v>
      </c>
      <c r="R1487" s="325" t="s">
        <v>70</v>
      </c>
      <c r="S1487" s="325" t="s">
        <v>6369</v>
      </c>
      <c r="T1487" s="325" t="s">
        <v>72</v>
      </c>
      <c r="U1487" s="325" t="s">
        <v>3083</v>
      </c>
      <c r="V1487" s="325" t="s">
        <v>7416</v>
      </c>
      <c r="W1487" s="325">
        <v>3500.64</v>
      </c>
      <c r="X1487" s="328" t="s">
        <v>2387</v>
      </c>
      <c r="Y1487" s="329">
        <v>30</v>
      </c>
      <c r="Z1487" s="325">
        <v>6.8979999999999997</v>
      </c>
      <c r="AA1487" s="329">
        <v>21.8</v>
      </c>
      <c r="AB1487" s="325">
        <v>3358</v>
      </c>
      <c r="AC1487" s="325" t="s">
        <v>2394</v>
      </c>
      <c r="AD1487" s="325" t="s">
        <v>4520</v>
      </c>
      <c r="AE1487" s="330" t="s">
        <v>6131</v>
      </c>
      <c r="AF1487" s="331">
        <v>15.4</v>
      </c>
      <c r="AG1487" s="331">
        <v>11.202999999999999</v>
      </c>
      <c r="AH1487" s="325" t="s">
        <v>2391</v>
      </c>
      <c r="AI1487" s="325" t="s">
        <v>2476</v>
      </c>
      <c r="AJ1487" s="328">
        <v>90</v>
      </c>
      <c r="AK1487" s="325" t="s">
        <v>7408</v>
      </c>
      <c r="AL1487" s="325" t="s">
        <v>167</v>
      </c>
      <c r="AM1487" s="332"/>
      <c r="AN1487" s="302">
        <v>1</v>
      </c>
      <c r="AO1487" s="333"/>
      <c r="AQ1487" s="334"/>
    </row>
    <row r="1488" spans="4:43" x14ac:dyDescent="0.25">
      <c r="D1488" s="323"/>
      <c r="F1488" s="324" t="s">
        <v>7480</v>
      </c>
      <c r="G1488" s="316"/>
      <c r="H1488" s="317"/>
      <c r="M1488" s="300">
        <v>1</v>
      </c>
      <c r="N1488" s="325">
        <v>76</v>
      </c>
      <c r="O1488" s="326">
        <v>45322</v>
      </c>
      <c r="P1488" s="327">
        <v>45322</v>
      </c>
      <c r="Q1488" s="325" t="s">
        <v>63</v>
      </c>
      <c r="R1488" s="325" t="s">
        <v>70</v>
      </c>
      <c r="S1488" s="325" t="s">
        <v>7342</v>
      </c>
      <c r="T1488" s="325" t="s">
        <v>1453</v>
      </c>
      <c r="U1488" s="325" t="s">
        <v>3083</v>
      </c>
      <c r="V1488" s="325" t="s">
        <v>7343</v>
      </c>
      <c r="W1488" s="325">
        <v>1524</v>
      </c>
      <c r="X1488" s="328" t="s">
        <v>2387</v>
      </c>
      <c r="Y1488" s="329">
        <v>556</v>
      </c>
      <c r="Z1488" s="325">
        <v>98.27</v>
      </c>
      <c r="AA1488" s="329">
        <v>8.1</v>
      </c>
      <c r="AB1488" s="325">
        <v>680</v>
      </c>
      <c r="AC1488" s="325" t="s">
        <v>2394</v>
      </c>
      <c r="AD1488" s="325" t="s">
        <v>4464</v>
      </c>
      <c r="AE1488" s="330" t="s">
        <v>5019</v>
      </c>
      <c r="AF1488" s="331">
        <v>3.9</v>
      </c>
      <c r="AG1488" s="331">
        <v>5.6000000000000001E-2</v>
      </c>
      <c r="AH1488" s="325" t="s">
        <v>3572</v>
      </c>
      <c r="AI1488" s="325" t="s">
        <v>3573</v>
      </c>
      <c r="AJ1488" s="328">
        <v>118</v>
      </c>
      <c r="AK1488" s="325" t="s">
        <v>7345</v>
      </c>
      <c r="AL1488" s="325" t="s">
        <v>167</v>
      </c>
      <c r="AM1488" s="332"/>
      <c r="AN1488" s="302">
        <v>1</v>
      </c>
      <c r="AO1488" s="333"/>
      <c r="AQ1488" s="334"/>
    </row>
    <row r="1489" spans="4:43" x14ac:dyDescent="0.25">
      <c r="D1489" s="323"/>
      <c r="F1489" s="324" t="s">
        <v>7481</v>
      </c>
      <c r="G1489" s="316"/>
      <c r="H1489" s="317"/>
      <c r="M1489" s="300">
        <v>1</v>
      </c>
      <c r="N1489" s="325">
        <v>77</v>
      </c>
      <c r="O1489" s="326">
        <v>45322</v>
      </c>
      <c r="P1489" s="327">
        <v>45322</v>
      </c>
      <c r="Q1489" s="325" t="s">
        <v>63</v>
      </c>
      <c r="R1489" s="325" t="s">
        <v>70</v>
      </c>
      <c r="S1489" s="325" t="s">
        <v>7426</v>
      </c>
      <c r="T1489" s="325" t="s">
        <v>72</v>
      </c>
      <c r="U1489" s="325" t="s">
        <v>3083</v>
      </c>
      <c r="V1489" s="325" t="s">
        <v>7427</v>
      </c>
      <c r="W1489" s="325">
        <v>2560</v>
      </c>
      <c r="X1489" s="328" t="s">
        <v>2387</v>
      </c>
      <c r="Y1489" s="329">
        <v>587</v>
      </c>
      <c r="Z1489" s="325">
        <v>96.001999999999995</v>
      </c>
      <c r="AA1489" s="329">
        <v>19.899999999999999</v>
      </c>
      <c r="AB1489" s="325">
        <v>2197</v>
      </c>
      <c r="AC1489" s="325" t="s">
        <v>2394</v>
      </c>
      <c r="AD1489" s="325" t="s">
        <v>4520</v>
      </c>
      <c r="AE1489" s="330" t="s">
        <v>6131</v>
      </c>
      <c r="AF1489" s="331">
        <v>301.7</v>
      </c>
      <c r="AG1489" s="331">
        <v>10.226000000000001</v>
      </c>
      <c r="AH1489" s="325" t="s">
        <v>2391</v>
      </c>
      <c r="AI1489" s="325" t="s">
        <v>2476</v>
      </c>
      <c r="AJ1489" s="328">
        <v>119</v>
      </c>
      <c r="AK1489" s="325" t="s">
        <v>7408</v>
      </c>
      <c r="AL1489" s="325" t="s">
        <v>167</v>
      </c>
      <c r="AM1489" s="332"/>
      <c r="AN1489" s="302">
        <v>1</v>
      </c>
      <c r="AO1489" s="333"/>
      <c r="AQ1489" s="334"/>
    </row>
    <row r="1490" spans="4:43" x14ac:dyDescent="0.25">
      <c r="D1490" s="323"/>
      <c r="F1490" s="324" t="s">
        <v>7482</v>
      </c>
      <c r="G1490" s="316"/>
      <c r="H1490" s="317"/>
      <c r="M1490" s="300">
        <v>1</v>
      </c>
      <c r="N1490" s="325">
        <v>78</v>
      </c>
      <c r="O1490" s="326">
        <v>45322</v>
      </c>
      <c r="P1490" s="327">
        <v>45322</v>
      </c>
      <c r="Q1490" s="325" t="s">
        <v>63</v>
      </c>
      <c r="R1490" s="325" t="s">
        <v>70</v>
      </c>
      <c r="S1490" s="325" t="s">
        <v>7429</v>
      </c>
      <c r="T1490" s="325" t="s">
        <v>72</v>
      </c>
      <c r="U1490" s="325" t="s">
        <v>3083</v>
      </c>
      <c r="V1490" s="325" t="s">
        <v>7430</v>
      </c>
      <c r="W1490" s="325">
        <v>1824.15</v>
      </c>
      <c r="X1490" s="328" t="s">
        <v>2387</v>
      </c>
      <c r="Y1490" s="329">
        <v>593</v>
      </c>
      <c r="Z1490" s="325">
        <v>96.031000000000006</v>
      </c>
      <c r="AA1490" s="329">
        <v>19.8</v>
      </c>
      <c r="AB1490" s="325">
        <v>950</v>
      </c>
      <c r="AC1490" s="325" t="s">
        <v>2394</v>
      </c>
      <c r="AD1490" s="325" t="s">
        <v>4520</v>
      </c>
      <c r="AE1490" s="330" t="s">
        <v>6131</v>
      </c>
      <c r="AF1490" s="331">
        <v>304.7</v>
      </c>
      <c r="AG1490" s="331">
        <v>10.175000000000001</v>
      </c>
      <c r="AH1490" s="325" t="s">
        <v>2391</v>
      </c>
      <c r="AI1490" s="325" t="s">
        <v>2476</v>
      </c>
      <c r="AJ1490" s="328">
        <v>40</v>
      </c>
      <c r="AK1490" s="325" t="s">
        <v>7408</v>
      </c>
      <c r="AL1490" s="325" t="s">
        <v>167</v>
      </c>
      <c r="AM1490" s="332"/>
      <c r="AN1490" s="302">
        <v>1</v>
      </c>
      <c r="AO1490" s="333"/>
      <c r="AQ1490" s="334"/>
    </row>
    <row r="1491" spans="4:43" x14ac:dyDescent="0.25">
      <c r="D1491" s="323"/>
      <c r="F1491" s="324" t="s">
        <v>7483</v>
      </c>
      <c r="G1491" s="316"/>
      <c r="H1491" s="317"/>
      <c r="M1491" s="300">
        <v>1</v>
      </c>
      <c r="N1491" s="325">
        <v>79</v>
      </c>
      <c r="O1491" s="326">
        <v>45322</v>
      </c>
      <c r="P1491" s="327">
        <v>45322</v>
      </c>
      <c r="Q1491" s="325" t="s">
        <v>63</v>
      </c>
      <c r="R1491" s="325" t="s">
        <v>70</v>
      </c>
      <c r="S1491" s="325" t="s">
        <v>1812</v>
      </c>
      <c r="T1491" s="325" t="s">
        <v>72</v>
      </c>
      <c r="U1491" s="325" t="s">
        <v>3083</v>
      </c>
      <c r="V1491" s="325" t="s">
        <v>7441</v>
      </c>
      <c r="W1491" s="325">
        <v>1245</v>
      </c>
      <c r="X1491" s="328" t="s">
        <v>2387</v>
      </c>
      <c r="Y1491" s="329">
        <v>48</v>
      </c>
      <c r="Z1491" s="325">
        <v>81.7</v>
      </c>
      <c r="AA1491" s="329">
        <v>7.4</v>
      </c>
      <c r="AB1491" s="325">
        <v>1050</v>
      </c>
      <c r="AC1491" s="325" t="s">
        <v>2394</v>
      </c>
      <c r="AD1491" s="325" t="s">
        <v>4520</v>
      </c>
      <c r="AE1491" s="330" t="s">
        <v>6131</v>
      </c>
      <c r="AF1491" s="331">
        <v>24.7</v>
      </c>
      <c r="AG1491" s="331">
        <v>3.8029999999999999</v>
      </c>
      <c r="AH1491" s="325" t="s">
        <v>2391</v>
      </c>
      <c r="AI1491" s="325" t="s">
        <v>2476</v>
      </c>
      <c r="AJ1491" s="328">
        <v>31</v>
      </c>
      <c r="AK1491" s="325" t="s">
        <v>7408</v>
      </c>
      <c r="AL1491" s="325" t="s">
        <v>167</v>
      </c>
      <c r="AM1491" s="332"/>
      <c r="AN1491" s="302">
        <v>1</v>
      </c>
      <c r="AO1491" s="333"/>
      <c r="AQ1491" s="334"/>
    </row>
    <row r="1492" spans="4:43" x14ac:dyDescent="0.25">
      <c r="D1492" s="323"/>
      <c r="F1492" s="324" t="s">
        <v>7484</v>
      </c>
      <c r="G1492" s="316"/>
      <c r="H1492" s="317"/>
      <c r="M1492" s="300">
        <v>1</v>
      </c>
      <c r="N1492" s="325">
        <v>80</v>
      </c>
      <c r="O1492" s="326">
        <v>45322</v>
      </c>
      <c r="P1492" s="327">
        <v>45322</v>
      </c>
      <c r="Q1492" s="325" t="s">
        <v>63</v>
      </c>
      <c r="R1492" s="325" t="s">
        <v>70</v>
      </c>
      <c r="S1492" s="325" t="s">
        <v>7443</v>
      </c>
      <c r="T1492" s="325" t="s">
        <v>72</v>
      </c>
      <c r="U1492" s="325" t="s">
        <v>3083</v>
      </c>
      <c r="V1492" s="325" t="s">
        <v>323</v>
      </c>
      <c r="W1492" s="325">
        <v>1765.75</v>
      </c>
      <c r="X1492" s="328" t="s">
        <v>2387</v>
      </c>
      <c r="Y1492" s="329">
        <v>640</v>
      </c>
      <c r="Z1492" s="325">
        <v>95.197999999999993</v>
      </c>
      <c r="AA1492" s="329">
        <v>25.8</v>
      </c>
      <c r="AB1492" s="325">
        <v>1040</v>
      </c>
      <c r="AC1492" s="325" t="s">
        <v>2394</v>
      </c>
      <c r="AD1492" s="325" t="s">
        <v>4520</v>
      </c>
      <c r="AE1492" s="330" t="s">
        <v>6131</v>
      </c>
      <c r="AF1492" s="331">
        <v>328.9</v>
      </c>
      <c r="AG1492" s="331">
        <v>13.257999999999999</v>
      </c>
      <c r="AH1492" s="325" t="s">
        <v>2391</v>
      </c>
      <c r="AI1492" s="325" t="s">
        <v>2476</v>
      </c>
      <c r="AJ1492" s="328">
        <v>283</v>
      </c>
      <c r="AK1492" s="325" t="s">
        <v>7408</v>
      </c>
      <c r="AL1492" s="325" t="s">
        <v>167</v>
      </c>
      <c r="AM1492" s="332"/>
      <c r="AN1492" s="302">
        <v>1</v>
      </c>
      <c r="AO1492" s="333"/>
      <c r="AQ1492" s="334"/>
    </row>
    <row r="1493" spans="4:43" x14ac:dyDescent="0.25">
      <c r="D1493" s="323"/>
      <c r="F1493" s="324" t="s">
        <v>7485</v>
      </c>
      <c r="G1493" s="316"/>
      <c r="H1493" s="317"/>
      <c r="M1493" s="300">
        <v>1</v>
      </c>
      <c r="N1493" s="325">
        <v>81</v>
      </c>
      <c r="O1493" s="326">
        <v>45322</v>
      </c>
      <c r="P1493" s="327">
        <v>45322</v>
      </c>
      <c r="Q1493" s="325" t="s">
        <v>63</v>
      </c>
      <c r="R1493" s="325" t="s">
        <v>70</v>
      </c>
      <c r="S1493" s="325" t="s">
        <v>7433</v>
      </c>
      <c r="T1493" s="325" t="s">
        <v>72</v>
      </c>
      <c r="U1493" s="325" t="s">
        <v>3083</v>
      </c>
      <c r="V1493" s="325" t="s">
        <v>355</v>
      </c>
      <c r="W1493" s="325">
        <v>2284.77</v>
      </c>
      <c r="X1493" s="328" t="s">
        <v>2387</v>
      </c>
      <c r="Y1493" s="329">
        <v>21</v>
      </c>
      <c r="Z1493" s="325">
        <v>17.515999999999998</v>
      </c>
      <c r="AA1493" s="329">
        <v>14.9</v>
      </c>
      <c r="AB1493" s="325">
        <v>2120</v>
      </c>
      <c r="AC1493" s="325" t="s">
        <v>6843</v>
      </c>
      <c r="AD1493" s="325" t="s">
        <v>7486</v>
      </c>
      <c r="AE1493" s="330" t="s">
        <v>7487</v>
      </c>
      <c r="AF1493" s="331">
        <v>6.3</v>
      </c>
      <c r="AG1493" s="331">
        <v>4.47</v>
      </c>
      <c r="AH1493" s="325" t="s">
        <v>2405</v>
      </c>
      <c r="AI1493" s="325" t="s">
        <v>2406</v>
      </c>
      <c r="AJ1493" s="328">
        <v>517</v>
      </c>
      <c r="AK1493" s="325" t="s">
        <v>4969</v>
      </c>
      <c r="AL1493" s="325" t="s">
        <v>167</v>
      </c>
      <c r="AM1493" s="332"/>
      <c r="AN1493" s="302">
        <v>1</v>
      </c>
      <c r="AO1493" s="333"/>
      <c r="AQ1493" s="334"/>
    </row>
    <row r="1494" spans="4:43" x14ac:dyDescent="0.25">
      <c r="D1494" s="323"/>
      <c r="F1494" s="324" t="s">
        <v>7488</v>
      </c>
      <c r="G1494" s="316"/>
      <c r="H1494" s="317"/>
      <c r="M1494" s="300">
        <v>1</v>
      </c>
      <c r="N1494" s="325">
        <v>82</v>
      </c>
      <c r="O1494" s="326">
        <v>45322</v>
      </c>
      <c r="P1494" s="327">
        <v>45322</v>
      </c>
      <c r="Q1494" s="325" t="s">
        <v>63</v>
      </c>
      <c r="R1494" s="325" t="s">
        <v>70</v>
      </c>
      <c r="S1494" s="325" t="s">
        <v>7370</v>
      </c>
      <c r="T1494" s="325" t="s">
        <v>72</v>
      </c>
      <c r="U1494" s="325" t="s">
        <v>3083</v>
      </c>
      <c r="V1494" s="325" t="s">
        <v>7371</v>
      </c>
      <c r="W1494" s="325">
        <v>1740.45</v>
      </c>
      <c r="X1494" s="328" t="s">
        <v>2387</v>
      </c>
      <c r="Y1494" s="329">
        <v>1408</v>
      </c>
      <c r="Z1494" s="325">
        <v>95.001999999999995</v>
      </c>
      <c r="AA1494" s="329">
        <v>58.3</v>
      </c>
      <c r="AB1494" s="325">
        <v>1312</v>
      </c>
      <c r="AC1494" s="325" t="s">
        <v>7489</v>
      </c>
      <c r="AD1494" s="325" t="s">
        <v>7490</v>
      </c>
      <c r="AE1494" s="330" t="s">
        <v>7491</v>
      </c>
      <c r="AF1494" s="331">
        <v>72.400000000000006</v>
      </c>
      <c r="AG1494" s="331">
        <v>2.9969999999999999</v>
      </c>
      <c r="AH1494" s="325" t="s">
        <v>2637</v>
      </c>
      <c r="AI1494" s="325" t="s">
        <v>3665</v>
      </c>
      <c r="AJ1494" s="328">
        <v>303</v>
      </c>
      <c r="AK1494" s="325" t="s">
        <v>7492</v>
      </c>
      <c r="AL1494" s="325" t="s">
        <v>167</v>
      </c>
      <c r="AM1494" s="332"/>
      <c r="AN1494" s="302">
        <v>1</v>
      </c>
      <c r="AO1494" s="333"/>
      <c r="AQ1494" s="334"/>
    </row>
    <row r="1495" spans="4:43" x14ac:dyDescent="0.25">
      <c r="D1495" s="323"/>
      <c r="F1495" s="324" t="s">
        <v>7493</v>
      </c>
      <c r="G1495" s="316"/>
      <c r="H1495" s="317"/>
      <c r="M1495" s="300">
        <v>1</v>
      </c>
      <c r="N1495" s="325">
        <v>83</v>
      </c>
      <c r="O1495" s="326">
        <v>45322</v>
      </c>
      <c r="P1495" s="327">
        <v>45322</v>
      </c>
      <c r="Q1495" s="325" t="s">
        <v>63</v>
      </c>
      <c r="R1495" s="325" t="s">
        <v>70</v>
      </c>
      <c r="S1495" s="325" t="s">
        <v>7445</v>
      </c>
      <c r="T1495" s="325" t="s">
        <v>72</v>
      </c>
      <c r="U1495" s="325" t="s">
        <v>3083</v>
      </c>
      <c r="V1495" s="325" t="s">
        <v>7446</v>
      </c>
      <c r="W1495" s="325">
        <v>1620.49</v>
      </c>
      <c r="X1495" s="328" t="s">
        <v>2387</v>
      </c>
      <c r="Y1495" s="329">
        <v>474</v>
      </c>
      <c r="Z1495" s="325">
        <v>85.679000000000002</v>
      </c>
      <c r="AA1495" s="329">
        <v>57</v>
      </c>
      <c r="AB1495" s="325">
        <v>280</v>
      </c>
      <c r="AC1495" s="325" t="s">
        <v>7494</v>
      </c>
      <c r="AD1495" s="325" t="s">
        <v>7495</v>
      </c>
      <c r="AE1495" s="330" t="s">
        <v>7496</v>
      </c>
      <c r="AF1495" s="331">
        <v>90.3</v>
      </c>
      <c r="AG1495" s="331">
        <v>10.864000000000001</v>
      </c>
      <c r="AH1495" s="325" t="s">
        <v>2637</v>
      </c>
      <c r="AI1495" s="325" t="s">
        <v>3665</v>
      </c>
      <c r="AJ1495" s="328">
        <v>757</v>
      </c>
      <c r="AK1495" s="325" t="s">
        <v>4969</v>
      </c>
      <c r="AL1495" s="325" t="s">
        <v>167</v>
      </c>
      <c r="AM1495" s="332"/>
      <c r="AN1495" s="302">
        <v>1</v>
      </c>
      <c r="AO1495" s="333"/>
      <c r="AQ1495" s="334"/>
    </row>
    <row r="1496" spans="4:43" ht="15" customHeight="1" x14ac:dyDescent="0.25">
      <c r="D1496" s="323"/>
      <c r="F1496" s="335" t="s">
        <v>167</v>
      </c>
      <c r="N1496" s="336" t="s">
        <v>1170</v>
      </c>
      <c r="O1496" s="336"/>
      <c r="P1496" s="336"/>
      <c r="Q1496" s="336"/>
      <c r="R1496" s="336"/>
      <c r="S1496" s="337">
        <v>83</v>
      </c>
      <c r="T1496" s="336"/>
      <c r="U1496" s="336"/>
      <c r="V1496" s="336"/>
      <c r="W1496" s="336"/>
      <c r="X1496" s="336"/>
      <c r="Y1496" s="338">
        <v>43870</v>
      </c>
      <c r="Z1496" s="336"/>
      <c r="AA1496" s="338">
        <v>1914.2</v>
      </c>
      <c r="AB1496" s="336"/>
      <c r="AC1496" s="336"/>
      <c r="AD1496" s="336"/>
      <c r="AE1496" s="336"/>
      <c r="AF1496" s="338">
        <v>16342.500000000002</v>
      </c>
      <c r="AG1496" s="338">
        <v>655.47799999999995</v>
      </c>
      <c r="AH1496" s="336"/>
      <c r="AI1496" s="336"/>
      <c r="AJ1496" s="336"/>
      <c r="AK1496" s="336"/>
      <c r="AL1496" s="336"/>
    </row>
    <row r="1497" spans="4:43" hidden="1" x14ac:dyDescent="0.25">
      <c r="D1497" s="323" t="s">
        <v>7497</v>
      </c>
      <c r="E1497" s="302" t="s">
        <v>4406</v>
      </c>
      <c r="F1497" s="302" t="s">
        <v>7498</v>
      </c>
      <c r="G1497" s="302" t="s">
        <v>2344</v>
      </c>
      <c r="H1497" s="302" t="s">
        <v>167</v>
      </c>
      <c r="I1497" s="316">
        <v>45292</v>
      </c>
      <c r="J1497" s="316">
        <v>45322</v>
      </c>
      <c r="K1497" s="317"/>
      <c r="L1497" s="317"/>
      <c r="M1497" s="317"/>
      <c r="N1497" s="318"/>
      <c r="O1497" s="318"/>
      <c r="P1497" s="318"/>
      <c r="Q1497" s="318"/>
      <c r="R1497" s="318"/>
      <c r="S1497" s="318"/>
      <c r="T1497" s="319"/>
      <c r="U1497" s="318"/>
      <c r="V1497" s="318"/>
      <c r="W1497" s="319"/>
      <c r="X1497" s="319"/>
      <c r="Y1497" s="318"/>
      <c r="Z1497" s="318"/>
      <c r="AA1497" s="319"/>
      <c r="AB1497" s="318"/>
      <c r="AC1497" s="319"/>
      <c r="AD1497" s="318"/>
      <c r="AE1497" s="319"/>
      <c r="AF1497" s="319"/>
      <c r="AG1497" s="318"/>
      <c r="AH1497" s="319"/>
      <c r="AI1497" s="319"/>
      <c r="AJ1497" s="319"/>
      <c r="AK1497" s="318"/>
      <c r="AL1497" s="319"/>
      <c r="AM1497" s="302">
        <v>1</v>
      </c>
    </row>
    <row r="1498" spans="4:43" x14ac:dyDescent="0.25">
      <c r="D1498" s="323"/>
      <c r="F1498" s="324" t="s">
        <v>7499</v>
      </c>
      <c r="G1498" s="316"/>
      <c r="H1498" s="317"/>
      <c r="M1498" s="300">
        <v>1</v>
      </c>
      <c r="N1498" s="325">
        <v>1</v>
      </c>
      <c r="O1498" s="326">
        <v>45292</v>
      </c>
      <c r="P1498" s="327">
        <v>45292</v>
      </c>
      <c r="Q1498" s="325" t="s">
        <v>63</v>
      </c>
      <c r="R1498" s="325" t="s">
        <v>465</v>
      </c>
      <c r="S1498" s="325" t="s">
        <v>1845</v>
      </c>
      <c r="T1498" s="325" t="s">
        <v>288</v>
      </c>
      <c r="U1498" s="325" t="s">
        <v>3083</v>
      </c>
      <c r="V1498" s="325" t="s">
        <v>1846</v>
      </c>
      <c r="W1498" s="325">
        <v>3390.36</v>
      </c>
      <c r="X1498" s="328" t="s">
        <v>2387</v>
      </c>
      <c r="Y1498" s="329">
        <v>8</v>
      </c>
      <c r="Z1498" s="325">
        <v>1.831</v>
      </c>
      <c r="AA1498" s="329">
        <v>6.5</v>
      </c>
      <c r="AB1498" s="325">
        <v>3000</v>
      </c>
      <c r="AC1498" s="325" t="s">
        <v>2394</v>
      </c>
      <c r="AD1498" s="325" t="s">
        <v>2389</v>
      </c>
      <c r="AE1498" s="330" t="s">
        <v>2395</v>
      </c>
      <c r="AF1498" s="331">
        <v>8</v>
      </c>
      <c r="AG1498" s="331">
        <v>6.5</v>
      </c>
      <c r="AH1498" s="325" t="s">
        <v>2405</v>
      </c>
      <c r="AI1498" s="325" t="s">
        <v>3111</v>
      </c>
      <c r="AJ1498" s="328">
        <v>221</v>
      </c>
      <c r="AK1498" s="325" t="s">
        <v>7500</v>
      </c>
      <c r="AL1498" s="325" t="s">
        <v>167</v>
      </c>
      <c r="AM1498" s="332"/>
      <c r="AN1498" s="302">
        <v>1</v>
      </c>
      <c r="AO1498" s="333"/>
      <c r="AQ1498" s="334"/>
    </row>
    <row r="1499" spans="4:43" x14ac:dyDescent="0.25">
      <c r="D1499" s="323"/>
      <c r="F1499" s="324" t="s">
        <v>7501</v>
      </c>
      <c r="G1499" s="316"/>
      <c r="H1499" s="317"/>
      <c r="M1499" s="300">
        <v>1</v>
      </c>
      <c r="N1499" s="325">
        <v>2</v>
      </c>
      <c r="O1499" s="326">
        <v>45292</v>
      </c>
      <c r="P1499" s="327">
        <v>45292</v>
      </c>
      <c r="Q1499" s="325" t="s">
        <v>63</v>
      </c>
      <c r="R1499" s="325" t="s">
        <v>465</v>
      </c>
      <c r="S1499" s="325" t="s">
        <v>1843</v>
      </c>
      <c r="T1499" s="325" t="s">
        <v>288</v>
      </c>
      <c r="U1499" s="325" t="s">
        <v>3083</v>
      </c>
      <c r="V1499" s="325" t="s">
        <v>121</v>
      </c>
      <c r="W1499" s="325">
        <v>3286.11</v>
      </c>
      <c r="X1499" s="328" t="s">
        <v>2387</v>
      </c>
      <c r="Y1499" s="329">
        <v>14</v>
      </c>
      <c r="Z1499" s="325">
        <v>70.676000000000002</v>
      </c>
      <c r="AA1499" s="329">
        <v>3.2</v>
      </c>
      <c r="AB1499" s="325">
        <v>3060</v>
      </c>
      <c r="AC1499" s="325" t="s">
        <v>2394</v>
      </c>
      <c r="AD1499" s="325" t="s">
        <v>4029</v>
      </c>
      <c r="AE1499" s="330" t="s">
        <v>4030</v>
      </c>
      <c r="AF1499" s="331">
        <v>0</v>
      </c>
      <c r="AG1499" s="331">
        <v>2E-3</v>
      </c>
      <c r="AH1499" s="325" t="s">
        <v>2405</v>
      </c>
      <c r="AI1499" s="325" t="s">
        <v>3111</v>
      </c>
      <c r="AJ1499" s="328">
        <v>115</v>
      </c>
      <c r="AK1499" s="325" t="s">
        <v>7502</v>
      </c>
      <c r="AL1499" s="325" t="s">
        <v>167</v>
      </c>
      <c r="AM1499" s="332"/>
      <c r="AN1499" s="302">
        <v>1</v>
      </c>
      <c r="AO1499" s="333"/>
      <c r="AQ1499" s="334"/>
    </row>
    <row r="1500" spans="4:43" x14ac:dyDescent="0.25">
      <c r="D1500" s="323"/>
      <c r="F1500" s="324" t="s">
        <v>7503</v>
      </c>
      <c r="G1500" s="316"/>
      <c r="H1500" s="317"/>
      <c r="M1500" s="300">
        <v>1</v>
      </c>
      <c r="N1500" s="325">
        <v>3</v>
      </c>
      <c r="O1500" s="326">
        <v>45292</v>
      </c>
      <c r="P1500" s="327">
        <v>45292</v>
      </c>
      <c r="Q1500" s="325" t="s">
        <v>63</v>
      </c>
      <c r="R1500" s="325" t="s">
        <v>465</v>
      </c>
      <c r="S1500" s="325" t="s">
        <v>7504</v>
      </c>
      <c r="T1500" s="325" t="s">
        <v>7418</v>
      </c>
      <c r="U1500" s="325" t="s">
        <v>3083</v>
      </c>
      <c r="V1500" s="325" t="s">
        <v>686</v>
      </c>
      <c r="W1500" s="325">
        <v>3175.29</v>
      </c>
      <c r="X1500" s="328" t="s">
        <v>2387</v>
      </c>
      <c r="Y1500" s="329">
        <v>59</v>
      </c>
      <c r="Z1500" s="325">
        <v>93.674000000000007</v>
      </c>
      <c r="AA1500" s="329">
        <v>3.1</v>
      </c>
      <c r="AB1500" s="325">
        <v>3000</v>
      </c>
      <c r="AC1500" s="325" t="s">
        <v>2394</v>
      </c>
      <c r="AD1500" s="325" t="s">
        <v>2389</v>
      </c>
      <c r="AE1500" s="330" t="s">
        <v>2395</v>
      </c>
      <c r="AF1500" s="331">
        <v>59</v>
      </c>
      <c r="AG1500" s="331">
        <v>3.1</v>
      </c>
      <c r="AH1500" s="325" t="s">
        <v>2405</v>
      </c>
      <c r="AI1500" s="325" t="s">
        <v>3111</v>
      </c>
      <c r="AJ1500" s="328">
        <v>219</v>
      </c>
      <c r="AK1500" s="325" t="s">
        <v>7505</v>
      </c>
      <c r="AL1500" s="325" t="s">
        <v>167</v>
      </c>
      <c r="AM1500" s="332"/>
      <c r="AN1500" s="302">
        <v>1</v>
      </c>
      <c r="AO1500" s="333"/>
      <c r="AQ1500" s="334"/>
    </row>
    <row r="1501" spans="4:43" x14ac:dyDescent="0.25">
      <c r="D1501" s="323"/>
      <c r="F1501" s="324" t="s">
        <v>7506</v>
      </c>
      <c r="G1501" s="316"/>
      <c r="H1501" s="317"/>
      <c r="M1501" s="300">
        <v>1</v>
      </c>
      <c r="N1501" s="325">
        <v>4</v>
      </c>
      <c r="O1501" s="326">
        <v>45292</v>
      </c>
      <c r="P1501" s="327">
        <v>45292</v>
      </c>
      <c r="Q1501" s="325" t="s">
        <v>63</v>
      </c>
      <c r="R1501" s="325" t="s">
        <v>465</v>
      </c>
      <c r="S1501" s="325" t="s">
        <v>1841</v>
      </c>
      <c r="T1501" s="325" t="s">
        <v>288</v>
      </c>
      <c r="U1501" s="325" t="s">
        <v>3083</v>
      </c>
      <c r="V1501" s="325" t="s">
        <v>115</v>
      </c>
      <c r="W1501" s="325">
        <v>2476</v>
      </c>
      <c r="X1501" s="328" t="s">
        <v>2387</v>
      </c>
      <c r="Y1501" s="329">
        <v>11</v>
      </c>
      <c r="Z1501" s="325">
        <v>1.085</v>
      </c>
      <c r="AA1501" s="329">
        <v>8.4</v>
      </c>
      <c r="AB1501" s="325">
        <v>0</v>
      </c>
      <c r="AC1501" s="325" t="s">
        <v>2394</v>
      </c>
      <c r="AD1501" s="325" t="s">
        <v>4029</v>
      </c>
      <c r="AE1501" s="330" t="s">
        <v>4030</v>
      </c>
      <c r="AF1501" s="331">
        <v>0</v>
      </c>
      <c r="AG1501" s="331">
        <v>6.0000000000000001E-3</v>
      </c>
      <c r="AH1501" s="325" t="s">
        <v>5325</v>
      </c>
      <c r="AI1501" s="325" t="s">
        <v>5326</v>
      </c>
      <c r="AJ1501" s="328">
        <v>859</v>
      </c>
      <c r="AK1501" s="325" t="s">
        <v>7507</v>
      </c>
      <c r="AL1501" s="325" t="s">
        <v>167</v>
      </c>
      <c r="AM1501" s="332"/>
      <c r="AN1501" s="302">
        <v>1</v>
      </c>
      <c r="AO1501" s="333"/>
      <c r="AQ1501" s="334"/>
    </row>
    <row r="1502" spans="4:43" x14ac:dyDescent="0.25">
      <c r="D1502" s="323"/>
      <c r="F1502" s="324" t="s">
        <v>7508</v>
      </c>
      <c r="G1502" s="316"/>
      <c r="H1502" s="317"/>
      <c r="M1502" s="300">
        <v>1</v>
      </c>
      <c r="N1502" s="325">
        <v>5</v>
      </c>
      <c r="O1502" s="326">
        <v>45292</v>
      </c>
      <c r="P1502" s="327">
        <v>45292</v>
      </c>
      <c r="Q1502" s="325" t="s">
        <v>63</v>
      </c>
      <c r="R1502" s="325" t="s">
        <v>465</v>
      </c>
      <c r="S1502" s="325" t="s">
        <v>1824</v>
      </c>
      <c r="T1502" s="325" t="s">
        <v>1825</v>
      </c>
      <c r="U1502" s="325" t="s">
        <v>3083</v>
      </c>
      <c r="V1502" s="325" t="s">
        <v>663</v>
      </c>
      <c r="W1502" s="325">
        <v>2581.6</v>
      </c>
      <c r="X1502" s="328" t="s">
        <v>2387</v>
      </c>
      <c r="Y1502" s="329">
        <v>22</v>
      </c>
      <c r="Z1502" s="325">
        <v>29.173999999999999</v>
      </c>
      <c r="AA1502" s="329">
        <v>13</v>
      </c>
      <c r="AB1502" s="325">
        <v>2300</v>
      </c>
      <c r="AC1502" s="325" t="s">
        <v>7509</v>
      </c>
      <c r="AD1502" s="325" t="s">
        <v>2389</v>
      </c>
      <c r="AE1502" s="330" t="s">
        <v>7510</v>
      </c>
      <c r="AF1502" s="331">
        <v>8.3000000000000007</v>
      </c>
      <c r="AG1502" s="331">
        <v>4.9059999999999997</v>
      </c>
      <c r="AH1502" s="325" t="s">
        <v>2405</v>
      </c>
      <c r="AI1502" s="325" t="s">
        <v>2406</v>
      </c>
      <c r="AJ1502" s="328">
        <v>188</v>
      </c>
      <c r="AK1502" s="325" t="s">
        <v>7511</v>
      </c>
      <c r="AL1502" s="325" t="s">
        <v>167</v>
      </c>
      <c r="AM1502" s="332"/>
      <c r="AN1502" s="302">
        <v>1</v>
      </c>
      <c r="AO1502" s="333"/>
      <c r="AQ1502" s="334"/>
    </row>
    <row r="1503" spans="4:43" x14ac:dyDescent="0.25">
      <c r="D1503" s="323"/>
      <c r="F1503" s="324" t="s">
        <v>7512</v>
      </c>
      <c r="G1503" s="316"/>
      <c r="H1503" s="317"/>
      <c r="M1503" s="300">
        <v>1</v>
      </c>
      <c r="N1503" s="325">
        <v>6</v>
      </c>
      <c r="O1503" s="326">
        <v>45293</v>
      </c>
      <c r="P1503" s="327">
        <v>45293</v>
      </c>
      <c r="Q1503" s="325" t="s">
        <v>63</v>
      </c>
      <c r="R1503" s="325" t="s">
        <v>465</v>
      </c>
      <c r="S1503" s="325" t="s">
        <v>7504</v>
      </c>
      <c r="T1503" s="325" t="s">
        <v>7418</v>
      </c>
      <c r="U1503" s="325" t="s">
        <v>3083</v>
      </c>
      <c r="V1503" s="325" t="s">
        <v>686</v>
      </c>
      <c r="W1503" s="325">
        <v>3175.29</v>
      </c>
      <c r="X1503" s="328" t="s">
        <v>2387</v>
      </c>
      <c r="Y1503" s="329">
        <v>59</v>
      </c>
      <c r="Z1503" s="325">
        <v>93.674000000000007</v>
      </c>
      <c r="AA1503" s="329">
        <v>3.1</v>
      </c>
      <c r="AB1503" s="325">
        <v>3000</v>
      </c>
      <c r="AC1503" s="325" t="s">
        <v>2394</v>
      </c>
      <c r="AD1503" s="325" t="s">
        <v>2389</v>
      </c>
      <c r="AE1503" s="330" t="s">
        <v>2395</v>
      </c>
      <c r="AF1503" s="331">
        <v>59</v>
      </c>
      <c r="AG1503" s="331">
        <v>3.1</v>
      </c>
      <c r="AH1503" s="325" t="s">
        <v>2405</v>
      </c>
      <c r="AI1503" s="325" t="s">
        <v>3111</v>
      </c>
      <c r="AJ1503" s="328">
        <v>219</v>
      </c>
      <c r="AK1503" s="325" t="s">
        <v>7505</v>
      </c>
      <c r="AL1503" s="325" t="s">
        <v>167</v>
      </c>
      <c r="AM1503" s="332"/>
      <c r="AN1503" s="302">
        <v>1</v>
      </c>
      <c r="AO1503" s="333"/>
      <c r="AQ1503" s="334"/>
    </row>
    <row r="1504" spans="4:43" x14ac:dyDescent="0.25">
      <c r="D1504" s="323"/>
      <c r="F1504" s="324" t="s">
        <v>7513</v>
      </c>
      <c r="G1504" s="316"/>
      <c r="H1504" s="317"/>
      <c r="M1504" s="300">
        <v>1</v>
      </c>
      <c r="N1504" s="325">
        <v>7</v>
      </c>
      <c r="O1504" s="326">
        <v>45293</v>
      </c>
      <c r="P1504" s="327">
        <v>45293</v>
      </c>
      <c r="Q1504" s="325" t="s">
        <v>63</v>
      </c>
      <c r="R1504" s="325" t="s">
        <v>465</v>
      </c>
      <c r="S1504" s="325" t="s">
        <v>1845</v>
      </c>
      <c r="T1504" s="325" t="s">
        <v>288</v>
      </c>
      <c r="U1504" s="325" t="s">
        <v>3083</v>
      </c>
      <c r="V1504" s="325" t="s">
        <v>1846</v>
      </c>
      <c r="W1504" s="325">
        <v>3390.36</v>
      </c>
      <c r="X1504" s="328" t="s">
        <v>2387</v>
      </c>
      <c r="Y1504" s="329">
        <v>8</v>
      </c>
      <c r="Z1504" s="325">
        <v>1.831</v>
      </c>
      <c r="AA1504" s="329">
        <v>6.5</v>
      </c>
      <c r="AB1504" s="325">
        <v>3000</v>
      </c>
      <c r="AC1504" s="325" t="s">
        <v>2394</v>
      </c>
      <c r="AD1504" s="325" t="s">
        <v>4442</v>
      </c>
      <c r="AE1504" s="330" t="s">
        <v>4443</v>
      </c>
      <c r="AF1504" s="331">
        <v>4.3</v>
      </c>
      <c r="AG1504" s="331">
        <v>3.5209999999999999</v>
      </c>
      <c r="AH1504" s="325" t="s">
        <v>2405</v>
      </c>
      <c r="AI1504" s="325" t="s">
        <v>4425</v>
      </c>
      <c r="AJ1504" s="328">
        <v>221</v>
      </c>
      <c r="AK1504" s="325" t="s">
        <v>7514</v>
      </c>
      <c r="AL1504" s="325" t="s">
        <v>167</v>
      </c>
      <c r="AM1504" s="332"/>
      <c r="AN1504" s="302">
        <v>1</v>
      </c>
      <c r="AO1504" s="333"/>
      <c r="AQ1504" s="334"/>
    </row>
    <row r="1505" spans="4:43" x14ac:dyDescent="0.25">
      <c r="D1505" s="323"/>
      <c r="F1505" s="324" t="s">
        <v>7515</v>
      </c>
      <c r="G1505" s="316"/>
      <c r="H1505" s="317"/>
      <c r="M1505" s="300">
        <v>1</v>
      </c>
      <c r="N1505" s="325">
        <v>8</v>
      </c>
      <c r="O1505" s="326">
        <v>45293</v>
      </c>
      <c r="P1505" s="327">
        <v>45293</v>
      </c>
      <c r="Q1505" s="325" t="s">
        <v>63</v>
      </c>
      <c r="R1505" s="325" t="s">
        <v>465</v>
      </c>
      <c r="S1505" s="325" t="s">
        <v>1824</v>
      </c>
      <c r="T1505" s="325" t="s">
        <v>1825</v>
      </c>
      <c r="U1505" s="325" t="s">
        <v>3083</v>
      </c>
      <c r="V1505" s="325" t="s">
        <v>663</v>
      </c>
      <c r="W1505" s="325">
        <v>2581.6</v>
      </c>
      <c r="X1505" s="328" t="s">
        <v>2387</v>
      </c>
      <c r="Y1505" s="329">
        <v>22</v>
      </c>
      <c r="Z1505" s="325">
        <v>29.173999999999999</v>
      </c>
      <c r="AA1505" s="329">
        <v>13</v>
      </c>
      <c r="AB1505" s="325">
        <v>2300</v>
      </c>
      <c r="AC1505" s="325" t="s">
        <v>2394</v>
      </c>
      <c r="AD1505" s="325" t="s">
        <v>4464</v>
      </c>
      <c r="AE1505" s="330" t="s">
        <v>5019</v>
      </c>
      <c r="AF1505" s="331">
        <v>0.2</v>
      </c>
      <c r="AG1505" s="331">
        <v>0.09</v>
      </c>
      <c r="AH1505" s="325" t="s">
        <v>2405</v>
      </c>
      <c r="AI1505" s="325" t="s">
        <v>2406</v>
      </c>
      <c r="AJ1505" s="328">
        <v>188</v>
      </c>
      <c r="AK1505" s="325" t="s">
        <v>7516</v>
      </c>
      <c r="AL1505" s="325" t="s">
        <v>167</v>
      </c>
      <c r="AM1505" s="332"/>
      <c r="AN1505" s="302">
        <v>1</v>
      </c>
      <c r="AO1505" s="333"/>
      <c r="AQ1505" s="334"/>
    </row>
    <row r="1506" spans="4:43" x14ac:dyDescent="0.25">
      <c r="D1506" s="323"/>
      <c r="F1506" s="324" t="s">
        <v>7517</v>
      </c>
      <c r="G1506" s="316"/>
      <c r="H1506" s="317"/>
      <c r="M1506" s="300">
        <v>1</v>
      </c>
      <c r="N1506" s="325">
        <v>9</v>
      </c>
      <c r="O1506" s="326">
        <v>45293</v>
      </c>
      <c r="P1506" s="327">
        <v>45293</v>
      </c>
      <c r="Q1506" s="325" t="s">
        <v>63</v>
      </c>
      <c r="R1506" s="325" t="s">
        <v>465</v>
      </c>
      <c r="S1506" s="325" t="s">
        <v>7518</v>
      </c>
      <c r="T1506" s="325" t="s">
        <v>689</v>
      </c>
      <c r="U1506" s="325" t="s">
        <v>3083</v>
      </c>
      <c r="V1506" s="325" t="s">
        <v>385</v>
      </c>
      <c r="W1506" s="325">
        <v>2521.0300000000002</v>
      </c>
      <c r="X1506" s="328" t="s">
        <v>2387</v>
      </c>
      <c r="Y1506" s="329">
        <v>20</v>
      </c>
      <c r="Z1506" s="325">
        <v>35.981999999999999</v>
      </c>
      <c r="AA1506" s="329">
        <v>10.199999999999999</v>
      </c>
      <c r="AB1506" s="325">
        <v>2330</v>
      </c>
      <c r="AC1506" s="325" t="s">
        <v>4458</v>
      </c>
      <c r="AD1506" s="325" t="s">
        <v>6430</v>
      </c>
      <c r="AE1506" s="330" t="s">
        <v>5551</v>
      </c>
      <c r="AF1506" s="331">
        <v>3.4</v>
      </c>
      <c r="AG1506" s="331">
        <v>1.7350000000000001</v>
      </c>
      <c r="AH1506" s="325" t="s">
        <v>2405</v>
      </c>
      <c r="AI1506" s="325" t="s">
        <v>2487</v>
      </c>
      <c r="AJ1506" s="328">
        <v>130</v>
      </c>
      <c r="AK1506" s="325" t="s">
        <v>7519</v>
      </c>
      <c r="AL1506" s="325" t="s">
        <v>167</v>
      </c>
      <c r="AM1506" s="332"/>
      <c r="AN1506" s="302">
        <v>1</v>
      </c>
      <c r="AO1506" s="333"/>
      <c r="AQ1506" s="334"/>
    </row>
    <row r="1507" spans="4:43" x14ac:dyDescent="0.25">
      <c r="D1507" s="323"/>
      <c r="F1507" s="324" t="s">
        <v>7520</v>
      </c>
      <c r="G1507" s="316"/>
      <c r="H1507" s="317"/>
      <c r="M1507" s="300">
        <v>1</v>
      </c>
      <c r="N1507" s="325">
        <v>10</v>
      </c>
      <c r="O1507" s="326">
        <v>45293</v>
      </c>
      <c r="P1507" s="327">
        <v>45293</v>
      </c>
      <c r="Q1507" s="325" t="s">
        <v>63</v>
      </c>
      <c r="R1507" s="325" t="s">
        <v>465</v>
      </c>
      <c r="S1507" s="325" t="s">
        <v>1848</v>
      </c>
      <c r="T1507" s="325" t="s">
        <v>1849</v>
      </c>
      <c r="U1507" s="325" t="s">
        <v>3083</v>
      </c>
      <c r="V1507" s="325" t="s">
        <v>507</v>
      </c>
      <c r="W1507" s="325">
        <v>2685</v>
      </c>
      <c r="X1507" s="328" t="s">
        <v>2387</v>
      </c>
      <c r="Y1507" s="329">
        <v>8</v>
      </c>
      <c r="Z1507" s="325">
        <v>46.005000000000003</v>
      </c>
      <c r="AA1507" s="329">
        <v>3.5</v>
      </c>
      <c r="AB1507" s="325">
        <v>2560</v>
      </c>
      <c r="AC1507" s="325" t="s">
        <v>4442</v>
      </c>
      <c r="AD1507" s="325" t="s">
        <v>2389</v>
      </c>
      <c r="AE1507" s="330" t="s">
        <v>7521</v>
      </c>
      <c r="AF1507" s="331">
        <v>3.7</v>
      </c>
      <c r="AG1507" s="331">
        <v>1.6040000000000001</v>
      </c>
      <c r="AH1507" s="325" t="s">
        <v>2405</v>
      </c>
      <c r="AI1507" s="325" t="s">
        <v>2406</v>
      </c>
      <c r="AJ1507" s="328">
        <v>546</v>
      </c>
      <c r="AK1507" s="325" t="s">
        <v>4415</v>
      </c>
      <c r="AL1507" s="325" t="s">
        <v>167</v>
      </c>
      <c r="AM1507" s="332"/>
      <c r="AN1507" s="302">
        <v>1</v>
      </c>
      <c r="AO1507" s="333"/>
      <c r="AQ1507" s="334"/>
    </row>
    <row r="1508" spans="4:43" x14ac:dyDescent="0.25">
      <c r="D1508" s="323"/>
      <c r="F1508" s="324" t="s">
        <v>7522</v>
      </c>
      <c r="G1508" s="316"/>
      <c r="H1508" s="317"/>
      <c r="M1508" s="300">
        <v>1</v>
      </c>
      <c r="N1508" s="325">
        <v>11</v>
      </c>
      <c r="O1508" s="326">
        <v>45294</v>
      </c>
      <c r="P1508" s="327">
        <v>45294</v>
      </c>
      <c r="Q1508" s="325" t="s">
        <v>63</v>
      </c>
      <c r="R1508" s="325" t="s">
        <v>465</v>
      </c>
      <c r="S1508" s="325" t="s">
        <v>1848</v>
      </c>
      <c r="T1508" s="325" t="s">
        <v>1849</v>
      </c>
      <c r="U1508" s="325" t="s">
        <v>3083</v>
      </c>
      <c r="V1508" s="325" t="s">
        <v>507</v>
      </c>
      <c r="W1508" s="325">
        <v>2685</v>
      </c>
      <c r="X1508" s="328" t="s">
        <v>2387</v>
      </c>
      <c r="Y1508" s="329">
        <v>8</v>
      </c>
      <c r="Z1508" s="325">
        <v>46.005000000000003</v>
      </c>
      <c r="AA1508" s="329">
        <v>3.5</v>
      </c>
      <c r="AB1508" s="325">
        <v>2560</v>
      </c>
      <c r="AC1508" s="325" t="s">
        <v>2394</v>
      </c>
      <c r="AD1508" s="325" t="s">
        <v>5987</v>
      </c>
      <c r="AE1508" s="330" t="s">
        <v>4923</v>
      </c>
      <c r="AF1508" s="331">
        <v>0.2</v>
      </c>
      <c r="AG1508" s="331">
        <v>9.7000000000000003E-2</v>
      </c>
      <c r="AH1508" s="325" t="s">
        <v>2405</v>
      </c>
      <c r="AI1508" s="325" t="s">
        <v>2406</v>
      </c>
      <c r="AJ1508" s="328">
        <v>546</v>
      </c>
      <c r="AK1508" s="325" t="s">
        <v>7523</v>
      </c>
      <c r="AL1508" s="325" t="s">
        <v>167</v>
      </c>
      <c r="AM1508" s="332"/>
      <c r="AN1508" s="302">
        <v>1</v>
      </c>
      <c r="AO1508" s="333"/>
      <c r="AQ1508" s="334"/>
    </row>
    <row r="1509" spans="4:43" x14ac:dyDescent="0.25">
      <c r="D1509" s="323"/>
      <c r="F1509" s="324" t="s">
        <v>7524</v>
      </c>
      <c r="G1509" s="316"/>
      <c r="H1509" s="317"/>
      <c r="M1509" s="300">
        <v>1</v>
      </c>
      <c r="N1509" s="325">
        <v>12</v>
      </c>
      <c r="O1509" s="326">
        <v>45294</v>
      </c>
      <c r="P1509" s="327">
        <v>45294</v>
      </c>
      <c r="Q1509" s="325" t="s">
        <v>63</v>
      </c>
      <c r="R1509" s="325" t="s">
        <v>465</v>
      </c>
      <c r="S1509" s="325" t="s">
        <v>7504</v>
      </c>
      <c r="T1509" s="325" t="s">
        <v>7418</v>
      </c>
      <c r="U1509" s="325" t="s">
        <v>3083</v>
      </c>
      <c r="V1509" s="325" t="s">
        <v>686</v>
      </c>
      <c r="W1509" s="325">
        <v>3175.29</v>
      </c>
      <c r="X1509" s="328" t="s">
        <v>2387</v>
      </c>
      <c r="Y1509" s="329">
        <v>59</v>
      </c>
      <c r="Z1509" s="325">
        <v>93.674000000000007</v>
      </c>
      <c r="AA1509" s="329">
        <v>3.1</v>
      </c>
      <c r="AB1509" s="325">
        <v>3000</v>
      </c>
      <c r="AC1509" s="325" t="s">
        <v>2394</v>
      </c>
      <c r="AD1509" s="325" t="s">
        <v>2389</v>
      </c>
      <c r="AE1509" s="330" t="s">
        <v>2395</v>
      </c>
      <c r="AF1509" s="331">
        <v>59</v>
      </c>
      <c r="AG1509" s="331">
        <v>3.1</v>
      </c>
      <c r="AH1509" s="325" t="s">
        <v>2405</v>
      </c>
      <c r="AI1509" s="325" t="s">
        <v>3111</v>
      </c>
      <c r="AJ1509" s="328">
        <v>219</v>
      </c>
      <c r="AK1509" s="325" t="s">
        <v>7505</v>
      </c>
      <c r="AL1509" s="325" t="s">
        <v>167</v>
      </c>
      <c r="AM1509" s="332"/>
      <c r="AN1509" s="302">
        <v>1</v>
      </c>
      <c r="AO1509" s="333"/>
      <c r="AQ1509" s="334"/>
    </row>
    <row r="1510" spans="4:43" x14ac:dyDescent="0.25">
      <c r="D1510" s="323"/>
      <c r="F1510" s="324" t="s">
        <v>7525</v>
      </c>
      <c r="G1510" s="316"/>
      <c r="H1510" s="317"/>
      <c r="M1510" s="300">
        <v>1</v>
      </c>
      <c r="N1510" s="325">
        <v>13</v>
      </c>
      <c r="O1510" s="326">
        <v>45294</v>
      </c>
      <c r="P1510" s="327">
        <v>45294</v>
      </c>
      <c r="Q1510" s="325" t="s">
        <v>63</v>
      </c>
      <c r="R1510" s="325" t="s">
        <v>465</v>
      </c>
      <c r="S1510" s="325" t="s">
        <v>7526</v>
      </c>
      <c r="T1510" s="325" t="s">
        <v>327</v>
      </c>
      <c r="U1510" s="325" t="s">
        <v>3083</v>
      </c>
      <c r="V1510" s="325" t="s">
        <v>391</v>
      </c>
      <c r="W1510" s="325">
        <v>2174.9899999999998</v>
      </c>
      <c r="X1510" s="328" t="s">
        <v>2387</v>
      </c>
      <c r="Y1510" s="329">
        <v>34</v>
      </c>
      <c r="Z1510" s="325">
        <v>24.751999999999999</v>
      </c>
      <c r="AA1510" s="329">
        <v>21.4</v>
      </c>
      <c r="AB1510" s="325">
        <v>1675</v>
      </c>
      <c r="AC1510" s="325" t="s">
        <v>4464</v>
      </c>
      <c r="AD1510" s="325" t="s">
        <v>2389</v>
      </c>
      <c r="AE1510" s="330" t="s">
        <v>4765</v>
      </c>
      <c r="AF1510" s="331">
        <v>33.799999999999997</v>
      </c>
      <c r="AG1510" s="331">
        <v>21.251000000000001</v>
      </c>
      <c r="AH1510" s="325" t="s">
        <v>2405</v>
      </c>
      <c r="AI1510" s="325" t="s">
        <v>3111</v>
      </c>
      <c r="AJ1510" s="328">
        <v>365</v>
      </c>
      <c r="AK1510" s="325" t="s">
        <v>7527</v>
      </c>
      <c r="AL1510" s="325" t="s">
        <v>167</v>
      </c>
      <c r="AM1510" s="332"/>
      <c r="AN1510" s="302">
        <v>1</v>
      </c>
      <c r="AO1510" s="333"/>
      <c r="AQ1510" s="334"/>
    </row>
    <row r="1511" spans="4:43" x14ac:dyDescent="0.25">
      <c r="D1511" s="323"/>
      <c r="F1511" s="324" t="s">
        <v>7528</v>
      </c>
      <c r="G1511" s="316"/>
      <c r="H1511" s="317"/>
      <c r="M1511" s="300">
        <v>1</v>
      </c>
      <c r="N1511" s="325">
        <v>14</v>
      </c>
      <c r="O1511" s="326">
        <v>45294</v>
      </c>
      <c r="P1511" s="327">
        <v>45294</v>
      </c>
      <c r="Q1511" s="325" t="s">
        <v>63</v>
      </c>
      <c r="R1511" s="325" t="s">
        <v>465</v>
      </c>
      <c r="S1511" s="325" t="s">
        <v>1845</v>
      </c>
      <c r="T1511" s="325" t="s">
        <v>288</v>
      </c>
      <c r="U1511" s="325" t="s">
        <v>3083</v>
      </c>
      <c r="V1511" s="325" t="s">
        <v>1846</v>
      </c>
      <c r="W1511" s="325">
        <v>3390.36</v>
      </c>
      <c r="X1511" s="328" t="s">
        <v>2387</v>
      </c>
      <c r="Y1511" s="329">
        <v>8</v>
      </c>
      <c r="Z1511" s="325">
        <v>1.9219999999999999</v>
      </c>
      <c r="AA1511" s="329">
        <v>6.4</v>
      </c>
      <c r="AB1511" s="325">
        <v>3000</v>
      </c>
      <c r="AC1511" s="325" t="s">
        <v>7529</v>
      </c>
      <c r="AD1511" s="325" t="s">
        <v>2389</v>
      </c>
      <c r="AE1511" s="330" t="s">
        <v>7530</v>
      </c>
      <c r="AF1511" s="331">
        <v>5.3</v>
      </c>
      <c r="AG1511" s="331">
        <v>4.2169999999999996</v>
      </c>
      <c r="AH1511" s="325" t="s">
        <v>2405</v>
      </c>
      <c r="AI1511" s="325" t="s">
        <v>4425</v>
      </c>
      <c r="AJ1511" s="328">
        <v>223</v>
      </c>
      <c r="AK1511" s="325" t="s">
        <v>7531</v>
      </c>
      <c r="AL1511" s="325" t="s">
        <v>167</v>
      </c>
      <c r="AM1511" s="332"/>
      <c r="AN1511" s="302">
        <v>1</v>
      </c>
      <c r="AO1511" s="333"/>
      <c r="AQ1511" s="334"/>
    </row>
    <row r="1512" spans="4:43" x14ac:dyDescent="0.25">
      <c r="D1512" s="323"/>
      <c r="F1512" s="324" t="s">
        <v>7532</v>
      </c>
      <c r="G1512" s="316"/>
      <c r="H1512" s="317"/>
      <c r="M1512" s="300">
        <v>1</v>
      </c>
      <c r="N1512" s="325">
        <v>15</v>
      </c>
      <c r="O1512" s="326">
        <v>45294</v>
      </c>
      <c r="P1512" s="327">
        <v>45294</v>
      </c>
      <c r="Q1512" s="325" t="s">
        <v>63</v>
      </c>
      <c r="R1512" s="325" t="s">
        <v>465</v>
      </c>
      <c r="S1512" s="325" t="s">
        <v>1824</v>
      </c>
      <c r="T1512" s="325" t="s">
        <v>1825</v>
      </c>
      <c r="U1512" s="325" t="s">
        <v>3083</v>
      </c>
      <c r="V1512" s="325" t="s">
        <v>663</v>
      </c>
      <c r="W1512" s="325">
        <v>2581.6</v>
      </c>
      <c r="X1512" s="328" t="s">
        <v>2387</v>
      </c>
      <c r="Y1512" s="329">
        <v>23</v>
      </c>
      <c r="Z1512" s="325">
        <v>30.103000000000002</v>
      </c>
      <c r="AA1512" s="329">
        <v>13</v>
      </c>
      <c r="AB1512" s="325">
        <v>2300</v>
      </c>
      <c r="AC1512" s="325" t="s">
        <v>7533</v>
      </c>
      <c r="AD1512" s="325" t="s">
        <v>7534</v>
      </c>
      <c r="AE1512" s="330" t="s">
        <v>7535</v>
      </c>
      <c r="AF1512" s="331">
        <v>3.2</v>
      </c>
      <c r="AG1512" s="331">
        <v>1.8180000000000001</v>
      </c>
      <c r="AH1512" s="325" t="s">
        <v>2405</v>
      </c>
      <c r="AI1512" s="325" t="s">
        <v>3111</v>
      </c>
      <c r="AJ1512" s="328">
        <v>189</v>
      </c>
      <c r="AK1512" s="325" t="s">
        <v>7536</v>
      </c>
      <c r="AL1512" s="325" t="s">
        <v>167</v>
      </c>
      <c r="AM1512" s="332"/>
      <c r="AN1512" s="302">
        <v>1</v>
      </c>
      <c r="AO1512" s="333"/>
      <c r="AQ1512" s="334"/>
    </row>
    <row r="1513" spans="4:43" x14ac:dyDescent="0.25">
      <c r="D1513" s="323"/>
      <c r="F1513" s="324" t="s">
        <v>7537</v>
      </c>
      <c r="G1513" s="316"/>
      <c r="H1513" s="317"/>
      <c r="M1513" s="300">
        <v>1</v>
      </c>
      <c r="N1513" s="325">
        <v>16</v>
      </c>
      <c r="O1513" s="326">
        <v>45294</v>
      </c>
      <c r="P1513" s="327">
        <v>45294</v>
      </c>
      <c r="Q1513" s="325" t="s">
        <v>63</v>
      </c>
      <c r="R1513" s="325" t="s">
        <v>465</v>
      </c>
      <c r="S1513" s="325" t="s">
        <v>1824</v>
      </c>
      <c r="T1513" s="325" t="s">
        <v>1825</v>
      </c>
      <c r="U1513" s="325" t="s">
        <v>3083</v>
      </c>
      <c r="V1513" s="325" t="s">
        <v>663</v>
      </c>
      <c r="W1513" s="325">
        <v>2581.6</v>
      </c>
      <c r="X1513" s="328" t="s">
        <v>2387</v>
      </c>
      <c r="Y1513" s="329">
        <v>23</v>
      </c>
      <c r="Z1513" s="325">
        <v>30.103000000000002</v>
      </c>
      <c r="AA1513" s="329">
        <v>13</v>
      </c>
      <c r="AB1513" s="325">
        <v>2300</v>
      </c>
      <c r="AC1513" s="325" t="s">
        <v>5825</v>
      </c>
      <c r="AD1513" s="325" t="s">
        <v>4716</v>
      </c>
      <c r="AE1513" s="330" t="s">
        <v>4516</v>
      </c>
      <c r="AF1513" s="331">
        <v>3.8</v>
      </c>
      <c r="AG1513" s="331">
        <v>2.1669999999999998</v>
      </c>
      <c r="AH1513" s="325" t="s">
        <v>2405</v>
      </c>
      <c r="AI1513" s="325" t="s">
        <v>2406</v>
      </c>
      <c r="AJ1513" s="328">
        <v>190</v>
      </c>
      <c r="AK1513" s="325" t="s">
        <v>7538</v>
      </c>
      <c r="AL1513" s="325" t="s">
        <v>167</v>
      </c>
      <c r="AM1513" s="332"/>
      <c r="AN1513" s="302">
        <v>1</v>
      </c>
      <c r="AO1513" s="333"/>
      <c r="AQ1513" s="334"/>
    </row>
    <row r="1514" spans="4:43" x14ac:dyDescent="0.25">
      <c r="D1514" s="323"/>
      <c r="F1514" s="324" t="s">
        <v>7539</v>
      </c>
      <c r="G1514" s="316"/>
      <c r="H1514" s="317"/>
      <c r="M1514" s="300">
        <v>1</v>
      </c>
      <c r="N1514" s="325">
        <v>17</v>
      </c>
      <c r="O1514" s="326">
        <v>45294</v>
      </c>
      <c r="P1514" s="327">
        <v>45294</v>
      </c>
      <c r="Q1514" s="325" t="s">
        <v>63</v>
      </c>
      <c r="R1514" s="325" t="s">
        <v>465</v>
      </c>
      <c r="S1514" s="325" t="s">
        <v>1831</v>
      </c>
      <c r="T1514" s="325" t="s">
        <v>1832</v>
      </c>
      <c r="U1514" s="325" t="s">
        <v>3083</v>
      </c>
      <c r="V1514" s="325" t="s">
        <v>66</v>
      </c>
      <c r="W1514" s="325">
        <v>3176.27</v>
      </c>
      <c r="X1514" s="328" t="s">
        <v>2387</v>
      </c>
      <c r="Y1514" s="329">
        <v>22</v>
      </c>
      <c r="Z1514" s="325">
        <v>94.19</v>
      </c>
      <c r="AA1514" s="329">
        <v>1</v>
      </c>
      <c r="AB1514" s="325">
        <v>3080</v>
      </c>
      <c r="AC1514" s="325" t="s">
        <v>4993</v>
      </c>
      <c r="AD1514" s="325" t="s">
        <v>2389</v>
      </c>
      <c r="AE1514" s="330" t="s">
        <v>5829</v>
      </c>
      <c r="AF1514" s="331">
        <v>3.7</v>
      </c>
      <c r="AG1514" s="331">
        <v>0.16700000000000001</v>
      </c>
      <c r="AH1514" s="325" t="s">
        <v>2405</v>
      </c>
      <c r="AI1514" s="325" t="s">
        <v>2406</v>
      </c>
      <c r="AJ1514" s="328">
        <v>406</v>
      </c>
      <c r="AK1514" s="325" t="s">
        <v>5255</v>
      </c>
      <c r="AL1514" s="325" t="s">
        <v>167</v>
      </c>
      <c r="AM1514" s="332"/>
      <c r="AN1514" s="302">
        <v>1</v>
      </c>
      <c r="AO1514" s="333"/>
      <c r="AQ1514" s="334"/>
    </row>
    <row r="1515" spans="4:43" x14ac:dyDescent="0.25">
      <c r="D1515" s="323"/>
      <c r="F1515" s="324" t="s">
        <v>7540</v>
      </c>
      <c r="G1515" s="316"/>
      <c r="H1515" s="317"/>
      <c r="M1515" s="300">
        <v>1</v>
      </c>
      <c r="N1515" s="325">
        <v>18</v>
      </c>
      <c r="O1515" s="326">
        <v>45295</v>
      </c>
      <c r="P1515" s="327">
        <v>45295</v>
      </c>
      <c r="Q1515" s="325" t="s">
        <v>63</v>
      </c>
      <c r="R1515" s="325" t="s">
        <v>465</v>
      </c>
      <c r="S1515" s="325" t="s">
        <v>7526</v>
      </c>
      <c r="T1515" s="325" t="s">
        <v>327</v>
      </c>
      <c r="U1515" s="325" t="s">
        <v>3083</v>
      </c>
      <c r="V1515" s="325" t="s">
        <v>391</v>
      </c>
      <c r="W1515" s="325">
        <v>2174.9899999999998</v>
      </c>
      <c r="X1515" s="328" t="s">
        <v>2387</v>
      </c>
      <c r="Y1515" s="329">
        <v>34</v>
      </c>
      <c r="Z1515" s="325">
        <v>24.751999999999999</v>
      </c>
      <c r="AA1515" s="329">
        <v>21.4</v>
      </c>
      <c r="AB1515" s="325">
        <v>1675</v>
      </c>
      <c r="AC1515" s="325" t="s">
        <v>2394</v>
      </c>
      <c r="AD1515" s="325" t="s">
        <v>6302</v>
      </c>
      <c r="AE1515" s="330" t="s">
        <v>4472</v>
      </c>
      <c r="AF1515" s="331">
        <v>20.8</v>
      </c>
      <c r="AG1515" s="331">
        <v>13.077999999999999</v>
      </c>
      <c r="AH1515" s="325" t="s">
        <v>2405</v>
      </c>
      <c r="AI1515" s="325" t="s">
        <v>3111</v>
      </c>
      <c r="AJ1515" s="328">
        <v>365</v>
      </c>
      <c r="AK1515" s="325" t="s">
        <v>7541</v>
      </c>
      <c r="AL1515" s="325" t="s">
        <v>167</v>
      </c>
      <c r="AM1515" s="332"/>
      <c r="AN1515" s="302">
        <v>1</v>
      </c>
      <c r="AO1515" s="333"/>
      <c r="AQ1515" s="334"/>
    </row>
    <row r="1516" spans="4:43" x14ac:dyDescent="0.25">
      <c r="D1516" s="323"/>
      <c r="F1516" s="324" t="s">
        <v>7542</v>
      </c>
      <c r="G1516" s="316"/>
      <c r="H1516" s="317"/>
      <c r="M1516" s="300">
        <v>1</v>
      </c>
      <c r="N1516" s="325">
        <v>19</v>
      </c>
      <c r="O1516" s="326">
        <v>45295</v>
      </c>
      <c r="P1516" s="327">
        <v>45295</v>
      </c>
      <c r="Q1516" s="325" t="s">
        <v>63</v>
      </c>
      <c r="R1516" s="325" t="s">
        <v>465</v>
      </c>
      <c r="S1516" s="325" t="s">
        <v>7504</v>
      </c>
      <c r="T1516" s="325" t="s">
        <v>7418</v>
      </c>
      <c r="U1516" s="325" t="s">
        <v>3083</v>
      </c>
      <c r="V1516" s="325" t="s">
        <v>686</v>
      </c>
      <c r="W1516" s="325">
        <v>3175.29</v>
      </c>
      <c r="X1516" s="328" t="s">
        <v>2387</v>
      </c>
      <c r="Y1516" s="329">
        <v>59</v>
      </c>
      <c r="Z1516" s="325">
        <v>93.674000000000007</v>
      </c>
      <c r="AA1516" s="329">
        <v>3.1</v>
      </c>
      <c r="AB1516" s="325">
        <v>3000</v>
      </c>
      <c r="AC1516" s="325" t="s">
        <v>2394</v>
      </c>
      <c r="AD1516" s="325" t="s">
        <v>2389</v>
      </c>
      <c r="AE1516" s="330" t="s">
        <v>2395</v>
      </c>
      <c r="AF1516" s="331">
        <v>59</v>
      </c>
      <c r="AG1516" s="331">
        <v>3.1</v>
      </c>
      <c r="AH1516" s="325" t="s">
        <v>2405</v>
      </c>
      <c r="AI1516" s="325" t="s">
        <v>3111</v>
      </c>
      <c r="AJ1516" s="328">
        <v>219</v>
      </c>
      <c r="AK1516" s="325" t="s">
        <v>7505</v>
      </c>
      <c r="AL1516" s="325" t="s">
        <v>167</v>
      </c>
      <c r="AM1516" s="332"/>
      <c r="AN1516" s="302">
        <v>1</v>
      </c>
      <c r="AO1516" s="333"/>
      <c r="AQ1516" s="334"/>
    </row>
    <row r="1517" spans="4:43" x14ac:dyDescent="0.25">
      <c r="D1517" s="323"/>
      <c r="F1517" s="324" t="s">
        <v>7543</v>
      </c>
      <c r="G1517" s="316"/>
      <c r="H1517" s="317"/>
      <c r="M1517" s="300">
        <v>1</v>
      </c>
      <c r="N1517" s="325">
        <v>20</v>
      </c>
      <c r="O1517" s="326">
        <v>45295</v>
      </c>
      <c r="P1517" s="327">
        <v>45295</v>
      </c>
      <c r="Q1517" s="325" t="s">
        <v>63</v>
      </c>
      <c r="R1517" s="325" t="s">
        <v>465</v>
      </c>
      <c r="S1517" s="325" t="s">
        <v>1845</v>
      </c>
      <c r="T1517" s="325" t="s">
        <v>288</v>
      </c>
      <c r="U1517" s="325" t="s">
        <v>3083</v>
      </c>
      <c r="V1517" s="325" t="s">
        <v>1846</v>
      </c>
      <c r="W1517" s="325">
        <v>3390.36</v>
      </c>
      <c r="X1517" s="328" t="s">
        <v>2387</v>
      </c>
      <c r="Y1517" s="329">
        <v>8</v>
      </c>
      <c r="Z1517" s="325">
        <v>1.9219999999999999</v>
      </c>
      <c r="AA1517" s="329">
        <v>6.4</v>
      </c>
      <c r="AB1517" s="325">
        <v>3000</v>
      </c>
      <c r="AC1517" s="325" t="s">
        <v>2394</v>
      </c>
      <c r="AD1517" s="325" t="s">
        <v>2389</v>
      </c>
      <c r="AE1517" s="330" t="s">
        <v>2395</v>
      </c>
      <c r="AF1517" s="331">
        <v>8</v>
      </c>
      <c r="AG1517" s="331">
        <v>6.4</v>
      </c>
      <c r="AH1517" s="325" t="s">
        <v>2405</v>
      </c>
      <c r="AI1517" s="325" t="s">
        <v>4425</v>
      </c>
      <c r="AJ1517" s="328">
        <v>223</v>
      </c>
      <c r="AK1517" s="325" t="s">
        <v>7544</v>
      </c>
      <c r="AL1517" s="325" t="s">
        <v>167</v>
      </c>
      <c r="AM1517" s="332"/>
      <c r="AN1517" s="302">
        <v>1</v>
      </c>
      <c r="AO1517" s="333"/>
      <c r="AQ1517" s="334"/>
    </row>
    <row r="1518" spans="4:43" x14ac:dyDescent="0.25">
      <c r="D1518" s="323"/>
      <c r="F1518" s="324" t="s">
        <v>7545</v>
      </c>
      <c r="G1518" s="316"/>
      <c r="H1518" s="317"/>
      <c r="M1518" s="300">
        <v>1</v>
      </c>
      <c r="N1518" s="325">
        <v>21</v>
      </c>
      <c r="O1518" s="326">
        <v>45295</v>
      </c>
      <c r="P1518" s="327">
        <v>45295</v>
      </c>
      <c r="Q1518" s="325" t="s">
        <v>63</v>
      </c>
      <c r="R1518" s="325" t="s">
        <v>465</v>
      </c>
      <c r="S1518" s="325" t="s">
        <v>1831</v>
      </c>
      <c r="T1518" s="325" t="s">
        <v>1832</v>
      </c>
      <c r="U1518" s="325" t="s">
        <v>3083</v>
      </c>
      <c r="V1518" s="325" t="s">
        <v>66</v>
      </c>
      <c r="W1518" s="325">
        <v>3176.27</v>
      </c>
      <c r="X1518" s="328" t="s">
        <v>2387</v>
      </c>
      <c r="Y1518" s="329">
        <v>22</v>
      </c>
      <c r="Z1518" s="325">
        <v>94.19</v>
      </c>
      <c r="AA1518" s="329">
        <v>1</v>
      </c>
      <c r="AB1518" s="325">
        <v>3080</v>
      </c>
      <c r="AC1518" s="325" t="s">
        <v>2394</v>
      </c>
      <c r="AD1518" s="325" t="s">
        <v>2389</v>
      </c>
      <c r="AE1518" s="330" t="s">
        <v>2395</v>
      </c>
      <c r="AF1518" s="331">
        <v>22</v>
      </c>
      <c r="AG1518" s="331">
        <v>1</v>
      </c>
      <c r="AH1518" s="325" t="s">
        <v>2405</v>
      </c>
      <c r="AI1518" s="325" t="s">
        <v>2406</v>
      </c>
      <c r="AJ1518" s="328">
        <v>406</v>
      </c>
      <c r="AK1518" s="325" t="s">
        <v>5255</v>
      </c>
      <c r="AL1518" s="325" t="s">
        <v>167</v>
      </c>
      <c r="AM1518" s="332"/>
      <c r="AN1518" s="302">
        <v>1</v>
      </c>
      <c r="AO1518" s="333"/>
      <c r="AQ1518" s="334"/>
    </row>
    <row r="1519" spans="4:43" x14ac:dyDescent="0.25">
      <c r="D1519" s="323"/>
      <c r="F1519" s="324" t="s">
        <v>7546</v>
      </c>
      <c r="G1519" s="316"/>
      <c r="H1519" s="317"/>
      <c r="M1519" s="300">
        <v>1</v>
      </c>
      <c r="N1519" s="325">
        <v>22</v>
      </c>
      <c r="O1519" s="326">
        <v>45295</v>
      </c>
      <c r="P1519" s="327">
        <v>45295</v>
      </c>
      <c r="Q1519" s="325" t="s">
        <v>63</v>
      </c>
      <c r="R1519" s="325" t="s">
        <v>465</v>
      </c>
      <c r="S1519" s="325" t="s">
        <v>1848</v>
      </c>
      <c r="T1519" s="325" t="s">
        <v>1849</v>
      </c>
      <c r="U1519" s="325" t="s">
        <v>3083</v>
      </c>
      <c r="V1519" s="325" t="s">
        <v>507</v>
      </c>
      <c r="W1519" s="325">
        <v>2685</v>
      </c>
      <c r="X1519" s="328" t="s">
        <v>2387</v>
      </c>
      <c r="Y1519" s="329">
        <v>8</v>
      </c>
      <c r="Z1519" s="325">
        <v>46.01</v>
      </c>
      <c r="AA1519" s="329">
        <v>3.5</v>
      </c>
      <c r="AB1519" s="325">
        <v>2560</v>
      </c>
      <c r="AC1519" s="325" t="s">
        <v>4464</v>
      </c>
      <c r="AD1519" s="325" t="s">
        <v>5435</v>
      </c>
      <c r="AE1519" s="330" t="s">
        <v>5619</v>
      </c>
      <c r="AF1519" s="331">
        <v>1.5</v>
      </c>
      <c r="AG1519" s="331">
        <v>0.66800000000000004</v>
      </c>
      <c r="AH1519" s="325" t="s">
        <v>2405</v>
      </c>
      <c r="AI1519" s="325" t="s">
        <v>2406</v>
      </c>
      <c r="AJ1519" s="328">
        <v>548</v>
      </c>
      <c r="AK1519" s="325" t="s">
        <v>7547</v>
      </c>
      <c r="AL1519" s="325" t="s">
        <v>167</v>
      </c>
      <c r="AM1519" s="332"/>
      <c r="AN1519" s="302">
        <v>1</v>
      </c>
      <c r="AO1519" s="333"/>
      <c r="AQ1519" s="334"/>
    </row>
    <row r="1520" spans="4:43" x14ac:dyDescent="0.25">
      <c r="D1520" s="323"/>
      <c r="F1520" s="324" t="s">
        <v>7548</v>
      </c>
      <c r="G1520" s="316"/>
      <c r="H1520" s="317"/>
      <c r="M1520" s="300">
        <v>1</v>
      </c>
      <c r="N1520" s="325">
        <v>23</v>
      </c>
      <c r="O1520" s="326">
        <v>45295</v>
      </c>
      <c r="P1520" s="327">
        <v>45295</v>
      </c>
      <c r="Q1520" s="325" t="s">
        <v>63</v>
      </c>
      <c r="R1520" s="325" t="s">
        <v>465</v>
      </c>
      <c r="S1520" s="325" t="s">
        <v>7518</v>
      </c>
      <c r="T1520" s="325" t="s">
        <v>689</v>
      </c>
      <c r="U1520" s="325" t="s">
        <v>3083</v>
      </c>
      <c r="V1520" s="325" t="s">
        <v>385</v>
      </c>
      <c r="W1520" s="325">
        <v>2521.0300000000002</v>
      </c>
      <c r="X1520" s="328" t="s">
        <v>2387</v>
      </c>
      <c r="Y1520" s="329">
        <v>20</v>
      </c>
      <c r="Z1520" s="325">
        <v>35.987000000000002</v>
      </c>
      <c r="AA1520" s="329">
        <v>10.199999999999999</v>
      </c>
      <c r="AB1520" s="325">
        <v>2330</v>
      </c>
      <c r="AC1520" s="325" t="s">
        <v>5128</v>
      </c>
      <c r="AD1520" s="325" t="s">
        <v>2389</v>
      </c>
      <c r="AE1520" s="330" t="s">
        <v>7549</v>
      </c>
      <c r="AF1520" s="331">
        <v>3.7</v>
      </c>
      <c r="AG1520" s="331">
        <v>1.9119999999999999</v>
      </c>
      <c r="AH1520" s="325" t="s">
        <v>2405</v>
      </c>
      <c r="AI1520" s="325" t="s">
        <v>2487</v>
      </c>
      <c r="AJ1520" s="328">
        <v>133</v>
      </c>
      <c r="AK1520" s="325" t="s">
        <v>7550</v>
      </c>
      <c r="AL1520" s="325" t="s">
        <v>167</v>
      </c>
      <c r="AM1520" s="332"/>
      <c r="AN1520" s="302">
        <v>1</v>
      </c>
      <c r="AO1520" s="333"/>
      <c r="AQ1520" s="334"/>
    </row>
    <row r="1521" spans="4:43" x14ac:dyDescent="0.25">
      <c r="D1521" s="323"/>
      <c r="F1521" s="324" t="s">
        <v>7551</v>
      </c>
      <c r="G1521" s="316"/>
      <c r="H1521" s="317"/>
      <c r="M1521" s="300">
        <v>1</v>
      </c>
      <c r="N1521" s="325">
        <v>24</v>
      </c>
      <c r="O1521" s="326">
        <v>45296</v>
      </c>
      <c r="P1521" s="327">
        <v>45296</v>
      </c>
      <c r="Q1521" s="325" t="s">
        <v>63</v>
      </c>
      <c r="R1521" s="325" t="s">
        <v>465</v>
      </c>
      <c r="S1521" s="325" t="s">
        <v>7504</v>
      </c>
      <c r="T1521" s="325" t="s">
        <v>7418</v>
      </c>
      <c r="U1521" s="325" t="s">
        <v>3083</v>
      </c>
      <c r="V1521" s="325" t="s">
        <v>686</v>
      </c>
      <c r="W1521" s="325">
        <v>3175.29</v>
      </c>
      <c r="X1521" s="328" t="s">
        <v>2387</v>
      </c>
      <c r="Y1521" s="329">
        <v>59</v>
      </c>
      <c r="Z1521" s="325">
        <v>93.674000000000007</v>
      </c>
      <c r="AA1521" s="329">
        <v>3.1</v>
      </c>
      <c r="AB1521" s="325">
        <v>3000</v>
      </c>
      <c r="AC1521" s="325" t="s">
        <v>2394</v>
      </c>
      <c r="AD1521" s="325" t="s">
        <v>2389</v>
      </c>
      <c r="AE1521" s="330" t="s">
        <v>2395</v>
      </c>
      <c r="AF1521" s="331">
        <v>59</v>
      </c>
      <c r="AG1521" s="331">
        <v>3.1</v>
      </c>
      <c r="AH1521" s="325" t="s">
        <v>2405</v>
      </c>
      <c r="AI1521" s="325" t="s">
        <v>3111</v>
      </c>
      <c r="AJ1521" s="328">
        <v>219</v>
      </c>
      <c r="AK1521" s="325" t="s">
        <v>7505</v>
      </c>
      <c r="AL1521" s="325" t="s">
        <v>167</v>
      </c>
      <c r="AM1521" s="332"/>
      <c r="AN1521" s="302">
        <v>1</v>
      </c>
      <c r="AO1521" s="333"/>
      <c r="AQ1521" s="334"/>
    </row>
    <row r="1522" spans="4:43" x14ac:dyDescent="0.25">
      <c r="D1522" s="323"/>
      <c r="F1522" s="324" t="s">
        <v>7552</v>
      </c>
      <c r="G1522" s="316"/>
      <c r="H1522" s="317"/>
      <c r="M1522" s="300">
        <v>1</v>
      </c>
      <c r="N1522" s="325">
        <v>25</v>
      </c>
      <c r="O1522" s="326">
        <v>45296</v>
      </c>
      <c r="P1522" s="327">
        <v>45296</v>
      </c>
      <c r="Q1522" s="325" t="s">
        <v>63</v>
      </c>
      <c r="R1522" s="325" t="s">
        <v>465</v>
      </c>
      <c r="S1522" s="325" t="s">
        <v>7518</v>
      </c>
      <c r="T1522" s="325" t="s">
        <v>689</v>
      </c>
      <c r="U1522" s="325" t="s">
        <v>3083</v>
      </c>
      <c r="V1522" s="325" t="s">
        <v>385</v>
      </c>
      <c r="W1522" s="325">
        <v>2521.0300000000002</v>
      </c>
      <c r="X1522" s="328" t="s">
        <v>2387</v>
      </c>
      <c r="Y1522" s="329">
        <v>20</v>
      </c>
      <c r="Z1522" s="325">
        <v>35.987000000000002</v>
      </c>
      <c r="AA1522" s="329">
        <v>10.199999999999999</v>
      </c>
      <c r="AB1522" s="325">
        <v>2330</v>
      </c>
      <c r="AC1522" s="325" t="s">
        <v>2394</v>
      </c>
      <c r="AD1522" s="325" t="s">
        <v>2389</v>
      </c>
      <c r="AE1522" s="330" t="s">
        <v>2395</v>
      </c>
      <c r="AF1522" s="331">
        <v>20</v>
      </c>
      <c r="AG1522" s="331">
        <v>10.199999999999999</v>
      </c>
      <c r="AH1522" s="325" t="s">
        <v>2405</v>
      </c>
      <c r="AI1522" s="325" t="s">
        <v>2487</v>
      </c>
      <c r="AJ1522" s="328">
        <v>133</v>
      </c>
      <c r="AK1522" s="325" t="s">
        <v>7553</v>
      </c>
      <c r="AL1522" s="325" t="s">
        <v>167</v>
      </c>
      <c r="AM1522" s="332"/>
      <c r="AN1522" s="302">
        <v>1</v>
      </c>
      <c r="AO1522" s="333"/>
      <c r="AQ1522" s="334"/>
    </row>
    <row r="1523" spans="4:43" x14ac:dyDescent="0.25">
      <c r="D1523" s="323"/>
      <c r="F1523" s="324" t="s">
        <v>7554</v>
      </c>
      <c r="G1523" s="316"/>
      <c r="H1523" s="317"/>
      <c r="M1523" s="300">
        <v>1</v>
      </c>
      <c r="N1523" s="325">
        <v>26</v>
      </c>
      <c r="O1523" s="326">
        <v>45296</v>
      </c>
      <c r="P1523" s="327">
        <v>45296</v>
      </c>
      <c r="Q1523" s="325" t="s">
        <v>63</v>
      </c>
      <c r="R1523" s="325" t="s">
        <v>465</v>
      </c>
      <c r="S1523" s="325" t="s">
        <v>1831</v>
      </c>
      <c r="T1523" s="325" t="s">
        <v>1832</v>
      </c>
      <c r="U1523" s="325" t="s">
        <v>3083</v>
      </c>
      <c r="V1523" s="325" t="s">
        <v>66</v>
      </c>
      <c r="W1523" s="325">
        <v>3176.27</v>
      </c>
      <c r="X1523" s="328" t="s">
        <v>2387</v>
      </c>
      <c r="Y1523" s="329">
        <v>22</v>
      </c>
      <c r="Z1523" s="325">
        <v>94.19</v>
      </c>
      <c r="AA1523" s="329">
        <v>1</v>
      </c>
      <c r="AB1523" s="325">
        <v>3080</v>
      </c>
      <c r="AC1523" s="325" t="s">
        <v>2394</v>
      </c>
      <c r="AD1523" s="325" t="s">
        <v>2389</v>
      </c>
      <c r="AE1523" s="330" t="s">
        <v>2395</v>
      </c>
      <c r="AF1523" s="331">
        <v>22</v>
      </c>
      <c r="AG1523" s="331">
        <v>1</v>
      </c>
      <c r="AH1523" s="325" t="s">
        <v>2405</v>
      </c>
      <c r="AI1523" s="325" t="s">
        <v>2406</v>
      </c>
      <c r="AJ1523" s="328">
        <v>406</v>
      </c>
      <c r="AK1523" s="325" t="s">
        <v>7555</v>
      </c>
      <c r="AL1523" s="325" t="s">
        <v>167</v>
      </c>
      <c r="AM1523" s="332"/>
      <c r="AN1523" s="302">
        <v>1</v>
      </c>
      <c r="AO1523" s="333"/>
      <c r="AQ1523" s="334"/>
    </row>
    <row r="1524" spans="4:43" x14ac:dyDescent="0.25">
      <c r="D1524" s="323"/>
      <c r="F1524" s="324" t="s">
        <v>7556</v>
      </c>
      <c r="G1524" s="316"/>
      <c r="H1524" s="317"/>
      <c r="M1524" s="300">
        <v>1</v>
      </c>
      <c r="N1524" s="325">
        <v>27</v>
      </c>
      <c r="O1524" s="326">
        <v>45296</v>
      </c>
      <c r="P1524" s="327">
        <v>45296</v>
      </c>
      <c r="Q1524" s="325" t="s">
        <v>63</v>
      </c>
      <c r="R1524" s="325" t="s">
        <v>465</v>
      </c>
      <c r="S1524" s="325" t="s">
        <v>7557</v>
      </c>
      <c r="T1524" s="325" t="s">
        <v>5246</v>
      </c>
      <c r="U1524" s="325" t="s">
        <v>3083</v>
      </c>
      <c r="V1524" s="325" t="s">
        <v>1846</v>
      </c>
      <c r="W1524" s="325">
        <v>3282.63</v>
      </c>
      <c r="X1524" s="328" t="s">
        <v>2387</v>
      </c>
      <c r="Y1524" s="329">
        <v>30</v>
      </c>
      <c r="Z1524" s="325">
        <v>25.37</v>
      </c>
      <c r="AA1524" s="329">
        <v>18.100000000000001</v>
      </c>
      <c r="AB1524" s="325">
        <v>720</v>
      </c>
      <c r="AC1524" s="325" t="s">
        <v>4464</v>
      </c>
      <c r="AD1524" s="325" t="s">
        <v>4874</v>
      </c>
      <c r="AE1524" s="330" t="s">
        <v>5542</v>
      </c>
      <c r="AF1524" s="331">
        <v>1</v>
      </c>
      <c r="AG1524" s="331">
        <v>0.628</v>
      </c>
      <c r="AH1524" s="325" t="s">
        <v>2405</v>
      </c>
      <c r="AI1524" s="325" t="s">
        <v>2482</v>
      </c>
      <c r="AJ1524" s="328">
        <v>4</v>
      </c>
      <c r="AK1524" s="325" t="s">
        <v>7558</v>
      </c>
      <c r="AL1524" s="325" t="s">
        <v>167</v>
      </c>
      <c r="AM1524" s="332"/>
      <c r="AN1524" s="302">
        <v>1</v>
      </c>
      <c r="AO1524" s="333"/>
      <c r="AQ1524" s="334"/>
    </row>
    <row r="1525" spans="4:43" x14ac:dyDescent="0.25">
      <c r="D1525" s="323"/>
      <c r="F1525" s="324" t="s">
        <v>7559</v>
      </c>
      <c r="G1525" s="316"/>
      <c r="H1525" s="317"/>
      <c r="M1525" s="300">
        <v>1</v>
      </c>
      <c r="N1525" s="325">
        <v>28</v>
      </c>
      <c r="O1525" s="326">
        <v>45297</v>
      </c>
      <c r="P1525" s="327">
        <v>45297</v>
      </c>
      <c r="Q1525" s="325" t="s">
        <v>63</v>
      </c>
      <c r="R1525" s="325" t="s">
        <v>465</v>
      </c>
      <c r="S1525" s="325" t="s">
        <v>7504</v>
      </c>
      <c r="T1525" s="325" t="s">
        <v>7418</v>
      </c>
      <c r="U1525" s="325" t="s">
        <v>3083</v>
      </c>
      <c r="V1525" s="325" t="s">
        <v>686</v>
      </c>
      <c r="W1525" s="325">
        <v>3175.29</v>
      </c>
      <c r="X1525" s="328" t="s">
        <v>2387</v>
      </c>
      <c r="Y1525" s="329">
        <v>59</v>
      </c>
      <c r="Z1525" s="325">
        <v>93.674000000000007</v>
      </c>
      <c r="AA1525" s="329">
        <v>3.1</v>
      </c>
      <c r="AB1525" s="325">
        <v>3000</v>
      </c>
      <c r="AC1525" s="325" t="s">
        <v>2394</v>
      </c>
      <c r="AD1525" s="325" t="s">
        <v>2389</v>
      </c>
      <c r="AE1525" s="330" t="s">
        <v>2395</v>
      </c>
      <c r="AF1525" s="331">
        <v>59</v>
      </c>
      <c r="AG1525" s="331">
        <v>3.1</v>
      </c>
      <c r="AH1525" s="325" t="s">
        <v>2405</v>
      </c>
      <c r="AI1525" s="325" t="s">
        <v>3111</v>
      </c>
      <c r="AJ1525" s="328">
        <v>219</v>
      </c>
      <c r="AK1525" s="325" t="s">
        <v>7505</v>
      </c>
      <c r="AL1525" s="325" t="s">
        <v>167</v>
      </c>
      <c r="AM1525" s="332"/>
      <c r="AN1525" s="302">
        <v>1</v>
      </c>
      <c r="AO1525" s="333"/>
      <c r="AQ1525" s="334"/>
    </row>
    <row r="1526" spans="4:43" x14ac:dyDescent="0.25">
      <c r="D1526" s="323"/>
      <c r="F1526" s="324" t="s">
        <v>7560</v>
      </c>
      <c r="G1526" s="316"/>
      <c r="H1526" s="317"/>
      <c r="M1526" s="300">
        <v>1</v>
      </c>
      <c r="N1526" s="325">
        <v>29</v>
      </c>
      <c r="O1526" s="326">
        <v>45297</v>
      </c>
      <c r="P1526" s="327">
        <v>45297</v>
      </c>
      <c r="Q1526" s="325" t="s">
        <v>63</v>
      </c>
      <c r="R1526" s="325" t="s">
        <v>465</v>
      </c>
      <c r="S1526" s="325" t="s">
        <v>1831</v>
      </c>
      <c r="T1526" s="325" t="s">
        <v>1832</v>
      </c>
      <c r="U1526" s="325" t="s">
        <v>3083</v>
      </c>
      <c r="V1526" s="325" t="s">
        <v>66</v>
      </c>
      <c r="W1526" s="325">
        <v>3176.27</v>
      </c>
      <c r="X1526" s="328" t="s">
        <v>2387</v>
      </c>
      <c r="Y1526" s="329">
        <v>22</v>
      </c>
      <c r="Z1526" s="325">
        <v>94.19</v>
      </c>
      <c r="AA1526" s="329">
        <v>1</v>
      </c>
      <c r="AB1526" s="325">
        <v>3080</v>
      </c>
      <c r="AC1526" s="325" t="s">
        <v>2394</v>
      </c>
      <c r="AD1526" s="325" t="s">
        <v>2389</v>
      </c>
      <c r="AE1526" s="330" t="s">
        <v>2395</v>
      </c>
      <c r="AF1526" s="331">
        <v>22</v>
      </c>
      <c r="AG1526" s="331">
        <v>1</v>
      </c>
      <c r="AH1526" s="325" t="s">
        <v>2405</v>
      </c>
      <c r="AI1526" s="325" t="s">
        <v>2406</v>
      </c>
      <c r="AJ1526" s="328">
        <v>406</v>
      </c>
      <c r="AK1526" s="325" t="s">
        <v>7561</v>
      </c>
      <c r="AL1526" s="325" t="s">
        <v>167</v>
      </c>
      <c r="AM1526" s="332"/>
      <c r="AN1526" s="302">
        <v>1</v>
      </c>
      <c r="AO1526" s="333"/>
      <c r="AQ1526" s="334"/>
    </row>
    <row r="1527" spans="4:43" x14ac:dyDescent="0.25">
      <c r="D1527" s="323"/>
      <c r="F1527" s="324" t="s">
        <v>7562</v>
      </c>
      <c r="G1527" s="316"/>
      <c r="H1527" s="317"/>
      <c r="M1527" s="300">
        <v>1</v>
      </c>
      <c r="N1527" s="325">
        <v>30</v>
      </c>
      <c r="O1527" s="326">
        <v>45297</v>
      </c>
      <c r="P1527" s="327">
        <v>45297</v>
      </c>
      <c r="Q1527" s="325" t="s">
        <v>63</v>
      </c>
      <c r="R1527" s="325" t="s">
        <v>465</v>
      </c>
      <c r="S1527" s="325" t="s">
        <v>7518</v>
      </c>
      <c r="T1527" s="325" t="s">
        <v>689</v>
      </c>
      <c r="U1527" s="325" t="s">
        <v>3083</v>
      </c>
      <c r="V1527" s="325" t="s">
        <v>385</v>
      </c>
      <c r="W1527" s="325">
        <v>2521.0300000000002</v>
      </c>
      <c r="X1527" s="328" t="s">
        <v>2387</v>
      </c>
      <c r="Y1527" s="329">
        <v>20</v>
      </c>
      <c r="Z1527" s="325">
        <v>35.987000000000002</v>
      </c>
      <c r="AA1527" s="329">
        <v>10.199999999999999</v>
      </c>
      <c r="AB1527" s="325">
        <v>2330</v>
      </c>
      <c r="AC1527" s="325" t="s">
        <v>2394</v>
      </c>
      <c r="AD1527" s="325" t="s">
        <v>2389</v>
      </c>
      <c r="AE1527" s="330" t="s">
        <v>2395</v>
      </c>
      <c r="AF1527" s="331">
        <v>20</v>
      </c>
      <c r="AG1527" s="331">
        <v>10.199999999999999</v>
      </c>
      <c r="AH1527" s="325" t="s">
        <v>2405</v>
      </c>
      <c r="AI1527" s="325" t="s">
        <v>2487</v>
      </c>
      <c r="AJ1527" s="328">
        <v>133</v>
      </c>
      <c r="AK1527" s="325" t="s">
        <v>7563</v>
      </c>
      <c r="AL1527" s="325" t="s">
        <v>167</v>
      </c>
      <c r="AM1527" s="332"/>
      <c r="AN1527" s="302">
        <v>1</v>
      </c>
      <c r="AO1527" s="333"/>
      <c r="AQ1527" s="334"/>
    </row>
    <row r="1528" spans="4:43" x14ac:dyDescent="0.25">
      <c r="D1528" s="323"/>
      <c r="F1528" s="324" t="s">
        <v>7564</v>
      </c>
      <c r="G1528" s="316"/>
      <c r="H1528" s="317"/>
      <c r="M1528" s="300">
        <v>1</v>
      </c>
      <c r="N1528" s="325">
        <v>31</v>
      </c>
      <c r="O1528" s="326">
        <v>45297</v>
      </c>
      <c r="P1528" s="327">
        <v>45297</v>
      </c>
      <c r="Q1528" s="325" t="s">
        <v>63</v>
      </c>
      <c r="R1528" s="325" t="s">
        <v>465</v>
      </c>
      <c r="S1528" s="325" t="s">
        <v>1848</v>
      </c>
      <c r="T1528" s="325" t="s">
        <v>1849</v>
      </c>
      <c r="U1528" s="325" t="s">
        <v>3083</v>
      </c>
      <c r="V1528" s="325" t="s">
        <v>507</v>
      </c>
      <c r="W1528" s="325">
        <v>2685</v>
      </c>
      <c r="X1528" s="328" t="s">
        <v>2387</v>
      </c>
      <c r="Y1528" s="329">
        <v>8</v>
      </c>
      <c r="Z1528" s="325">
        <v>46.01</v>
      </c>
      <c r="AA1528" s="329">
        <v>3.5</v>
      </c>
      <c r="AB1528" s="325">
        <v>2560</v>
      </c>
      <c r="AC1528" s="325" t="s">
        <v>5124</v>
      </c>
      <c r="AD1528" s="325" t="s">
        <v>2389</v>
      </c>
      <c r="AE1528" s="330" t="s">
        <v>5341</v>
      </c>
      <c r="AF1528" s="331">
        <v>1.7</v>
      </c>
      <c r="AG1528" s="331">
        <v>0.72899999999999998</v>
      </c>
      <c r="AH1528" s="325" t="s">
        <v>2405</v>
      </c>
      <c r="AI1528" s="325" t="s">
        <v>2406</v>
      </c>
      <c r="AJ1528" s="328">
        <v>551</v>
      </c>
      <c r="AK1528" s="325" t="s">
        <v>4415</v>
      </c>
      <c r="AL1528" s="325" t="s">
        <v>167</v>
      </c>
      <c r="AM1528" s="332"/>
      <c r="AN1528" s="302">
        <v>1</v>
      </c>
      <c r="AO1528" s="333"/>
      <c r="AQ1528" s="334"/>
    </row>
    <row r="1529" spans="4:43" x14ac:dyDescent="0.25">
      <c r="D1529" s="323"/>
      <c r="F1529" s="324" t="s">
        <v>7565</v>
      </c>
      <c r="G1529" s="316"/>
      <c r="H1529" s="317"/>
      <c r="M1529" s="300">
        <v>1</v>
      </c>
      <c r="N1529" s="325">
        <v>32</v>
      </c>
      <c r="O1529" s="326">
        <v>45298</v>
      </c>
      <c r="P1529" s="327">
        <v>45298</v>
      </c>
      <c r="Q1529" s="325" t="s">
        <v>63</v>
      </c>
      <c r="R1529" s="325" t="s">
        <v>465</v>
      </c>
      <c r="S1529" s="325" t="s">
        <v>7518</v>
      </c>
      <c r="T1529" s="325" t="s">
        <v>689</v>
      </c>
      <c r="U1529" s="325" t="s">
        <v>3083</v>
      </c>
      <c r="V1529" s="325" t="s">
        <v>385</v>
      </c>
      <c r="W1529" s="325">
        <v>2521.0300000000002</v>
      </c>
      <c r="X1529" s="328" t="s">
        <v>2387</v>
      </c>
      <c r="Y1529" s="329">
        <v>20</v>
      </c>
      <c r="Z1529" s="325">
        <v>35.987000000000002</v>
      </c>
      <c r="AA1529" s="329">
        <v>10.199999999999999</v>
      </c>
      <c r="AB1529" s="325">
        <v>2330</v>
      </c>
      <c r="AC1529" s="325" t="s">
        <v>2394</v>
      </c>
      <c r="AD1529" s="325" t="s">
        <v>4874</v>
      </c>
      <c r="AE1529" s="330" t="s">
        <v>4817</v>
      </c>
      <c r="AF1529" s="331">
        <v>0.8</v>
      </c>
      <c r="AG1529" s="331">
        <v>0.42499999999999999</v>
      </c>
      <c r="AH1529" s="325" t="s">
        <v>2405</v>
      </c>
      <c r="AI1529" s="325" t="s">
        <v>2487</v>
      </c>
      <c r="AJ1529" s="328">
        <v>133</v>
      </c>
      <c r="AK1529" s="325" t="s">
        <v>7553</v>
      </c>
      <c r="AL1529" s="325" t="s">
        <v>167</v>
      </c>
      <c r="AM1529" s="332"/>
      <c r="AN1529" s="302">
        <v>1</v>
      </c>
      <c r="AO1529" s="333"/>
      <c r="AQ1529" s="334"/>
    </row>
    <row r="1530" spans="4:43" x14ac:dyDescent="0.25">
      <c r="D1530" s="323"/>
      <c r="F1530" s="324" t="s">
        <v>7566</v>
      </c>
      <c r="G1530" s="316"/>
      <c r="H1530" s="317"/>
      <c r="M1530" s="300">
        <v>1</v>
      </c>
      <c r="N1530" s="325">
        <v>33</v>
      </c>
      <c r="O1530" s="326">
        <v>45298</v>
      </c>
      <c r="P1530" s="327">
        <v>45298</v>
      </c>
      <c r="Q1530" s="325" t="s">
        <v>63</v>
      </c>
      <c r="R1530" s="325" t="s">
        <v>465</v>
      </c>
      <c r="S1530" s="325" t="s">
        <v>1831</v>
      </c>
      <c r="T1530" s="325" t="s">
        <v>1832</v>
      </c>
      <c r="U1530" s="325" t="s">
        <v>3083</v>
      </c>
      <c r="V1530" s="325" t="s">
        <v>66</v>
      </c>
      <c r="W1530" s="325">
        <v>3176.27</v>
      </c>
      <c r="X1530" s="328" t="s">
        <v>2387</v>
      </c>
      <c r="Y1530" s="329">
        <v>22</v>
      </c>
      <c r="Z1530" s="325">
        <v>94.19</v>
      </c>
      <c r="AA1530" s="329">
        <v>1</v>
      </c>
      <c r="AB1530" s="325">
        <v>3080</v>
      </c>
      <c r="AC1530" s="325" t="s">
        <v>2394</v>
      </c>
      <c r="AD1530" s="325" t="s">
        <v>2389</v>
      </c>
      <c r="AE1530" s="330" t="s">
        <v>2395</v>
      </c>
      <c r="AF1530" s="331">
        <v>22</v>
      </c>
      <c r="AG1530" s="331">
        <v>1</v>
      </c>
      <c r="AH1530" s="325" t="s">
        <v>2405</v>
      </c>
      <c r="AI1530" s="325" t="s">
        <v>2406</v>
      </c>
      <c r="AJ1530" s="328">
        <v>406</v>
      </c>
      <c r="AK1530" s="325" t="s">
        <v>7567</v>
      </c>
      <c r="AL1530" s="325" t="s">
        <v>167</v>
      </c>
      <c r="AM1530" s="332"/>
      <c r="AN1530" s="302">
        <v>1</v>
      </c>
      <c r="AO1530" s="333"/>
      <c r="AQ1530" s="334"/>
    </row>
    <row r="1531" spans="4:43" x14ac:dyDescent="0.25">
      <c r="D1531" s="323"/>
      <c r="F1531" s="324" t="s">
        <v>7568</v>
      </c>
      <c r="G1531" s="316"/>
      <c r="H1531" s="317"/>
      <c r="M1531" s="300">
        <v>1</v>
      </c>
      <c r="N1531" s="325">
        <v>34</v>
      </c>
      <c r="O1531" s="326">
        <v>45298</v>
      </c>
      <c r="P1531" s="327">
        <v>45298</v>
      </c>
      <c r="Q1531" s="325" t="s">
        <v>63</v>
      </c>
      <c r="R1531" s="325" t="s">
        <v>465</v>
      </c>
      <c r="S1531" s="325" t="s">
        <v>7504</v>
      </c>
      <c r="T1531" s="325" t="s">
        <v>7418</v>
      </c>
      <c r="U1531" s="325" t="s">
        <v>3083</v>
      </c>
      <c r="V1531" s="325" t="s">
        <v>686</v>
      </c>
      <c r="W1531" s="325">
        <v>3175.29</v>
      </c>
      <c r="X1531" s="328" t="s">
        <v>2387</v>
      </c>
      <c r="Y1531" s="329">
        <v>59</v>
      </c>
      <c r="Z1531" s="325">
        <v>93.674000000000007</v>
      </c>
      <c r="AA1531" s="329">
        <v>3.1</v>
      </c>
      <c r="AB1531" s="325">
        <v>3000</v>
      </c>
      <c r="AC1531" s="325" t="s">
        <v>2394</v>
      </c>
      <c r="AD1531" s="325" t="s">
        <v>2389</v>
      </c>
      <c r="AE1531" s="330" t="s">
        <v>2395</v>
      </c>
      <c r="AF1531" s="331">
        <v>59</v>
      </c>
      <c r="AG1531" s="331">
        <v>3.1</v>
      </c>
      <c r="AH1531" s="325" t="s">
        <v>2405</v>
      </c>
      <c r="AI1531" s="325" t="s">
        <v>3111</v>
      </c>
      <c r="AJ1531" s="328">
        <v>219</v>
      </c>
      <c r="AK1531" s="325" t="s">
        <v>7505</v>
      </c>
      <c r="AL1531" s="325" t="s">
        <v>167</v>
      </c>
      <c r="AM1531" s="332"/>
      <c r="AN1531" s="302">
        <v>1</v>
      </c>
      <c r="AO1531" s="333"/>
      <c r="AQ1531" s="334"/>
    </row>
    <row r="1532" spans="4:43" x14ac:dyDescent="0.25">
      <c r="D1532" s="323"/>
      <c r="F1532" s="324" t="s">
        <v>7569</v>
      </c>
      <c r="G1532" s="316"/>
      <c r="H1532" s="317"/>
      <c r="M1532" s="300">
        <v>1</v>
      </c>
      <c r="N1532" s="325">
        <v>35</v>
      </c>
      <c r="O1532" s="326">
        <v>45298</v>
      </c>
      <c r="P1532" s="327">
        <v>45298</v>
      </c>
      <c r="Q1532" s="325" t="s">
        <v>63</v>
      </c>
      <c r="R1532" s="325" t="s">
        <v>465</v>
      </c>
      <c r="S1532" s="325" t="s">
        <v>1848</v>
      </c>
      <c r="T1532" s="325" t="s">
        <v>1849</v>
      </c>
      <c r="U1532" s="325" t="s">
        <v>3083</v>
      </c>
      <c r="V1532" s="325" t="s">
        <v>507</v>
      </c>
      <c r="W1532" s="325">
        <v>2685</v>
      </c>
      <c r="X1532" s="328" t="s">
        <v>2387</v>
      </c>
      <c r="Y1532" s="329">
        <v>8</v>
      </c>
      <c r="Z1532" s="325">
        <v>46.01</v>
      </c>
      <c r="AA1532" s="329">
        <v>3.5</v>
      </c>
      <c r="AB1532" s="325">
        <v>2560</v>
      </c>
      <c r="AC1532" s="325" t="s">
        <v>2394</v>
      </c>
      <c r="AD1532" s="325" t="s">
        <v>2389</v>
      </c>
      <c r="AE1532" s="330" t="s">
        <v>2395</v>
      </c>
      <c r="AF1532" s="331">
        <v>8</v>
      </c>
      <c r="AG1532" s="331">
        <v>3.5</v>
      </c>
      <c r="AH1532" s="325" t="s">
        <v>2405</v>
      </c>
      <c r="AI1532" s="325" t="s">
        <v>2406</v>
      </c>
      <c r="AJ1532" s="328">
        <v>551</v>
      </c>
      <c r="AK1532" s="325" t="s">
        <v>4415</v>
      </c>
      <c r="AL1532" s="325" t="s">
        <v>167</v>
      </c>
      <c r="AM1532" s="332"/>
      <c r="AN1532" s="302">
        <v>1</v>
      </c>
      <c r="AO1532" s="333"/>
      <c r="AQ1532" s="334"/>
    </row>
    <row r="1533" spans="4:43" x14ac:dyDescent="0.25">
      <c r="D1533" s="323"/>
      <c r="F1533" s="324" t="s">
        <v>7570</v>
      </c>
      <c r="G1533" s="316"/>
      <c r="H1533" s="317"/>
      <c r="M1533" s="300">
        <v>1</v>
      </c>
      <c r="N1533" s="325">
        <v>36</v>
      </c>
      <c r="O1533" s="326">
        <v>45298</v>
      </c>
      <c r="P1533" s="327">
        <v>45298</v>
      </c>
      <c r="Q1533" s="325" t="s">
        <v>63</v>
      </c>
      <c r="R1533" s="325" t="s">
        <v>465</v>
      </c>
      <c r="S1533" s="325" t="s">
        <v>7526</v>
      </c>
      <c r="T1533" s="325" t="s">
        <v>327</v>
      </c>
      <c r="U1533" s="325" t="s">
        <v>3083</v>
      </c>
      <c r="V1533" s="325" t="s">
        <v>391</v>
      </c>
      <c r="W1533" s="325">
        <v>2174.9899999999998</v>
      </c>
      <c r="X1533" s="328" t="s">
        <v>2387</v>
      </c>
      <c r="Y1533" s="329">
        <v>34</v>
      </c>
      <c r="Z1533" s="325">
        <v>24.751999999999999</v>
      </c>
      <c r="AA1533" s="329">
        <v>21.4</v>
      </c>
      <c r="AB1533" s="325">
        <v>1675</v>
      </c>
      <c r="AC1533" s="325" t="s">
        <v>4464</v>
      </c>
      <c r="AD1533" s="325" t="s">
        <v>7571</v>
      </c>
      <c r="AE1533" s="330" t="s">
        <v>7572</v>
      </c>
      <c r="AF1533" s="331">
        <v>25.7</v>
      </c>
      <c r="AG1533" s="331">
        <v>16.199000000000002</v>
      </c>
      <c r="AH1533" s="325" t="s">
        <v>2405</v>
      </c>
      <c r="AI1533" s="325" t="s">
        <v>3111</v>
      </c>
      <c r="AJ1533" s="328">
        <v>369</v>
      </c>
      <c r="AK1533" s="325" t="s">
        <v>7573</v>
      </c>
      <c r="AL1533" s="325" t="s">
        <v>167</v>
      </c>
      <c r="AM1533" s="332"/>
      <c r="AN1533" s="302">
        <v>1</v>
      </c>
      <c r="AO1533" s="333"/>
      <c r="AQ1533" s="334"/>
    </row>
    <row r="1534" spans="4:43" x14ac:dyDescent="0.25">
      <c r="D1534" s="323"/>
      <c r="F1534" s="324" t="s">
        <v>7574</v>
      </c>
      <c r="G1534" s="316"/>
      <c r="H1534" s="317"/>
      <c r="M1534" s="300">
        <v>1</v>
      </c>
      <c r="N1534" s="325">
        <v>37</v>
      </c>
      <c r="O1534" s="326">
        <v>45298</v>
      </c>
      <c r="P1534" s="327">
        <v>45298</v>
      </c>
      <c r="Q1534" s="325" t="s">
        <v>63</v>
      </c>
      <c r="R1534" s="325" t="s">
        <v>465</v>
      </c>
      <c r="S1534" s="325" t="s">
        <v>7575</v>
      </c>
      <c r="T1534" s="325" t="s">
        <v>1832</v>
      </c>
      <c r="U1534" s="325" t="s">
        <v>3083</v>
      </c>
      <c r="V1534" s="325" t="s">
        <v>140</v>
      </c>
      <c r="W1534" s="325">
        <v>2984.84</v>
      </c>
      <c r="X1534" s="328" t="s">
        <v>2387</v>
      </c>
      <c r="Y1534" s="329">
        <v>24</v>
      </c>
      <c r="Z1534" s="325">
        <v>12.372</v>
      </c>
      <c r="AA1534" s="329">
        <v>17.100000000000001</v>
      </c>
      <c r="AB1534" s="325">
        <v>2860</v>
      </c>
      <c r="AC1534" s="325" t="s">
        <v>4459</v>
      </c>
      <c r="AD1534" s="325" t="s">
        <v>2389</v>
      </c>
      <c r="AE1534" s="330" t="s">
        <v>5570</v>
      </c>
      <c r="AF1534" s="331">
        <v>21</v>
      </c>
      <c r="AG1534" s="331">
        <v>14.962</v>
      </c>
      <c r="AH1534" s="325" t="s">
        <v>2405</v>
      </c>
      <c r="AI1534" s="325" t="s">
        <v>2406</v>
      </c>
      <c r="AJ1534" s="328">
        <v>124</v>
      </c>
      <c r="AK1534" s="325" t="s">
        <v>7576</v>
      </c>
      <c r="AL1534" s="325" t="s">
        <v>167</v>
      </c>
      <c r="AM1534" s="332"/>
      <c r="AN1534" s="302">
        <v>1</v>
      </c>
      <c r="AO1534" s="333"/>
      <c r="AQ1534" s="334"/>
    </row>
    <row r="1535" spans="4:43" x14ac:dyDescent="0.25">
      <c r="D1535" s="323"/>
      <c r="F1535" s="324" t="s">
        <v>7577</v>
      </c>
      <c r="G1535" s="316"/>
      <c r="H1535" s="317"/>
      <c r="M1535" s="300">
        <v>1</v>
      </c>
      <c r="N1535" s="325">
        <v>38</v>
      </c>
      <c r="O1535" s="326">
        <v>45299</v>
      </c>
      <c r="P1535" s="327">
        <v>45299</v>
      </c>
      <c r="Q1535" s="325" t="s">
        <v>63</v>
      </c>
      <c r="R1535" s="325" t="s">
        <v>465</v>
      </c>
      <c r="S1535" s="325" t="s">
        <v>7504</v>
      </c>
      <c r="T1535" s="325" t="s">
        <v>7418</v>
      </c>
      <c r="U1535" s="325" t="s">
        <v>3083</v>
      </c>
      <c r="V1535" s="325" t="s">
        <v>686</v>
      </c>
      <c r="W1535" s="325">
        <v>3175.29</v>
      </c>
      <c r="X1535" s="328" t="s">
        <v>2387</v>
      </c>
      <c r="Y1535" s="329">
        <v>59</v>
      </c>
      <c r="Z1535" s="325">
        <v>93.674000000000007</v>
      </c>
      <c r="AA1535" s="329">
        <v>3.1</v>
      </c>
      <c r="AB1535" s="325">
        <v>3000</v>
      </c>
      <c r="AC1535" s="325" t="s">
        <v>2394</v>
      </c>
      <c r="AD1535" s="325" t="s">
        <v>2389</v>
      </c>
      <c r="AE1535" s="330" t="s">
        <v>2395</v>
      </c>
      <c r="AF1535" s="331">
        <v>59</v>
      </c>
      <c r="AG1535" s="331">
        <v>3.1</v>
      </c>
      <c r="AH1535" s="325" t="s">
        <v>2405</v>
      </c>
      <c r="AI1535" s="325" t="s">
        <v>3111</v>
      </c>
      <c r="AJ1535" s="328">
        <v>219</v>
      </c>
      <c r="AK1535" s="325" t="s">
        <v>7505</v>
      </c>
      <c r="AL1535" s="325" t="s">
        <v>167</v>
      </c>
      <c r="AM1535" s="332"/>
      <c r="AN1535" s="302">
        <v>1</v>
      </c>
      <c r="AO1535" s="333"/>
      <c r="AQ1535" s="334"/>
    </row>
    <row r="1536" spans="4:43" x14ac:dyDescent="0.25">
      <c r="D1536" s="323"/>
      <c r="F1536" s="324" t="s">
        <v>7578</v>
      </c>
      <c r="G1536" s="316"/>
      <c r="H1536" s="317"/>
      <c r="M1536" s="300">
        <v>1</v>
      </c>
      <c r="N1536" s="325">
        <v>39</v>
      </c>
      <c r="O1536" s="326">
        <v>45299</v>
      </c>
      <c r="P1536" s="327">
        <v>45299</v>
      </c>
      <c r="Q1536" s="325" t="s">
        <v>63</v>
      </c>
      <c r="R1536" s="325" t="s">
        <v>465</v>
      </c>
      <c r="S1536" s="325" t="s">
        <v>7575</v>
      </c>
      <c r="T1536" s="325" t="s">
        <v>1832</v>
      </c>
      <c r="U1536" s="325" t="s">
        <v>3083</v>
      </c>
      <c r="V1536" s="325" t="s">
        <v>140</v>
      </c>
      <c r="W1536" s="325">
        <v>2984.84</v>
      </c>
      <c r="X1536" s="328" t="s">
        <v>2387</v>
      </c>
      <c r="Y1536" s="329">
        <v>24</v>
      </c>
      <c r="Z1536" s="325">
        <v>12.372</v>
      </c>
      <c r="AA1536" s="329">
        <v>17.100000000000001</v>
      </c>
      <c r="AB1536" s="325">
        <v>2860</v>
      </c>
      <c r="AC1536" s="325" t="s">
        <v>2394</v>
      </c>
      <c r="AD1536" s="325" t="s">
        <v>5263</v>
      </c>
      <c r="AE1536" s="330" t="s">
        <v>6216</v>
      </c>
      <c r="AF1536" s="331">
        <v>2.2999999999999998</v>
      </c>
      <c r="AG1536" s="331">
        <v>1.603</v>
      </c>
      <c r="AH1536" s="325" t="s">
        <v>2405</v>
      </c>
      <c r="AI1536" s="325" t="s">
        <v>2406</v>
      </c>
      <c r="AJ1536" s="328">
        <v>124</v>
      </c>
      <c r="AK1536" s="325" t="s">
        <v>7579</v>
      </c>
      <c r="AL1536" s="325" t="s">
        <v>167</v>
      </c>
      <c r="AM1536" s="332"/>
      <c r="AN1536" s="302">
        <v>1</v>
      </c>
      <c r="AO1536" s="333"/>
      <c r="AQ1536" s="334"/>
    </row>
    <row r="1537" spans="4:43" x14ac:dyDescent="0.25">
      <c r="D1537" s="323"/>
      <c r="F1537" s="324" t="s">
        <v>7580</v>
      </c>
      <c r="G1537" s="316"/>
      <c r="H1537" s="317"/>
      <c r="M1537" s="300">
        <v>1</v>
      </c>
      <c r="N1537" s="325">
        <v>40</v>
      </c>
      <c r="O1537" s="326">
        <v>45299</v>
      </c>
      <c r="P1537" s="327">
        <v>45299</v>
      </c>
      <c r="Q1537" s="325" t="s">
        <v>63</v>
      </c>
      <c r="R1537" s="325" t="s">
        <v>465</v>
      </c>
      <c r="S1537" s="325" t="s">
        <v>1831</v>
      </c>
      <c r="T1537" s="325" t="s">
        <v>1832</v>
      </c>
      <c r="U1537" s="325" t="s">
        <v>3083</v>
      </c>
      <c r="V1537" s="325" t="s">
        <v>66</v>
      </c>
      <c r="W1537" s="325">
        <v>3176.27</v>
      </c>
      <c r="X1537" s="328" t="s">
        <v>2387</v>
      </c>
      <c r="Y1537" s="329">
        <v>22</v>
      </c>
      <c r="Z1537" s="325">
        <v>94.19</v>
      </c>
      <c r="AA1537" s="329">
        <v>1</v>
      </c>
      <c r="AB1537" s="325">
        <v>3080</v>
      </c>
      <c r="AC1537" s="325" t="s">
        <v>2394</v>
      </c>
      <c r="AD1537" s="325" t="s">
        <v>4772</v>
      </c>
      <c r="AE1537" s="330" t="s">
        <v>5271</v>
      </c>
      <c r="AF1537" s="331">
        <v>1.5</v>
      </c>
      <c r="AG1537" s="331">
        <v>6.9000000000000006E-2</v>
      </c>
      <c r="AH1537" s="325" t="s">
        <v>2405</v>
      </c>
      <c r="AI1537" s="325" t="s">
        <v>2406</v>
      </c>
      <c r="AJ1537" s="328">
        <v>406</v>
      </c>
      <c r="AK1537" s="325" t="s">
        <v>7555</v>
      </c>
      <c r="AL1537" s="325" t="s">
        <v>167</v>
      </c>
      <c r="AM1537" s="332"/>
      <c r="AN1537" s="302">
        <v>1</v>
      </c>
      <c r="AO1537" s="333"/>
      <c r="AQ1537" s="334"/>
    </row>
    <row r="1538" spans="4:43" x14ac:dyDescent="0.25">
      <c r="D1538" s="323"/>
      <c r="F1538" s="324" t="s">
        <v>7581</v>
      </c>
      <c r="G1538" s="316"/>
      <c r="H1538" s="317"/>
      <c r="M1538" s="300">
        <v>1</v>
      </c>
      <c r="N1538" s="325">
        <v>41</v>
      </c>
      <c r="O1538" s="326">
        <v>45299</v>
      </c>
      <c r="P1538" s="327">
        <v>45299</v>
      </c>
      <c r="Q1538" s="325" t="s">
        <v>63</v>
      </c>
      <c r="R1538" s="325" t="s">
        <v>465</v>
      </c>
      <c r="S1538" s="325" t="s">
        <v>1848</v>
      </c>
      <c r="T1538" s="325" t="s">
        <v>1849</v>
      </c>
      <c r="U1538" s="325" t="s">
        <v>3083</v>
      </c>
      <c r="V1538" s="325" t="s">
        <v>507</v>
      </c>
      <c r="W1538" s="325">
        <v>2685</v>
      </c>
      <c r="X1538" s="328" t="s">
        <v>2387</v>
      </c>
      <c r="Y1538" s="329">
        <v>8</v>
      </c>
      <c r="Z1538" s="325">
        <v>46.01</v>
      </c>
      <c r="AA1538" s="329">
        <v>3.5</v>
      </c>
      <c r="AB1538" s="325">
        <v>2560</v>
      </c>
      <c r="AC1538" s="325" t="s">
        <v>2394</v>
      </c>
      <c r="AD1538" s="325" t="s">
        <v>4995</v>
      </c>
      <c r="AE1538" s="330" t="s">
        <v>4994</v>
      </c>
      <c r="AF1538" s="331">
        <v>7.9</v>
      </c>
      <c r="AG1538" s="331">
        <v>3.476</v>
      </c>
      <c r="AH1538" s="325" t="s">
        <v>2405</v>
      </c>
      <c r="AI1538" s="325" t="s">
        <v>2406</v>
      </c>
      <c r="AJ1538" s="328">
        <v>551</v>
      </c>
      <c r="AK1538" s="325" t="s">
        <v>7582</v>
      </c>
      <c r="AL1538" s="325" t="s">
        <v>167</v>
      </c>
      <c r="AM1538" s="332"/>
      <c r="AN1538" s="302">
        <v>1</v>
      </c>
      <c r="AO1538" s="333"/>
      <c r="AQ1538" s="334"/>
    </row>
    <row r="1539" spans="4:43" x14ac:dyDescent="0.25">
      <c r="D1539" s="323"/>
      <c r="F1539" s="324" t="s">
        <v>7583</v>
      </c>
      <c r="G1539" s="316"/>
      <c r="H1539" s="317"/>
      <c r="M1539" s="300">
        <v>1</v>
      </c>
      <c r="N1539" s="325">
        <v>42</v>
      </c>
      <c r="O1539" s="326">
        <v>45300</v>
      </c>
      <c r="P1539" s="327">
        <v>45300</v>
      </c>
      <c r="Q1539" s="325" t="s">
        <v>63</v>
      </c>
      <c r="R1539" s="325" t="s">
        <v>465</v>
      </c>
      <c r="S1539" s="325" t="s">
        <v>7504</v>
      </c>
      <c r="T1539" s="325" t="s">
        <v>7418</v>
      </c>
      <c r="U1539" s="325" t="s">
        <v>3083</v>
      </c>
      <c r="V1539" s="325" t="s">
        <v>686</v>
      </c>
      <c r="W1539" s="325">
        <v>3175.29</v>
      </c>
      <c r="X1539" s="328" t="s">
        <v>2387</v>
      </c>
      <c r="Y1539" s="329">
        <v>59</v>
      </c>
      <c r="Z1539" s="325">
        <v>93.674000000000007</v>
      </c>
      <c r="AA1539" s="329">
        <v>3.1</v>
      </c>
      <c r="AB1539" s="325">
        <v>3000</v>
      </c>
      <c r="AC1539" s="325" t="s">
        <v>2394</v>
      </c>
      <c r="AD1539" s="325" t="s">
        <v>2389</v>
      </c>
      <c r="AE1539" s="330" t="s">
        <v>2395</v>
      </c>
      <c r="AF1539" s="331">
        <v>59</v>
      </c>
      <c r="AG1539" s="331">
        <v>3.1</v>
      </c>
      <c r="AH1539" s="325" t="s">
        <v>2405</v>
      </c>
      <c r="AI1539" s="325" t="s">
        <v>3111</v>
      </c>
      <c r="AJ1539" s="328">
        <v>219</v>
      </c>
      <c r="AK1539" s="325" t="s">
        <v>7505</v>
      </c>
      <c r="AL1539" s="325" t="s">
        <v>167</v>
      </c>
      <c r="AM1539" s="332"/>
      <c r="AN1539" s="302">
        <v>1</v>
      </c>
      <c r="AO1539" s="333"/>
      <c r="AQ1539" s="334"/>
    </row>
    <row r="1540" spans="4:43" x14ac:dyDescent="0.25">
      <c r="D1540" s="323"/>
      <c r="F1540" s="324" t="s">
        <v>7584</v>
      </c>
      <c r="G1540" s="316"/>
      <c r="H1540" s="317"/>
      <c r="M1540" s="300">
        <v>1</v>
      </c>
      <c r="N1540" s="325">
        <v>43</v>
      </c>
      <c r="O1540" s="326">
        <v>45300</v>
      </c>
      <c r="P1540" s="327">
        <v>45300</v>
      </c>
      <c r="Q1540" s="325" t="s">
        <v>63</v>
      </c>
      <c r="R1540" s="325" t="s">
        <v>465</v>
      </c>
      <c r="S1540" s="325" t="s">
        <v>7585</v>
      </c>
      <c r="T1540" s="325" t="s">
        <v>327</v>
      </c>
      <c r="U1540" s="325" t="s">
        <v>3083</v>
      </c>
      <c r="V1540" s="325" t="s">
        <v>507</v>
      </c>
      <c r="W1540" s="325">
        <v>2813.08</v>
      </c>
      <c r="X1540" s="328" t="s">
        <v>2387</v>
      </c>
      <c r="Y1540" s="329">
        <v>8</v>
      </c>
      <c r="Z1540" s="325">
        <v>60.4</v>
      </c>
      <c r="AA1540" s="329">
        <v>2.7</v>
      </c>
      <c r="AB1540" s="325">
        <v>2700</v>
      </c>
      <c r="AC1540" s="325" t="s">
        <v>7586</v>
      </c>
      <c r="AD1540" s="325" t="s">
        <v>2389</v>
      </c>
      <c r="AE1540" s="330" t="s">
        <v>7587</v>
      </c>
      <c r="AF1540" s="331">
        <v>3.9</v>
      </c>
      <c r="AG1540" s="331">
        <v>1.325</v>
      </c>
      <c r="AH1540" s="325" t="s">
        <v>2405</v>
      </c>
      <c r="AI1540" s="325" t="s">
        <v>2406</v>
      </c>
      <c r="AJ1540" s="328">
        <v>123</v>
      </c>
      <c r="AK1540" s="325" t="s">
        <v>5255</v>
      </c>
      <c r="AL1540" s="325" t="s">
        <v>167</v>
      </c>
      <c r="AM1540" s="332"/>
      <c r="AN1540" s="302">
        <v>1</v>
      </c>
      <c r="AO1540" s="333"/>
      <c r="AQ1540" s="334"/>
    </row>
    <row r="1541" spans="4:43" x14ac:dyDescent="0.25">
      <c r="D1541" s="323"/>
      <c r="F1541" s="324" t="s">
        <v>7588</v>
      </c>
      <c r="G1541" s="316"/>
      <c r="H1541" s="317"/>
      <c r="M1541" s="300">
        <v>1</v>
      </c>
      <c r="N1541" s="325">
        <v>44</v>
      </c>
      <c r="O1541" s="326">
        <v>45301</v>
      </c>
      <c r="P1541" s="327">
        <v>45301</v>
      </c>
      <c r="Q1541" s="325" t="s">
        <v>63</v>
      </c>
      <c r="R1541" s="325" t="s">
        <v>465</v>
      </c>
      <c r="S1541" s="325" t="s">
        <v>7589</v>
      </c>
      <c r="T1541" s="325" t="s">
        <v>288</v>
      </c>
      <c r="U1541" s="325" t="s">
        <v>3083</v>
      </c>
      <c r="V1541" s="325" t="s">
        <v>115</v>
      </c>
      <c r="W1541" s="325">
        <v>3326.57</v>
      </c>
      <c r="X1541" s="328" t="s">
        <v>2387</v>
      </c>
      <c r="Y1541" s="329">
        <v>29</v>
      </c>
      <c r="Z1541" s="325">
        <v>78.891999999999996</v>
      </c>
      <c r="AA1541" s="329">
        <v>4.9000000000000004</v>
      </c>
      <c r="AB1541" s="325">
        <v>0</v>
      </c>
      <c r="AC1541" s="325" t="s">
        <v>4716</v>
      </c>
      <c r="AD1541" s="325" t="s">
        <v>2389</v>
      </c>
      <c r="AE1541" s="330" t="s">
        <v>4717</v>
      </c>
      <c r="AF1541" s="331">
        <v>2.1</v>
      </c>
      <c r="AG1541" s="331">
        <v>0.35699999999999998</v>
      </c>
      <c r="AH1541" s="325" t="s">
        <v>2637</v>
      </c>
      <c r="AI1541" s="325" t="s">
        <v>3665</v>
      </c>
      <c r="AJ1541" s="328">
        <v>475</v>
      </c>
      <c r="AK1541" s="325" t="s">
        <v>7590</v>
      </c>
      <c r="AL1541" s="325" t="s">
        <v>167</v>
      </c>
      <c r="AM1541" s="332"/>
      <c r="AN1541" s="302">
        <v>1</v>
      </c>
      <c r="AO1541" s="333"/>
      <c r="AQ1541" s="334"/>
    </row>
    <row r="1542" spans="4:43" x14ac:dyDescent="0.25">
      <c r="D1542" s="323"/>
      <c r="F1542" s="324" t="s">
        <v>7591</v>
      </c>
      <c r="G1542" s="316"/>
      <c r="H1542" s="317"/>
      <c r="M1542" s="300">
        <v>1</v>
      </c>
      <c r="N1542" s="325">
        <v>45</v>
      </c>
      <c r="O1542" s="326">
        <v>45301</v>
      </c>
      <c r="P1542" s="327">
        <v>45301</v>
      </c>
      <c r="Q1542" s="325" t="s">
        <v>63</v>
      </c>
      <c r="R1542" s="325" t="s">
        <v>465</v>
      </c>
      <c r="S1542" s="325" t="s">
        <v>7592</v>
      </c>
      <c r="T1542" s="325" t="s">
        <v>288</v>
      </c>
      <c r="U1542" s="325" t="s">
        <v>3083</v>
      </c>
      <c r="V1542" s="325" t="s">
        <v>115</v>
      </c>
      <c r="W1542" s="325">
        <v>3128</v>
      </c>
      <c r="X1542" s="328" t="s">
        <v>2387</v>
      </c>
      <c r="Y1542" s="329">
        <v>20</v>
      </c>
      <c r="Z1542" s="325">
        <v>89.436999999999998</v>
      </c>
      <c r="AA1542" s="329">
        <v>1.7</v>
      </c>
      <c r="AB1542" s="325">
        <v>0</v>
      </c>
      <c r="AC1542" s="325" t="s">
        <v>4716</v>
      </c>
      <c r="AD1542" s="325" t="s">
        <v>2389</v>
      </c>
      <c r="AE1542" s="330" t="s">
        <v>4717</v>
      </c>
      <c r="AF1542" s="331">
        <v>1.5</v>
      </c>
      <c r="AG1542" s="331">
        <v>0.124</v>
      </c>
      <c r="AH1542" s="325" t="s">
        <v>2637</v>
      </c>
      <c r="AI1542" s="325" t="s">
        <v>3665</v>
      </c>
      <c r="AJ1542" s="328">
        <v>444</v>
      </c>
      <c r="AK1542" s="325" t="s">
        <v>7590</v>
      </c>
      <c r="AL1542" s="325" t="s">
        <v>167</v>
      </c>
      <c r="AM1542" s="332"/>
      <c r="AN1542" s="302">
        <v>1</v>
      </c>
      <c r="AO1542" s="333"/>
      <c r="AQ1542" s="334"/>
    </row>
    <row r="1543" spans="4:43" x14ac:dyDescent="0.25">
      <c r="D1543" s="323"/>
      <c r="F1543" s="324" t="s">
        <v>7593</v>
      </c>
      <c r="G1543" s="316"/>
      <c r="H1543" s="317"/>
      <c r="M1543" s="300">
        <v>1</v>
      </c>
      <c r="N1543" s="325">
        <v>46</v>
      </c>
      <c r="O1543" s="326">
        <v>45301</v>
      </c>
      <c r="P1543" s="327">
        <v>45301</v>
      </c>
      <c r="Q1543" s="325" t="s">
        <v>63</v>
      </c>
      <c r="R1543" s="325" t="s">
        <v>465</v>
      </c>
      <c r="S1543" s="325" t="s">
        <v>7504</v>
      </c>
      <c r="T1543" s="325" t="s">
        <v>7418</v>
      </c>
      <c r="U1543" s="325" t="s">
        <v>3083</v>
      </c>
      <c r="V1543" s="325" t="s">
        <v>686</v>
      </c>
      <c r="W1543" s="325">
        <v>3175.29</v>
      </c>
      <c r="X1543" s="328" t="s">
        <v>2387</v>
      </c>
      <c r="Y1543" s="329">
        <v>59</v>
      </c>
      <c r="Z1543" s="325">
        <v>93.674000000000007</v>
      </c>
      <c r="AA1543" s="329">
        <v>3.1</v>
      </c>
      <c r="AB1543" s="325">
        <v>3000</v>
      </c>
      <c r="AC1543" s="325" t="s">
        <v>2394</v>
      </c>
      <c r="AD1543" s="325" t="s">
        <v>2389</v>
      </c>
      <c r="AE1543" s="330" t="s">
        <v>2395</v>
      </c>
      <c r="AF1543" s="331">
        <v>59</v>
      </c>
      <c r="AG1543" s="331">
        <v>3.1</v>
      </c>
      <c r="AH1543" s="325" t="s">
        <v>2405</v>
      </c>
      <c r="AI1543" s="325" t="s">
        <v>3111</v>
      </c>
      <c r="AJ1543" s="328">
        <v>219</v>
      </c>
      <c r="AK1543" s="325" t="s">
        <v>7505</v>
      </c>
      <c r="AL1543" s="325" t="s">
        <v>167</v>
      </c>
      <c r="AM1543" s="332"/>
      <c r="AN1543" s="302">
        <v>1</v>
      </c>
      <c r="AO1543" s="333"/>
      <c r="AQ1543" s="334"/>
    </row>
    <row r="1544" spans="4:43" x14ac:dyDescent="0.25">
      <c r="D1544" s="323"/>
      <c r="F1544" s="324" t="s">
        <v>7594</v>
      </c>
      <c r="G1544" s="316"/>
      <c r="H1544" s="317"/>
      <c r="M1544" s="300">
        <v>1</v>
      </c>
      <c r="N1544" s="325">
        <v>47</v>
      </c>
      <c r="O1544" s="326">
        <v>45301</v>
      </c>
      <c r="P1544" s="327">
        <v>45301</v>
      </c>
      <c r="Q1544" s="325" t="s">
        <v>63</v>
      </c>
      <c r="R1544" s="325" t="s">
        <v>465</v>
      </c>
      <c r="S1544" s="325" t="s">
        <v>7585</v>
      </c>
      <c r="T1544" s="325" t="s">
        <v>327</v>
      </c>
      <c r="U1544" s="325" t="s">
        <v>3083</v>
      </c>
      <c r="V1544" s="325" t="s">
        <v>507</v>
      </c>
      <c r="W1544" s="325">
        <v>2813.08</v>
      </c>
      <c r="X1544" s="328" t="s">
        <v>2387</v>
      </c>
      <c r="Y1544" s="329">
        <v>8</v>
      </c>
      <c r="Z1544" s="325">
        <v>60.4</v>
      </c>
      <c r="AA1544" s="329">
        <v>2.7</v>
      </c>
      <c r="AB1544" s="325">
        <v>2700</v>
      </c>
      <c r="AC1544" s="325" t="s">
        <v>2394</v>
      </c>
      <c r="AD1544" s="325" t="s">
        <v>5035</v>
      </c>
      <c r="AE1544" s="330" t="s">
        <v>4750</v>
      </c>
      <c r="AF1544" s="331">
        <v>0.8</v>
      </c>
      <c r="AG1544" s="331">
        <v>0.28100000000000003</v>
      </c>
      <c r="AH1544" s="325" t="s">
        <v>2405</v>
      </c>
      <c r="AI1544" s="325" t="s">
        <v>2406</v>
      </c>
      <c r="AJ1544" s="328">
        <v>123</v>
      </c>
      <c r="AK1544" s="325" t="s">
        <v>7595</v>
      </c>
      <c r="AL1544" s="325" t="s">
        <v>167</v>
      </c>
      <c r="AM1544" s="332"/>
      <c r="AN1544" s="302">
        <v>1</v>
      </c>
      <c r="AO1544" s="333"/>
      <c r="AQ1544" s="334"/>
    </row>
    <row r="1545" spans="4:43" x14ac:dyDescent="0.25">
      <c r="D1545" s="323"/>
      <c r="F1545" s="324" t="s">
        <v>7596</v>
      </c>
      <c r="G1545" s="316"/>
      <c r="H1545" s="317"/>
      <c r="M1545" s="300">
        <v>1</v>
      </c>
      <c r="N1545" s="325">
        <v>48</v>
      </c>
      <c r="O1545" s="326">
        <v>45301</v>
      </c>
      <c r="P1545" s="327">
        <v>45301</v>
      </c>
      <c r="Q1545" s="325" t="s">
        <v>63</v>
      </c>
      <c r="R1545" s="325" t="s">
        <v>465</v>
      </c>
      <c r="S1545" s="325" t="s">
        <v>7597</v>
      </c>
      <c r="T1545" s="325" t="s">
        <v>7598</v>
      </c>
      <c r="U1545" s="325" t="s">
        <v>3083</v>
      </c>
      <c r="V1545" s="325" t="s">
        <v>433</v>
      </c>
      <c r="W1545" s="325">
        <v>2517.4699999999998</v>
      </c>
      <c r="X1545" s="328" t="s">
        <v>2387</v>
      </c>
      <c r="Y1545" s="329">
        <v>19</v>
      </c>
      <c r="Z1545" s="325">
        <v>54.918999999999997</v>
      </c>
      <c r="AA1545" s="329">
        <v>6.7</v>
      </c>
      <c r="AB1545" s="325">
        <v>2420</v>
      </c>
      <c r="AC1545" s="325" t="s">
        <v>7599</v>
      </c>
      <c r="AD1545" s="325" t="s">
        <v>7600</v>
      </c>
      <c r="AE1545" s="330" t="s">
        <v>7601</v>
      </c>
      <c r="AF1545" s="331">
        <v>3.6</v>
      </c>
      <c r="AG1545" s="331">
        <v>1.2749999999999999</v>
      </c>
      <c r="AH1545" s="325" t="s">
        <v>2405</v>
      </c>
      <c r="AI1545" s="325" t="s">
        <v>2406</v>
      </c>
      <c r="AJ1545" s="328">
        <v>95</v>
      </c>
      <c r="AK1545" s="325" t="s">
        <v>7602</v>
      </c>
      <c r="AL1545" s="325" t="s">
        <v>167</v>
      </c>
      <c r="AM1545" s="332"/>
      <c r="AN1545" s="302">
        <v>1</v>
      </c>
      <c r="AO1545" s="333"/>
      <c r="AQ1545" s="334"/>
    </row>
    <row r="1546" spans="4:43" x14ac:dyDescent="0.25">
      <c r="D1546" s="323"/>
      <c r="F1546" s="324" t="s">
        <v>7603</v>
      </c>
      <c r="G1546" s="316"/>
      <c r="H1546" s="317"/>
      <c r="M1546" s="300">
        <v>1</v>
      </c>
      <c r="N1546" s="325">
        <v>49</v>
      </c>
      <c r="O1546" s="326">
        <v>45302</v>
      </c>
      <c r="P1546" s="327">
        <v>45302</v>
      </c>
      <c r="Q1546" s="325" t="s">
        <v>63</v>
      </c>
      <c r="R1546" s="325" t="s">
        <v>465</v>
      </c>
      <c r="S1546" s="325" t="s">
        <v>7592</v>
      </c>
      <c r="T1546" s="325" t="s">
        <v>288</v>
      </c>
      <c r="U1546" s="325" t="s">
        <v>3083</v>
      </c>
      <c r="V1546" s="325" t="s">
        <v>115</v>
      </c>
      <c r="W1546" s="325">
        <v>3128</v>
      </c>
      <c r="X1546" s="328" t="s">
        <v>2387</v>
      </c>
      <c r="Y1546" s="329">
        <v>20</v>
      </c>
      <c r="Z1546" s="325">
        <v>89.436999999999998</v>
      </c>
      <c r="AA1546" s="329">
        <v>1.7</v>
      </c>
      <c r="AB1546" s="325">
        <v>0</v>
      </c>
      <c r="AC1546" s="325" t="s">
        <v>2394</v>
      </c>
      <c r="AD1546" s="325" t="s">
        <v>2389</v>
      </c>
      <c r="AE1546" s="330" t="s">
        <v>2395</v>
      </c>
      <c r="AF1546" s="331">
        <v>20</v>
      </c>
      <c r="AG1546" s="331">
        <v>1.7</v>
      </c>
      <c r="AH1546" s="325" t="s">
        <v>2405</v>
      </c>
      <c r="AI1546" s="325" t="s">
        <v>3111</v>
      </c>
      <c r="AJ1546" s="328">
        <v>444</v>
      </c>
      <c r="AK1546" s="325" t="s">
        <v>7604</v>
      </c>
      <c r="AL1546" s="325" t="s">
        <v>167</v>
      </c>
      <c r="AM1546" s="332"/>
      <c r="AN1546" s="302">
        <v>1</v>
      </c>
      <c r="AO1546" s="333"/>
      <c r="AQ1546" s="334"/>
    </row>
    <row r="1547" spans="4:43" x14ac:dyDescent="0.25">
      <c r="D1547" s="323"/>
      <c r="F1547" s="324" t="s">
        <v>7605</v>
      </c>
      <c r="G1547" s="316"/>
      <c r="H1547" s="317"/>
      <c r="M1547" s="300">
        <v>1</v>
      </c>
      <c r="N1547" s="325">
        <v>50</v>
      </c>
      <c r="O1547" s="326">
        <v>45302</v>
      </c>
      <c r="P1547" s="327">
        <v>45302</v>
      </c>
      <c r="Q1547" s="325" t="s">
        <v>63</v>
      </c>
      <c r="R1547" s="325" t="s">
        <v>465</v>
      </c>
      <c r="S1547" s="325" t="s">
        <v>7589</v>
      </c>
      <c r="T1547" s="325" t="s">
        <v>288</v>
      </c>
      <c r="U1547" s="325" t="s">
        <v>3083</v>
      </c>
      <c r="V1547" s="325" t="s">
        <v>115</v>
      </c>
      <c r="W1547" s="325">
        <v>3326.57</v>
      </c>
      <c r="X1547" s="328" t="s">
        <v>2387</v>
      </c>
      <c r="Y1547" s="329">
        <v>29</v>
      </c>
      <c r="Z1547" s="325">
        <v>78.891999999999996</v>
      </c>
      <c r="AA1547" s="329">
        <v>4.9000000000000004</v>
      </c>
      <c r="AB1547" s="325">
        <v>0</v>
      </c>
      <c r="AC1547" s="325" t="s">
        <v>2394</v>
      </c>
      <c r="AD1547" s="325" t="s">
        <v>4464</v>
      </c>
      <c r="AE1547" s="330" t="s">
        <v>5019</v>
      </c>
      <c r="AF1547" s="331">
        <v>0.2</v>
      </c>
      <c r="AG1547" s="331">
        <v>3.4000000000000002E-2</v>
      </c>
      <c r="AH1547" s="325" t="s">
        <v>2637</v>
      </c>
      <c r="AI1547" s="325" t="s">
        <v>3665</v>
      </c>
      <c r="AJ1547" s="328">
        <v>475</v>
      </c>
      <c r="AK1547" s="325" t="s">
        <v>7606</v>
      </c>
      <c r="AL1547" s="325" t="s">
        <v>167</v>
      </c>
      <c r="AM1547" s="332"/>
      <c r="AN1547" s="302">
        <v>1</v>
      </c>
      <c r="AO1547" s="333"/>
      <c r="AQ1547" s="334"/>
    </row>
    <row r="1548" spans="4:43" x14ac:dyDescent="0.25">
      <c r="D1548" s="323"/>
      <c r="F1548" s="324" t="s">
        <v>7607</v>
      </c>
      <c r="G1548" s="316"/>
      <c r="H1548" s="317"/>
      <c r="M1548" s="300">
        <v>1</v>
      </c>
      <c r="N1548" s="325">
        <v>51</v>
      </c>
      <c r="O1548" s="326">
        <v>45302</v>
      </c>
      <c r="P1548" s="327">
        <v>45302</v>
      </c>
      <c r="Q1548" s="325" t="s">
        <v>63</v>
      </c>
      <c r="R1548" s="325" t="s">
        <v>465</v>
      </c>
      <c r="S1548" s="325" t="s">
        <v>7504</v>
      </c>
      <c r="T1548" s="325" t="s">
        <v>7418</v>
      </c>
      <c r="U1548" s="325" t="s">
        <v>3083</v>
      </c>
      <c r="V1548" s="325" t="s">
        <v>686</v>
      </c>
      <c r="W1548" s="325">
        <v>3175.29</v>
      </c>
      <c r="X1548" s="328" t="s">
        <v>2387</v>
      </c>
      <c r="Y1548" s="329">
        <v>59</v>
      </c>
      <c r="Z1548" s="325">
        <v>93.674000000000007</v>
      </c>
      <c r="AA1548" s="329">
        <v>3.1</v>
      </c>
      <c r="AB1548" s="325">
        <v>3000</v>
      </c>
      <c r="AC1548" s="325" t="s">
        <v>2394</v>
      </c>
      <c r="AD1548" s="325" t="s">
        <v>2389</v>
      </c>
      <c r="AE1548" s="330" t="s">
        <v>2395</v>
      </c>
      <c r="AF1548" s="331">
        <v>59</v>
      </c>
      <c r="AG1548" s="331">
        <v>3.1</v>
      </c>
      <c r="AH1548" s="325" t="s">
        <v>2405</v>
      </c>
      <c r="AI1548" s="325" t="s">
        <v>3111</v>
      </c>
      <c r="AJ1548" s="328">
        <v>219</v>
      </c>
      <c r="AK1548" s="325" t="s">
        <v>7608</v>
      </c>
      <c r="AL1548" s="325" t="s">
        <v>167</v>
      </c>
      <c r="AM1548" s="332"/>
      <c r="AN1548" s="302">
        <v>1</v>
      </c>
      <c r="AO1548" s="333"/>
      <c r="AQ1548" s="334"/>
    </row>
    <row r="1549" spans="4:43" x14ac:dyDescent="0.25">
      <c r="D1549" s="323"/>
      <c r="F1549" s="324" t="s">
        <v>7609</v>
      </c>
      <c r="G1549" s="316"/>
      <c r="H1549" s="317"/>
      <c r="M1549" s="300">
        <v>1</v>
      </c>
      <c r="N1549" s="325">
        <v>52</v>
      </c>
      <c r="O1549" s="326">
        <v>45303</v>
      </c>
      <c r="P1549" s="327">
        <v>45303</v>
      </c>
      <c r="Q1549" s="325" t="s">
        <v>63</v>
      </c>
      <c r="R1549" s="325" t="s">
        <v>465</v>
      </c>
      <c r="S1549" s="325" t="s">
        <v>7592</v>
      </c>
      <c r="T1549" s="325" t="s">
        <v>288</v>
      </c>
      <c r="U1549" s="325" t="s">
        <v>3083</v>
      </c>
      <c r="V1549" s="325" t="s">
        <v>115</v>
      </c>
      <c r="W1549" s="325">
        <v>3128</v>
      </c>
      <c r="X1549" s="328" t="s">
        <v>2387</v>
      </c>
      <c r="Y1549" s="329">
        <v>20</v>
      </c>
      <c r="Z1549" s="325">
        <v>89.436999999999998</v>
      </c>
      <c r="AA1549" s="329">
        <v>1.7</v>
      </c>
      <c r="AB1549" s="325">
        <v>0</v>
      </c>
      <c r="AC1549" s="325" t="s">
        <v>2394</v>
      </c>
      <c r="AD1549" s="325" t="s">
        <v>2389</v>
      </c>
      <c r="AE1549" s="330" t="s">
        <v>2395</v>
      </c>
      <c r="AF1549" s="331">
        <v>20</v>
      </c>
      <c r="AG1549" s="331">
        <v>1.7</v>
      </c>
      <c r="AH1549" s="325" t="s">
        <v>2405</v>
      </c>
      <c r="AI1549" s="325" t="s">
        <v>3111</v>
      </c>
      <c r="AJ1549" s="328">
        <v>444</v>
      </c>
      <c r="AK1549" s="325" t="s">
        <v>7610</v>
      </c>
      <c r="AL1549" s="325" t="s">
        <v>167</v>
      </c>
      <c r="AM1549" s="332"/>
      <c r="AN1549" s="302">
        <v>1</v>
      </c>
      <c r="AO1549" s="333"/>
      <c r="AQ1549" s="334"/>
    </row>
    <row r="1550" spans="4:43" x14ac:dyDescent="0.25">
      <c r="D1550" s="323"/>
      <c r="F1550" s="324" t="s">
        <v>7611</v>
      </c>
      <c r="G1550" s="316"/>
      <c r="H1550" s="317"/>
      <c r="M1550" s="300">
        <v>1</v>
      </c>
      <c r="N1550" s="325">
        <v>53</v>
      </c>
      <c r="O1550" s="326">
        <v>45303</v>
      </c>
      <c r="P1550" s="327">
        <v>45303</v>
      </c>
      <c r="Q1550" s="325" t="s">
        <v>63</v>
      </c>
      <c r="R1550" s="325" t="s">
        <v>465</v>
      </c>
      <c r="S1550" s="325" t="s">
        <v>7504</v>
      </c>
      <c r="T1550" s="325" t="s">
        <v>7418</v>
      </c>
      <c r="U1550" s="325" t="s">
        <v>3083</v>
      </c>
      <c r="V1550" s="325" t="s">
        <v>686</v>
      </c>
      <c r="W1550" s="325">
        <v>3175.29</v>
      </c>
      <c r="X1550" s="328" t="s">
        <v>2387</v>
      </c>
      <c r="Y1550" s="329">
        <v>59</v>
      </c>
      <c r="Z1550" s="325">
        <v>93.674000000000007</v>
      </c>
      <c r="AA1550" s="329">
        <v>3.1</v>
      </c>
      <c r="AB1550" s="325">
        <v>3000</v>
      </c>
      <c r="AC1550" s="325" t="s">
        <v>2394</v>
      </c>
      <c r="AD1550" s="325" t="s">
        <v>2389</v>
      </c>
      <c r="AE1550" s="330" t="s">
        <v>2395</v>
      </c>
      <c r="AF1550" s="331">
        <v>59</v>
      </c>
      <c r="AG1550" s="331">
        <v>3.1</v>
      </c>
      <c r="AH1550" s="325" t="s">
        <v>2405</v>
      </c>
      <c r="AI1550" s="325" t="s">
        <v>3111</v>
      </c>
      <c r="AJ1550" s="328">
        <v>219</v>
      </c>
      <c r="AK1550" s="325" t="s">
        <v>7612</v>
      </c>
      <c r="AL1550" s="325" t="s">
        <v>167</v>
      </c>
      <c r="AM1550" s="332"/>
      <c r="AN1550" s="302">
        <v>1</v>
      </c>
      <c r="AO1550" s="333"/>
      <c r="AQ1550" s="334"/>
    </row>
    <row r="1551" spans="4:43" x14ac:dyDescent="0.25">
      <c r="D1551" s="323"/>
      <c r="F1551" s="324" t="s">
        <v>7613</v>
      </c>
      <c r="G1551" s="316"/>
      <c r="H1551" s="317"/>
      <c r="M1551" s="300">
        <v>1</v>
      </c>
      <c r="N1551" s="325">
        <v>54</v>
      </c>
      <c r="O1551" s="326">
        <v>45303</v>
      </c>
      <c r="P1551" s="327">
        <v>45303</v>
      </c>
      <c r="Q1551" s="325" t="s">
        <v>63</v>
      </c>
      <c r="R1551" s="325" t="s">
        <v>465</v>
      </c>
      <c r="S1551" s="325" t="s">
        <v>7614</v>
      </c>
      <c r="T1551" s="325" t="s">
        <v>7426</v>
      </c>
      <c r="U1551" s="325" t="s">
        <v>3083</v>
      </c>
      <c r="V1551" s="325" t="s">
        <v>7615</v>
      </c>
      <c r="W1551" s="325">
        <v>3132.96</v>
      </c>
      <c r="X1551" s="328" t="s">
        <v>2387</v>
      </c>
      <c r="Y1551" s="329">
        <v>84</v>
      </c>
      <c r="Z1551" s="325">
        <v>97.885000000000005</v>
      </c>
      <c r="AA1551" s="329">
        <v>1.4</v>
      </c>
      <c r="AB1551" s="325">
        <v>2000</v>
      </c>
      <c r="AC1551" s="325" t="s">
        <v>4420</v>
      </c>
      <c r="AD1551" s="325" t="s">
        <v>7616</v>
      </c>
      <c r="AE1551" s="330" t="s">
        <v>7617</v>
      </c>
      <c r="AF1551" s="331">
        <v>7.9</v>
      </c>
      <c r="AG1551" s="331">
        <v>0.13200000000000001</v>
      </c>
      <c r="AH1551" s="325" t="s">
        <v>2405</v>
      </c>
      <c r="AI1551" s="325" t="s">
        <v>2406</v>
      </c>
      <c r="AJ1551" s="328">
        <v>52</v>
      </c>
      <c r="AK1551" s="325" t="s">
        <v>7618</v>
      </c>
      <c r="AL1551" s="325" t="s">
        <v>167</v>
      </c>
      <c r="AM1551" s="332"/>
      <c r="AN1551" s="302">
        <v>1</v>
      </c>
      <c r="AO1551" s="333"/>
      <c r="AQ1551" s="334"/>
    </row>
    <row r="1552" spans="4:43" x14ac:dyDescent="0.25">
      <c r="D1552" s="323"/>
      <c r="F1552" s="324" t="s">
        <v>7619</v>
      </c>
      <c r="G1552" s="316"/>
      <c r="H1552" s="317"/>
      <c r="M1552" s="300">
        <v>1</v>
      </c>
      <c r="N1552" s="325">
        <v>55</v>
      </c>
      <c r="O1552" s="326">
        <v>45303</v>
      </c>
      <c r="P1552" s="327">
        <v>45303</v>
      </c>
      <c r="Q1552" s="325" t="s">
        <v>63</v>
      </c>
      <c r="R1552" s="325" t="s">
        <v>465</v>
      </c>
      <c r="S1552" s="325" t="s">
        <v>1824</v>
      </c>
      <c r="T1552" s="325" t="s">
        <v>1825</v>
      </c>
      <c r="U1552" s="325" t="s">
        <v>3083</v>
      </c>
      <c r="V1552" s="325" t="s">
        <v>663</v>
      </c>
      <c r="W1552" s="325">
        <v>2581.6</v>
      </c>
      <c r="X1552" s="328" t="s">
        <v>2387</v>
      </c>
      <c r="Y1552" s="329">
        <v>23</v>
      </c>
      <c r="Z1552" s="325">
        <v>30.103000000000002</v>
      </c>
      <c r="AA1552" s="329">
        <v>13</v>
      </c>
      <c r="AB1552" s="325">
        <v>2300</v>
      </c>
      <c r="AC1552" s="325" t="s">
        <v>4498</v>
      </c>
      <c r="AD1552" s="325" t="s">
        <v>7620</v>
      </c>
      <c r="AE1552" s="330" t="s">
        <v>7621</v>
      </c>
      <c r="AF1552" s="331">
        <v>2.7</v>
      </c>
      <c r="AG1552" s="331">
        <v>1.52</v>
      </c>
      <c r="AH1552" s="325" t="s">
        <v>2405</v>
      </c>
      <c r="AI1552" s="325" t="s">
        <v>2406</v>
      </c>
      <c r="AJ1552" s="328">
        <v>198</v>
      </c>
      <c r="AK1552" s="325" t="s">
        <v>7622</v>
      </c>
      <c r="AL1552" s="325" t="s">
        <v>167</v>
      </c>
      <c r="AM1552" s="332"/>
      <c r="AN1552" s="302">
        <v>1</v>
      </c>
      <c r="AO1552" s="333"/>
      <c r="AQ1552" s="334"/>
    </row>
    <row r="1553" spans="4:43" x14ac:dyDescent="0.25">
      <c r="D1553" s="323"/>
      <c r="F1553" s="324" t="s">
        <v>7623</v>
      </c>
      <c r="G1553" s="316"/>
      <c r="H1553" s="317"/>
      <c r="M1553" s="300">
        <v>1</v>
      </c>
      <c r="N1553" s="325">
        <v>56</v>
      </c>
      <c r="O1553" s="326">
        <v>45304</v>
      </c>
      <c r="P1553" s="327">
        <v>45304</v>
      </c>
      <c r="Q1553" s="325" t="s">
        <v>63</v>
      </c>
      <c r="R1553" s="325" t="s">
        <v>465</v>
      </c>
      <c r="S1553" s="325" t="s">
        <v>7592</v>
      </c>
      <c r="T1553" s="325" t="s">
        <v>288</v>
      </c>
      <c r="U1553" s="325" t="s">
        <v>3083</v>
      </c>
      <c r="V1553" s="325" t="s">
        <v>115</v>
      </c>
      <c r="W1553" s="325">
        <v>3128</v>
      </c>
      <c r="X1553" s="328" t="s">
        <v>2387</v>
      </c>
      <c r="Y1553" s="329">
        <v>20</v>
      </c>
      <c r="Z1553" s="325">
        <v>89.436999999999998</v>
      </c>
      <c r="AA1553" s="329">
        <v>1.7</v>
      </c>
      <c r="AB1553" s="325">
        <v>0</v>
      </c>
      <c r="AC1553" s="325" t="s">
        <v>2394</v>
      </c>
      <c r="AD1553" s="325" t="s">
        <v>2389</v>
      </c>
      <c r="AE1553" s="330" t="s">
        <v>2395</v>
      </c>
      <c r="AF1553" s="331">
        <v>20</v>
      </c>
      <c r="AG1553" s="331">
        <v>1.7</v>
      </c>
      <c r="AH1553" s="325" t="s">
        <v>2405</v>
      </c>
      <c r="AI1553" s="325" t="s">
        <v>3111</v>
      </c>
      <c r="AJ1553" s="328">
        <v>444</v>
      </c>
      <c r="AK1553" s="325" t="s">
        <v>7610</v>
      </c>
      <c r="AL1553" s="325" t="s">
        <v>167</v>
      </c>
      <c r="AM1553" s="332"/>
      <c r="AN1553" s="302">
        <v>1</v>
      </c>
      <c r="AO1553" s="333"/>
      <c r="AQ1553" s="334"/>
    </row>
    <row r="1554" spans="4:43" x14ac:dyDescent="0.25">
      <c r="D1554" s="323"/>
      <c r="F1554" s="324" t="s">
        <v>7624</v>
      </c>
      <c r="G1554" s="316"/>
      <c r="H1554" s="317"/>
      <c r="M1554" s="300">
        <v>1</v>
      </c>
      <c r="N1554" s="325">
        <v>57</v>
      </c>
      <c r="O1554" s="326">
        <v>45304</v>
      </c>
      <c r="P1554" s="327">
        <v>45304</v>
      </c>
      <c r="Q1554" s="325" t="s">
        <v>63</v>
      </c>
      <c r="R1554" s="325" t="s">
        <v>465</v>
      </c>
      <c r="S1554" s="325" t="s">
        <v>7504</v>
      </c>
      <c r="T1554" s="325" t="s">
        <v>7418</v>
      </c>
      <c r="U1554" s="325" t="s">
        <v>3083</v>
      </c>
      <c r="V1554" s="325" t="s">
        <v>686</v>
      </c>
      <c r="W1554" s="325">
        <v>3175.29</v>
      </c>
      <c r="X1554" s="328" t="s">
        <v>2387</v>
      </c>
      <c r="Y1554" s="329">
        <v>59</v>
      </c>
      <c r="Z1554" s="325">
        <v>93.674000000000007</v>
      </c>
      <c r="AA1554" s="329">
        <v>3.1</v>
      </c>
      <c r="AB1554" s="325">
        <v>3000</v>
      </c>
      <c r="AC1554" s="325" t="s">
        <v>2394</v>
      </c>
      <c r="AD1554" s="325" t="s">
        <v>2389</v>
      </c>
      <c r="AE1554" s="330" t="s">
        <v>2395</v>
      </c>
      <c r="AF1554" s="331">
        <v>59</v>
      </c>
      <c r="AG1554" s="331">
        <v>3.1</v>
      </c>
      <c r="AH1554" s="325" t="s">
        <v>2405</v>
      </c>
      <c r="AI1554" s="325" t="s">
        <v>3111</v>
      </c>
      <c r="AJ1554" s="328">
        <v>219</v>
      </c>
      <c r="AK1554" s="325" t="s">
        <v>7612</v>
      </c>
      <c r="AL1554" s="325" t="s">
        <v>167</v>
      </c>
      <c r="AM1554" s="332"/>
      <c r="AN1554" s="302">
        <v>1</v>
      </c>
      <c r="AO1554" s="333"/>
      <c r="AQ1554" s="334"/>
    </row>
    <row r="1555" spans="4:43" x14ac:dyDescent="0.25">
      <c r="D1555" s="323"/>
      <c r="F1555" s="324" t="s">
        <v>7625</v>
      </c>
      <c r="G1555" s="316"/>
      <c r="H1555" s="317"/>
      <c r="M1555" s="300">
        <v>1</v>
      </c>
      <c r="N1555" s="325">
        <v>58</v>
      </c>
      <c r="O1555" s="326">
        <v>45304</v>
      </c>
      <c r="P1555" s="327">
        <v>45304</v>
      </c>
      <c r="Q1555" s="325" t="s">
        <v>63</v>
      </c>
      <c r="R1555" s="325" t="s">
        <v>465</v>
      </c>
      <c r="S1555" s="325" t="s">
        <v>7557</v>
      </c>
      <c r="T1555" s="325" t="s">
        <v>5246</v>
      </c>
      <c r="U1555" s="325" t="s">
        <v>3083</v>
      </c>
      <c r="V1555" s="325" t="s">
        <v>1846</v>
      </c>
      <c r="W1555" s="325">
        <v>3282.63</v>
      </c>
      <c r="X1555" s="328" t="s">
        <v>2387</v>
      </c>
      <c r="Y1555" s="329">
        <v>30</v>
      </c>
      <c r="Z1555" s="325">
        <v>25.37</v>
      </c>
      <c r="AA1555" s="329">
        <v>18.100000000000001</v>
      </c>
      <c r="AB1555" s="325">
        <v>720</v>
      </c>
      <c r="AC1555" s="325" t="s">
        <v>5145</v>
      </c>
      <c r="AD1555" s="325" t="s">
        <v>2389</v>
      </c>
      <c r="AE1555" s="330" t="s">
        <v>7626</v>
      </c>
      <c r="AF1555" s="331">
        <v>17.899999999999999</v>
      </c>
      <c r="AG1555" s="331">
        <v>10.81</v>
      </c>
      <c r="AH1555" s="325" t="s">
        <v>2405</v>
      </c>
      <c r="AI1555" s="325" t="s">
        <v>2487</v>
      </c>
      <c r="AJ1555" s="328">
        <v>12</v>
      </c>
      <c r="AK1555" s="325" t="s">
        <v>7627</v>
      </c>
      <c r="AL1555" s="325" t="s">
        <v>167</v>
      </c>
      <c r="AM1555" s="332"/>
      <c r="AN1555" s="302">
        <v>1</v>
      </c>
      <c r="AO1555" s="333"/>
      <c r="AQ1555" s="334"/>
    </row>
    <row r="1556" spans="4:43" x14ac:dyDescent="0.25">
      <c r="D1556" s="323"/>
      <c r="F1556" s="324" t="s">
        <v>7628</v>
      </c>
      <c r="G1556" s="316"/>
      <c r="H1556" s="317"/>
      <c r="M1556" s="300">
        <v>1</v>
      </c>
      <c r="N1556" s="325">
        <v>59</v>
      </c>
      <c r="O1556" s="326">
        <v>45305</v>
      </c>
      <c r="P1556" s="327">
        <v>45305</v>
      </c>
      <c r="Q1556" s="325" t="s">
        <v>63</v>
      </c>
      <c r="R1556" s="325" t="s">
        <v>465</v>
      </c>
      <c r="S1556" s="325" t="s">
        <v>7592</v>
      </c>
      <c r="T1556" s="325" t="s">
        <v>288</v>
      </c>
      <c r="U1556" s="325" t="s">
        <v>3083</v>
      </c>
      <c r="V1556" s="325" t="s">
        <v>115</v>
      </c>
      <c r="W1556" s="325">
        <v>3128</v>
      </c>
      <c r="X1556" s="328" t="s">
        <v>2387</v>
      </c>
      <c r="Y1556" s="329">
        <v>20</v>
      </c>
      <c r="Z1556" s="325">
        <v>89.436999999999998</v>
      </c>
      <c r="AA1556" s="329">
        <v>1.7</v>
      </c>
      <c r="AB1556" s="325">
        <v>0</v>
      </c>
      <c r="AC1556" s="325" t="s">
        <v>2394</v>
      </c>
      <c r="AD1556" s="325" t="s">
        <v>2389</v>
      </c>
      <c r="AE1556" s="330" t="s">
        <v>2395</v>
      </c>
      <c r="AF1556" s="331">
        <v>20</v>
      </c>
      <c r="AG1556" s="331">
        <v>1.7</v>
      </c>
      <c r="AH1556" s="325" t="s">
        <v>2405</v>
      </c>
      <c r="AI1556" s="325" t="s">
        <v>3111</v>
      </c>
      <c r="AJ1556" s="328">
        <v>444</v>
      </c>
      <c r="AK1556" s="325" t="s">
        <v>7610</v>
      </c>
      <c r="AL1556" s="325" t="s">
        <v>167</v>
      </c>
      <c r="AM1556" s="332"/>
      <c r="AN1556" s="302">
        <v>1</v>
      </c>
      <c r="AO1556" s="333"/>
      <c r="AQ1556" s="334"/>
    </row>
    <row r="1557" spans="4:43" x14ac:dyDescent="0.25">
      <c r="D1557" s="323"/>
      <c r="F1557" s="324" t="s">
        <v>7629</v>
      </c>
      <c r="G1557" s="316"/>
      <c r="H1557" s="317"/>
      <c r="M1557" s="300">
        <v>1</v>
      </c>
      <c r="N1557" s="325">
        <v>60</v>
      </c>
      <c r="O1557" s="326">
        <v>45305</v>
      </c>
      <c r="P1557" s="327">
        <v>45305</v>
      </c>
      <c r="Q1557" s="325" t="s">
        <v>63</v>
      </c>
      <c r="R1557" s="325" t="s">
        <v>465</v>
      </c>
      <c r="S1557" s="325" t="s">
        <v>7557</v>
      </c>
      <c r="T1557" s="325" t="s">
        <v>5246</v>
      </c>
      <c r="U1557" s="325" t="s">
        <v>3083</v>
      </c>
      <c r="V1557" s="325" t="s">
        <v>1846</v>
      </c>
      <c r="W1557" s="325">
        <v>3282.63</v>
      </c>
      <c r="X1557" s="328" t="s">
        <v>2387</v>
      </c>
      <c r="Y1557" s="329">
        <v>30</v>
      </c>
      <c r="Z1557" s="325">
        <v>25.37</v>
      </c>
      <c r="AA1557" s="329">
        <v>18.100000000000001</v>
      </c>
      <c r="AB1557" s="325">
        <v>720</v>
      </c>
      <c r="AC1557" s="325" t="s">
        <v>2394</v>
      </c>
      <c r="AD1557" s="325" t="s">
        <v>2389</v>
      </c>
      <c r="AE1557" s="330" t="s">
        <v>2395</v>
      </c>
      <c r="AF1557" s="331">
        <v>30</v>
      </c>
      <c r="AG1557" s="331">
        <v>18.100000000000001</v>
      </c>
      <c r="AH1557" s="325" t="s">
        <v>2405</v>
      </c>
      <c r="AI1557" s="325" t="s">
        <v>2482</v>
      </c>
      <c r="AJ1557" s="328">
        <v>12</v>
      </c>
      <c r="AK1557" s="325" t="s">
        <v>7630</v>
      </c>
      <c r="AL1557" s="325" t="s">
        <v>167</v>
      </c>
      <c r="AM1557" s="332"/>
      <c r="AN1557" s="302">
        <v>1</v>
      </c>
      <c r="AO1557" s="333"/>
      <c r="AQ1557" s="334"/>
    </row>
    <row r="1558" spans="4:43" x14ac:dyDescent="0.25">
      <c r="D1558" s="323"/>
      <c r="F1558" s="324" t="s">
        <v>7631</v>
      </c>
      <c r="G1558" s="316"/>
      <c r="H1558" s="317"/>
      <c r="M1558" s="300">
        <v>1</v>
      </c>
      <c r="N1558" s="325">
        <v>61</v>
      </c>
      <c r="O1558" s="326">
        <v>45305</v>
      </c>
      <c r="P1558" s="327">
        <v>45305</v>
      </c>
      <c r="Q1558" s="325" t="s">
        <v>63</v>
      </c>
      <c r="R1558" s="325" t="s">
        <v>465</v>
      </c>
      <c r="S1558" s="325" t="s">
        <v>7504</v>
      </c>
      <c r="T1558" s="325" t="s">
        <v>7418</v>
      </c>
      <c r="U1558" s="325" t="s">
        <v>3083</v>
      </c>
      <c r="V1558" s="325" t="s">
        <v>686</v>
      </c>
      <c r="W1558" s="325">
        <v>3175.29</v>
      </c>
      <c r="X1558" s="328" t="s">
        <v>2387</v>
      </c>
      <c r="Y1558" s="329">
        <v>59</v>
      </c>
      <c r="Z1558" s="325">
        <v>93.674000000000007</v>
      </c>
      <c r="AA1558" s="329">
        <v>3.1</v>
      </c>
      <c r="AB1558" s="325">
        <v>3000</v>
      </c>
      <c r="AC1558" s="325" t="s">
        <v>2394</v>
      </c>
      <c r="AD1558" s="325" t="s">
        <v>2389</v>
      </c>
      <c r="AE1558" s="330" t="s">
        <v>2395</v>
      </c>
      <c r="AF1558" s="331">
        <v>59</v>
      </c>
      <c r="AG1558" s="331">
        <v>3.1</v>
      </c>
      <c r="AH1558" s="325" t="s">
        <v>2405</v>
      </c>
      <c r="AI1558" s="325" t="s">
        <v>3111</v>
      </c>
      <c r="AJ1558" s="328">
        <v>219</v>
      </c>
      <c r="AK1558" s="325" t="s">
        <v>7612</v>
      </c>
      <c r="AL1558" s="325" t="s">
        <v>167</v>
      </c>
      <c r="AM1558" s="332"/>
      <c r="AN1558" s="302">
        <v>1</v>
      </c>
      <c r="AO1558" s="333"/>
      <c r="AQ1558" s="334"/>
    </row>
    <row r="1559" spans="4:43" x14ac:dyDescent="0.25">
      <c r="D1559" s="323"/>
      <c r="F1559" s="324" t="s">
        <v>7632</v>
      </c>
      <c r="G1559" s="316"/>
      <c r="H1559" s="317"/>
      <c r="M1559" s="300">
        <v>1</v>
      </c>
      <c r="N1559" s="325">
        <v>62</v>
      </c>
      <c r="O1559" s="326">
        <v>45305</v>
      </c>
      <c r="P1559" s="327">
        <v>45305</v>
      </c>
      <c r="Q1559" s="325" t="s">
        <v>63</v>
      </c>
      <c r="R1559" s="325" t="s">
        <v>465</v>
      </c>
      <c r="S1559" s="325" t="s">
        <v>7633</v>
      </c>
      <c r="T1559" s="325" t="s">
        <v>1849</v>
      </c>
      <c r="U1559" s="325" t="s">
        <v>3083</v>
      </c>
      <c r="V1559" s="325" t="s">
        <v>6553</v>
      </c>
      <c r="W1559" s="325">
        <v>2530.8000000000002</v>
      </c>
      <c r="X1559" s="328" t="s">
        <v>2387</v>
      </c>
      <c r="Y1559" s="329">
        <v>20</v>
      </c>
      <c r="Z1559" s="325">
        <v>14.263999999999999</v>
      </c>
      <c r="AA1559" s="329">
        <v>13.6</v>
      </c>
      <c r="AB1559" s="325">
        <v>2200</v>
      </c>
      <c r="AC1559" s="325" t="s">
        <v>5253</v>
      </c>
      <c r="AD1559" s="325" t="s">
        <v>5019</v>
      </c>
      <c r="AE1559" s="330" t="s">
        <v>5917</v>
      </c>
      <c r="AF1559" s="331">
        <v>10.1</v>
      </c>
      <c r="AG1559" s="331">
        <v>6.8940000000000001</v>
      </c>
      <c r="AH1559" s="325" t="s">
        <v>2405</v>
      </c>
      <c r="AI1559" s="325" t="s">
        <v>2406</v>
      </c>
      <c r="AJ1559" s="328">
        <v>28</v>
      </c>
      <c r="AK1559" s="325" t="s">
        <v>7634</v>
      </c>
      <c r="AL1559" s="325" t="s">
        <v>167</v>
      </c>
      <c r="AM1559" s="332"/>
      <c r="AN1559" s="302">
        <v>1</v>
      </c>
      <c r="AO1559" s="333"/>
      <c r="AQ1559" s="334"/>
    </row>
    <row r="1560" spans="4:43" x14ac:dyDescent="0.25">
      <c r="D1560" s="323"/>
      <c r="F1560" s="324" t="s">
        <v>7635</v>
      </c>
      <c r="G1560" s="316"/>
      <c r="H1560" s="317"/>
      <c r="M1560" s="300">
        <v>1</v>
      </c>
      <c r="N1560" s="325">
        <v>63</v>
      </c>
      <c r="O1560" s="326">
        <v>45306</v>
      </c>
      <c r="P1560" s="327">
        <v>45306</v>
      </c>
      <c r="Q1560" s="325" t="s">
        <v>63</v>
      </c>
      <c r="R1560" s="325" t="s">
        <v>465</v>
      </c>
      <c r="S1560" s="325" t="s">
        <v>7504</v>
      </c>
      <c r="T1560" s="325" t="s">
        <v>7418</v>
      </c>
      <c r="U1560" s="325" t="s">
        <v>3083</v>
      </c>
      <c r="V1560" s="325" t="s">
        <v>686</v>
      </c>
      <c r="W1560" s="325">
        <v>3175.29</v>
      </c>
      <c r="X1560" s="328" t="s">
        <v>2387</v>
      </c>
      <c r="Y1560" s="329">
        <v>59</v>
      </c>
      <c r="Z1560" s="325">
        <v>93.674000000000007</v>
      </c>
      <c r="AA1560" s="329">
        <v>3.1</v>
      </c>
      <c r="AB1560" s="325">
        <v>3000</v>
      </c>
      <c r="AC1560" s="325" t="s">
        <v>2394</v>
      </c>
      <c r="AD1560" s="325" t="s">
        <v>2389</v>
      </c>
      <c r="AE1560" s="330" t="s">
        <v>2395</v>
      </c>
      <c r="AF1560" s="331">
        <v>59</v>
      </c>
      <c r="AG1560" s="331">
        <v>3.1</v>
      </c>
      <c r="AH1560" s="325" t="s">
        <v>2405</v>
      </c>
      <c r="AI1560" s="325" t="s">
        <v>3111</v>
      </c>
      <c r="AJ1560" s="328">
        <v>219</v>
      </c>
      <c r="AK1560" s="325" t="s">
        <v>7612</v>
      </c>
      <c r="AL1560" s="325" t="s">
        <v>167</v>
      </c>
      <c r="AM1560" s="332"/>
      <c r="AN1560" s="302">
        <v>1</v>
      </c>
      <c r="AO1560" s="333"/>
      <c r="AQ1560" s="334"/>
    </row>
    <row r="1561" spans="4:43" x14ac:dyDescent="0.25">
      <c r="D1561" s="323"/>
      <c r="F1561" s="324" t="s">
        <v>7636</v>
      </c>
      <c r="G1561" s="316"/>
      <c r="H1561" s="317"/>
      <c r="M1561" s="300">
        <v>1</v>
      </c>
      <c r="N1561" s="325">
        <v>64</v>
      </c>
      <c r="O1561" s="326">
        <v>45306</v>
      </c>
      <c r="P1561" s="327">
        <v>45306</v>
      </c>
      <c r="Q1561" s="325" t="s">
        <v>63</v>
      </c>
      <c r="R1561" s="325" t="s">
        <v>465</v>
      </c>
      <c r="S1561" s="325" t="s">
        <v>7592</v>
      </c>
      <c r="T1561" s="325" t="s">
        <v>288</v>
      </c>
      <c r="U1561" s="325" t="s">
        <v>3083</v>
      </c>
      <c r="V1561" s="325" t="s">
        <v>115</v>
      </c>
      <c r="W1561" s="325">
        <v>3128</v>
      </c>
      <c r="X1561" s="328" t="s">
        <v>2387</v>
      </c>
      <c r="Y1561" s="329">
        <v>20</v>
      </c>
      <c r="Z1561" s="325">
        <v>89.436999999999998</v>
      </c>
      <c r="AA1561" s="329">
        <v>1.7</v>
      </c>
      <c r="AB1561" s="325">
        <v>0</v>
      </c>
      <c r="AC1561" s="325" t="s">
        <v>2394</v>
      </c>
      <c r="AD1561" s="325" t="s">
        <v>2389</v>
      </c>
      <c r="AE1561" s="330" t="s">
        <v>2395</v>
      </c>
      <c r="AF1561" s="331">
        <v>20</v>
      </c>
      <c r="AG1561" s="331">
        <v>1.7</v>
      </c>
      <c r="AH1561" s="325" t="s">
        <v>2405</v>
      </c>
      <c r="AI1561" s="325" t="s">
        <v>3111</v>
      </c>
      <c r="AJ1561" s="328">
        <v>444</v>
      </c>
      <c r="AK1561" s="325" t="s">
        <v>7610</v>
      </c>
      <c r="AL1561" s="325" t="s">
        <v>167</v>
      </c>
      <c r="AM1561" s="332"/>
      <c r="AN1561" s="302">
        <v>1</v>
      </c>
      <c r="AO1561" s="333"/>
      <c r="AQ1561" s="334"/>
    </row>
    <row r="1562" spans="4:43" x14ac:dyDescent="0.25">
      <c r="D1562" s="323"/>
      <c r="F1562" s="324" t="s">
        <v>7637</v>
      </c>
      <c r="G1562" s="316"/>
      <c r="H1562" s="317"/>
      <c r="M1562" s="300">
        <v>1</v>
      </c>
      <c r="N1562" s="325">
        <v>65</v>
      </c>
      <c r="O1562" s="326">
        <v>45306</v>
      </c>
      <c r="P1562" s="327">
        <v>45306</v>
      </c>
      <c r="Q1562" s="325" t="s">
        <v>63</v>
      </c>
      <c r="R1562" s="325" t="s">
        <v>465</v>
      </c>
      <c r="S1562" s="325" t="s">
        <v>1824</v>
      </c>
      <c r="T1562" s="325" t="s">
        <v>1825</v>
      </c>
      <c r="U1562" s="325" t="s">
        <v>3083</v>
      </c>
      <c r="V1562" s="325" t="s">
        <v>663</v>
      </c>
      <c r="W1562" s="325">
        <v>2581.6</v>
      </c>
      <c r="X1562" s="328" t="s">
        <v>2387</v>
      </c>
      <c r="Y1562" s="329">
        <v>23</v>
      </c>
      <c r="Z1562" s="325">
        <v>30.103000000000002</v>
      </c>
      <c r="AA1562" s="329">
        <v>13</v>
      </c>
      <c r="AB1562" s="325">
        <v>2300</v>
      </c>
      <c r="AC1562" s="325" t="s">
        <v>7638</v>
      </c>
      <c r="AD1562" s="325" t="s">
        <v>7639</v>
      </c>
      <c r="AE1562" s="330" t="s">
        <v>7640</v>
      </c>
      <c r="AF1562" s="331">
        <v>11</v>
      </c>
      <c r="AG1562" s="331">
        <v>6.2110000000000003</v>
      </c>
      <c r="AH1562" s="325" t="s">
        <v>2405</v>
      </c>
      <c r="AI1562" s="325" t="s">
        <v>2406</v>
      </c>
      <c r="AJ1562" s="328">
        <v>201</v>
      </c>
      <c r="AK1562" s="325" t="s">
        <v>7641</v>
      </c>
      <c r="AL1562" s="325" t="s">
        <v>167</v>
      </c>
      <c r="AM1562" s="332"/>
      <c r="AN1562" s="302">
        <v>1</v>
      </c>
      <c r="AO1562" s="333"/>
      <c r="AQ1562" s="334"/>
    </row>
    <row r="1563" spans="4:43" x14ac:dyDescent="0.25">
      <c r="D1563" s="323"/>
      <c r="F1563" s="324" t="s">
        <v>7642</v>
      </c>
      <c r="G1563" s="316"/>
      <c r="H1563" s="317"/>
      <c r="M1563" s="300">
        <v>1</v>
      </c>
      <c r="N1563" s="325">
        <v>66</v>
      </c>
      <c r="O1563" s="326">
        <v>45306</v>
      </c>
      <c r="P1563" s="327">
        <v>45306</v>
      </c>
      <c r="Q1563" s="325" t="s">
        <v>63</v>
      </c>
      <c r="R1563" s="325" t="s">
        <v>465</v>
      </c>
      <c r="S1563" s="325" t="s">
        <v>1831</v>
      </c>
      <c r="T1563" s="325" t="s">
        <v>1832</v>
      </c>
      <c r="U1563" s="325" t="s">
        <v>3083</v>
      </c>
      <c r="V1563" s="325" t="s">
        <v>66</v>
      </c>
      <c r="W1563" s="325">
        <v>3176.27</v>
      </c>
      <c r="X1563" s="328" t="s">
        <v>2387</v>
      </c>
      <c r="Y1563" s="329">
        <v>22</v>
      </c>
      <c r="Z1563" s="325">
        <v>94.19</v>
      </c>
      <c r="AA1563" s="329">
        <v>1</v>
      </c>
      <c r="AB1563" s="325">
        <v>3080</v>
      </c>
      <c r="AC1563" s="325" t="s">
        <v>7643</v>
      </c>
      <c r="AD1563" s="325" t="s">
        <v>2389</v>
      </c>
      <c r="AE1563" s="330" t="s">
        <v>7644</v>
      </c>
      <c r="AF1563" s="331">
        <v>9.1</v>
      </c>
      <c r="AG1563" s="331">
        <v>0.41199999999999998</v>
      </c>
      <c r="AH1563" s="325" t="s">
        <v>3572</v>
      </c>
      <c r="AI1563" s="325" t="s">
        <v>3573</v>
      </c>
      <c r="AJ1563" s="328">
        <v>418</v>
      </c>
      <c r="AK1563" s="325" t="s">
        <v>7645</v>
      </c>
      <c r="AL1563" s="325" t="s">
        <v>167</v>
      </c>
      <c r="AM1563" s="332"/>
      <c r="AN1563" s="302">
        <v>1</v>
      </c>
      <c r="AO1563" s="333"/>
      <c r="AQ1563" s="334"/>
    </row>
    <row r="1564" spans="4:43" x14ac:dyDescent="0.25">
      <c r="D1564" s="323"/>
      <c r="F1564" s="324" t="s">
        <v>7646</v>
      </c>
      <c r="G1564" s="316"/>
      <c r="H1564" s="317"/>
      <c r="M1564" s="300">
        <v>1</v>
      </c>
      <c r="N1564" s="325">
        <v>67</v>
      </c>
      <c r="O1564" s="326">
        <v>45306</v>
      </c>
      <c r="P1564" s="327">
        <v>45306</v>
      </c>
      <c r="Q1564" s="325" t="s">
        <v>63</v>
      </c>
      <c r="R1564" s="325" t="s">
        <v>465</v>
      </c>
      <c r="S1564" s="325" t="s">
        <v>1824</v>
      </c>
      <c r="T1564" s="325" t="s">
        <v>1825</v>
      </c>
      <c r="U1564" s="325" t="s">
        <v>3083</v>
      </c>
      <c r="V1564" s="325" t="s">
        <v>663</v>
      </c>
      <c r="W1564" s="325">
        <v>2581.6</v>
      </c>
      <c r="X1564" s="328" t="s">
        <v>2387</v>
      </c>
      <c r="Y1564" s="329">
        <v>23</v>
      </c>
      <c r="Z1564" s="325">
        <v>30.103000000000002</v>
      </c>
      <c r="AA1564" s="329">
        <v>13</v>
      </c>
      <c r="AB1564" s="325">
        <v>2300</v>
      </c>
      <c r="AC1564" s="325" t="s">
        <v>4541</v>
      </c>
      <c r="AD1564" s="325" t="s">
        <v>6731</v>
      </c>
      <c r="AE1564" s="330" t="s">
        <v>5411</v>
      </c>
      <c r="AF1564" s="331">
        <v>4.5999999999999996</v>
      </c>
      <c r="AG1564" s="331">
        <v>2.573</v>
      </c>
      <c r="AH1564" s="325" t="s">
        <v>2405</v>
      </c>
      <c r="AI1564" s="325" t="s">
        <v>2406</v>
      </c>
      <c r="AJ1564" s="328">
        <v>202</v>
      </c>
      <c r="AK1564" s="325" t="s">
        <v>7647</v>
      </c>
      <c r="AL1564" s="325" t="s">
        <v>167</v>
      </c>
      <c r="AM1564" s="332"/>
      <c r="AN1564" s="302">
        <v>1</v>
      </c>
      <c r="AO1564" s="333"/>
      <c r="AQ1564" s="334"/>
    </row>
    <row r="1565" spans="4:43" x14ac:dyDescent="0.25">
      <c r="D1565" s="323"/>
      <c r="F1565" s="324" t="s">
        <v>7648</v>
      </c>
      <c r="G1565" s="316"/>
      <c r="H1565" s="317"/>
      <c r="M1565" s="300">
        <v>1</v>
      </c>
      <c r="N1565" s="325">
        <v>68</v>
      </c>
      <c r="O1565" s="326">
        <v>45307</v>
      </c>
      <c r="P1565" s="327">
        <v>45307</v>
      </c>
      <c r="Q1565" s="325" t="s">
        <v>63</v>
      </c>
      <c r="R1565" s="325" t="s">
        <v>465</v>
      </c>
      <c r="S1565" s="325" t="s">
        <v>7592</v>
      </c>
      <c r="T1565" s="325" t="s">
        <v>288</v>
      </c>
      <c r="U1565" s="325" t="s">
        <v>3083</v>
      </c>
      <c r="V1565" s="325" t="s">
        <v>115</v>
      </c>
      <c r="W1565" s="325">
        <v>3128</v>
      </c>
      <c r="X1565" s="328" t="s">
        <v>2387</v>
      </c>
      <c r="Y1565" s="329">
        <v>20</v>
      </c>
      <c r="Z1565" s="325">
        <v>89.436999999999998</v>
      </c>
      <c r="AA1565" s="329">
        <v>1.7</v>
      </c>
      <c r="AB1565" s="325">
        <v>0</v>
      </c>
      <c r="AC1565" s="325" t="s">
        <v>2394</v>
      </c>
      <c r="AD1565" s="325" t="s">
        <v>2389</v>
      </c>
      <c r="AE1565" s="330" t="s">
        <v>2395</v>
      </c>
      <c r="AF1565" s="331">
        <v>20</v>
      </c>
      <c r="AG1565" s="331">
        <v>1.7</v>
      </c>
      <c r="AH1565" s="325" t="s">
        <v>2405</v>
      </c>
      <c r="AI1565" s="325" t="s">
        <v>3111</v>
      </c>
      <c r="AJ1565" s="328">
        <v>444</v>
      </c>
      <c r="AK1565" s="325" t="s">
        <v>7610</v>
      </c>
      <c r="AL1565" s="325" t="s">
        <v>167</v>
      </c>
      <c r="AM1565" s="332"/>
      <c r="AN1565" s="302">
        <v>1</v>
      </c>
      <c r="AO1565" s="333"/>
      <c r="AQ1565" s="334"/>
    </row>
    <row r="1566" spans="4:43" x14ac:dyDescent="0.25">
      <c r="D1566" s="323"/>
      <c r="F1566" s="324" t="s">
        <v>7649</v>
      </c>
      <c r="G1566" s="316"/>
      <c r="H1566" s="317"/>
      <c r="M1566" s="300">
        <v>1</v>
      </c>
      <c r="N1566" s="325">
        <v>69</v>
      </c>
      <c r="O1566" s="326">
        <v>45307</v>
      </c>
      <c r="P1566" s="327">
        <v>45307</v>
      </c>
      <c r="Q1566" s="325" t="s">
        <v>63</v>
      </c>
      <c r="R1566" s="325" t="s">
        <v>465</v>
      </c>
      <c r="S1566" s="325" t="s">
        <v>7504</v>
      </c>
      <c r="T1566" s="325" t="s">
        <v>7418</v>
      </c>
      <c r="U1566" s="325" t="s">
        <v>3083</v>
      </c>
      <c r="V1566" s="325" t="s">
        <v>686</v>
      </c>
      <c r="W1566" s="325">
        <v>3175.29</v>
      </c>
      <c r="X1566" s="328" t="s">
        <v>2387</v>
      </c>
      <c r="Y1566" s="329">
        <v>59</v>
      </c>
      <c r="Z1566" s="325">
        <v>93.674000000000007</v>
      </c>
      <c r="AA1566" s="329">
        <v>3.1</v>
      </c>
      <c r="AB1566" s="325">
        <v>3000</v>
      </c>
      <c r="AC1566" s="325" t="s">
        <v>2394</v>
      </c>
      <c r="AD1566" s="325" t="s">
        <v>2389</v>
      </c>
      <c r="AE1566" s="330" t="s">
        <v>2395</v>
      </c>
      <c r="AF1566" s="331">
        <v>59</v>
      </c>
      <c r="AG1566" s="331">
        <v>3.1</v>
      </c>
      <c r="AH1566" s="325" t="s">
        <v>2405</v>
      </c>
      <c r="AI1566" s="325" t="s">
        <v>3111</v>
      </c>
      <c r="AJ1566" s="328">
        <v>219</v>
      </c>
      <c r="AK1566" s="325" t="s">
        <v>7612</v>
      </c>
      <c r="AL1566" s="325" t="s">
        <v>167</v>
      </c>
      <c r="AM1566" s="332"/>
      <c r="AN1566" s="302">
        <v>1</v>
      </c>
      <c r="AO1566" s="333"/>
      <c r="AQ1566" s="334"/>
    </row>
    <row r="1567" spans="4:43" x14ac:dyDescent="0.25">
      <c r="D1567" s="323"/>
      <c r="F1567" s="324" t="s">
        <v>7650</v>
      </c>
      <c r="G1567" s="316"/>
      <c r="H1567" s="317"/>
      <c r="M1567" s="300">
        <v>1</v>
      </c>
      <c r="N1567" s="325">
        <v>70</v>
      </c>
      <c r="O1567" s="326">
        <v>45307</v>
      </c>
      <c r="P1567" s="327">
        <v>45307</v>
      </c>
      <c r="Q1567" s="325" t="s">
        <v>63</v>
      </c>
      <c r="R1567" s="325" t="s">
        <v>465</v>
      </c>
      <c r="S1567" s="325" t="s">
        <v>7651</v>
      </c>
      <c r="T1567" s="325" t="s">
        <v>379</v>
      </c>
      <c r="U1567" s="325" t="s">
        <v>3083</v>
      </c>
      <c r="V1567" s="325" t="s">
        <v>7652</v>
      </c>
      <c r="W1567" s="325">
        <v>3067.24</v>
      </c>
      <c r="X1567" s="328" t="s">
        <v>2387</v>
      </c>
      <c r="Y1567" s="329">
        <v>23</v>
      </c>
      <c r="Z1567" s="325">
        <v>43.451000000000001</v>
      </c>
      <c r="AA1567" s="329">
        <v>10.1</v>
      </c>
      <c r="AB1567" s="325">
        <v>2750</v>
      </c>
      <c r="AC1567" s="325" t="s">
        <v>4464</v>
      </c>
      <c r="AD1567" s="325" t="s">
        <v>7653</v>
      </c>
      <c r="AE1567" s="330" t="s">
        <v>6216</v>
      </c>
      <c r="AF1567" s="331">
        <v>2.2000000000000002</v>
      </c>
      <c r="AG1567" s="331">
        <v>0.94699999999999995</v>
      </c>
      <c r="AH1567" s="325" t="s">
        <v>2405</v>
      </c>
      <c r="AI1567" s="325" t="s">
        <v>2406</v>
      </c>
      <c r="AJ1567" s="328">
        <v>83</v>
      </c>
      <c r="AK1567" s="325" t="s">
        <v>7654</v>
      </c>
      <c r="AL1567" s="325" t="s">
        <v>167</v>
      </c>
      <c r="AM1567" s="332"/>
      <c r="AN1567" s="302">
        <v>1</v>
      </c>
      <c r="AO1567" s="333"/>
      <c r="AQ1567" s="334"/>
    </row>
    <row r="1568" spans="4:43" x14ac:dyDescent="0.25">
      <c r="D1568" s="323"/>
      <c r="F1568" s="324" t="s">
        <v>7655</v>
      </c>
      <c r="G1568" s="316"/>
      <c r="H1568" s="317"/>
      <c r="M1568" s="300">
        <v>1</v>
      </c>
      <c r="N1568" s="325">
        <v>71</v>
      </c>
      <c r="O1568" s="326">
        <v>45307</v>
      </c>
      <c r="P1568" s="327">
        <v>45307</v>
      </c>
      <c r="Q1568" s="325" t="s">
        <v>63</v>
      </c>
      <c r="R1568" s="325" t="s">
        <v>465</v>
      </c>
      <c r="S1568" s="325" t="s">
        <v>1848</v>
      </c>
      <c r="T1568" s="325" t="s">
        <v>1849</v>
      </c>
      <c r="U1568" s="325" t="s">
        <v>3083</v>
      </c>
      <c r="V1568" s="325" t="s">
        <v>507</v>
      </c>
      <c r="W1568" s="325">
        <v>2685</v>
      </c>
      <c r="X1568" s="328" t="s">
        <v>2387</v>
      </c>
      <c r="Y1568" s="329">
        <v>8</v>
      </c>
      <c r="Z1568" s="325">
        <v>46.01</v>
      </c>
      <c r="AA1568" s="329">
        <v>3.5</v>
      </c>
      <c r="AB1568" s="325">
        <v>2560</v>
      </c>
      <c r="AC1568" s="325" t="s">
        <v>4486</v>
      </c>
      <c r="AD1568" s="325" t="s">
        <v>2389</v>
      </c>
      <c r="AE1568" s="330" t="s">
        <v>6310</v>
      </c>
      <c r="AF1568" s="331">
        <v>6.7</v>
      </c>
      <c r="AG1568" s="331">
        <v>2.9169999999999998</v>
      </c>
      <c r="AH1568" s="325" t="s">
        <v>2405</v>
      </c>
      <c r="AI1568" s="325" t="s">
        <v>2406</v>
      </c>
      <c r="AJ1568" s="328">
        <v>560</v>
      </c>
      <c r="AK1568" s="325" t="s">
        <v>4969</v>
      </c>
      <c r="AL1568" s="325" t="s">
        <v>167</v>
      </c>
      <c r="AM1568" s="332"/>
      <c r="AN1568" s="302">
        <v>1</v>
      </c>
      <c r="AO1568" s="333"/>
      <c r="AQ1568" s="334"/>
    </row>
    <row r="1569" spans="4:43" x14ac:dyDescent="0.25">
      <c r="D1569" s="323"/>
      <c r="F1569" s="324" t="s">
        <v>7656</v>
      </c>
      <c r="G1569" s="316"/>
      <c r="H1569" s="317"/>
      <c r="M1569" s="300">
        <v>1</v>
      </c>
      <c r="N1569" s="325">
        <v>72</v>
      </c>
      <c r="O1569" s="326">
        <v>45308</v>
      </c>
      <c r="P1569" s="327">
        <v>45308</v>
      </c>
      <c r="Q1569" s="325" t="s">
        <v>63</v>
      </c>
      <c r="R1569" s="325" t="s">
        <v>465</v>
      </c>
      <c r="S1569" s="325" t="s">
        <v>1848</v>
      </c>
      <c r="T1569" s="325" t="s">
        <v>1849</v>
      </c>
      <c r="U1569" s="325" t="s">
        <v>3083</v>
      </c>
      <c r="V1569" s="325" t="s">
        <v>507</v>
      </c>
      <c r="W1569" s="325">
        <v>2685</v>
      </c>
      <c r="X1569" s="328" t="s">
        <v>2387</v>
      </c>
      <c r="Y1569" s="329">
        <v>8</v>
      </c>
      <c r="Z1569" s="325">
        <v>46.01</v>
      </c>
      <c r="AA1569" s="329">
        <v>3.5</v>
      </c>
      <c r="AB1569" s="325">
        <v>2560</v>
      </c>
      <c r="AC1569" s="325" t="s">
        <v>2394</v>
      </c>
      <c r="AD1569" s="325" t="s">
        <v>5240</v>
      </c>
      <c r="AE1569" s="330" t="s">
        <v>6746</v>
      </c>
      <c r="AF1569" s="331">
        <v>3</v>
      </c>
      <c r="AG1569" s="331">
        <v>1.3129999999999999</v>
      </c>
      <c r="AH1569" s="325" t="s">
        <v>5325</v>
      </c>
      <c r="AI1569" s="325" t="s">
        <v>5326</v>
      </c>
      <c r="AJ1569" s="328">
        <v>560</v>
      </c>
      <c r="AK1569" s="325" t="s">
        <v>7657</v>
      </c>
      <c r="AL1569" s="325" t="s">
        <v>167</v>
      </c>
      <c r="AM1569" s="332"/>
      <c r="AN1569" s="302">
        <v>1</v>
      </c>
      <c r="AO1569" s="333"/>
      <c r="AQ1569" s="334"/>
    </row>
    <row r="1570" spans="4:43" x14ac:dyDescent="0.25">
      <c r="D1570" s="323"/>
      <c r="F1570" s="324" t="s">
        <v>7658</v>
      </c>
      <c r="G1570" s="316"/>
      <c r="H1570" s="317"/>
      <c r="M1570" s="300">
        <v>1</v>
      </c>
      <c r="N1570" s="325">
        <v>73</v>
      </c>
      <c r="O1570" s="326">
        <v>45308</v>
      </c>
      <c r="P1570" s="327">
        <v>45308</v>
      </c>
      <c r="Q1570" s="325" t="s">
        <v>63</v>
      </c>
      <c r="R1570" s="325" t="s">
        <v>465</v>
      </c>
      <c r="S1570" s="325" t="s">
        <v>7592</v>
      </c>
      <c r="T1570" s="325" t="s">
        <v>288</v>
      </c>
      <c r="U1570" s="325" t="s">
        <v>3083</v>
      </c>
      <c r="V1570" s="325" t="s">
        <v>115</v>
      </c>
      <c r="W1570" s="325">
        <v>3128</v>
      </c>
      <c r="X1570" s="328" t="s">
        <v>2387</v>
      </c>
      <c r="Y1570" s="329">
        <v>20</v>
      </c>
      <c r="Z1570" s="325">
        <v>89.436999999999998</v>
      </c>
      <c r="AA1570" s="329">
        <v>1.7</v>
      </c>
      <c r="AB1570" s="325">
        <v>0</v>
      </c>
      <c r="AC1570" s="325" t="s">
        <v>2394</v>
      </c>
      <c r="AD1570" s="325" t="s">
        <v>2389</v>
      </c>
      <c r="AE1570" s="330" t="s">
        <v>2395</v>
      </c>
      <c r="AF1570" s="331">
        <v>20</v>
      </c>
      <c r="AG1570" s="331">
        <v>1.7</v>
      </c>
      <c r="AH1570" s="325" t="s">
        <v>4813</v>
      </c>
      <c r="AI1570" s="325" t="s">
        <v>1272</v>
      </c>
      <c r="AJ1570" s="328">
        <v>444</v>
      </c>
      <c r="AK1570" s="325" t="s">
        <v>7659</v>
      </c>
      <c r="AL1570" s="325" t="s">
        <v>167</v>
      </c>
      <c r="AM1570" s="332"/>
      <c r="AN1570" s="302">
        <v>1</v>
      </c>
      <c r="AO1570" s="333"/>
      <c r="AQ1570" s="334"/>
    </row>
    <row r="1571" spans="4:43" x14ac:dyDescent="0.25">
      <c r="D1571" s="323"/>
      <c r="F1571" s="324" t="s">
        <v>7660</v>
      </c>
      <c r="G1571" s="316"/>
      <c r="H1571" s="317"/>
      <c r="M1571" s="300">
        <v>1</v>
      </c>
      <c r="N1571" s="325">
        <v>74</v>
      </c>
      <c r="O1571" s="326">
        <v>45308</v>
      </c>
      <c r="P1571" s="327">
        <v>45308</v>
      </c>
      <c r="Q1571" s="325" t="s">
        <v>63</v>
      </c>
      <c r="R1571" s="325" t="s">
        <v>465</v>
      </c>
      <c r="S1571" s="325" t="s">
        <v>7504</v>
      </c>
      <c r="T1571" s="325" t="s">
        <v>7418</v>
      </c>
      <c r="U1571" s="325" t="s">
        <v>3083</v>
      </c>
      <c r="V1571" s="325" t="s">
        <v>686</v>
      </c>
      <c r="W1571" s="325">
        <v>3175.29</v>
      </c>
      <c r="X1571" s="328" t="s">
        <v>2387</v>
      </c>
      <c r="Y1571" s="329">
        <v>59</v>
      </c>
      <c r="Z1571" s="325">
        <v>93.674000000000007</v>
      </c>
      <c r="AA1571" s="329">
        <v>3.1</v>
      </c>
      <c r="AB1571" s="325">
        <v>3000</v>
      </c>
      <c r="AC1571" s="325" t="s">
        <v>2394</v>
      </c>
      <c r="AD1571" s="325" t="s">
        <v>2389</v>
      </c>
      <c r="AE1571" s="330" t="s">
        <v>2395</v>
      </c>
      <c r="AF1571" s="331">
        <v>59</v>
      </c>
      <c r="AG1571" s="331">
        <v>3.1</v>
      </c>
      <c r="AH1571" s="325" t="s">
        <v>2405</v>
      </c>
      <c r="AI1571" s="325" t="s">
        <v>3111</v>
      </c>
      <c r="AJ1571" s="328">
        <v>219</v>
      </c>
      <c r="AK1571" s="325" t="s">
        <v>7661</v>
      </c>
      <c r="AL1571" s="325" t="s">
        <v>167</v>
      </c>
      <c r="AM1571" s="332"/>
      <c r="AN1571" s="302">
        <v>1</v>
      </c>
      <c r="AO1571" s="333"/>
      <c r="AQ1571" s="334"/>
    </row>
    <row r="1572" spans="4:43" x14ac:dyDescent="0.25">
      <c r="D1572" s="323"/>
      <c r="F1572" s="324" t="s">
        <v>7662</v>
      </c>
      <c r="G1572" s="316"/>
      <c r="H1572" s="317"/>
      <c r="M1572" s="300">
        <v>1</v>
      </c>
      <c r="N1572" s="325">
        <v>75</v>
      </c>
      <c r="O1572" s="326">
        <v>45308</v>
      </c>
      <c r="P1572" s="327">
        <v>45308</v>
      </c>
      <c r="Q1572" s="325" t="s">
        <v>63</v>
      </c>
      <c r="R1572" s="325" t="s">
        <v>465</v>
      </c>
      <c r="S1572" s="325" t="s">
        <v>7526</v>
      </c>
      <c r="T1572" s="325" t="s">
        <v>327</v>
      </c>
      <c r="U1572" s="325" t="s">
        <v>3083</v>
      </c>
      <c r="V1572" s="325" t="s">
        <v>391</v>
      </c>
      <c r="W1572" s="325">
        <v>2174.9899999999998</v>
      </c>
      <c r="X1572" s="328" t="s">
        <v>2387</v>
      </c>
      <c r="Y1572" s="329">
        <v>34</v>
      </c>
      <c r="Z1572" s="325">
        <v>24.751999999999999</v>
      </c>
      <c r="AA1572" s="329">
        <v>21.4</v>
      </c>
      <c r="AB1572" s="325">
        <v>1675</v>
      </c>
      <c r="AC1572" s="325" t="s">
        <v>5063</v>
      </c>
      <c r="AD1572" s="325" t="s">
        <v>2389</v>
      </c>
      <c r="AE1572" s="330" t="s">
        <v>7663</v>
      </c>
      <c r="AF1572" s="331">
        <v>18.3</v>
      </c>
      <c r="AG1572" s="331">
        <v>11.516999999999999</v>
      </c>
      <c r="AH1572" s="325" t="s">
        <v>2405</v>
      </c>
      <c r="AI1572" s="325" t="s">
        <v>3686</v>
      </c>
      <c r="AJ1572" s="328">
        <v>379</v>
      </c>
      <c r="AK1572" s="325" t="s">
        <v>7664</v>
      </c>
      <c r="AL1572" s="325" t="s">
        <v>167</v>
      </c>
      <c r="AM1572" s="332"/>
      <c r="AN1572" s="302">
        <v>1</v>
      </c>
      <c r="AO1572" s="333"/>
      <c r="AQ1572" s="334"/>
    </row>
    <row r="1573" spans="4:43" x14ac:dyDescent="0.25">
      <c r="D1573" s="323"/>
      <c r="F1573" s="324" t="s">
        <v>7665</v>
      </c>
      <c r="G1573" s="316"/>
      <c r="H1573" s="317"/>
      <c r="M1573" s="300">
        <v>1</v>
      </c>
      <c r="N1573" s="325">
        <v>76</v>
      </c>
      <c r="O1573" s="326">
        <v>45310</v>
      </c>
      <c r="P1573" s="327">
        <v>45310</v>
      </c>
      <c r="Q1573" s="325" t="s">
        <v>63</v>
      </c>
      <c r="R1573" s="325" t="s">
        <v>465</v>
      </c>
      <c r="S1573" s="325" t="s">
        <v>7518</v>
      </c>
      <c r="T1573" s="325" t="s">
        <v>689</v>
      </c>
      <c r="U1573" s="325" t="s">
        <v>3083</v>
      </c>
      <c r="V1573" s="325" t="s">
        <v>385</v>
      </c>
      <c r="W1573" s="325">
        <v>2521.0300000000002</v>
      </c>
      <c r="X1573" s="328" t="s">
        <v>2387</v>
      </c>
      <c r="Y1573" s="329">
        <v>20</v>
      </c>
      <c r="Z1573" s="325">
        <v>35.987000000000002</v>
      </c>
      <c r="AA1573" s="329">
        <v>10.199999999999999</v>
      </c>
      <c r="AB1573" s="325">
        <v>2330</v>
      </c>
      <c r="AC1573" s="325" t="s">
        <v>2394</v>
      </c>
      <c r="AD1573" s="325" t="s">
        <v>2389</v>
      </c>
      <c r="AE1573" s="330" t="s">
        <v>2395</v>
      </c>
      <c r="AF1573" s="331">
        <v>20</v>
      </c>
      <c r="AG1573" s="331">
        <v>10.199999999999999</v>
      </c>
      <c r="AH1573" s="325" t="s">
        <v>5325</v>
      </c>
      <c r="AI1573" s="325" t="s">
        <v>6100</v>
      </c>
      <c r="AJ1573" s="328">
        <v>147</v>
      </c>
      <c r="AK1573" s="325" t="s">
        <v>7666</v>
      </c>
      <c r="AL1573" s="325" t="s">
        <v>167</v>
      </c>
      <c r="AM1573" s="332"/>
      <c r="AN1573" s="302">
        <v>1</v>
      </c>
      <c r="AO1573" s="333"/>
      <c r="AQ1573" s="334"/>
    </row>
    <row r="1574" spans="4:43" x14ac:dyDescent="0.25">
      <c r="D1574" s="323"/>
      <c r="F1574" s="324" t="s">
        <v>7667</v>
      </c>
      <c r="G1574" s="316"/>
      <c r="H1574" s="317"/>
      <c r="M1574" s="300">
        <v>1</v>
      </c>
      <c r="N1574" s="325">
        <v>77</v>
      </c>
      <c r="O1574" s="326">
        <v>45310</v>
      </c>
      <c r="P1574" s="327">
        <v>45310</v>
      </c>
      <c r="Q1574" s="325" t="s">
        <v>63</v>
      </c>
      <c r="R1574" s="325" t="s">
        <v>465</v>
      </c>
      <c r="S1574" s="325" t="s">
        <v>7504</v>
      </c>
      <c r="T1574" s="325" t="s">
        <v>7418</v>
      </c>
      <c r="U1574" s="325" t="s">
        <v>3083</v>
      </c>
      <c r="V1574" s="325" t="s">
        <v>686</v>
      </c>
      <c r="W1574" s="325">
        <v>3175.29</v>
      </c>
      <c r="X1574" s="328" t="s">
        <v>2387</v>
      </c>
      <c r="Y1574" s="329">
        <v>59</v>
      </c>
      <c r="Z1574" s="325">
        <v>93.674000000000007</v>
      </c>
      <c r="AA1574" s="329">
        <v>3.1</v>
      </c>
      <c r="AB1574" s="325">
        <v>3000</v>
      </c>
      <c r="AC1574" s="325" t="s">
        <v>2394</v>
      </c>
      <c r="AD1574" s="325" t="s">
        <v>2389</v>
      </c>
      <c r="AE1574" s="330" t="s">
        <v>2395</v>
      </c>
      <c r="AF1574" s="331">
        <v>59</v>
      </c>
      <c r="AG1574" s="331">
        <v>3.1</v>
      </c>
      <c r="AH1574" s="325" t="s">
        <v>2405</v>
      </c>
      <c r="AI1574" s="325" t="s">
        <v>3111</v>
      </c>
      <c r="AJ1574" s="328">
        <v>219</v>
      </c>
      <c r="AK1574" s="325" t="s">
        <v>7661</v>
      </c>
      <c r="AL1574" s="325" t="s">
        <v>167</v>
      </c>
      <c r="AM1574" s="332"/>
      <c r="AN1574" s="302">
        <v>1</v>
      </c>
      <c r="AO1574" s="333"/>
      <c r="AQ1574" s="334"/>
    </row>
    <row r="1575" spans="4:43" x14ac:dyDescent="0.25">
      <c r="D1575" s="323"/>
      <c r="F1575" s="324" t="s">
        <v>7668</v>
      </c>
      <c r="G1575" s="316"/>
      <c r="H1575" s="317"/>
      <c r="M1575" s="300">
        <v>1</v>
      </c>
      <c r="N1575" s="325">
        <v>78</v>
      </c>
      <c r="O1575" s="326">
        <v>45310</v>
      </c>
      <c r="P1575" s="327">
        <v>45310</v>
      </c>
      <c r="Q1575" s="325" t="s">
        <v>63</v>
      </c>
      <c r="R1575" s="325" t="s">
        <v>465</v>
      </c>
      <c r="S1575" s="325" t="s">
        <v>7592</v>
      </c>
      <c r="T1575" s="325" t="s">
        <v>288</v>
      </c>
      <c r="U1575" s="325" t="s">
        <v>3083</v>
      </c>
      <c r="V1575" s="325" t="s">
        <v>115</v>
      </c>
      <c r="W1575" s="325">
        <v>3128</v>
      </c>
      <c r="X1575" s="328" t="s">
        <v>2387</v>
      </c>
      <c r="Y1575" s="329">
        <v>20</v>
      </c>
      <c r="Z1575" s="325">
        <v>89.436999999999998</v>
      </c>
      <c r="AA1575" s="329">
        <v>1.7</v>
      </c>
      <c r="AB1575" s="325">
        <v>0</v>
      </c>
      <c r="AC1575" s="325" t="s">
        <v>2394</v>
      </c>
      <c r="AD1575" s="325" t="s">
        <v>2389</v>
      </c>
      <c r="AE1575" s="330" t="s">
        <v>2395</v>
      </c>
      <c r="AF1575" s="331">
        <v>20</v>
      </c>
      <c r="AG1575" s="331">
        <v>1.7</v>
      </c>
      <c r="AH1575" s="325" t="s">
        <v>4813</v>
      </c>
      <c r="AI1575" s="325" t="s">
        <v>1272</v>
      </c>
      <c r="AJ1575" s="328">
        <v>444</v>
      </c>
      <c r="AK1575" s="325" t="s">
        <v>7669</v>
      </c>
      <c r="AL1575" s="325" t="s">
        <v>167</v>
      </c>
      <c r="AM1575" s="332"/>
      <c r="AN1575" s="302">
        <v>1</v>
      </c>
      <c r="AO1575" s="333"/>
      <c r="AQ1575" s="334"/>
    </row>
    <row r="1576" spans="4:43" x14ac:dyDescent="0.25">
      <c r="D1576" s="323"/>
      <c r="F1576" s="324" t="s">
        <v>7670</v>
      </c>
      <c r="G1576" s="316"/>
      <c r="H1576" s="317"/>
      <c r="M1576" s="300">
        <v>1</v>
      </c>
      <c r="N1576" s="325">
        <v>79</v>
      </c>
      <c r="O1576" s="326">
        <v>45310</v>
      </c>
      <c r="P1576" s="327">
        <v>45310</v>
      </c>
      <c r="Q1576" s="325" t="s">
        <v>63</v>
      </c>
      <c r="R1576" s="325" t="s">
        <v>465</v>
      </c>
      <c r="S1576" s="325" t="s">
        <v>1851</v>
      </c>
      <c r="T1576" s="325" t="s">
        <v>875</v>
      </c>
      <c r="U1576" s="325" t="s">
        <v>3083</v>
      </c>
      <c r="V1576" s="325" t="s">
        <v>139</v>
      </c>
      <c r="W1576" s="325">
        <v>3018.38</v>
      </c>
      <c r="X1576" s="328" t="s">
        <v>2387</v>
      </c>
      <c r="Y1576" s="329">
        <v>47</v>
      </c>
      <c r="Z1576" s="325">
        <v>89.483999999999995</v>
      </c>
      <c r="AA1576" s="329">
        <v>4.0999999999999996</v>
      </c>
      <c r="AB1576" s="325" t="s">
        <v>167</v>
      </c>
      <c r="AC1576" s="325" t="s">
        <v>4464</v>
      </c>
      <c r="AD1576" s="325" t="s">
        <v>2389</v>
      </c>
      <c r="AE1576" s="330" t="s">
        <v>4765</v>
      </c>
      <c r="AF1576" s="331">
        <v>46.7</v>
      </c>
      <c r="AG1576" s="331">
        <v>4.0709999999999997</v>
      </c>
      <c r="AH1576" s="325" t="s">
        <v>2405</v>
      </c>
      <c r="AI1576" s="325" t="s">
        <v>3111</v>
      </c>
      <c r="AJ1576" s="328">
        <v>1201</v>
      </c>
      <c r="AK1576" s="325" t="s">
        <v>7671</v>
      </c>
      <c r="AL1576" s="325" t="s">
        <v>167</v>
      </c>
      <c r="AM1576" s="332"/>
      <c r="AN1576" s="302">
        <v>1</v>
      </c>
      <c r="AO1576" s="333"/>
      <c r="AQ1576" s="334"/>
    </row>
    <row r="1577" spans="4:43" x14ac:dyDescent="0.25">
      <c r="D1577" s="323"/>
      <c r="F1577" s="324" t="s">
        <v>7672</v>
      </c>
      <c r="G1577" s="316"/>
      <c r="H1577" s="317"/>
      <c r="M1577" s="300">
        <v>1</v>
      </c>
      <c r="N1577" s="325">
        <v>80</v>
      </c>
      <c r="O1577" s="326">
        <v>45310</v>
      </c>
      <c r="P1577" s="327">
        <v>45310</v>
      </c>
      <c r="Q1577" s="325" t="s">
        <v>63</v>
      </c>
      <c r="R1577" s="325" t="s">
        <v>465</v>
      </c>
      <c r="S1577" s="325" t="s">
        <v>7651</v>
      </c>
      <c r="T1577" s="325" t="s">
        <v>379</v>
      </c>
      <c r="U1577" s="325" t="s">
        <v>3083</v>
      </c>
      <c r="V1577" s="325" t="s">
        <v>7652</v>
      </c>
      <c r="W1577" s="325">
        <v>3067.24</v>
      </c>
      <c r="X1577" s="328" t="s">
        <v>2387</v>
      </c>
      <c r="Y1577" s="329">
        <v>23</v>
      </c>
      <c r="Z1577" s="325">
        <v>43.451000000000001</v>
      </c>
      <c r="AA1577" s="329">
        <v>10.1</v>
      </c>
      <c r="AB1577" s="325">
        <v>2750</v>
      </c>
      <c r="AC1577" s="325" t="s">
        <v>4516</v>
      </c>
      <c r="AD1577" s="325" t="s">
        <v>7673</v>
      </c>
      <c r="AE1577" s="330" t="s">
        <v>7674</v>
      </c>
      <c r="AF1577" s="331">
        <v>18.8</v>
      </c>
      <c r="AG1577" s="331">
        <v>8.2539999999999996</v>
      </c>
      <c r="AH1577" s="325" t="s">
        <v>2405</v>
      </c>
      <c r="AI1577" s="325" t="s">
        <v>4425</v>
      </c>
      <c r="AJ1577" s="328">
        <v>87</v>
      </c>
      <c r="AK1577" s="325" t="s">
        <v>7675</v>
      </c>
      <c r="AL1577" s="325" t="s">
        <v>167</v>
      </c>
      <c r="AM1577" s="332"/>
      <c r="AN1577" s="302">
        <v>1</v>
      </c>
      <c r="AO1577" s="333"/>
      <c r="AQ1577" s="334"/>
    </row>
    <row r="1578" spans="4:43" x14ac:dyDescent="0.25">
      <c r="D1578" s="323"/>
      <c r="F1578" s="324" t="s">
        <v>7676</v>
      </c>
      <c r="G1578" s="316"/>
      <c r="H1578" s="317"/>
      <c r="M1578" s="300">
        <v>1</v>
      </c>
      <c r="N1578" s="325">
        <v>81</v>
      </c>
      <c r="O1578" s="326">
        <v>45310</v>
      </c>
      <c r="P1578" s="327">
        <v>45310</v>
      </c>
      <c r="Q1578" s="325" t="s">
        <v>63</v>
      </c>
      <c r="R1578" s="325" t="s">
        <v>465</v>
      </c>
      <c r="S1578" s="325" t="s">
        <v>7677</v>
      </c>
      <c r="T1578" s="325" t="s">
        <v>689</v>
      </c>
      <c r="U1578" s="325" t="s">
        <v>3083</v>
      </c>
      <c r="V1578" s="325" t="s">
        <v>2917</v>
      </c>
      <c r="W1578" s="325">
        <v>2989</v>
      </c>
      <c r="X1578" s="328" t="s">
        <v>2387</v>
      </c>
      <c r="Y1578" s="329">
        <v>82</v>
      </c>
      <c r="Z1578" s="325">
        <v>64.221999999999994</v>
      </c>
      <c r="AA1578" s="329">
        <v>24</v>
      </c>
      <c r="AB1578" s="325">
        <v>2780</v>
      </c>
      <c r="AC1578" s="325" t="s">
        <v>7678</v>
      </c>
      <c r="AD1578" s="325" t="s">
        <v>5747</v>
      </c>
      <c r="AE1578" s="330" t="s">
        <v>7679</v>
      </c>
      <c r="AF1578" s="331">
        <v>6.8</v>
      </c>
      <c r="AG1578" s="331">
        <v>1.996</v>
      </c>
      <c r="AH1578" s="325" t="s">
        <v>2405</v>
      </c>
      <c r="AI1578" s="325" t="s">
        <v>2487</v>
      </c>
      <c r="AJ1578" s="328">
        <v>237</v>
      </c>
      <c r="AK1578" s="325" t="s">
        <v>7680</v>
      </c>
      <c r="AL1578" s="325" t="s">
        <v>167</v>
      </c>
      <c r="AM1578" s="332"/>
      <c r="AN1578" s="302">
        <v>1</v>
      </c>
      <c r="AO1578" s="333"/>
      <c r="AQ1578" s="334"/>
    </row>
    <row r="1579" spans="4:43" x14ac:dyDescent="0.25">
      <c r="D1579" s="323"/>
      <c r="F1579" s="324" t="s">
        <v>7681</v>
      </c>
      <c r="G1579" s="316"/>
      <c r="H1579" s="317"/>
      <c r="M1579" s="300">
        <v>1</v>
      </c>
      <c r="N1579" s="325">
        <v>82</v>
      </c>
      <c r="O1579" s="326">
        <v>45310</v>
      </c>
      <c r="P1579" s="327">
        <v>45310</v>
      </c>
      <c r="Q1579" s="325" t="s">
        <v>63</v>
      </c>
      <c r="R1579" s="325" t="s">
        <v>465</v>
      </c>
      <c r="S1579" s="325" t="s">
        <v>1824</v>
      </c>
      <c r="T1579" s="325" t="s">
        <v>1825</v>
      </c>
      <c r="U1579" s="325" t="s">
        <v>3083</v>
      </c>
      <c r="V1579" s="325" t="s">
        <v>663</v>
      </c>
      <c r="W1579" s="325">
        <v>2581.6</v>
      </c>
      <c r="X1579" s="328" t="s">
        <v>2387</v>
      </c>
      <c r="Y1579" s="329">
        <v>23</v>
      </c>
      <c r="Z1579" s="325">
        <v>30.103000000000002</v>
      </c>
      <c r="AA1579" s="329">
        <v>13</v>
      </c>
      <c r="AB1579" s="325">
        <v>2300</v>
      </c>
      <c r="AC1579" s="325" t="s">
        <v>7682</v>
      </c>
      <c r="AD1579" s="325" t="s">
        <v>4522</v>
      </c>
      <c r="AE1579" s="330" t="s">
        <v>7683</v>
      </c>
      <c r="AF1579" s="331">
        <v>2.2999999999999998</v>
      </c>
      <c r="AG1579" s="331">
        <v>1.274</v>
      </c>
      <c r="AH1579" s="325" t="s">
        <v>2405</v>
      </c>
      <c r="AI1579" s="325" t="s">
        <v>2406</v>
      </c>
      <c r="AJ1579" s="328">
        <v>206</v>
      </c>
      <c r="AK1579" s="325" t="s">
        <v>4969</v>
      </c>
      <c r="AL1579" s="325" t="s">
        <v>167</v>
      </c>
      <c r="AM1579" s="332"/>
      <c r="AN1579" s="302">
        <v>1</v>
      </c>
      <c r="AO1579" s="333"/>
      <c r="AQ1579" s="334"/>
    </row>
    <row r="1580" spans="4:43" x14ac:dyDescent="0.25">
      <c r="D1580" s="323"/>
      <c r="F1580" s="324" t="s">
        <v>7684</v>
      </c>
      <c r="G1580" s="316"/>
      <c r="H1580" s="317"/>
      <c r="M1580" s="300">
        <v>1</v>
      </c>
      <c r="N1580" s="325">
        <v>83</v>
      </c>
      <c r="O1580" s="326">
        <v>45311</v>
      </c>
      <c r="P1580" s="327">
        <v>45311</v>
      </c>
      <c r="Q1580" s="325" t="s">
        <v>63</v>
      </c>
      <c r="R1580" s="325" t="s">
        <v>465</v>
      </c>
      <c r="S1580" s="325" t="s">
        <v>7518</v>
      </c>
      <c r="T1580" s="325" t="s">
        <v>689</v>
      </c>
      <c r="U1580" s="325" t="s">
        <v>3083</v>
      </c>
      <c r="V1580" s="325" t="s">
        <v>385</v>
      </c>
      <c r="W1580" s="325">
        <v>2521.0300000000002</v>
      </c>
      <c r="X1580" s="328" t="s">
        <v>2387</v>
      </c>
      <c r="Y1580" s="329">
        <v>20</v>
      </c>
      <c r="Z1580" s="325">
        <v>35.987000000000002</v>
      </c>
      <c r="AA1580" s="329">
        <v>10.199999999999999</v>
      </c>
      <c r="AB1580" s="325">
        <v>2330</v>
      </c>
      <c r="AC1580" s="325" t="s">
        <v>2394</v>
      </c>
      <c r="AD1580" s="325" t="s">
        <v>2389</v>
      </c>
      <c r="AE1580" s="330" t="s">
        <v>2395</v>
      </c>
      <c r="AF1580" s="331">
        <v>20</v>
      </c>
      <c r="AG1580" s="331">
        <v>10.199999999999999</v>
      </c>
      <c r="AH1580" s="325" t="s">
        <v>5325</v>
      </c>
      <c r="AI1580" s="325" t="s">
        <v>6100</v>
      </c>
      <c r="AJ1580" s="328">
        <v>147</v>
      </c>
      <c r="AK1580" s="325" t="s">
        <v>7666</v>
      </c>
      <c r="AL1580" s="325" t="s">
        <v>167</v>
      </c>
      <c r="AM1580" s="332"/>
      <c r="AN1580" s="302">
        <v>1</v>
      </c>
      <c r="AO1580" s="333"/>
      <c r="AQ1580" s="334"/>
    </row>
    <row r="1581" spans="4:43" x14ac:dyDescent="0.25">
      <c r="D1581" s="323"/>
      <c r="F1581" s="324" t="s">
        <v>7685</v>
      </c>
      <c r="G1581" s="316"/>
      <c r="H1581" s="317"/>
      <c r="M1581" s="300">
        <v>1</v>
      </c>
      <c r="N1581" s="325">
        <v>84</v>
      </c>
      <c r="O1581" s="326">
        <v>45311</v>
      </c>
      <c r="P1581" s="327">
        <v>45311</v>
      </c>
      <c r="Q1581" s="325" t="s">
        <v>63</v>
      </c>
      <c r="R1581" s="325" t="s">
        <v>465</v>
      </c>
      <c r="S1581" s="325" t="s">
        <v>7592</v>
      </c>
      <c r="T1581" s="325" t="s">
        <v>288</v>
      </c>
      <c r="U1581" s="325" t="s">
        <v>3083</v>
      </c>
      <c r="V1581" s="325" t="s">
        <v>115</v>
      </c>
      <c r="W1581" s="325">
        <v>3128</v>
      </c>
      <c r="X1581" s="328" t="s">
        <v>2387</v>
      </c>
      <c r="Y1581" s="329">
        <v>20</v>
      </c>
      <c r="Z1581" s="325">
        <v>89.436999999999998</v>
      </c>
      <c r="AA1581" s="329">
        <v>1.7</v>
      </c>
      <c r="AB1581" s="325">
        <v>0</v>
      </c>
      <c r="AC1581" s="325" t="s">
        <v>2394</v>
      </c>
      <c r="AD1581" s="325" t="s">
        <v>2389</v>
      </c>
      <c r="AE1581" s="330" t="s">
        <v>2395</v>
      </c>
      <c r="AF1581" s="331">
        <v>20</v>
      </c>
      <c r="AG1581" s="331">
        <v>1.7</v>
      </c>
      <c r="AH1581" s="325" t="s">
        <v>4813</v>
      </c>
      <c r="AI1581" s="325" t="s">
        <v>1272</v>
      </c>
      <c r="AJ1581" s="328">
        <v>444</v>
      </c>
      <c r="AK1581" s="325" t="s">
        <v>7669</v>
      </c>
      <c r="AL1581" s="325" t="s">
        <v>167</v>
      </c>
      <c r="AM1581" s="332"/>
      <c r="AN1581" s="302">
        <v>1</v>
      </c>
      <c r="AO1581" s="333"/>
      <c r="AQ1581" s="334"/>
    </row>
    <row r="1582" spans="4:43" x14ac:dyDescent="0.25">
      <c r="D1582" s="323"/>
      <c r="F1582" s="324" t="s">
        <v>7686</v>
      </c>
      <c r="G1582" s="316"/>
      <c r="H1582" s="317"/>
      <c r="M1582" s="300">
        <v>1</v>
      </c>
      <c r="N1582" s="325">
        <v>85</v>
      </c>
      <c r="O1582" s="326">
        <v>45311</v>
      </c>
      <c r="P1582" s="327">
        <v>45311</v>
      </c>
      <c r="Q1582" s="325" t="s">
        <v>63</v>
      </c>
      <c r="R1582" s="325" t="s">
        <v>465</v>
      </c>
      <c r="S1582" s="325" t="s">
        <v>7504</v>
      </c>
      <c r="T1582" s="325" t="s">
        <v>7418</v>
      </c>
      <c r="U1582" s="325" t="s">
        <v>3083</v>
      </c>
      <c r="V1582" s="325" t="s">
        <v>686</v>
      </c>
      <c r="W1582" s="325">
        <v>3175.29</v>
      </c>
      <c r="X1582" s="328" t="s">
        <v>2387</v>
      </c>
      <c r="Y1582" s="329">
        <v>59</v>
      </c>
      <c r="Z1582" s="325">
        <v>93.674000000000007</v>
      </c>
      <c r="AA1582" s="329">
        <v>3.1</v>
      </c>
      <c r="AB1582" s="325">
        <v>3000</v>
      </c>
      <c r="AC1582" s="325" t="s">
        <v>2394</v>
      </c>
      <c r="AD1582" s="325" t="s">
        <v>2389</v>
      </c>
      <c r="AE1582" s="330" t="s">
        <v>2395</v>
      </c>
      <c r="AF1582" s="331">
        <v>59</v>
      </c>
      <c r="AG1582" s="331">
        <v>3.1</v>
      </c>
      <c r="AH1582" s="325" t="s">
        <v>2405</v>
      </c>
      <c r="AI1582" s="325" t="s">
        <v>3111</v>
      </c>
      <c r="AJ1582" s="328">
        <v>219</v>
      </c>
      <c r="AK1582" s="325" t="s">
        <v>7661</v>
      </c>
      <c r="AL1582" s="325" t="s">
        <v>167</v>
      </c>
      <c r="AM1582" s="332"/>
      <c r="AN1582" s="302">
        <v>1</v>
      </c>
      <c r="AO1582" s="333"/>
      <c r="AQ1582" s="334"/>
    </row>
    <row r="1583" spans="4:43" x14ac:dyDescent="0.25">
      <c r="D1583" s="323"/>
      <c r="F1583" s="324" t="s">
        <v>7687</v>
      </c>
      <c r="G1583" s="316"/>
      <c r="H1583" s="317"/>
      <c r="M1583" s="300">
        <v>1</v>
      </c>
      <c r="N1583" s="325">
        <v>86</v>
      </c>
      <c r="O1583" s="326">
        <v>45311</v>
      </c>
      <c r="P1583" s="327">
        <v>45311</v>
      </c>
      <c r="Q1583" s="325" t="s">
        <v>63</v>
      </c>
      <c r="R1583" s="325" t="s">
        <v>465</v>
      </c>
      <c r="S1583" s="325" t="s">
        <v>1851</v>
      </c>
      <c r="T1583" s="325" t="s">
        <v>875</v>
      </c>
      <c r="U1583" s="325" t="s">
        <v>3083</v>
      </c>
      <c r="V1583" s="325" t="s">
        <v>139</v>
      </c>
      <c r="W1583" s="325">
        <v>3018.38</v>
      </c>
      <c r="X1583" s="328" t="s">
        <v>2387</v>
      </c>
      <c r="Y1583" s="329">
        <v>47</v>
      </c>
      <c r="Z1583" s="325">
        <v>89.483999999999995</v>
      </c>
      <c r="AA1583" s="329">
        <v>4.0999999999999996</v>
      </c>
      <c r="AB1583" s="325" t="s">
        <v>167</v>
      </c>
      <c r="AC1583" s="325" t="s">
        <v>2394</v>
      </c>
      <c r="AD1583" s="325" t="s">
        <v>2389</v>
      </c>
      <c r="AE1583" s="330" t="s">
        <v>2395</v>
      </c>
      <c r="AF1583" s="331">
        <v>47</v>
      </c>
      <c r="AG1583" s="331">
        <v>4.0999999999999996</v>
      </c>
      <c r="AH1583" s="325" t="s">
        <v>2405</v>
      </c>
      <c r="AI1583" s="325" t="s">
        <v>3111</v>
      </c>
      <c r="AJ1583" s="328">
        <v>1201</v>
      </c>
      <c r="AK1583" s="325" t="s">
        <v>7671</v>
      </c>
      <c r="AL1583" s="325" t="s">
        <v>167</v>
      </c>
      <c r="AM1583" s="332"/>
      <c r="AN1583" s="302">
        <v>1</v>
      </c>
      <c r="AO1583" s="333"/>
      <c r="AQ1583" s="334"/>
    </row>
    <row r="1584" spans="4:43" x14ac:dyDescent="0.25">
      <c r="D1584" s="323"/>
      <c r="F1584" s="324" t="s">
        <v>7688</v>
      </c>
      <c r="G1584" s="316"/>
      <c r="H1584" s="317"/>
      <c r="M1584" s="300">
        <v>1</v>
      </c>
      <c r="N1584" s="325">
        <v>87</v>
      </c>
      <c r="O1584" s="326">
        <v>45312</v>
      </c>
      <c r="P1584" s="327">
        <v>45312</v>
      </c>
      <c r="Q1584" s="325" t="s">
        <v>63</v>
      </c>
      <c r="R1584" s="325" t="s">
        <v>465</v>
      </c>
      <c r="S1584" s="325" t="s">
        <v>7518</v>
      </c>
      <c r="T1584" s="325" t="s">
        <v>689</v>
      </c>
      <c r="U1584" s="325" t="s">
        <v>3083</v>
      </c>
      <c r="V1584" s="325" t="s">
        <v>385</v>
      </c>
      <c r="W1584" s="325">
        <v>2521.0300000000002</v>
      </c>
      <c r="X1584" s="328" t="s">
        <v>2387</v>
      </c>
      <c r="Y1584" s="329">
        <v>20</v>
      </c>
      <c r="Z1584" s="325">
        <v>35.987000000000002</v>
      </c>
      <c r="AA1584" s="329">
        <v>10.199999999999999</v>
      </c>
      <c r="AB1584" s="325">
        <v>2330</v>
      </c>
      <c r="AC1584" s="325" t="s">
        <v>2394</v>
      </c>
      <c r="AD1584" s="325" t="s">
        <v>5637</v>
      </c>
      <c r="AE1584" s="330" t="s">
        <v>4465</v>
      </c>
      <c r="AF1584" s="331">
        <v>10.4</v>
      </c>
      <c r="AG1584" s="331">
        <v>5.3129999999999997</v>
      </c>
      <c r="AH1584" s="325" t="s">
        <v>5325</v>
      </c>
      <c r="AI1584" s="325" t="s">
        <v>6100</v>
      </c>
      <c r="AJ1584" s="328">
        <v>147</v>
      </c>
      <c r="AK1584" s="325" t="s">
        <v>7689</v>
      </c>
      <c r="AL1584" s="325" t="s">
        <v>167</v>
      </c>
      <c r="AM1584" s="332"/>
      <c r="AN1584" s="302">
        <v>1</v>
      </c>
      <c r="AO1584" s="333"/>
      <c r="AQ1584" s="334"/>
    </row>
    <row r="1585" spans="4:43" x14ac:dyDescent="0.25">
      <c r="D1585" s="323"/>
      <c r="F1585" s="324" t="s">
        <v>7690</v>
      </c>
      <c r="G1585" s="316"/>
      <c r="H1585" s="317"/>
      <c r="M1585" s="300">
        <v>1</v>
      </c>
      <c r="N1585" s="325">
        <v>88</v>
      </c>
      <c r="O1585" s="326">
        <v>45312</v>
      </c>
      <c r="P1585" s="327">
        <v>45312</v>
      </c>
      <c r="Q1585" s="325" t="s">
        <v>63</v>
      </c>
      <c r="R1585" s="325" t="s">
        <v>465</v>
      </c>
      <c r="S1585" s="325" t="s">
        <v>7592</v>
      </c>
      <c r="T1585" s="325" t="s">
        <v>288</v>
      </c>
      <c r="U1585" s="325" t="s">
        <v>3083</v>
      </c>
      <c r="V1585" s="325" t="s">
        <v>115</v>
      </c>
      <c r="W1585" s="325">
        <v>3128</v>
      </c>
      <c r="X1585" s="328" t="s">
        <v>2387</v>
      </c>
      <c r="Y1585" s="329">
        <v>20</v>
      </c>
      <c r="Z1585" s="325">
        <v>89.436999999999998</v>
      </c>
      <c r="AA1585" s="329">
        <v>1.7</v>
      </c>
      <c r="AB1585" s="325">
        <v>0</v>
      </c>
      <c r="AC1585" s="325" t="s">
        <v>2394</v>
      </c>
      <c r="AD1585" s="325" t="s">
        <v>2389</v>
      </c>
      <c r="AE1585" s="330" t="s">
        <v>2395</v>
      </c>
      <c r="AF1585" s="331">
        <v>20</v>
      </c>
      <c r="AG1585" s="331">
        <v>1.7</v>
      </c>
      <c r="AH1585" s="325" t="s">
        <v>4813</v>
      </c>
      <c r="AI1585" s="325" t="s">
        <v>1272</v>
      </c>
      <c r="AJ1585" s="328">
        <v>444</v>
      </c>
      <c r="AK1585" s="325" t="s">
        <v>7669</v>
      </c>
      <c r="AL1585" s="325" t="s">
        <v>167</v>
      </c>
      <c r="AM1585" s="332"/>
      <c r="AN1585" s="302">
        <v>1</v>
      </c>
      <c r="AO1585" s="333"/>
      <c r="AQ1585" s="334"/>
    </row>
    <row r="1586" spans="4:43" x14ac:dyDescent="0.25">
      <c r="D1586" s="323"/>
      <c r="F1586" s="324" t="s">
        <v>7691</v>
      </c>
      <c r="G1586" s="316"/>
      <c r="H1586" s="317"/>
      <c r="M1586" s="300">
        <v>1</v>
      </c>
      <c r="N1586" s="325">
        <v>89</v>
      </c>
      <c r="O1586" s="326">
        <v>45312</v>
      </c>
      <c r="P1586" s="327">
        <v>45312</v>
      </c>
      <c r="Q1586" s="325" t="s">
        <v>63</v>
      </c>
      <c r="R1586" s="325" t="s">
        <v>465</v>
      </c>
      <c r="S1586" s="325" t="s">
        <v>1851</v>
      </c>
      <c r="T1586" s="325" t="s">
        <v>875</v>
      </c>
      <c r="U1586" s="325" t="s">
        <v>3083</v>
      </c>
      <c r="V1586" s="325" t="s">
        <v>139</v>
      </c>
      <c r="W1586" s="325">
        <v>3018.38</v>
      </c>
      <c r="X1586" s="328" t="s">
        <v>2387</v>
      </c>
      <c r="Y1586" s="329">
        <v>47</v>
      </c>
      <c r="Z1586" s="325">
        <v>89.483999999999995</v>
      </c>
      <c r="AA1586" s="329">
        <v>4.0999999999999996</v>
      </c>
      <c r="AB1586" s="325" t="s">
        <v>167</v>
      </c>
      <c r="AC1586" s="325" t="s">
        <v>2394</v>
      </c>
      <c r="AD1586" s="325" t="s">
        <v>2389</v>
      </c>
      <c r="AE1586" s="330" t="s">
        <v>2395</v>
      </c>
      <c r="AF1586" s="331">
        <v>47</v>
      </c>
      <c r="AG1586" s="331">
        <v>4.0999999999999996</v>
      </c>
      <c r="AH1586" s="325" t="s">
        <v>2405</v>
      </c>
      <c r="AI1586" s="325" t="s">
        <v>3111</v>
      </c>
      <c r="AJ1586" s="328">
        <v>1201</v>
      </c>
      <c r="AK1586" s="325" t="s">
        <v>7671</v>
      </c>
      <c r="AL1586" s="325" t="s">
        <v>167</v>
      </c>
      <c r="AM1586" s="332"/>
      <c r="AN1586" s="302">
        <v>1</v>
      </c>
      <c r="AO1586" s="333"/>
      <c r="AQ1586" s="334"/>
    </row>
    <row r="1587" spans="4:43" x14ac:dyDescent="0.25">
      <c r="D1587" s="323"/>
      <c r="F1587" s="324" t="s">
        <v>7692</v>
      </c>
      <c r="G1587" s="316"/>
      <c r="H1587" s="317"/>
      <c r="M1587" s="300">
        <v>1</v>
      </c>
      <c r="N1587" s="325">
        <v>90</v>
      </c>
      <c r="O1587" s="326">
        <v>45312</v>
      </c>
      <c r="P1587" s="327">
        <v>45312</v>
      </c>
      <c r="Q1587" s="325" t="s">
        <v>63</v>
      </c>
      <c r="R1587" s="325" t="s">
        <v>465</v>
      </c>
      <c r="S1587" s="325" t="s">
        <v>7504</v>
      </c>
      <c r="T1587" s="325" t="s">
        <v>7418</v>
      </c>
      <c r="U1587" s="325" t="s">
        <v>3083</v>
      </c>
      <c r="V1587" s="325" t="s">
        <v>686</v>
      </c>
      <c r="W1587" s="325">
        <v>3175.29</v>
      </c>
      <c r="X1587" s="328" t="s">
        <v>2387</v>
      </c>
      <c r="Y1587" s="329">
        <v>59</v>
      </c>
      <c r="Z1587" s="325">
        <v>93.674000000000007</v>
      </c>
      <c r="AA1587" s="329">
        <v>3.1</v>
      </c>
      <c r="AB1587" s="325">
        <v>3000</v>
      </c>
      <c r="AC1587" s="325" t="s">
        <v>2394</v>
      </c>
      <c r="AD1587" s="325" t="s">
        <v>2389</v>
      </c>
      <c r="AE1587" s="330" t="s">
        <v>2395</v>
      </c>
      <c r="AF1587" s="331">
        <v>59</v>
      </c>
      <c r="AG1587" s="331">
        <v>3.1</v>
      </c>
      <c r="AH1587" s="325" t="s">
        <v>2405</v>
      </c>
      <c r="AI1587" s="325" t="s">
        <v>3111</v>
      </c>
      <c r="AJ1587" s="328">
        <v>219</v>
      </c>
      <c r="AK1587" s="325" t="s">
        <v>7661</v>
      </c>
      <c r="AL1587" s="325" t="s">
        <v>167</v>
      </c>
      <c r="AM1587" s="332"/>
      <c r="AN1587" s="302">
        <v>1</v>
      </c>
      <c r="AO1587" s="333"/>
      <c r="AQ1587" s="334"/>
    </row>
    <row r="1588" spans="4:43" x14ac:dyDescent="0.25">
      <c r="D1588" s="323"/>
      <c r="F1588" s="324" t="s">
        <v>7693</v>
      </c>
      <c r="G1588" s="316"/>
      <c r="H1588" s="317"/>
      <c r="M1588" s="300">
        <v>1</v>
      </c>
      <c r="N1588" s="325">
        <v>91</v>
      </c>
      <c r="O1588" s="326">
        <v>45313</v>
      </c>
      <c r="P1588" s="327">
        <v>45313</v>
      </c>
      <c r="Q1588" s="325" t="s">
        <v>63</v>
      </c>
      <c r="R1588" s="325" t="s">
        <v>465</v>
      </c>
      <c r="S1588" s="325" t="s">
        <v>1851</v>
      </c>
      <c r="T1588" s="325" t="s">
        <v>875</v>
      </c>
      <c r="U1588" s="325" t="s">
        <v>3083</v>
      </c>
      <c r="V1588" s="325" t="s">
        <v>139</v>
      </c>
      <c r="W1588" s="325">
        <v>3018.38</v>
      </c>
      <c r="X1588" s="328" t="s">
        <v>2387</v>
      </c>
      <c r="Y1588" s="329">
        <v>47</v>
      </c>
      <c r="Z1588" s="325">
        <v>89.483999999999995</v>
      </c>
      <c r="AA1588" s="329">
        <v>4.0999999999999996</v>
      </c>
      <c r="AB1588" s="325" t="s">
        <v>167</v>
      </c>
      <c r="AC1588" s="325" t="s">
        <v>2394</v>
      </c>
      <c r="AD1588" s="325" t="s">
        <v>7694</v>
      </c>
      <c r="AE1588" s="330" t="s">
        <v>7695</v>
      </c>
      <c r="AF1588" s="331">
        <v>44.6</v>
      </c>
      <c r="AG1588" s="331">
        <v>3.8940000000000001</v>
      </c>
      <c r="AH1588" s="325" t="s">
        <v>2405</v>
      </c>
      <c r="AI1588" s="325" t="s">
        <v>3111</v>
      </c>
      <c r="AJ1588" s="328">
        <v>1201</v>
      </c>
      <c r="AK1588" s="325" t="s">
        <v>7696</v>
      </c>
      <c r="AL1588" s="325" t="s">
        <v>167</v>
      </c>
      <c r="AM1588" s="332"/>
      <c r="AN1588" s="302">
        <v>1</v>
      </c>
      <c r="AO1588" s="333"/>
      <c r="AQ1588" s="334"/>
    </row>
    <row r="1589" spans="4:43" x14ac:dyDescent="0.25">
      <c r="D1589" s="323"/>
      <c r="F1589" s="324" t="s">
        <v>7697</v>
      </c>
      <c r="G1589" s="316"/>
      <c r="H1589" s="317"/>
      <c r="M1589" s="300">
        <v>1</v>
      </c>
      <c r="N1589" s="325">
        <v>92</v>
      </c>
      <c r="O1589" s="326">
        <v>45313</v>
      </c>
      <c r="P1589" s="327">
        <v>45313</v>
      </c>
      <c r="Q1589" s="325" t="s">
        <v>63</v>
      </c>
      <c r="R1589" s="325" t="s">
        <v>465</v>
      </c>
      <c r="S1589" s="325" t="s">
        <v>7592</v>
      </c>
      <c r="T1589" s="325" t="s">
        <v>288</v>
      </c>
      <c r="U1589" s="325" t="s">
        <v>3083</v>
      </c>
      <c r="V1589" s="325" t="s">
        <v>115</v>
      </c>
      <c r="W1589" s="325">
        <v>3128</v>
      </c>
      <c r="X1589" s="328" t="s">
        <v>2387</v>
      </c>
      <c r="Y1589" s="329">
        <v>20</v>
      </c>
      <c r="Z1589" s="325">
        <v>89.436999999999998</v>
      </c>
      <c r="AA1589" s="329">
        <v>1.7</v>
      </c>
      <c r="AB1589" s="325">
        <v>0</v>
      </c>
      <c r="AC1589" s="325" t="s">
        <v>2394</v>
      </c>
      <c r="AD1589" s="325" t="s">
        <v>6491</v>
      </c>
      <c r="AE1589" s="330" t="s">
        <v>6492</v>
      </c>
      <c r="AF1589" s="331">
        <v>19.100000000000001</v>
      </c>
      <c r="AG1589" s="331">
        <v>1.623</v>
      </c>
      <c r="AH1589" s="325" t="s">
        <v>4813</v>
      </c>
      <c r="AI1589" s="325" t="s">
        <v>1272</v>
      </c>
      <c r="AJ1589" s="328">
        <v>444</v>
      </c>
      <c r="AK1589" s="325" t="s">
        <v>7698</v>
      </c>
      <c r="AL1589" s="325" t="s">
        <v>167</v>
      </c>
      <c r="AM1589" s="332"/>
      <c r="AN1589" s="302">
        <v>1</v>
      </c>
      <c r="AO1589" s="333"/>
      <c r="AQ1589" s="334"/>
    </row>
    <row r="1590" spans="4:43" x14ac:dyDescent="0.25">
      <c r="D1590" s="323"/>
      <c r="F1590" s="324" t="s">
        <v>7699</v>
      </c>
      <c r="G1590" s="316"/>
      <c r="H1590" s="317"/>
      <c r="M1590" s="300">
        <v>1</v>
      </c>
      <c r="N1590" s="325">
        <v>93</v>
      </c>
      <c r="O1590" s="326">
        <v>45313</v>
      </c>
      <c r="P1590" s="327">
        <v>45313</v>
      </c>
      <c r="Q1590" s="325" t="s">
        <v>63</v>
      </c>
      <c r="R1590" s="325" t="s">
        <v>465</v>
      </c>
      <c r="S1590" s="325" t="s">
        <v>7504</v>
      </c>
      <c r="T1590" s="325" t="s">
        <v>7418</v>
      </c>
      <c r="U1590" s="325" t="s">
        <v>3083</v>
      </c>
      <c r="V1590" s="325" t="s">
        <v>686</v>
      </c>
      <c r="W1590" s="325">
        <v>3175.29</v>
      </c>
      <c r="X1590" s="328" t="s">
        <v>2387</v>
      </c>
      <c r="Y1590" s="329">
        <v>59</v>
      </c>
      <c r="Z1590" s="325">
        <v>93.674000000000007</v>
      </c>
      <c r="AA1590" s="329">
        <v>3.1</v>
      </c>
      <c r="AB1590" s="325">
        <v>3000</v>
      </c>
      <c r="AC1590" s="325" t="s">
        <v>2394</v>
      </c>
      <c r="AD1590" s="325" t="s">
        <v>7700</v>
      </c>
      <c r="AE1590" s="330" t="s">
        <v>7701</v>
      </c>
      <c r="AF1590" s="331">
        <v>56.7</v>
      </c>
      <c r="AG1590" s="331">
        <v>2.9820000000000002</v>
      </c>
      <c r="AH1590" s="325" t="s">
        <v>2405</v>
      </c>
      <c r="AI1590" s="325" t="s">
        <v>3111</v>
      </c>
      <c r="AJ1590" s="328">
        <v>219</v>
      </c>
      <c r="AK1590" s="325" t="s">
        <v>7661</v>
      </c>
      <c r="AL1590" s="325" t="s">
        <v>167</v>
      </c>
      <c r="AM1590" s="332"/>
      <c r="AN1590" s="302">
        <v>1</v>
      </c>
      <c r="AO1590" s="333"/>
      <c r="AQ1590" s="334"/>
    </row>
    <row r="1591" spans="4:43" x14ac:dyDescent="0.25">
      <c r="D1591" s="323"/>
      <c r="F1591" s="324" t="s">
        <v>7702</v>
      </c>
      <c r="G1591" s="316"/>
      <c r="H1591" s="317"/>
      <c r="M1591" s="300">
        <v>1</v>
      </c>
      <c r="N1591" s="325">
        <v>94</v>
      </c>
      <c r="O1591" s="326">
        <v>45316</v>
      </c>
      <c r="P1591" s="327">
        <v>45316</v>
      </c>
      <c r="Q1591" s="325" t="s">
        <v>63</v>
      </c>
      <c r="R1591" s="325" t="s">
        <v>465</v>
      </c>
      <c r="S1591" s="325" t="s">
        <v>1848</v>
      </c>
      <c r="T1591" s="325" t="s">
        <v>1849</v>
      </c>
      <c r="U1591" s="325" t="s">
        <v>3083</v>
      </c>
      <c r="V1591" s="325" t="s">
        <v>507</v>
      </c>
      <c r="W1591" s="325">
        <v>2685</v>
      </c>
      <c r="X1591" s="328" t="s">
        <v>2387</v>
      </c>
      <c r="Y1591" s="329">
        <v>8</v>
      </c>
      <c r="Z1591" s="325">
        <v>46.01</v>
      </c>
      <c r="AA1591" s="329">
        <v>3.5</v>
      </c>
      <c r="AB1591" s="325">
        <v>2560</v>
      </c>
      <c r="AC1591" s="325" t="s">
        <v>2394</v>
      </c>
      <c r="AD1591" s="325" t="s">
        <v>3056</v>
      </c>
      <c r="AE1591" s="330" t="s">
        <v>5984</v>
      </c>
      <c r="AF1591" s="331">
        <v>3.2</v>
      </c>
      <c r="AG1591" s="331">
        <v>1.3979999999999999</v>
      </c>
      <c r="AH1591" s="325" t="s">
        <v>5325</v>
      </c>
      <c r="AI1591" s="325" t="s">
        <v>6100</v>
      </c>
      <c r="AJ1591" s="328">
        <v>568</v>
      </c>
      <c r="AK1591" s="325" t="s">
        <v>7703</v>
      </c>
      <c r="AL1591" s="325" t="s">
        <v>167</v>
      </c>
      <c r="AM1591" s="332"/>
      <c r="AN1591" s="302">
        <v>1</v>
      </c>
      <c r="AO1591" s="333"/>
      <c r="AQ1591" s="334"/>
    </row>
    <row r="1592" spans="4:43" x14ac:dyDescent="0.25">
      <c r="D1592" s="323"/>
      <c r="F1592" s="324" t="s">
        <v>7704</v>
      </c>
      <c r="G1592" s="316"/>
      <c r="H1592" s="317"/>
      <c r="M1592" s="300">
        <v>1</v>
      </c>
      <c r="N1592" s="325">
        <v>95</v>
      </c>
      <c r="O1592" s="326">
        <v>45316</v>
      </c>
      <c r="P1592" s="327">
        <v>45316</v>
      </c>
      <c r="Q1592" s="325" t="s">
        <v>63</v>
      </c>
      <c r="R1592" s="325" t="s">
        <v>465</v>
      </c>
      <c r="S1592" s="325" t="s">
        <v>7592</v>
      </c>
      <c r="T1592" s="325" t="s">
        <v>288</v>
      </c>
      <c r="U1592" s="325" t="s">
        <v>3083</v>
      </c>
      <c r="V1592" s="325" t="s">
        <v>115</v>
      </c>
      <c r="W1592" s="325">
        <v>3128</v>
      </c>
      <c r="X1592" s="328" t="s">
        <v>2387</v>
      </c>
      <c r="Y1592" s="329">
        <v>20</v>
      </c>
      <c r="Z1592" s="325">
        <v>89.436999999999998</v>
      </c>
      <c r="AA1592" s="329">
        <v>1.7</v>
      </c>
      <c r="AB1592" s="325">
        <v>0</v>
      </c>
      <c r="AC1592" s="325" t="s">
        <v>2394</v>
      </c>
      <c r="AD1592" s="325" t="s">
        <v>2389</v>
      </c>
      <c r="AE1592" s="330" t="s">
        <v>2395</v>
      </c>
      <c r="AF1592" s="331">
        <v>20</v>
      </c>
      <c r="AG1592" s="331">
        <v>1.7</v>
      </c>
      <c r="AH1592" s="325" t="s">
        <v>4813</v>
      </c>
      <c r="AI1592" s="325" t="s">
        <v>1272</v>
      </c>
      <c r="AJ1592" s="328">
        <v>457</v>
      </c>
      <c r="AK1592" s="325" t="s">
        <v>7705</v>
      </c>
      <c r="AL1592" s="325" t="s">
        <v>167</v>
      </c>
      <c r="AM1592" s="332"/>
      <c r="AN1592" s="302">
        <v>1</v>
      </c>
      <c r="AO1592" s="333"/>
      <c r="AQ1592" s="334"/>
    </row>
    <row r="1593" spans="4:43" x14ac:dyDescent="0.25">
      <c r="D1593" s="323"/>
      <c r="F1593" s="324" t="s">
        <v>7706</v>
      </c>
      <c r="G1593" s="316"/>
      <c r="H1593" s="317"/>
      <c r="M1593" s="300">
        <v>1</v>
      </c>
      <c r="N1593" s="325">
        <v>96</v>
      </c>
      <c r="O1593" s="326">
        <v>45316</v>
      </c>
      <c r="P1593" s="327">
        <v>45316</v>
      </c>
      <c r="Q1593" s="325" t="s">
        <v>63</v>
      </c>
      <c r="R1593" s="325" t="s">
        <v>465</v>
      </c>
      <c r="S1593" s="325" t="s">
        <v>7504</v>
      </c>
      <c r="T1593" s="325" t="s">
        <v>7418</v>
      </c>
      <c r="U1593" s="325" t="s">
        <v>3083</v>
      </c>
      <c r="V1593" s="325" t="s">
        <v>686</v>
      </c>
      <c r="W1593" s="325">
        <v>3175.29</v>
      </c>
      <c r="X1593" s="328" t="s">
        <v>2387</v>
      </c>
      <c r="Y1593" s="329">
        <v>32</v>
      </c>
      <c r="Z1593" s="325">
        <v>95.093000000000004</v>
      </c>
      <c r="AA1593" s="329">
        <v>1.3</v>
      </c>
      <c r="AB1593" s="325">
        <v>2725</v>
      </c>
      <c r="AC1593" s="325" t="s">
        <v>2394</v>
      </c>
      <c r="AD1593" s="325" t="s">
        <v>2389</v>
      </c>
      <c r="AE1593" s="330" t="s">
        <v>2395</v>
      </c>
      <c r="AF1593" s="331">
        <v>32</v>
      </c>
      <c r="AG1593" s="331">
        <v>1.3</v>
      </c>
      <c r="AH1593" s="325" t="s">
        <v>2405</v>
      </c>
      <c r="AI1593" s="325" t="s">
        <v>3111</v>
      </c>
      <c r="AJ1593" s="328">
        <v>278</v>
      </c>
      <c r="AK1593" s="325" t="s">
        <v>7661</v>
      </c>
      <c r="AL1593" s="325" t="s">
        <v>167</v>
      </c>
      <c r="AM1593" s="332"/>
      <c r="AN1593" s="302">
        <v>1</v>
      </c>
      <c r="AO1593" s="333"/>
      <c r="AQ1593" s="334"/>
    </row>
    <row r="1594" spans="4:43" x14ac:dyDescent="0.25">
      <c r="D1594" s="323"/>
      <c r="F1594" s="324" t="s">
        <v>7707</v>
      </c>
      <c r="G1594" s="316"/>
      <c r="H1594" s="317"/>
      <c r="M1594" s="300">
        <v>1</v>
      </c>
      <c r="N1594" s="325">
        <v>97</v>
      </c>
      <c r="O1594" s="326">
        <v>45317</v>
      </c>
      <c r="P1594" s="327">
        <v>45317</v>
      </c>
      <c r="Q1594" s="325" t="s">
        <v>63</v>
      </c>
      <c r="R1594" s="325" t="s">
        <v>465</v>
      </c>
      <c r="S1594" s="325" t="s">
        <v>2778</v>
      </c>
      <c r="T1594" s="325" t="s">
        <v>7708</v>
      </c>
      <c r="U1594" s="325" t="s">
        <v>3083</v>
      </c>
      <c r="V1594" s="325" t="s">
        <v>385</v>
      </c>
      <c r="W1594" s="325">
        <v>2371</v>
      </c>
      <c r="X1594" s="328" t="s">
        <v>2387</v>
      </c>
      <c r="Y1594" s="329">
        <v>55</v>
      </c>
      <c r="Z1594" s="325">
        <v>97.052000000000007</v>
      </c>
      <c r="AA1594" s="329">
        <v>1.3</v>
      </c>
      <c r="AB1594" s="325">
        <v>2200</v>
      </c>
      <c r="AC1594" s="325" t="s">
        <v>4817</v>
      </c>
      <c r="AD1594" s="325" t="s">
        <v>2389</v>
      </c>
      <c r="AE1594" s="330" t="s">
        <v>4818</v>
      </c>
      <c r="AF1594" s="331">
        <v>2.2999999999999998</v>
      </c>
      <c r="AG1594" s="331">
        <v>5.3999999999999999E-2</v>
      </c>
      <c r="AH1594" s="325" t="s">
        <v>2391</v>
      </c>
      <c r="AI1594" s="325" t="s">
        <v>2392</v>
      </c>
      <c r="AJ1594" s="328">
        <v>406</v>
      </c>
      <c r="AK1594" s="325" t="s">
        <v>7709</v>
      </c>
      <c r="AL1594" s="325" t="s">
        <v>167</v>
      </c>
      <c r="AM1594" s="332"/>
      <c r="AN1594" s="302">
        <v>1</v>
      </c>
      <c r="AO1594" s="333"/>
      <c r="AQ1594" s="334"/>
    </row>
    <row r="1595" spans="4:43" x14ac:dyDescent="0.25">
      <c r="D1595" s="323"/>
      <c r="F1595" s="324" t="s">
        <v>7710</v>
      </c>
      <c r="G1595" s="316"/>
      <c r="H1595" s="317"/>
      <c r="M1595" s="300">
        <v>1</v>
      </c>
      <c r="N1595" s="325">
        <v>98</v>
      </c>
      <c r="O1595" s="326">
        <v>45317</v>
      </c>
      <c r="P1595" s="327">
        <v>45317</v>
      </c>
      <c r="Q1595" s="325" t="s">
        <v>63</v>
      </c>
      <c r="R1595" s="325" t="s">
        <v>465</v>
      </c>
      <c r="S1595" s="325" t="s">
        <v>7592</v>
      </c>
      <c r="T1595" s="325" t="s">
        <v>288</v>
      </c>
      <c r="U1595" s="325" t="s">
        <v>3083</v>
      </c>
      <c r="V1595" s="325" t="s">
        <v>115</v>
      </c>
      <c r="W1595" s="325">
        <v>3128</v>
      </c>
      <c r="X1595" s="328" t="s">
        <v>2387</v>
      </c>
      <c r="Y1595" s="329">
        <v>20</v>
      </c>
      <c r="Z1595" s="325">
        <v>89.436999999999998</v>
      </c>
      <c r="AA1595" s="329">
        <v>1.7</v>
      </c>
      <c r="AB1595" s="325">
        <v>0</v>
      </c>
      <c r="AC1595" s="325" t="s">
        <v>2394</v>
      </c>
      <c r="AD1595" s="325" t="s">
        <v>4505</v>
      </c>
      <c r="AE1595" s="330" t="s">
        <v>5072</v>
      </c>
      <c r="AF1595" s="331">
        <v>7.1</v>
      </c>
      <c r="AG1595" s="331">
        <v>0.60199999999999998</v>
      </c>
      <c r="AH1595" s="325" t="s">
        <v>4813</v>
      </c>
      <c r="AI1595" s="325" t="s">
        <v>1272</v>
      </c>
      <c r="AJ1595" s="328">
        <v>457</v>
      </c>
      <c r="AK1595" s="325" t="s">
        <v>7698</v>
      </c>
      <c r="AL1595" s="325" t="s">
        <v>167</v>
      </c>
      <c r="AM1595" s="332"/>
      <c r="AN1595" s="302">
        <v>1</v>
      </c>
      <c r="AO1595" s="333"/>
      <c r="AQ1595" s="334"/>
    </row>
    <row r="1596" spans="4:43" x14ac:dyDescent="0.25">
      <c r="D1596" s="323"/>
      <c r="F1596" s="324" t="s">
        <v>7711</v>
      </c>
      <c r="G1596" s="316"/>
      <c r="H1596" s="317"/>
      <c r="M1596" s="300">
        <v>1</v>
      </c>
      <c r="N1596" s="325">
        <v>99</v>
      </c>
      <c r="O1596" s="326">
        <v>45317</v>
      </c>
      <c r="P1596" s="327">
        <v>45317</v>
      </c>
      <c r="Q1596" s="325" t="s">
        <v>63</v>
      </c>
      <c r="R1596" s="325" t="s">
        <v>465</v>
      </c>
      <c r="S1596" s="325" t="s">
        <v>7504</v>
      </c>
      <c r="T1596" s="325" t="s">
        <v>7418</v>
      </c>
      <c r="U1596" s="325" t="s">
        <v>3083</v>
      </c>
      <c r="V1596" s="325" t="s">
        <v>686</v>
      </c>
      <c r="W1596" s="325">
        <v>3175.29</v>
      </c>
      <c r="X1596" s="328" t="s">
        <v>2387</v>
      </c>
      <c r="Y1596" s="329">
        <v>32</v>
      </c>
      <c r="Z1596" s="325">
        <v>95.093000000000004</v>
      </c>
      <c r="AA1596" s="329">
        <v>1.3</v>
      </c>
      <c r="AB1596" s="325">
        <v>2725</v>
      </c>
      <c r="AC1596" s="325" t="s">
        <v>2394</v>
      </c>
      <c r="AD1596" s="325" t="s">
        <v>5279</v>
      </c>
      <c r="AE1596" s="330" t="s">
        <v>4498</v>
      </c>
      <c r="AF1596" s="331">
        <v>10.7</v>
      </c>
      <c r="AG1596" s="331">
        <v>0.433</v>
      </c>
      <c r="AH1596" s="325" t="s">
        <v>2405</v>
      </c>
      <c r="AI1596" s="325" t="s">
        <v>3111</v>
      </c>
      <c r="AJ1596" s="328">
        <v>278</v>
      </c>
      <c r="AK1596" s="325" t="s">
        <v>7661</v>
      </c>
      <c r="AL1596" s="325" t="s">
        <v>167</v>
      </c>
      <c r="AM1596" s="332"/>
      <c r="AN1596" s="302">
        <v>1</v>
      </c>
      <c r="AO1596" s="333"/>
      <c r="AQ1596" s="334"/>
    </row>
    <row r="1597" spans="4:43" x14ac:dyDescent="0.25">
      <c r="D1597" s="323"/>
      <c r="F1597" s="324" t="s">
        <v>7712</v>
      </c>
      <c r="G1597" s="316"/>
      <c r="H1597" s="317"/>
      <c r="M1597" s="300">
        <v>1</v>
      </c>
      <c r="N1597" s="325">
        <v>100</v>
      </c>
      <c r="O1597" s="326">
        <v>45317</v>
      </c>
      <c r="P1597" s="327">
        <v>45317</v>
      </c>
      <c r="Q1597" s="325" t="s">
        <v>63</v>
      </c>
      <c r="R1597" s="325" t="s">
        <v>465</v>
      </c>
      <c r="S1597" s="325" t="s">
        <v>7504</v>
      </c>
      <c r="T1597" s="325" t="s">
        <v>7418</v>
      </c>
      <c r="U1597" s="325" t="s">
        <v>3083</v>
      </c>
      <c r="V1597" s="325" t="s">
        <v>686</v>
      </c>
      <c r="W1597" s="325">
        <v>3175.29</v>
      </c>
      <c r="X1597" s="328" t="s">
        <v>2387</v>
      </c>
      <c r="Y1597" s="329">
        <v>32</v>
      </c>
      <c r="Z1597" s="325">
        <v>95.093000000000004</v>
      </c>
      <c r="AA1597" s="329">
        <v>1.3</v>
      </c>
      <c r="AB1597" s="325">
        <v>2725</v>
      </c>
      <c r="AC1597" s="325" t="s">
        <v>4466</v>
      </c>
      <c r="AD1597" s="325" t="s">
        <v>2389</v>
      </c>
      <c r="AE1597" s="330" t="s">
        <v>7713</v>
      </c>
      <c r="AF1597" s="331">
        <v>20.9</v>
      </c>
      <c r="AG1597" s="331">
        <v>0.84899999999999998</v>
      </c>
      <c r="AH1597" s="325" t="s">
        <v>2405</v>
      </c>
      <c r="AI1597" s="325" t="s">
        <v>3111</v>
      </c>
      <c r="AJ1597" s="328">
        <v>281</v>
      </c>
      <c r="AK1597" s="325" t="s">
        <v>7661</v>
      </c>
      <c r="AL1597" s="325" t="s">
        <v>167</v>
      </c>
      <c r="AM1597" s="332"/>
      <c r="AN1597" s="302">
        <v>1</v>
      </c>
      <c r="AO1597" s="333"/>
      <c r="AQ1597" s="334"/>
    </row>
    <row r="1598" spans="4:43" x14ac:dyDescent="0.25">
      <c r="D1598" s="323"/>
      <c r="F1598" s="324" t="s">
        <v>7714</v>
      </c>
      <c r="G1598" s="316"/>
      <c r="H1598" s="317"/>
      <c r="M1598" s="300">
        <v>1</v>
      </c>
      <c r="N1598" s="325">
        <v>101</v>
      </c>
      <c r="O1598" s="326">
        <v>45317</v>
      </c>
      <c r="P1598" s="327">
        <v>45317</v>
      </c>
      <c r="Q1598" s="325" t="s">
        <v>63</v>
      </c>
      <c r="R1598" s="325" t="s">
        <v>465</v>
      </c>
      <c r="S1598" s="325" t="s">
        <v>7592</v>
      </c>
      <c r="T1598" s="325" t="s">
        <v>288</v>
      </c>
      <c r="U1598" s="325" t="s">
        <v>3083</v>
      </c>
      <c r="V1598" s="325" t="s">
        <v>115</v>
      </c>
      <c r="W1598" s="325">
        <v>3128</v>
      </c>
      <c r="X1598" s="328" t="s">
        <v>2387</v>
      </c>
      <c r="Y1598" s="329">
        <v>20</v>
      </c>
      <c r="Z1598" s="325">
        <v>89.436999999999998</v>
      </c>
      <c r="AA1598" s="329">
        <v>1.7</v>
      </c>
      <c r="AB1598" s="325">
        <v>0</v>
      </c>
      <c r="AC1598" s="325" t="s">
        <v>5978</v>
      </c>
      <c r="AD1598" s="325" t="s">
        <v>2389</v>
      </c>
      <c r="AE1598" s="330" t="s">
        <v>7715</v>
      </c>
      <c r="AF1598" s="331">
        <v>12.2</v>
      </c>
      <c r="AG1598" s="331">
        <v>1.0389999999999999</v>
      </c>
      <c r="AH1598" s="325" t="s">
        <v>4813</v>
      </c>
      <c r="AI1598" s="325" t="s">
        <v>1272</v>
      </c>
      <c r="AJ1598" s="328">
        <v>459</v>
      </c>
      <c r="AK1598" s="325" t="s">
        <v>7698</v>
      </c>
      <c r="AL1598" s="325" t="s">
        <v>167</v>
      </c>
      <c r="AM1598" s="332"/>
      <c r="AN1598" s="302">
        <v>1</v>
      </c>
      <c r="AO1598" s="333"/>
      <c r="AQ1598" s="334"/>
    </row>
    <row r="1599" spans="4:43" x14ac:dyDescent="0.25">
      <c r="D1599" s="323"/>
      <c r="F1599" s="324" t="s">
        <v>7716</v>
      </c>
      <c r="G1599" s="316"/>
      <c r="H1599" s="317"/>
      <c r="M1599" s="300">
        <v>1</v>
      </c>
      <c r="N1599" s="325">
        <v>102</v>
      </c>
      <c r="O1599" s="326">
        <v>45317</v>
      </c>
      <c r="P1599" s="327">
        <v>45317</v>
      </c>
      <c r="Q1599" s="325" t="s">
        <v>63</v>
      </c>
      <c r="R1599" s="325" t="s">
        <v>465</v>
      </c>
      <c r="S1599" s="325" t="s">
        <v>1824</v>
      </c>
      <c r="T1599" s="325" t="s">
        <v>1825</v>
      </c>
      <c r="U1599" s="325" t="s">
        <v>3083</v>
      </c>
      <c r="V1599" s="325" t="s">
        <v>663</v>
      </c>
      <c r="W1599" s="325">
        <v>2581.6</v>
      </c>
      <c r="X1599" s="328" t="s">
        <v>2387</v>
      </c>
      <c r="Y1599" s="329">
        <v>23</v>
      </c>
      <c r="Z1599" s="325">
        <v>30.103000000000002</v>
      </c>
      <c r="AA1599" s="329">
        <v>13</v>
      </c>
      <c r="AB1599" s="325">
        <v>2300</v>
      </c>
      <c r="AC1599" s="325" t="s">
        <v>5124</v>
      </c>
      <c r="AD1599" s="325" t="s">
        <v>2389</v>
      </c>
      <c r="AE1599" s="330" t="s">
        <v>5341</v>
      </c>
      <c r="AF1599" s="331">
        <v>4.8</v>
      </c>
      <c r="AG1599" s="331">
        <v>2.7080000000000002</v>
      </c>
      <c r="AH1599" s="325" t="s">
        <v>2405</v>
      </c>
      <c r="AI1599" s="325" t="s">
        <v>3111</v>
      </c>
      <c r="AJ1599" s="328">
        <v>213</v>
      </c>
      <c r="AK1599" s="325" t="s">
        <v>7717</v>
      </c>
      <c r="AL1599" s="325" t="s">
        <v>167</v>
      </c>
      <c r="AM1599" s="332"/>
      <c r="AN1599" s="302">
        <v>1</v>
      </c>
      <c r="AO1599" s="333"/>
      <c r="AQ1599" s="334"/>
    </row>
    <row r="1600" spans="4:43" x14ac:dyDescent="0.25">
      <c r="D1600" s="323"/>
      <c r="F1600" s="324" t="s">
        <v>7718</v>
      </c>
      <c r="G1600" s="316"/>
      <c r="H1600" s="317"/>
      <c r="M1600" s="300">
        <v>1</v>
      </c>
      <c r="N1600" s="325">
        <v>103</v>
      </c>
      <c r="O1600" s="326">
        <v>45318</v>
      </c>
      <c r="P1600" s="327">
        <v>45318</v>
      </c>
      <c r="Q1600" s="325" t="s">
        <v>63</v>
      </c>
      <c r="R1600" s="325" t="s">
        <v>465</v>
      </c>
      <c r="S1600" s="325" t="s">
        <v>2778</v>
      </c>
      <c r="T1600" s="325" t="s">
        <v>7708</v>
      </c>
      <c r="U1600" s="325" t="s">
        <v>3083</v>
      </c>
      <c r="V1600" s="325" t="s">
        <v>385</v>
      </c>
      <c r="W1600" s="325">
        <v>2371</v>
      </c>
      <c r="X1600" s="328" t="s">
        <v>2387</v>
      </c>
      <c r="Y1600" s="329">
        <v>55</v>
      </c>
      <c r="Z1600" s="325">
        <v>97.052000000000007</v>
      </c>
      <c r="AA1600" s="329">
        <v>1.3</v>
      </c>
      <c r="AB1600" s="325">
        <v>2200</v>
      </c>
      <c r="AC1600" s="325" t="s">
        <v>2394</v>
      </c>
      <c r="AD1600" s="325" t="s">
        <v>7719</v>
      </c>
      <c r="AE1600" s="330" t="s">
        <v>5063</v>
      </c>
      <c r="AF1600" s="331">
        <v>30</v>
      </c>
      <c r="AG1600" s="331">
        <v>0.70899999999999996</v>
      </c>
      <c r="AH1600" s="325" t="s">
        <v>2391</v>
      </c>
      <c r="AI1600" s="325" t="s">
        <v>2392</v>
      </c>
      <c r="AJ1600" s="328">
        <v>406</v>
      </c>
      <c r="AK1600" s="325" t="s">
        <v>7720</v>
      </c>
      <c r="AL1600" s="325" t="s">
        <v>167</v>
      </c>
      <c r="AM1600" s="332"/>
      <c r="AN1600" s="302">
        <v>1</v>
      </c>
      <c r="AO1600" s="333"/>
      <c r="AQ1600" s="334"/>
    </row>
    <row r="1601" spans="4:43" x14ac:dyDescent="0.25">
      <c r="D1601" s="323"/>
      <c r="F1601" s="324" t="s">
        <v>7721</v>
      </c>
      <c r="G1601" s="316"/>
      <c r="H1601" s="317"/>
      <c r="M1601" s="300">
        <v>1</v>
      </c>
      <c r="N1601" s="325">
        <v>104</v>
      </c>
      <c r="O1601" s="326">
        <v>45318</v>
      </c>
      <c r="P1601" s="327">
        <v>45318</v>
      </c>
      <c r="Q1601" s="325" t="s">
        <v>63</v>
      </c>
      <c r="R1601" s="325" t="s">
        <v>465</v>
      </c>
      <c r="S1601" s="325" t="s">
        <v>1824</v>
      </c>
      <c r="T1601" s="325" t="s">
        <v>1825</v>
      </c>
      <c r="U1601" s="325" t="s">
        <v>3083</v>
      </c>
      <c r="V1601" s="325" t="s">
        <v>663</v>
      </c>
      <c r="W1601" s="325">
        <v>2581.6</v>
      </c>
      <c r="X1601" s="328" t="s">
        <v>2387</v>
      </c>
      <c r="Y1601" s="329">
        <v>23</v>
      </c>
      <c r="Z1601" s="325">
        <v>30.103000000000002</v>
      </c>
      <c r="AA1601" s="329">
        <v>13</v>
      </c>
      <c r="AB1601" s="325">
        <v>2300</v>
      </c>
      <c r="AC1601" s="325" t="s">
        <v>2394</v>
      </c>
      <c r="AD1601" s="325" t="s">
        <v>2389</v>
      </c>
      <c r="AE1601" s="330" t="s">
        <v>2395</v>
      </c>
      <c r="AF1601" s="331">
        <v>23</v>
      </c>
      <c r="AG1601" s="331">
        <v>13</v>
      </c>
      <c r="AH1601" s="325" t="s">
        <v>2405</v>
      </c>
      <c r="AI1601" s="325" t="s">
        <v>3111</v>
      </c>
      <c r="AJ1601" s="328">
        <v>213</v>
      </c>
      <c r="AK1601" s="325" t="s">
        <v>7722</v>
      </c>
      <c r="AL1601" s="325" t="s">
        <v>167</v>
      </c>
      <c r="AM1601" s="332"/>
      <c r="AN1601" s="302">
        <v>1</v>
      </c>
      <c r="AO1601" s="333"/>
      <c r="AQ1601" s="334"/>
    </row>
    <row r="1602" spans="4:43" x14ac:dyDescent="0.25">
      <c r="D1602" s="323"/>
      <c r="F1602" s="324" t="s">
        <v>7723</v>
      </c>
      <c r="G1602" s="316"/>
      <c r="H1602" s="317"/>
      <c r="M1602" s="300">
        <v>1</v>
      </c>
      <c r="N1602" s="325">
        <v>105</v>
      </c>
      <c r="O1602" s="326">
        <v>45318</v>
      </c>
      <c r="P1602" s="327">
        <v>45318</v>
      </c>
      <c r="Q1602" s="325" t="s">
        <v>63</v>
      </c>
      <c r="R1602" s="325" t="s">
        <v>465</v>
      </c>
      <c r="S1602" s="325" t="s">
        <v>7592</v>
      </c>
      <c r="T1602" s="325" t="s">
        <v>288</v>
      </c>
      <c r="U1602" s="325" t="s">
        <v>3083</v>
      </c>
      <c r="V1602" s="325" t="s">
        <v>115</v>
      </c>
      <c r="W1602" s="325">
        <v>3128</v>
      </c>
      <c r="X1602" s="328" t="s">
        <v>2387</v>
      </c>
      <c r="Y1602" s="329">
        <v>20</v>
      </c>
      <c r="Z1602" s="325">
        <v>89.436999999999998</v>
      </c>
      <c r="AA1602" s="329">
        <v>1.7</v>
      </c>
      <c r="AB1602" s="325">
        <v>0</v>
      </c>
      <c r="AC1602" s="325" t="s">
        <v>2394</v>
      </c>
      <c r="AD1602" s="325" t="s">
        <v>2389</v>
      </c>
      <c r="AE1602" s="330" t="s">
        <v>2395</v>
      </c>
      <c r="AF1602" s="331">
        <v>20</v>
      </c>
      <c r="AG1602" s="331">
        <v>1.7</v>
      </c>
      <c r="AH1602" s="325" t="s">
        <v>4813</v>
      </c>
      <c r="AI1602" s="325" t="s">
        <v>1272</v>
      </c>
      <c r="AJ1602" s="328">
        <v>459</v>
      </c>
      <c r="AK1602" s="325" t="s">
        <v>7698</v>
      </c>
      <c r="AL1602" s="325" t="s">
        <v>167</v>
      </c>
      <c r="AM1602" s="332"/>
      <c r="AN1602" s="302">
        <v>1</v>
      </c>
      <c r="AO1602" s="333"/>
      <c r="AQ1602" s="334"/>
    </row>
    <row r="1603" spans="4:43" x14ac:dyDescent="0.25">
      <c r="D1603" s="323"/>
      <c r="F1603" s="324" t="s">
        <v>7724</v>
      </c>
      <c r="G1603" s="316"/>
      <c r="H1603" s="317"/>
      <c r="M1603" s="300">
        <v>1</v>
      </c>
      <c r="N1603" s="325">
        <v>106</v>
      </c>
      <c r="O1603" s="326">
        <v>45318</v>
      </c>
      <c r="P1603" s="327">
        <v>45318</v>
      </c>
      <c r="Q1603" s="325" t="s">
        <v>63</v>
      </c>
      <c r="R1603" s="325" t="s">
        <v>465</v>
      </c>
      <c r="S1603" s="325" t="s">
        <v>7504</v>
      </c>
      <c r="T1603" s="325" t="s">
        <v>7418</v>
      </c>
      <c r="U1603" s="325" t="s">
        <v>3083</v>
      </c>
      <c r="V1603" s="325" t="s">
        <v>686</v>
      </c>
      <c r="W1603" s="325">
        <v>3175.29</v>
      </c>
      <c r="X1603" s="328" t="s">
        <v>2387</v>
      </c>
      <c r="Y1603" s="329">
        <v>32</v>
      </c>
      <c r="Z1603" s="325">
        <v>95.093000000000004</v>
      </c>
      <c r="AA1603" s="329">
        <v>1.3</v>
      </c>
      <c r="AB1603" s="325">
        <v>2725</v>
      </c>
      <c r="AC1603" s="325" t="s">
        <v>2394</v>
      </c>
      <c r="AD1603" s="325" t="s">
        <v>2389</v>
      </c>
      <c r="AE1603" s="330" t="s">
        <v>2395</v>
      </c>
      <c r="AF1603" s="331">
        <v>32</v>
      </c>
      <c r="AG1603" s="331">
        <v>1.3</v>
      </c>
      <c r="AH1603" s="325" t="s">
        <v>2405</v>
      </c>
      <c r="AI1603" s="325" t="s">
        <v>3111</v>
      </c>
      <c r="AJ1603" s="328">
        <v>281</v>
      </c>
      <c r="AK1603" s="325" t="s">
        <v>7661</v>
      </c>
      <c r="AL1603" s="325" t="s">
        <v>167</v>
      </c>
      <c r="AM1603" s="332"/>
      <c r="AN1603" s="302">
        <v>1</v>
      </c>
      <c r="AO1603" s="333"/>
      <c r="AQ1603" s="334"/>
    </row>
    <row r="1604" spans="4:43" x14ac:dyDescent="0.25">
      <c r="D1604" s="323"/>
      <c r="F1604" s="324" t="s">
        <v>7725</v>
      </c>
      <c r="G1604" s="316"/>
      <c r="H1604" s="317"/>
      <c r="M1604" s="300">
        <v>1</v>
      </c>
      <c r="N1604" s="325">
        <v>107</v>
      </c>
      <c r="O1604" s="326">
        <v>45318</v>
      </c>
      <c r="P1604" s="327">
        <v>45318</v>
      </c>
      <c r="Q1604" s="325" t="s">
        <v>63</v>
      </c>
      <c r="R1604" s="325" t="s">
        <v>465</v>
      </c>
      <c r="S1604" s="325" t="s">
        <v>7726</v>
      </c>
      <c r="T1604" s="325" t="s">
        <v>327</v>
      </c>
      <c r="U1604" s="325" t="s">
        <v>3083</v>
      </c>
      <c r="V1604" s="325" t="s">
        <v>670</v>
      </c>
      <c r="W1604" s="325">
        <v>3265.45</v>
      </c>
      <c r="X1604" s="328" t="s">
        <v>2387</v>
      </c>
      <c r="Y1604" s="329">
        <v>51</v>
      </c>
      <c r="Z1604" s="325">
        <v>29.998000000000001</v>
      </c>
      <c r="AA1604" s="329">
        <v>29.5</v>
      </c>
      <c r="AB1604" s="325" t="s">
        <v>167</v>
      </c>
      <c r="AC1604" s="325" t="s">
        <v>4771</v>
      </c>
      <c r="AD1604" s="325" t="s">
        <v>4797</v>
      </c>
      <c r="AE1604" s="330" t="s">
        <v>5435</v>
      </c>
      <c r="AF1604" s="331">
        <v>14.3</v>
      </c>
      <c r="AG1604" s="331">
        <v>8.2970000000000006</v>
      </c>
      <c r="AH1604" s="325" t="s">
        <v>2405</v>
      </c>
      <c r="AI1604" s="325" t="s">
        <v>2487</v>
      </c>
      <c r="AJ1604" s="328">
        <v>26</v>
      </c>
      <c r="AK1604" s="325" t="s">
        <v>7727</v>
      </c>
      <c r="AL1604" s="325" t="s">
        <v>167</v>
      </c>
      <c r="AM1604" s="332"/>
      <c r="AN1604" s="302">
        <v>1</v>
      </c>
      <c r="AO1604" s="333"/>
      <c r="AQ1604" s="334"/>
    </row>
    <row r="1605" spans="4:43" x14ac:dyDescent="0.25">
      <c r="D1605" s="323"/>
      <c r="F1605" s="324" t="s">
        <v>7728</v>
      </c>
      <c r="G1605" s="316"/>
      <c r="H1605" s="317"/>
      <c r="M1605" s="300">
        <v>1</v>
      </c>
      <c r="N1605" s="325">
        <v>108</v>
      </c>
      <c r="O1605" s="326">
        <v>45320</v>
      </c>
      <c r="P1605" s="327">
        <v>45320</v>
      </c>
      <c r="Q1605" s="325" t="s">
        <v>63</v>
      </c>
      <c r="R1605" s="325" t="s">
        <v>465</v>
      </c>
      <c r="S1605" s="325" t="s">
        <v>7504</v>
      </c>
      <c r="T1605" s="325" t="s">
        <v>7418</v>
      </c>
      <c r="U1605" s="325" t="s">
        <v>3083</v>
      </c>
      <c r="V1605" s="325" t="s">
        <v>686</v>
      </c>
      <c r="W1605" s="325">
        <v>3175.29</v>
      </c>
      <c r="X1605" s="328" t="s">
        <v>2387</v>
      </c>
      <c r="Y1605" s="329">
        <v>32</v>
      </c>
      <c r="Z1605" s="325">
        <v>95.093000000000004</v>
      </c>
      <c r="AA1605" s="329">
        <v>1.3</v>
      </c>
      <c r="AB1605" s="325">
        <v>2725</v>
      </c>
      <c r="AC1605" s="325" t="s">
        <v>2394</v>
      </c>
      <c r="AD1605" s="325" t="s">
        <v>7729</v>
      </c>
      <c r="AE1605" s="330" t="s">
        <v>7730</v>
      </c>
      <c r="AF1605" s="331">
        <v>10.7</v>
      </c>
      <c r="AG1605" s="331">
        <v>0.434</v>
      </c>
      <c r="AH1605" s="325" t="s">
        <v>2405</v>
      </c>
      <c r="AI1605" s="325" t="s">
        <v>3111</v>
      </c>
      <c r="AJ1605" s="328">
        <v>281</v>
      </c>
      <c r="AK1605" s="325" t="s">
        <v>7661</v>
      </c>
      <c r="AL1605" s="325" t="s">
        <v>167</v>
      </c>
      <c r="AM1605" s="332"/>
      <c r="AN1605" s="302">
        <v>1</v>
      </c>
      <c r="AO1605" s="333"/>
      <c r="AQ1605" s="334"/>
    </row>
    <row r="1606" spans="4:43" x14ac:dyDescent="0.25">
      <c r="D1606" s="323"/>
      <c r="F1606" s="324" t="s">
        <v>7731</v>
      </c>
      <c r="G1606" s="316"/>
      <c r="H1606" s="317"/>
      <c r="M1606" s="300">
        <v>1</v>
      </c>
      <c r="N1606" s="325">
        <v>109</v>
      </c>
      <c r="O1606" s="326">
        <v>45320</v>
      </c>
      <c r="P1606" s="327">
        <v>45320</v>
      </c>
      <c r="Q1606" s="325" t="s">
        <v>63</v>
      </c>
      <c r="R1606" s="325" t="s">
        <v>465</v>
      </c>
      <c r="S1606" s="325" t="s">
        <v>7592</v>
      </c>
      <c r="T1606" s="325" t="s">
        <v>288</v>
      </c>
      <c r="U1606" s="325" t="s">
        <v>3083</v>
      </c>
      <c r="V1606" s="325" t="s">
        <v>115</v>
      </c>
      <c r="W1606" s="325">
        <v>3128</v>
      </c>
      <c r="X1606" s="328" t="s">
        <v>2387</v>
      </c>
      <c r="Y1606" s="329">
        <v>20</v>
      </c>
      <c r="Z1606" s="325">
        <v>89.436999999999998</v>
      </c>
      <c r="AA1606" s="329">
        <v>1.7</v>
      </c>
      <c r="AB1606" s="325">
        <v>0</v>
      </c>
      <c r="AC1606" s="325" t="s">
        <v>2394</v>
      </c>
      <c r="AD1606" s="325" t="s">
        <v>7732</v>
      </c>
      <c r="AE1606" s="330" t="s">
        <v>7733</v>
      </c>
      <c r="AF1606" s="331">
        <v>0.8</v>
      </c>
      <c r="AG1606" s="331">
        <v>7.1999999999999995E-2</v>
      </c>
      <c r="AH1606" s="325" t="s">
        <v>4813</v>
      </c>
      <c r="AI1606" s="325" t="s">
        <v>1272</v>
      </c>
      <c r="AJ1606" s="328">
        <v>459</v>
      </c>
      <c r="AK1606" s="325" t="s">
        <v>7698</v>
      </c>
      <c r="AL1606" s="325" t="s">
        <v>167</v>
      </c>
      <c r="AM1606" s="332"/>
      <c r="AN1606" s="302">
        <v>1</v>
      </c>
      <c r="AO1606" s="333"/>
      <c r="AQ1606" s="334"/>
    </row>
    <row r="1607" spans="4:43" x14ac:dyDescent="0.25">
      <c r="D1607" s="323"/>
      <c r="F1607" s="324" t="s">
        <v>7734</v>
      </c>
      <c r="G1607" s="316"/>
      <c r="H1607" s="317"/>
      <c r="M1607" s="300">
        <v>1</v>
      </c>
      <c r="N1607" s="325">
        <v>110</v>
      </c>
      <c r="O1607" s="326">
        <v>45320</v>
      </c>
      <c r="P1607" s="327">
        <v>45320</v>
      </c>
      <c r="Q1607" s="325" t="s">
        <v>63</v>
      </c>
      <c r="R1607" s="325" t="s">
        <v>465</v>
      </c>
      <c r="S1607" s="325" t="s">
        <v>7526</v>
      </c>
      <c r="T1607" s="325" t="s">
        <v>327</v>
      </c>
      <c r="U1607" s="325" t="s">
        <v>3083</v>
      </c>
      <c r="V1607" s="325" t="s">
        <v>391</v>
      </c>
      <c r="W1607" s="325">
        <v>2174.9899999999998</v>
      </c>
      <c r="X1607" s="328" t="s">
        <v>2387</v>
      </c>
      <c r="Y1607" s="329">
        <v>34</v>
      </c>
      <c r="Z1607" s="325">
        <v>24.751999999999999</v>
      </c>
      <c r="AA1607" s="329">
        <v>21.4</v>
      </c>
      <c r="AB1607" s="325">
        <v>1675</v>
      </c>
      <c r="AC1607" s="325" t="s">
        <v>4464</v>
      </c>
      <c r="AD1607" s="325" t="s">
        <v>5050</v>
      </c>
      <c r="AE1607" s="330" t="s">
        <v>5057</v>
      </c>
      <c r="AF1607" s="331">
        <v>4.7</v>
      </c>
      <c r="AG1607" s="331">
        <v>2.972</v>
      </c>
      <c r="AH1607" s="325" t="s">
        <v>2405</v>
      </c>
      <c r="AI1607" s="325" t="s">
        <v>3111</v>
      </c>
      <c r="AJ1607" s="328">
        <v>391</v>
      </c>
      <c r="AK1607" s="325" t="s">
        <v>7735</v>
      </c>
      <c r="AL1607" s="325" t="s">
        <v>167</v>
      </c>
      <c r="AM1607" s="332"/>
      <c r="AN1607" s="302">
        <v>1</v>
      </c>
      <c r="AO1607" s="333"/>
      <c r="AQ1607" s="334"/>
    </row>
    <row r="1608" spans="4:43" x14ac:dyDescent="0.25">
      <c r="D1608" s="323"/>
      <c r="F1608" s="324" t="s">
        <v>7736</v>
      </c>
      <c r="G1608" s="316"/>
      <c r="H1608" s="317"/>
      <c r="M1608" s="300">
        <v>1</v>
      </c>
      <c r="N1608" s="325">
        <v>111</v>
      </c>
      <c r="O1608" s="326">
        <v>45320</v>
      </c>
      <c r="P1608" s="327">
        <v>45320</v>
      </c>
      <c r="Q1608" s="325" t="s">
        <v>63</v>
      </c>
      <c r="R1608" s="325" t="s">
        <v>465</v>
      </c>
      <c r="S1608" s="325" t="s">
        <v>1824</v>
      </c>
      <c r="T1608" s="325" t="s">
        <v>1825</v>
      </c>
      <c r="U1608" s="325" t="s">
        <v>3083</v>
      </c>
      <c r="V1608" s="325" t="s">
        <v>663</v>
      </c>
      <c r="W1608" s="325">
        <v>2581.6</v>
      </c>
      <c r="X1608" s="328" t="s">
        <v>2387</v>
      </c>
      <c r="Y1608" s="329">
        <v>23</v>
      </c>
      <c r="Z1608" s="325">
        <v>30.103000000000002</v>
      </c>
      <c r="AA1608" s="329">
        <v>13</v>
      </c>
      <c r="AB1608" s="325">
        <v>2300</v>
      </c>
      <c r="AC1608" s="325" t="s">
        <v>4464</v>
      </c>
      <c r="AD1608" s="325" t="s">
        <v>6918</v>
      </c>
      <c r="AE1608" s="330" t="s">
        <v>4486</v>
      </c>
      <c r="AF1608" s="331">
        <v>5.8</v>
      </c>
      <c r="AG1608" s="331">
        <v>3.25</v>
      </c>
      <c r="AH1608" s="325" t="s">
        <v>2405</v>
      </c>
      <c r="AI1608" s="325" t="s">
        <v>3111</v>
      </c>
      <c r="AJ1608" s="328">
        <v>215</v>
      </c>
      <c r="AK1608" s="325" t="s">
        <v>7737</v>
      </c>
      <c r="AL1608" s="325" t="s">
        <v>167</v>
      </c>
      <c r="AM1608" s="332"/>
      <c r="AN1608" s="302">
        <v>1</v>
      </c>
      <c r="AO1608" s="333"/>
      <c r="AQ1608" s="334"/>
    </row>
    <row r="1609" spans="4:43" x14ac:dyDescent="0.25">
      <c r="D1609" s="323"/>
      <c r="F1609" s="324" t="s">
        <v>7738</v>
      </c>
      <c r="G1609" s="316"/>
      <c r="H1609" s="317"/>
      <c r="M1609" s="300">
        <v>1</v>
      </c>
      <c r="N1609" s="325">
        <v>112</v>
      </c>
      <c r="O1609" s="326">
        <v>45320</v>
      </c>
      <c r="P1609" s="327">
        <v>45320</v>
      </c>
      <c r="Q1609" s="325" t="s">
        <v>63</v>
      </c>
      <c r="R1609" s="325" t="s">
        <v>465</v>
      </c>
      <c r="S1609" s="325" t="s">
        <v>7592</v>
      </c>
      <c r="T1609" s="325" t="s">
        <v>288</v>
      </c>
      <c r="U1609" s="325" t="s">
        <v>3083</v>
      </c>
      <c r="V1609" s="325" t="s">
        <v>115</v>
      </c>
      <c r="W1609" s="325">
        <v>3128</v>
      </c>
      <c r="X1609" s="328" t="s">
        <v>2387</v>
      </c>
      <c r="Y1609" s="329">
        <v>20</v>
      </c>
      <c r="Z1609" s="325">
        <v>89.436999999999998</v>
      </c>
      <c r="AA1609" s="329">
        <v>1.7</v>
      </c>
      <c r="AB1609" s="325">
        <v>0</v>
      </c>
      <c r="AC1609" s="325" t="s">
        <v>7739</v>
      </c>
      <c r="AD1609" s="325" t="s">
        <v>2389</v>
      </c>
      <c r="AE1609" s="330" t="s">
        <v>7740</v>
      </c>
      <c r="AF1609" s="331">
        <v>19</v>
      </c>
      <c r="AG1609" s="331">
        <v>1.617</v>
      </c>
      <c r="AH1609" s="325" t="s">
        <v>4813</v>
      </c>
      <c r="AI1609" s="325" t="s">
        <v>1272</v>
      </c>
      <c r="AJ1609" s="328">
        <v>462</v>
      </c>
      <c r="AK1609" s="325" t="s">
        <v>7698</v>
      </c>
      <c r="AL1609" s="325" t="s">
        <v>167</v>
      </c>
      <c r="AM1609" s="332"/>
      <c r="AN1609" s="302">
        <v>1</v>
      </c>
      <c r="AO1609" s="333"/>
      <c r="AQ1609" s="334"/>
    </row>
    <row r="1610" spans="4:43" x14ac:dyDescent="0.25">
      <c r="D1610" s="323"/>
      <c r="F1610" s="324" t="s">
        <v>7741</v>
      </c>
      <c r="G1610" s="316"/>
      <c r="H1610" s="317"/>
      <c r="M1610" s="300">
        <v>1</v>
      </c>
      <c r="N1610" s="325">
        <v>113</v>
      </c>
      <c r="O1610" s="326">
        <v>45320</v>
      </c>
      <c r="P1610" s="327">
        <v>45320</v>
      </c>
      <c r="Q1610" s="325" t="s">
        <v>63</v>
      </c>
      <c r="R1610" s="325" t="s">
        <v>465</v>
      </c>
      <c r="S1610" s="325" t="s">
        <v>7504</v>
      </c>
      <c r="T1610" s="325" t="s">
        <v>7418</v>
      </c>
      <c r="U1610" s="325" t="s">
        <v>3083</v>
      </c>
      <c r="V1610" s="325" t="s">
        <v>686</v>
      </c>
      <c r="W1610" s="325">
        <v>3175.29</v>
      </c>
      <c r="X1610" s="328" t="s">
        <v>2387</v>
      </c>
      <c r="Y1610" s="329">
        <v>32</v>
      </c>
      <c r="Z1610" s="325">
        <v>95.093000000000004</v>
      </c>
      <c r="AA1610" s="329">
        <v>1.3</v>
      </c>
      <c r="AB1610" s="325">
        <v>2725</v>
      </c>
      <c r="AC1610" s="325" t="s">
        <v>7742</v>
      </c>
      <c r="AD1610" s="325" t="s">
        <v>2389</v>
      </c>
      <c r="AE1610" s="330" t="s">
        <v>7743</v>
      </c>
      <c r="AF1610" s="331">
        <v>21.1</v>
      </c>
      <c r="AG1610" s="331">
        <v>0.85699999999999998</v>
      </c>
      <c r="AH1610" s="325" t="s">
        <v>2405</v>
      </c>
      <c r="AI1610" s="325" t="s">
        <v>3111</v>
      </c>
      <c r="AJ1610" s="328">
        <v>284</v>
      </c>
      <c r="AK1610" s="325" t="s">
        <v>7661</v>
      </c>
      <c r="AL1610" s="325" t="s">
        <v>167</v>
      </c>
      <c r="AM1610" s="332"/>
      <c r="AN1610" s="302">
        <v>1</v>
      </c>
      <c r="AO1610" s="333"/>
      <c r="AQ1610" s="334"/>
    </row>
    <row r="1611" spans="4:43" x14ac:dyDescent="0.25">
      <c r="D1611" s="323"/>
      <c r="F1611" s="324" t="s">
        <v>7744</v>
      </c>
      <c r="G1611" s="316"/>
      <c r="H1611" s="317"/>
      <c r="M1611" s="300">
        <v>1</v>
      </c>
      <c r="N1611" s="325">
        <v>114</v>
      </c>
      <c r="O1611" s="326">
        <v>45320</v>
      </c>
      <c r="P1611" s="327">
        <v>45320</v>
      </c>
      <c r="Q1611" s="325" t="s">
        <v>63</v>
      </c>
      <c r="R1611" s="325" t="s">
        <v>465</v>
      </c>
      <c r="S1611" s="325" t="s">
        <v>1827</v>
      </c>
      <c r="T1611" s="325" t="s">
        <v>1828</v>
      </c>
      <c r="U1611" s="325" t="s">
        <v>3083</v>
      </c>
      <c r="V1611" s="325" t="s">
        <v>1829</v>
      </c>
      <c r="W1611" s="325">
        <v>2171.1999999999998</v>
      </c>
      <c r="X1611" s="328" t="s">
        <v>2387</v>
      </c>
      <c r="Y1611" s="329">
        <v>14</v>
      </c>
      <c r="Z1611" s="325">
        <v>91.665999999999997</v>
      </c>
      <c r="AA1611" s="329">
        <v>1</v>
      </c>
      <c r="AB1611" s="325">
        <v>1390</v>
      </c>
      <c r="AC1611" s="325" t="s">
        <v>4520</v>
      </c>
      <c r="AD1611" s="325" t="s">
        <v>2389</v>
      </c>
      <c r="AE1611" s="330" t="s">
        <v>7202</v>
      </c>
      <c r="AF1611" s="331">
        <v>6.8</v>
      </c>
      <c r="AG1611" s="331">
        <v>0.48599999999999999</v>
      </c>
      <c r="AH1611" s="325" t="s">
        <v>2405</v>
      </c>
      <c r="AI1611" s="325" t="s">
        <v>2482</v>
      </c>
      <c r="AJ1611" s="328">
        <v>608</v>
      </c>
      <c r="AK1611" s="325" t="s">
        <v>7745</v>
      </c>
      <c r="AL1611" s="325" t="s">
        <v>167</v>
      </c>
      <c r="AM1611" s="332"/>
      <c r="AN1611" s="302">
        <v>1</v>
      </c>
      <c r="AO1611" s="333"/>
      <c r="AQ1611" s="334"/>
    </row>
    <row r="1612" spans="4:43" x14ac:dyDescent="0.25">
      <c r="D1612" s="323"/>
      <c r="F1612" s="324" t="s">
        <v>7746</v>
      </c>
      <c r="G1612" s="316"/>
      <c r="H1612" s="317"/>
      <c r="M1612" s="300">
        <v>1</v>
      </c>
      <c r="N1612" s="325">
        <v>115</v>
      </c>
      <c r="O1612" s="326">
        <v>45321</v>
      </c>
      <c r="P1612" s="327">
        <v>45321</v>
      </c>
      <c r="Q1612" s="325" t="s">
        <v>63</v>
      </c>
      <c r="R1612" s="325" t="s">
        <v>465</v>
      </c>
      <c r="S1612" s="325" t="s">
        <v>7504</v>
      </c>
      <c r="T1612" s="325" t="s">
        <v>7418</v>
      </c>
      <c r="U1612" s="325" t="s">
        <v>3083</v>
      </c>
      <c r="V1612" s="325" t="s">
        <v>686</v>
      </c>
      <c r="W1612" s="325">
        <v>3175.29</v>
      </c>
      <c r="X1612" s="328" t="s">
        <v>2387</v>
      </c>
      <c r="Y1612" s="329">
        <v>32</v>
      </c>
      <c r="Z1612" s="325">
        <v>95.093000000000004</v>
      </c>
      <c r="AA1612" s="329">
        <v>1.3</v>
      </c>
      <c r="AB1612" s="325">
        <v>2725</v>
      </c>
      <c r="AC1612" s="325" t="s">
        <v>2394</v>
      </c>
      <c r="AD1612" s="325" t="s">
        <v>4760</v>
      </c>
      <c r="AE1612" s="330" t="s">
        <v>5057</v>
      </c>
      <c r="AF1612" s="331">
        <v>4.4000000000000004</v>
      </c>
      <c r="AG1612" s="331">
        <v>0.18099999999999999</v>
      </c>
      <c r="AH1612" s="325" t="s">
        <v>2405</v>
      </c>
      <c r="AI1612" s="325" t="s">
        <v>3111</v>
      </c>
      <c r="AJ1612" s="328">
        <v>284</v>
      </c>
      <c r="AK1612" s="325" t="s">
        <v>7747</v>
      </c>
      <c r="AL1612" s="325" t="s">
        <v>167</v>
      </c>
      <c r="AM1612" s="332"/>
      <c r="AN1612" s="302">
        <v>1</v>
      </c>
      <c r="AO1612" s="333"/>
      <c r="AQ1612" s="334"/>
    </row>
    <row r="1613" spans="4:43" x14ac:dyDescent="0.25">
      <c r="D1613" s="323"/>
      <c r="F1613" s="324" t="s">
        <v>7748</v>
      </c>
      <c r="G1613" s="316"/>
      <c r="H1613" s="317"/>
      <c r="M1613" s="300">
        <v>1</v>
      </c>
      <c r="N1613" s="325">
        <v>116</v>
      </c>
      <c r="O1613" s="326">
        <v>45321</v>
      </c>
      <c r="P1613" s="327">
        <v>45321</v>
      </c>
      <c r="Q1613" s="325" t="s">
        <v>63</v>
      </c>
      <c r="R1613" s="325" t="s">
        <v>465</v>
      </c>
      <c r="S1613" s="325" t="s">
        <v>7592</v>
      </c>
      <c r="T1613" s="325" t="s">
        <v>288</v>
      </c>
      <c r="U1613" s="325" t="s">
        <v>3083</v>
      </c>
      <c r="V1613" s="325" t="s">
        <v>115</v>
      </c>
      <c r="W1613" s="325">
        <v>3128</v>
      </c>
      <c r="X1613" s="328" t="s">
        <v>2387</v>
      </c>
      <c r="Y1613" s="329">
        <v>20</v>
      </c>
      <c r="Z1613" s="325">
        <v>89.436999999999998</v>
      </c>
      <c r="AA1613" s="329">
        <v>1.7</v>
      </c>
      <c r="AB1613" s="325">
        <v>0</v>
      </c>
      <c r="AC1613" s="325" t="s">
        <v>2394</v>
      </c>
      <c r="AD1613" s="325" t="s">
        <v>7749</v>
      </c>
      <c r="AE1613" s="330" t="s">
        <v>7750</v>
      </c>
      <c r="AF1613" s="331">
        <v>12.7</v>
      </c>
      <c r="AG1613" s="331">
        <v>1.081</v>
      </c>
      <c r="AH1613" s="325" t="s">
        <v>4813</v>
      </c>
      <c r="AI1613" s="325" t="s">
        <v>1272</v>
      </c>
      <c r="AJ1613" s="328">
        <v>462</v>
      </c>
      <c r="AK1613" s="325" t="s">
        <v>7698</v>
      </c>
      <c r="AL1613" s="325" t="s">
        <v>167</v>
      </c>
      <c r="AM1613" s="332"/>
      <c r="AN1613" s="302">
        <v>1</v>
      </c>
      <c r="AO1613" s="333"/>
      <c r="AQ1613" s="334"/>
    </row>
    <row r="1614" spans="4:43" x14ac:dyDescent="0.25">
      <c r="D1614" s="323"/>
      <c r="F1614" s="324" t="s">
        <v>7751</v>
      </c>
      <c r="G1614" s="316"/>
      <c r="H1614" s="317"/>
      <c r="M1614" s="300">
        <v>1</v>
      </c>
      <c r="N1614" s="325">
        <v>117</v>
      </c>
      <c r="O1614" s="326">
        <v>45321</v>
      </c>
      <c r="P1614" s="327">
        <v>45321</v>
      </c>
      <c r="Q1614" s="325" t="s">
        <v>63</v>
      </c>
      <c r="R1614" s="325" t="s">
        <v>465</v>
      </c>
      <c r="S1614" s="325" t="s">
        <v>7526</v>
      </c>
      <c r="T1614" s="325" t="s">
        <v>327</v>
      </c>
      <c r="U1614" s="325" t="s">
        <v>3083</v>
      </c>
      <c r="V1614" s="325" t="s">
        <v>391</v>
      </c>
      <c r="W1614" s="325">
        <v>2174.9899999999998</v>
      </c>
      <c r="X1614" s="328" t="s">
        <v>2387</v>
      </c>
      <c r="Y1614" s="329">
        <v>34</v>
      </c>
      <c r="Z1614" s="325">
        <v>24.751999999999999</v>
      </c>
      <c r="AA1614" s="329">
        <v>21.4</v>
      </c>
      <c r="AB1614" s="325">
        <v>1675</v>
      </c>
      <c r="AC1614" s="325" t="s">
        <v>7752</v>
      </c>
      <c r="AD1614" s="325" t="s">
        <v>7753</v>
      </c>
      <c r="AE1614" s="330" t="s">
        <v>7754</v>
      </c>
      <c r="AF1614" s="331">
        <v>4.5999999999999996</v>
      </c>
      <c r="AG1614" s="331">
        <v>2.907</v>
      </c>
      <c r="AH1614" s="325" t="s">
        <v>2405</v>
      </c>
      <c r="AI1614" s="325" t="s">
        <v>4425</v>
      </c>
      <c r="AJ1614" s="328">
        <v>392</v>
      </c>
      <c r="AK1614" s="325" t="s">
        <v>7755</v>
      </c>
      <c r="AL1614" s="325" t="s">
        <v>167</v>
      </c>
      <c r="AM1614" s="332"/>
      <c r="AN1614" s="302">
        <v>1</v>
      </c>
      <c r="AO1614" s="333"/>
      <c r="AQ1614" s="334"/>
    </row>
    <row r="1615" spans="4:43" x14ac:dyDescent="0.25">
      <c r="D1615" s="323"/>
      <c r="F1615" s="324" t="s">
        <v>7756</v>
      </c>
      <c r="G1615" s="316"/>
      <c r="H1615" s="317"/>
      <c r="M1615" s="300">
        <v>1</v>
      </c>
      <c r="N1615" s="325">
        <v>118</v>
      </c>
      <c r="O1615" s="326">
        <v>45321</v>
      </c>
      <c r="P1615" s="327">
        <v>45321</v>
      </c>
      <c r="Q1615" s="325" t="s">
        <v>63</v>
      </c>
      <c r="R1615" s="325" t="s">
        <v>465</v>
      </c>
      <c r="S1615" s="325" t="s">
        <v>1839</v>
      </c>
      <c r="T1615" s="325" t="s">
        <v>467</v>
      </c>
      <c r="U1615" s="325" t="s">
        <v>3083</v>
      </c>
      <c r="V1615" s="325" t="s">
        <v>469</v>
      </c>
      <c r="W1615" s="325">
        <v>2264.4899999999998</v>
      </c>
      <c r="X1615" s="328" t="s">
        <v>2387</v>
      </c>
      <c r="Y1615" s="329">
        <v>10</v>
      </c>
      <c r="Z1615" s="325">
        <v>69.099999999999994</v>
      </c>
      <c r="AA1615" s="329">
        <v>2.5</v>
      </c>
      <c r="AB1615" s="325">
        <v>1000</v>
      </c>
      <c r="AC1615" s="325" t="s">
        <v>7757</v>
      </c>
      <c r="AD1615" s="325" t="s">
        <v>2389</v>
      </c>
      <c r="AE1615" s="330" t="s">
        <v>7758</v>
      </c>
      <c r="AF1615" s="331">
        <v>4.5999999999999996</v>
      </c>
      <c r="AG1615" s="331">
        <v>1.153</v>
      </c>
      <c r="AH1615" s="325" t="s">
        <v>2405</v>
      </c>
      <c r="AI1615" s="325" t="s">
        <v>2406</v>
      </c>
      <c r="AJ1615" s="328">
        <v>17</v>
      </c>
      <c r="AK1615" s="325" t="s">
        <v>7759</v>
      </c>
      <c r="AL1615" s="325" t="s">
        <v>167</v>
      </c>
      <c r="AM1615" s="332"/>
      <c r="AN1615" s="302">
        <v>1</v>
      </c>
      <c r="AO1615" s="333"/>
      <c r="AQ1615" s="334"/>
    </row>
    <row r="1616" spans="4:43" x14ac:dyDescent="0.25">
      <c r="D1616" s="323"/>
      <c r="F1616" s="324" t="s">
        <v>7760</v>
      </c>
      <c r="G1616" s="316"/>
      <c r="H1616" s="317"/>
      <c r="M1616" s="300">
        <v>1</v>
      </c>
      <c r="N1616" s="325">
        <v>119</v>
      </c>
      <c r="O1616" s="326">
        <v>45321</v>
      </c>
      <c r="P1616" s="327">
        <v>45321</v>
      </c>
      <c r="Q1616" s="325" t="s">
        <v>63</v>
      </c>
      <c r="R1616" s="325" t="s">
        <v>465</v>
      </c>
      <c r="S1616" s="325" t="s">
        <v>7592</v>
      </c>
      <c r="T1616" s="325" t="s">
        <v>288</v>
      </c>
      <c r="U1616" s="325" t="s">
        <v>3083</v>
      </c>
      <c r="V1616" s="325" t="s">
        <v>115</v>
      </c>
      <c r="W1616" s="325">
        <v>3128</v>
      </c>
      <c r="X1616" s="328" t="s">
        <v>2387</v>
      </c>
      <c r="Y1616" s="329">
        <v>20</v>
      </c>
      <c r="Z1616" s="325">
        <v>89.436999999999998</v>
      </c>
      <c r="AA1616" s="329">
        <v>1.7</v>
      </c>
      <c r="AB1616" s="325">
        <v>0</v>
      </c>
      <c r="AC1616" s="325" t="s">
        <v>7761</v>
      </c>
      <c r="AD1616" s="325" t="s">
        <v>2389</v>
      </c>
      <c r="AE1616" s="330" t="s">
        <v>7762</v>
      </c>
      <c r="AF1616" s="331">
        <v>6.9</v>
      </c>
      <c r="AG1616" s="331">
        <v>0.58299999999999996</v>
      </c>
      <c r="AH1616" s="325" t="s">
        <v>4813</v>
      </c>
      <c r="AI1616" s="325" t="s">
        <v>1272</v>
      </c>
      <c r="AJ1616" s="328">
        <v>463</v>
      </c>
      <c r="AK1616" s="325" t="s">
        <v>7698</v>
      </c>
      <c r="AL1616" s="325" t="s">
        <v>167</v>
      </c>
      <c r="AM1616" s="332"/>
      <c r="AN1616" s="302">
        <v>1</v>
      </c>
      <c r="AO1616" s="333"/>
      <c r="AQ1616" s="334"/>
    </row>
    <row r="1617" spans="4:43" x14ac:dyDescent="0.25">
      <c r="D1617" s="323"/>
      <c r="F1617" s="324" t="s">
        <v>7763</v>
      </c>
      <c r="G1617" s="316"/>
      <c r="H1617" s="317"/>
      <c r="M1617" s="300">
        <v>1</v>
      </c>
      <c r="N1617" s="325">
        <v>120</v>
      </c>
      <c r="O1617" s="326">
        <v>45322</v>
      </c>
      <c r="P1617" s="327">
        <v>45322</v>
      </c>
      <c r="Q1617" s="325" t="s">
        <v>63</v>
      </c>
      <c r="R1617" s="325" t="s">
        <v>465</v>
      </c>
      <c r="S1617" s="325" t="s">
        <v>1839</v>
      </c>
      <c r="T1617" s="325" t="s">
        <v>467</v>
      </c>
      <c r="U1617" s="325" t="s">
        <v>3083</v>
      </c>
      <c r="V1617" s="325" t="s">
        <v>469</v>
      </c>
      <c r="W1617" s="325">
        <v>2264.4899999999998</v>
      </c>
      <c r="X1617" s="328" t="s">
        <v>2387</v>
      </c>
      <c r="Y1617" s="329">
        <v>10</v>
      </c>
      <c r="Z1617" s="325">
        <v>69.099999999999994</v>
      </c>
      <c r="AA1617" s="329">
        <v>2.5</v>
      </c>
      <c r="AB1617" s="325">
        <v>1000</v>
      </c>
      <c r="AC1617" s="325" t="s">
        <v>2394</v>
      </c>
      <c r="AD1617" s="325" t="s">
        <v>2389</v>
      </c>
      <c r="AE1617" s="330" t="s">
        <v>2395</v>
      </c>
      <c r="AF1617" s="331">
        <v>10</v>
      </c>
      <c r="AG1617" s="331">
        <v>2.5</v>
      </c>
      <c r="AH1617" s="325" t="s">
        <v>2405</v>
      </c>
      <c r="AI1617" s="325" t="s">
        <v>2406</v>
      </c>
      <c r="AJ1617" s="328">
        <v>17</v>
      </c>
      <c r="AK1617" s="325" t="s">
        <v>7759</v>
      </c>
      <c r="AL1617" s="325" t="s">
        <v>167</v>
      </c>
      <c r="AM1617" s="332"/>
      <c r="AN1617" s="302">
        <v>1</v>
      </c>
      <c r="AO1617" s="333"/>
      <c r="AQ1617" s="334"/>
    </row>
    <row r="1618" spans="4:43" x14ac:dyDescent="0.25">
      <c r="D1618" s="323"/>
      <c r="F1618" s="324" t="s">
        <v>7764</v>
      </c>
      <c r="G1618" s="316"/>
      <c r="H1618" s="317"/>
      <c r="M1618" s="300">
        <v>1</v>
      </c>
      <c r="N1618" s="325">
        <v>121</v>
      </c>
      <c r="O1618" s="326">
        <v>45322</v>
      </c>
      <c r="P1618" s="327">
        <v>45322</v>
      </c>
      <c r="Q1618" s="325" t="s">
        <v>63</v>
      </c>
      <c r="R1618" s="325" t="s">
        <v>465</v>
      </c>
      <c r="S1618" s="325" t="s">
        <v>7592</v>
      </c>
      <c r="T1618" s="325" t="s">
        <v>288</v>
      </c>
      <c r="U1618" s="325" t="s">
        <v>3083</v>
      </c>
      <c r="V1618" s="325" t="s">
        <v>115</v>
      </c>
      <c r="W1618" s="325">
        <v>3128</v>
      </c>
      <c r="X1618" s="328" t="s">
        <v>2387</v>
      </c>
      <c r="Y1618" s="329">
        <v>20</v>
      </c>
      <c r="Z1618" s="325">
        <v>89.436999999999998</v>
      </c>
      <c r="AA1618" s="329">
        <v>1.7</v>
      </c>
      <c r="AB1618" s="325">
        <v>0</v>
      </c>
      <c r="AC1618" s="325" t="s">
        <v>2394</v>
      </c>
      <c r="AD1618" s="325" t="s">
        <v>2389</v>
      </c>
      <c r="AE1618" s="330" t="s">
        <v>2395</v>
      </c>
      <c r="AF1618" s="331">
        <v>20</v>
      </c>
      <c r="AG1618" s="331">
        <v>1.7</v>
      </c>
      <c r="AH1618" s="325" t="s">
        <v>4813</v>
      </c>
      <c r="AI1618" s="325" t="s">
        <v>1272</v>
      </c>
      <c r="AJ1618" s="328">
        <v>463</v>
      </c>
      <c r="AK1618" s="325" t="s">
        <v>7669</v>
      </c>
      <c r="AL1618" s="325" t="s">
        <v>167</v>
      </c>
      <c r="AM1618" s="332"/>
      <c r="AN1618" s="302">
        <v>1</v>
      </c>
      <c r="AO1618" s="333"/>
      <c r="AQ1618" s="334"/>
    </row>
    <row r="1619" spans="4:43" x14ac:dyDescent="0.25">
      <c r="D1619" s="323"/>
      <c r="F1619" s="324" t="s">
        <v>7765</v>
      </c>
      <c r="G1619" s="316"/>
      <c r="H1619" s="317"/>
      <c r="M1619" s="300">
        <v>1</v>
      </c>
      <c r="N1619" s="325">
        <v>122</v>
      </c>
      <c r="O1619" s="326">
        <v>45322</v>
      </c>
      <c r="P1619" s="327">
        <v>45322</v>
      </c>
      <c r="Q1619" s="325" t="s">
        <v>63</v>
      </c>
      <c r="R1619" s="325" t="s">
        <v>465</v>
      </c>
      <c r="S1619" s="325" t="s">
        <v>7526</v>
      </c>
      <c r="T1619" s="325" t="s">
        <v>327</v>
      </c>
      <c r="U1619" s="325" t="s">
        <v>3083</v>
      </c>
      <c r="V1619" s="325" t="s">
        <v>391</v>
      </c>
      <c r="W1619" s="325">
        <v>2174.9899999999998</v>
      </c>
      <c r="X1619" s="328" t="s">
        <v>2387</v>
      </c>
      <c r="Y1619" s="329">
        <v>34</v>
      </c>
      <c r="Z1619" s="325">
        <v>24.751999999999999</v>
      </c>
      <c r="AA1619" s="329">
        <v>21.4</v>
      </c>
      <c r="AB1619" s="325">
        <v>1675</v>
      </c>
      <c r="AC1619" s="325" t="s">
        <v>4464</v>
      </c>
      <c r="AD1619" s="325" t="s">
        <v>7766</v>
      </c>
      <c r="AE1619" s="330" t="s">
        <v>7767</v>
      </c>
      <c r="AF1619" s="331">
        <v>4.7</v>
      </c>
      <c r="AG1619" s="331">
        <v>2.984</v>
      </c>
      <c r="AH1619" s="325" t="s">
        <v>2405</v>
      </c>
      <c r="AI1619" s="325" t="s">
        <v>4425</v>
      </c>
      <c r="AJ1619" s="328">
        <v>393</v>
      </c>
      <c r="AK1619" s="325" t="s">
        <v>7755</v>
      </c>
      <c r="AL1619" s="325" t="s">
        <v>167</v>
      </c>
      <c r="AM1619" s="332"/>
      <c r="AN1619" s="302">
        <v>1</v>
      </c>
      <c r="AO1619" s="333"/>
      <c r="AQ1619" s="334"/>
    </row>
    <row r="1620" spans="4:43" ht="15" customHeight="1" x14ac:dyDescent="0.25">
      <c r="D1620" s="323"/>
      <c r="F1620" s="335" t="s">
        <v>167</v>
      </c>
      <c r="N1620" s="336" t="s">
        <v>1170</v>
      </c>
      <c r="O1620" s="336"/>
      <c r="P1620" s="336"/>
      <c r="Q1620" s="336"/>
      <c r="R1620" s="336"/>
      <c r="S1620" s="337">
        <v>122</v>
      </c>
      <c r="T1620" s="336"/>
      <c r="U1620" s="336"/>
      <c r="V1620" s="336"/>
      <c r="W1620" s="336"/>
      <c r="X1620" s="336"/>
      <c r="Y1620" s="338">
        <v>3661</v>
      </c>
      <c r="Z1620" s="336"/>
      <c r="AA1620" s="338">
        <v>784.30000000000052</v>
      </c>
      <c r="AB1620" s="336"/>
      <c r="AC1620" s="336"/>
      <c r="AD1620" s="336"/>
      <c r="AE1620" s="336"/>
      <c r="AF1620" s="338">
        <v>2534.0999999999995</v>
      </c>
      <c r="AG1620" s="338">
        <v>397.745</v>
      </c>
      <c r="AH1620" s="336"/>
      <c r="AI1620" s="336"/>
      <c r="AJ1620" s="336"/>
      <c r="AK1620" s="336"/>
      <c r="AL1620" s="336"/>
    </row>
    <row r="1621" spans="4:43" hidden="1" x14ac:dyDescent="0.25">
      <c r="D1621" s="323" t="s">
        <v>7768</v>
      </c>
      <c r="E1621" s="302" t="s">
        <v>4406</v>
      </c>
      <c r="F1621" s="302" t="s">
        <v>7769</v>
      </c>
      <c r="G1621" s="302" t="s">
        <v>2344</v>
      </c>
      <c r="H1621" s="302" t="s">
        <v>167</v>
      </c>
      <c r="I1621" s="316">
        <v>45292</v>
      </c>
      <c r="J1621" s="316">
        <v>45322</v>
      </c>
      <c r="K1621" s="317"/>
      <c r="L1621" s="317"/>
      <c r="M1621" s="317"/>
      <c r="N1621" s="318"/>
      <c r="O1621" s="318"/>
      <c r="P1621" s="318"/>
      <c r="Q1621" s="318"/>
      <c r="R1621" s="318"/>
      <c r="S1621" s="318"/>
      <c r="T1621" s="319"/>
      <c r="U1621" s="318"/>
      <c r="V1621" s="318"/>
      <c r="W1621" s="319"/>
      <c r="X1621" s="319"/>
      <c r="Y1621" s="318"/>
      <c r="Z1621" s="318"/>
      <c r="AA1621" s="319"/>
      <c r="AB1621" s="318"/>
      <c r="AC1621" s="319"/>
      <c r="AD1621" s="318"/>
      <c r="AE1621" s="319"/>
      <c r="AF1621" s="319"/>
      <c r="AG1621" s="318"/>
      <c r="AH1621" s="319"/>
      <c r="AI1621" s="319"/>
      <c r="AJ1621" s="319"/>
      <c r="AK1621" s="318"/>
      <c r="AL1621" s="319"/>
      <c r="AM1621" s="302">
        <v>1</v>
      </c>
    </row>
    <row r="1622" spans="4:43" hidden="1" x14ac:dyDescent="0.25">
      <c r="D1622" s="323" t="s">
        <v>7770</v>
      </c>
      <c r="E1622" s="302" t="s">
        <v>4406</v>
      </c>
      <c r="F1622" s="302" t="s">
        <v>7771</v>
      </c>
      <c r="G1622" s="302" t="s">
        <v>2344</v>
      </c>
      <c r="H1622" s="302" t="s">
        <v>167</v>
      </c>
      <c r="I1622" s="316">
        <v>45292</v>
      </c>
      <c r="J1622" s="316">
        <v>45322</v>
      </c>
      <c r="K1622" s="317"/>
      <c r="L1622" s="317"/>
      <c r="M1622" s="317"/>
      <c r="N1622" s="318"/>
      <c r="O1622" s="318"/>
      <c r="P1622" s="318"/>
      <c r="Q1622" s="318"/>
      <c r="R1622" s="318"/>
      <c r="S1622" s="318"/>
      <c r="T1622" s="319"/>
      <c r="U1622" s="318"/>
      <c r="V1622" s="318"/>
      <c r="W1622" s="319"/>
      <c r="X1622" s="319"/>
      <c r="Y1622" s="318"/>
      <c r="Z1622" s="318"/>
      <c r="AA1622" s="319"/>
      <c r="AB1622" s="318"/>
      <c r="AC1622" s="319"/>
      <c r="AD1622" s="318"/>
      <c r="AE1622" s="319"/>
      <c r="AF1622" s="319"/>
      <c r="AG1622" s="318"/>
      <c r="AH1622" s="319"/>
      <c r="AI1622" s="319"/>
      <c r="AJ1622" s="319"/>
      <c r="AK1622" s="318"/>
      <c r="AL1622" s="319"/>
      <c r="AM1622" s="302">
        <v>1</v>
      </c>
    </row>
    <row r="1623" spans="4:43" hidden="1" x14ac:dyDescent="0.25">
      <c r="D1623" s="323" t="s">
        <v>7772</v>
      </c>
      <c r="E1623" s="302" t="s">
        <v>4406</v>
      </c>
      <c r="F1623" s="302" t="s">
        <v>7773</v>
      </c>
      <c r="G1623" s="302" t="s">
        <v>2344</v>
      </c>
      <c r="H1623" s="302" t="s">
        <v>167</v>
      </c>
      <c r="I1623" s="316">
        <v>45292</v>
      </c>
      <c r="J1623" s="316">
        <v>45322</v>
      </c>
      <c r="K1623" s="317"/>
      <c r="L1623" s="317"/>
      <c r="M1623" s="317"/>
      <c r="N1623" s="318"/>
      <c r="O1623" s="318"/>
      <c r="P1623" s="318"/>
      <c r="Q1623" s="318"/>
      <c r="R1623" s="318"/>
      <c r="S1623" s="318"/>
      <c r="T1623" s="319"/>
      <c r="U1623" s="318"/>
      <c r="V1623" s="318"/>
      <c r="W1623" s="319"/>
      <c r="X1623" s="319"/>
      <c r="Y1623" s="318"/>
      <c r="Z1623" s="318"/>
      <c r="AA1623" s="319"/>
      <c r="AB1623" s="318"/>
      <c r="AC1623" s="319"/>
      <c r="AD1623" s="318"/>
      <c r="AE1623" s="319"/>
      <c r="AF1623" s="319"/>
      <c r="AG1623" s="318"/>
      <c r="AH1623" s="319"/>
      <c r="AI1623" s="319"/>
      <c r="AJ1623" s="319"/>
      <c r="AK1623" s="318"/>
      <c r="AL1623" s="319"/>
      <c r="AM1623" s="302">
        <v>1</v>
      </c>
    </row>
    <row r="1624" spans="4:43" hidden="1" x14ac:dyDescent="0.25">
      <c r="D1624" s="322" t="s">
        <v>7774</v>
      </c>
      <c r="E1624" s="302" t="s">
        <v>7775</v>
      </c>
      <c r="F1624" s="316">
        <v>45292</v>
      </c>
      <c r="G1624" s="317">
        <v>45322</v>
      </c>
      <c r="H1624" s="302">
        <v>800</v>
      </c>
      <c r="I1624" s="302" t="s">
        <v>2371</v>
      </c>
      <c r="J1624" s="302" t="s">
        <v>7776</v>
      </c>
      <c r="K1624" s="317"/>
      <c r="L1624" s="317"/>
      <c r="M1624" s="317"/>
      <c r="N1624" s="318"/>
      <c r="O1624" s="318"/>
      <c r="P1624" s="318"/>
      <c r="Q1624" s="318"/>
      <c r="R1624" s="318"/>
      <c r="S1624" s="318"/>
      <c r="T1624" s="319"/>
      <c r="U1624" s="318"/>
      <c r="V1624" s="318"/>
      <c r="W1624" s="319"/>
      <c r="X1624" s="319"/>
      <c r="Y1624" s="318"/>
      <c r="Z1624" s="318"/>
      <c r="AA1624" s="319"/>
      <c r="AB1624" s="318"/>
      <c r="AC1624" s="319"/>
      <c r="AD1624" s="318"/>
      <c r="AE1624" s="319"/>
      <c r="AF1624" s="319"/>
      <c r="AG1624" s="318"/>
      <c r="AH1624" s="319"/>
      <c r="AI1624" s="319"/>
      <c r="AJ1624" s="319"/>
      <c r="AK1624" s="318"/>
      <c r="AL1624" s="319"/>
      <c r="AM1624" s="302">
        <v>1</v>
      </c>
    </row>
    <row r="1625" spans="4:43" hidden="1" x14ac:dyDescent="0.25">
      <c r="D1625" s="323" t="s">
        <v>7777</v>
      </c>
      <c r="E1625" s="302" t="s">
        <v>7775</v>
      </c>
      <c r="F1625" s="302" t="s">
        <v>7778</v>
      </c>
      <c r="G1625" s="302" t="s">
        <v>2344</v>
      </c>
      <c r="H1625" s="302" t="s">
        <v>167</v>
      </c>
      <c r="I1625" s="316">
        <v>45292</v>
      </c>
      <c r="J1625" s="316">
        <v>45322</v>
      </c>
      <c r="K1625" s="317"/>
      <c r="L1625" s="317"/>
      <c r="M1625" s="317"/>
      <c r="N1625" s="318"/>
      <c r="O1625" s="318"/>
      <c r="P1625" s="318"/>
      <c r="Q1625" s="318"/>
      <c r="R1625" s="318"/>
      <c r="S1625" s="318"/>
      <c r="T1625" s="319"/>
      <c r="U1625" s="318"/>
      <c r="V1625" s="318"/>
      <c r="W1625" s="319"/>
      <c r="X1625" s="319"/>
      <c r="Y1625" s="318"/>
      <c r="Z1625" s="318"/>
      <c r="AA1625" s="319"/>
      <c r="AB1625" s="318"/>
      <c r="AC1625" s="319"/>
      <c r="AD1625" s="318"/>
      <c r="AE1625" s="319"/>
      <c r="AF1625" s="319"/>
      <c r="AG1625" s="318"/>
      <c r="AH1625" s="319"/>
      <c r="AI1625" s="319"/>
      <c r="AJ1625" s="319"/>
      <c r="AK1625" s="318"/>
      <c r="AL1625" s="319"/>
      <c r="AM1625" s="302">
        <v>1</v>
      </c>
    </row>
    <row r="1626" spans="4:43" hidden="1" x14ac:dyDescent="0.25">
      <c r="D1626" s="322" t="s">
        <v>7779</v>
      </c>
      <c r="E1626" s="302" t="s">
        <v>7780</v>
      </c>
      <c r="F1626" s="316">
        <v>45292</v>
      </c>
      <c r="G1626" s="317">
        <v>45322</v>
      </c>
      <c r="H1626" s="302">
        <v>800</v>
      </c>
      <c r="I1626" s="302" t="s">
        <v>2371</v>
      </c>
      <c r="J1626" s="302" t="s">
        <v>7781</v>
      </c>
      <c r="K1626" s="317"/>
      <c r="L1626" s="317"/>
      <c r="M1626" s="317"/>
      <c r="N1626" s="318"/>
      <c r="O1626" s="318"/>
      <c r="P1626" s="318"/>
      <c r="Q1626" s="318"/>
      <c r="R1626" s="318"/>
      <c r="S1626" s="318"/>
      <c r="T1626" s="319"/>
      <c r="U1626" s="318"/>
      <c r="V1626" s="318"/>
      <c r="W1626" s="319"/>
      <c r="X1626" s="319"/>
      <c r="Y1626" s="318"/>
      <c r="Z1626" s="318"/>
      <c r="AA1626" s="319"/>
      <c r="AB1626" s="318"/>
      <c r="AC1626" s="319"/>
      <c r="AD1626" s="318"/>
      <c r="AE1626" s="319"/>
      <c r="AF1626" s="319"/>
      <c r="AG1626" s="318"/>
      <c r="AH1626" s="319"/>
      <c r="AI1626" s="319"/>
      <c r="AJ1626" s="319"/>
      <c r="AK1626" s="318"/>
      <c r="AL1626" s="319"/>
      <c r="AM1626" s="302">
        <v>1</v>
      </c>
    </row>
    <row r="1627" spans="4:43" hidden="1" x14ac:dyDescent="0.25">
      <c r="D1627" s="323" t="s">
        <v>7782</v>
      </c>
      <c r="E1627" s="302" t="s">
        <v>7780</v>
      </c>
      <c r="F1627" s="302" t="s">
        <v>7783</v>
      </c>
      <c r="G1627" s="302" t="s">
        <v>2344</v>
      </c>
      <c r="H1627" s="302" t="s">
        <v>167</v>
      </c>
      <c r="I1627" s="316">
        <v>45292</v>
      </c>
      <c r="J1627" s="316">
        <v>45322</v>
      </c>
      <c r="K1627" s="317"/>
      <c r="L1627" s="317"/>
      <c r="M1627" s="317"/>
      <c r="N1627" s="318"/>
      <c r="O1627" s="318"/>
      <c r="P1627" s="318"/>
      <c r="Q1627" s="318"/>
      <c r="R1627" s="318"/>
      <c r="S1627" s="318"/>
      <c r="T1627" s="319"/>
      <c r="U1627" s="318"/>
      <c r="V1627" s="318"/>
      <c r="W1627" s="319"/>
      <c r="X1627" s="319"/>
      <c r="Y1627" s="318"/>
      <c r="Z1627" s="318"/>
      <c r="AA1627" s="319"/>
      <c r="AB1627" s="318"/>
      <c r="AC1627" s="319"/>
      <c r="AD1627" s="318"/>
      <c r="AE1627" s="319"/>
      <c r="AF1627" s="319"/>
      <c r="AG1627" s="318"/>
      <c r="AH1627" s="319"/>
      <c r="AI1627" s="319"/>
      <c r="AJ1627" s="319"/>
      <c r="AK1627" s="318"/>
      <c r="AL1627" s="319"/>
      <c r="AM1627" s="302">
        <v>1</v>
      </c>
    </row>
    <row r="1628" spans="4:43" hidden="1" x14ac:dyDescent="0.25">
      <c r="D1628" s="323" t="s">
        <v>7784</v>
      </c>
      <c r="E1628" s="302" t="s">
        <v>7780</v>
      </c>
      <c r="F1628" s="302" t="s">
        <v>7785</v>
      </c>
      <c r="G1628" s="302" t="s">
        <v>2344</v>
      </c>
      <c r="H1628" s="302" t="s">
        <v>167</v>
      </c>
      <c r="I1628" s="316">
        <v>45292</v>
      </c>
      <c r="J1628" s="316">
        <v>45322</v>
      </c>
      <c r="K1628" s="317"/>
      <c r="L1628" s="317"/>
      <c r="M1628" s="317"/>
      <c r="N1628" s="318"/>
      <c r="O1628" s="318"/>
      <c r="P1628" s="318"/>
      <c r="Q1628" s="318"/>
      <c r="R1628" s="318"/>
      <c r="S1628" s="318"/>
      <c r="T1628" s="319"/>
      <c r="U1628" s="318"/>
      <c r="V1628" s="318"/>
      <c r="W1628" s="319"/>
      <c r="X1628" s="319"/>
      <c r="Y1628" s="318"/>
      <c r="Z1628" s="318"/>
      <c r="AA1628" s="319"/>
      <c r="AB1628" s="318"/>
      <c r="AC1628" s="319"/>
      <c r="AD1628" s="318"/>
      <c r="AE1628" s="319"/>
      <c r="AF1628" s="319"/>
      <c r="AG1628" s="318"/>
      <c r="AH1628" s="319"/>
      <c r="AI1628" s="319"/>
      <c r="AJ1628" s="319"/>
      <c r="AK1628" s="318"/>
      <c r="AL1628" s="319"/>
      <c r="AM1628" s="302">
        <v>1</v>
      </c>
    </row>
    <row r="1629" spans="4:43" hidden="1" x14ac:dyDescent="0.25">
      <c r="D1629" s="323" t="s">
        <v>7786</v>
      </c>
      <c r="E1629" s="302" t="s">
        <v>7780</v>
      </c>
      <c r="F1629" s="302" t="s">
        <v>7787</v>
      </c>
      <c r="G1629" s="302" t="s">
        <v>2344</v>
      </c>
      <c r="H1629" s="302" t="s">
        <v>167</v>
      </c>
      <c r="I1629" s="316">
        <v>45292</v>
      </c>
      <c r="J1629" s="316">
        <v>45322</v>
      </c>
      <c r="K1629" s="317"/>
      <c r="L1629" s="317"/>
      <c r="M1629" s="317"/>
      <c r="N1629" s="318"/>
      <c r="O1629" s="318"/>
      <c r="P1629" s="318"/>
      <c r="Q1629" s="318"/>
      <c r="R1629" s="318"/>
      <c r="S1629" s="318"/>
      <c r="T1629" s="319"/>
      <c r="U1629" s="318"/>
      <c r="V1629" s="318"/>
      <c r="W1629" s="319"/>
      <c r="X1629" s="319"/>
      <c r="Y1629" s="318"/>
      <c r="Z1629" s="318"/>
      <c r="AA1629" s="319"/>
      <c r="AB1629" s="318"/>
      <c r="AC1629" s="319"/>
      <c r="AD1629" s="318"/>
      <c r="AE1629" s="319"/>
      <c r="AF1629" s="319"/>
      <c r="AG1629" s="318"/>
      <c r="AH1629" s="319"/>
      <c r="AI1629" s="319"/>
      <c r="AJ1629" s="319"/>
      <c r="AK1629" s="318"/>
      <c r="AL1629" s="319"/>
      <c r="AM1629" s="302">
        <v>1</v>
      </c>
    </row>
    <row r="1630" spans="4:43" x14ac:dyDescent="0.25">
      <c r="D1630" s="323"/>
      <c r="F1630" s="324" t="s">
        <v>7788</v>
      </c>
      <c r="G1630" s="316"/>
      <c r="H1630" s="317"/>
      <c r="M1630" s="300">
        <v>1</v>
      </c>
      <c r="N1630" s="325">
        <v>1</v>
      </c>
      <c r="O1630" s="326">
        <v>45292</v>
      </c>
      <c r="P1630" s="327">
        <v>45292</v>
      </c>
      <c r="Q1630" s="325" t="s">
        <v>253</v>
      </c>
      <c r="R1630" s="325" t="s">
        <v>251</v>
      </c>
      <c r="S1630" s="325" t="s">
        <v>1380</v>
      </c>
      <c r="T1630" s="325" t="s">
        <v>600</v>
      </c>
      <c r="U1630" s="325" t="s">
        <v>2401</v>
      </c>
      <c r="V1630" s="325" t="s">
        <v>7789</v>
      </c>
      <c r="W1630" s="325">
        <v>2893.01</v>
      </c>
      <c r="X1630" s="328" t="s">
        <v>2387</v>
      </c>
      <c r="Y1630" s="329">
        <v>312</v>
      </c>
      <c r="Z1630" s="325">
        <v>94.245999999999995</v>
      </c>
      <c r="AA1630" s="329">
        <v>14.9</v>
      </c>
      <c r="AB1630" s="325">
        <v>1230</v>
      </c>
      <c r="AC1630" s="325" t="s">
        <v>7790</v>
      </c>
      <c r="AD1630" s="325" t="s">
        <v>2389</v>
      </c>
      <c r="AE1630" s="330" t="s">
        <v>7791</v>
      </c>
      <c r="AF1630" s="331">
        <v>130</v>
      </c>
      <c r="AG1630" s="331">
        <v>6.21</v>
      </c>
      <c r="AH1630" s="325" t="s">
        <v>3572</v>
      </c>
      <c r="AI1630" s="325" t="s">
        <v>3573</v>
      </c>
      <c r="AJ1630" s="328">
        <v>507</v>
      </c>
      <c r="AK1630" s="325" t="s">
        <v>7792</v>
      </c>
      <c r="AL1630" s="325" t="s">
        <v>167</v>
      </c>
      <c r="AM1630" s="332"/>
      <c r="AN1630" s="302">
        <v>1</v>
      </c>
      <c r="AO1630" s="333"/>
      <c r="AQ1630" s="334"/>
    </row>
    <row r="1631" spans="4:43" x14ac:dyDescent="0.25">
      <c r="D1631" s="323"/>
      <c r="F1631" s="324" t="s">
        <v>7793</v>
      </c>
      <c r="G1631" s="316"/>
      <c r="H1631" s="317"/>
      <c r="M1631" s="300">
        <v>1</v>
      </c>
      <c r="N1631" s="325">
        <v>2</v>
      </c>
      <c r="O1631" s="326">
        <v>45292</v>
      </c>
      <c r="P1631" s="327">
        <v>45292</v>
      </c>
      <c r="Q1631" s="325" t="s">
        <v>253</v>
      </c>
      <c r="R1631" s="325" t="s">
        <v>251</v>
      </c>
      <c r="S1631" s="325" t="s">
        <v>7794</v>
      </c>
      <c r="T1631" s="325" t="s">
        <v>600</v>
      </c>
      <c r="U1631" s="325" t="s">
        <v>2401</v>
      </c>
      <c r="V1631" s="325" t="s">
        <v>7795</v>
      </c>
      <c r="W1631" s="325">
        <v>3046</v>
      </c>
      <c r="X1631" s="328" t="s">
        <v>2387</v>
      </c>
      <c r="Y1631" s="329">
        <v>172</v>
      </c>
      <c r="Z1631" s="325">
        <v>46.712000000000003</v>
      </c>
      <c r="AA1631" s="329">
        <v>76</v>
      </c>
      <c r="AB1631" s="325">
        <v>2890</v>
      </c>
      <c r="AC1631" s="325" t="s">
        <v>7796</v>
      </c>
      <c r="AD1631" s="325" t="s">
        <v>7797</v>
      </c>
      <c r="AE1631" s="330" t="s">
        <v>4373</v>
      </c>
      <c r="AF1631" s="331">
        <v>2.5</v>
      </c>
      <c r="AG1631" s="331">
        <v>1.087</v>
      </c>
      <c r="AH1631" s="325" t="s">
        <v>2637</v>
      </c>
      <c r="AI1631" s="325" t="s">
        <v>3296</v>
      </c>
      <c r="AJ1631" s="328">
        <v>7</v>
      </c>
      <c r="AK1631" s="325" t="s">
        <v>7798</v>
      </c>
      <c r="AL1631" s="325" t="s">
        <v>167</v>
      </c>
      <c r="AM1631" s="332"/>
      <c r="AN1631" s="302">
        <v>1</v>
      </c>
      <c r="AO1631" s="333"/>
      <c r="AQ1631" s="334"/>
    </row>
    <row r="1632" spans="4:43" x14ac:dyDescent="0.25">
      <c r="D1632" s="323"/>
      <c r="F1632" s="324" t="s">
        <v>7799</v>
      </c>
      <c r="G1632" s="316"/>
      <c r="H1632" s="317"/>
      <c r="M1632" s="300">
        <v>1</v>
      </c>
      <c r="N1632" s="325">
        <v>3</v>
      </c>
      <c r="O1632" s="326">
        <v>45293</v>
      </c>
      <c r="P1632" s="327">
        <v>45293</v>
      </c>
      <c r="Q1632" s="325" t="s">
        <v>253</v>
      </c>
      <c r="R1632" s="325" t="s">
        <v>251</v>
      </c>
      <c r="S1632" s="325" t="s">
        <v>1380</v>
      </c>
      <c r="T1632" s="325" t="s">
        <v>600</v>
      </c>
      <c r="U1632" s="325" t="s">
        <v>2401</v>
      </c>
      <c r="V1632" s="325" t="s">
        <v>7789</v>
      </c>
      <c r="W1632" s="325">
        <v>2893.01</v>
      </c>
      <c r="X1632" s="328" t="s">
        <v>2387</v>
      </c>
      <c r="Y1632" s="329">
        <v>312</v>
      </c>
      <c r="Z1632" s="325">
        <v>94.245999999999995</v>
      </c>
      <c r="AA1632" s="329">
        <v>14.9</v>
      </c>
      <c r="AB1632" s="325">
        <v>1230</v>
      </c>
      <c r="AC1632" s="325" t="s">
        <v>2394</v>
      </c>
      <c r="AD1632" s="325" t="s">
        <v>5279</v>
      </c>
      <c r="AE1632" s="330" t="s">
        <v>4498</v>
      </c>
      <c r="AF1632" s="331">
        <v>104</v>
      </c>
      <c r="AG1632" s="331">
        <v>4.9669999999999996</v>
      </c>
      <c r="AH1632" s="325" t="s">
        <v>3572</v>
      </c>
      <c r="AI1632" s="325" t="s">
        <v>3573</v>
      </c>
      <c r="AJ1632" s="328">
        <v>507</v>
      </c>
      <c r="AK1632" s="325" t="s">
        <v>7792</v>
      </c>
      <c r="AL1632" s="325" t="s">
        <v>167</v>
      </c>
      <c r="AM1632" s="332"/>
      <c r="AN1632" s="302">
        <v>1</v>
      </c>
      <c r="AO1632" s="333"/>
      <c r="AQ1632" s="334"/>
    </row>
    <row r="1633" spans="4:43" x14ac:dyDescent="0.25">
      <c r="D1633" s="323"/>
      <c r="F1633" s="324" t="s">
        <v>7800</v>
      </c>
      <c r="G1633" s="316"/>
      <c r="H1633" s="317"/>
      <c r="M1633" s="300">
        <v>1</v>
      </c>
      <c r="N1633" s="325">
        <v>4</v>
      </c>
      <c r="O1633" s="326">
        <v>45296</v>
      </c>
      <c r="P1633" s="327">
        <v>45296</v>
      </c>
      <c r="Q1633" s="325" t="s">
        <v>253</v>
      </c>
      <c r="R1633" s="325" t="s">
        <v>251</v>
      </c>
      <c r="S1633" s="325" t="s">
        <v>4314</v>
      </c>
      <c r="T1633" s="325" t="s">
        <v>1975</v>
      </c>
      <c r="U1633" s="325" t="s">
        <v>2401</v>
      </c>
      <c r="V1633" s="325" t="s">
        <v>7801</v>
      </c>
      <c r="W1633" s="325">
        <v>3348.53</v>
      </c>
      <c r="X1633" s="328" t="s">
        <v>2387</v>
      </c>
      <c r="Y1633" s="329">
        <v>213</v>
      </c>
      <c r="Z1633" s="325">
        <v>61.066000000000003</v>
      </c>
      <c r="AA1633" s="329">
        <v>68.8</v>
      </c>
      <c r="AB1633" s="325">
        <v>2820</v>
      </c>
      <c r="AC1633" s="325" t="s">
        <v>7802</v>
      </c>
      <c r="AD1633" s="325" t="s">
        <v>7803</v>
      </c>
      <c r="AE1633" s="330" t="s">
        <v>4246</v>
      </c>
      <c r="AF1633" s="331">
        <v>3.5</v>
      </c>
      <c r="AG1633" s="331">
        <v>1.1359999999999999</v>
      </c>
      <c r="AH1633" s="325" t="s">
        <v>2419</v>
      </c>
      <c r="AI1633" s="325" t="s">
        <v>2420</v>
      </c>
      <c r="AJ1633" s="328">
        <v>239</v>
      </c>
      <c r="AK1633" s="325" t="s">
        <v>7804</v>
      </c>
      <c r="AL1633" s="325" t="s">
        <v>2422</v>
      </c>
      <c r="AM1633" s="332"/>
      <c r="AN1633" s="302">
        <v>1</v>
      </c>
      <c r="AO1633" s="333"/>
      <c r="AQ1633" s="334"/>
    </row>
    <row r="1634" spans="4:43" x14ac:dyDescent="0.25">
      <c r="D1634" s="323"/>
      <c r="F1634" s="324" t="s">
        <v>7805</v>
      </c>
      <c r="G1634" s="316"/>
      <c r="H1634" s="317"/>
      <c r="M1634" s="300">
        <v>1</v>
      </c>
      <c r="N1634" s="325">
        <v>5</v>
      </c>
      <c r="O1634" s="326">
        <v>45296</v>
      </c>
      <c r="P1634" s="327">
        <v>45296</v>
      </c>
      <c r="Q1634" s="325" t="s">
        <v>253</v>
      </c>
      <c r="R1634" s="325" t="s">
        <v>251</v>
      </c>
      <c r="S1634" s="325" t="s">
        <v>7806</v>
      </c>
      <c r="T1634" s="325" t="s">
        <v>446</v>
      </c>
      <c r="U1634" s="325" t="s">
        <v>2401</v>
      </c>
      <c r="V1634" s="325" t="s">
        <v>7807</v>
      </c>
      <c r="W1634" s="325">
        <v>3231.55</v>
      </c>
      <c r="X1634" s="328" t="s">
        <v>2387</v>
      </c>
      <c r="Y1634" s="329">
        <v>20</v>
      </c>
      <c r="Z1634" s="325">
        <v>1.65</v>
      </c>
      <c r="AA1634" s="329">
        <v>16.2</v>
      </c>
      <c r="AB1634" s="325">
        <v>2635</v>
      </c>
      <c r="AC1634" s="325" t="s">
        <v>7808</v>
      </c>
      <c r="AD1634" s="325" t="s">
        <v>7809</v>
      </c>
      <c r="AE1634" s="330" t="s">
        <v>7810</v>
      </c>
      <c r="AF1634" s="331">
        <v>1.3</v>
      </c>
      <c r="AG1634" s="331">
        <v>1.0169999999999999</v>
      </c>
      <c r="AH1634" s="325" t="s">
        <v>2637</v>
      </c>
      <c r="AI1634" s="325" t="s">
        <v>7811</v>
      </c>
      <c r="AJ1634" s="328">
        <v>203</v>
      </c>
      <c r="AK1634" s="325" t="s">
        <v>7812</v>
      </c>
      <c r="AL1634" s="325" t="s">
        <v>167</v>
      </c>
      <c r="AM1634" s="332"/>
      <c r="AN1634" s="302">
        <v>1</v>
      </c>
      <c r="AO1634" s="333"/>
      <c r="AQ1634" s="334"/>
    </row>
    <row r="1635" spans="4:43" x14ac:dyDescent="0.25">
      <c r="D1635" s="323"/>
      <c r="F1635" s="324" t="s">
        <v>7813</v>
      </c>
      <c r="G1635" s="316"/>
      <c r="H1635" s="317"/>
      <c r="M1635" s="300">
        <v>1</v>
      </c>
      <c r="N1635" s="325">
        <v>6</v>
      </c>
      <c r="O1635" s="326">
        <v>45296</v>
      </c>
      <c r="P1635" s="327">
        <v>45296</v>
      </c>
      <c r="Q1635" s="325" t="s">
        <v>253</v>
      </c>
      <c r="R1635" s="325" t="s">
        <v>251</v>
      </c>
      <c r="S1635" s="325" t="s">
        <v>7814</v>
      </c>
      <c r="T1635" s="325" t="s">
        <v>254</v>
      </c>
      <c r="U1635" s="325" t="s">
        <v>2401</v>
      </c>
      <c r="V1635" s="325" t="s">
        <v>396</v>
      </c>
      <c r="W1635" s="325">
        <v>3092.61</v>
      </c>
      <c r="X1635" s="328" t="s">
        <v>2387</v>
      </c>
      <c r="Y1635" s="329">
        <v>26</v>
      </c>
      <c r="Z1635" s="325">
        <v>8.7759999999999998</v>
      </c>
      <c r="AA1635" s="329">
        <v>20.100000000000001</v>
      </c>
      <c r="AB1635" s="325">
        <v>2780</v>
      </c>
      <c r="AC1635" s="325" t="s">
        <v>7815</v>
      </c>
      <c r="AD1635" s="325" t="s">
        <v>7816</v>
      </c>
      <c r="AE1635" s="330" t="s">
        <v>7817</v>
      </c>
      <c r="AF1635" s="331">
        <v>1.8</v>
      </c>
      <c r="AG1635" s="331">
        <v>1.391</v>
      </c>
      <c r="AH1635" s="325" t="s">
        <v>2637</v>
      </c>
      <c r="AI1635" s="325" t="s">
        <v>7811</v>
      </c>
      <c r="AJ1635" s="328">
        <v>97</v>
      </c>
      <c r="AK1635" s="325" t="s">
        <v>7818</v>
      </c>
      <c r="AL1635" s="325" t="s">
        <v>167</v>
      </c>
      <c r="AM1635" s="332"/>
      <c r="AN1635" s="302">
        <v>1</v>
      </c>
      <c r="AO1635" s="333"/>
      <c r="AQ1635" s="334"/>
    </row>
    <row r="1636" spans="4:43" x14ac:dyDescent="0.25">
      <c r="D1636" s="323"/>
      <c r="F1636" s="324" t="s">
        <v>7819</v>
      </c>
      <c r="G1636" s="316"/>
      <c r="H1636" s="317"/>
      <c r="M1636" s="300">
        <v>1</v>
      </c>
      <c r="N1636" s="325">
        <v>7</v>
      </c>
      <c r="O1636" s="326">
        <v>45297</v>
      </c>
      <c r="P1636" s="327">
        <v>45297</v>
      </c>
      <c r="Q1636" s="325" t="s">
        <v>253</v>
      </c>
      <c r="R1636" s="325" t="s">
        <v>251</v>
      </c>
      <c r="S1636" s="325" t="s">
        <v>7820</v>
      </c>
      <c r="T1636" s="325" t="s">
        <v>254</v>
      </c>
      <c r="U1636" s="325" t="s">
        <v>2401</v>
      </c>
      <c r="V1636" s="325" t="s">
        <v>7821</v>
      </c>
      <c r="W1636" s="325">
        <v>3195.01</v>
      </c>
      <c r="X1636" s="328" t="s">
        <v>2387</v>
      </c>
      <c r="Y1636" s="329">
        <v>44</v>
      </c>
      <c r="Z1636" s="325">
        <v>5.2949999999999999</v>
      </c>
      <c r="AA1636" s="329">
        <v>34.5</v>
      </c>
      <c r="AB1636" s="325">
        <v>2110</v>
      </c>
      <c r="AC1636" s="325" t="s">
        <v>7822</v>
      </c>
      <c r="AD1636" s="325" t="s">
        <v>7823</v>
      </c>
      <c r="AE1636" s="330" t="s">
        <v>7824</v>
      </c>
      <c r="AF1636" s="331">
        <v>5.4</v>
      </c>
      <c r="AG1636" s="331">
        <v>4.2510000000000003</v>
      </c>
      <c r="AH1636" s="325" t="s">
        <v>2637</v>
      </c>
      <c r="AI1636" s="325" t="s">
        <v>7811</v>
      </c>
      <c r="AJ1636" s="328">
        <v>429</v>
      </c>
      <c r="AK1636" s="325" t="s">
        <v>7825</v>
      </c>
      <c r="AL1636" s="325" t="s">
        <v>167</v>
      </c>
      <c r="AM1636" s="332"/>
      <c r="AN1636" s="302">
        <v>1</v>
      </c>
      <c r="AO1636" s="333"/>
      <c r="AQ1636" s="334"/>
    </row>
    <row r="1637" spans="4:43" x14ac:dyDescent="0.25">
      <c r="D1637" s="323"/>
      <c r="F1637" s="324" t="s">
        <v>7826</v>
      </c>
      <c r="G1637" s="316"/>
      <c r="H1637" s="317"/>
      <c r="M1637" s="300">
        <v>1</v>
      </c>
      <c r="N1637" s="325">
        <v>8</v>
      </c>
      <c r="O1637" s="326">
        <v>45297</v>
      </c>
      <c r="P1637" s="327">
        <v>45297</v>
      </c>
      <c r="Q1637" s="325" t="s">
        <v>253</v>
      </c>
      <c r="R1637" s="325" t="s">
        <v>251</v>
      </c>
      <c r="S1637" s="325" t="s">
        <v>7827</v>
      </c>
      <c r="T1637" s="325" t="s">
        <v>549</v>
      </c>
      <c r="U1637" s="325" t="s">
        <v>2401</v>
      </c>
      <c r="V1637" s="325" t="s">
        <v>7828</v>
      </c>
      <c r="W1637" s="325">
        <v>3091</v>
      </c>
      <c r="X1637" s="328" t="s">
        <v>2387</v>
      </c>
      <c r="Y1637" s="329">
        <v>16</v>
      </c>
      <c r="Z1637" s="325">
        <v>8.2000000000000003E-2</v>
      </c>
      <c r="AA1637" s="329">
        <v>13.1</v>
      </c>
      <c r="AB1637" s="325">
        <v>2720</v>
      </c>
      <c r="AC1637" s="325" t="s">
        <v>5464</v>
      </c>
      <c r="AD1637" s="325" t="s">
        <v>7829</v>
      </c>
      <c r="AE1637" s="330" t="s">
        <v>7830</v>
      </c>
      <c r="AF1637" s="331">
        <v>1.9</v>
      </c>
      <c r="AG1637" s="331">
        <v>1.5620000000000001</v>
      </c>
      <c r="AH1637" s="325" t="s">
        <v>2637</v>
      </c>
      <c r="AI1637" s="325" t="s">
        <v>7811</v>
      </c>
      <c r="AJ1637" s="328">
        <v>131</v>
      </c>
      <c r="AK1637" s="325" t="s">
        <v>7831</v>
      </c>
      <c r="AL1637" s="325" t="s">
        <v>167</v>
      </c>
      <c r="AM1637" s="332"/>
      <c r="AN1637" s="302">
        <v>1</v>
      </c>
      <c r="AO1637" s="333"/>
      <c r="AQ1637" s="334"/>
    </row>
    <row r="1638" spans="4:43" x14ac:dyDescent="0.25">
      <c r="D1638" s="323"/>
      <c r="F1638" s="324" t="s">
        <v>7832</v>
      </c>
      <c r="G1638" s="316"/>
      <c r="H1638" s="317"/>
      <c r="M1638" s="300">
        <v>1</v>
      </c>
      <c r="N1638" s="325">
        <v>9</v>
      </c>
      <c r="O1638" s="326">
        <v>45302</v>
      </c>
      <c r="P1638" s="327">
        <v>45302</v>
      </c>
      <c r="Q1638" s="325" t="s">
        <v>253</v>
      </c>
      <c r="R1638" s="325" t="s">
        <v>251</v>
      </c>
      <c r="S1638" s="325" t="s">
        <v>7833</v>
      </c>
      <c r="T1638" s="325" t="s">
        <v>7834</v>
      </c>
      <c r="U1638" s="325" t="s">
        <v>2401</v>
      </c>
      <c r="V1638" s="325" t="s">
        <v>7835</v>
      </c>
      <c r="W1638" s="325">
        <v>3067.3</v>
      </c>
      <c r="X1638" s="328" t="s">
        <v>2387</v>
      </c>
      <c r="Y1638" s="329">
        <v>288</v>
      </c>
      <c r="Z1638" s="325">
        <v>94.399000000000001</v>
      </c>
      <c r="AA1638" s="329">
        <v>13.4</v>
      </c>
      <c r="AB1638" s="325">
        <v>2380</v>
      </c>
      <c r="AC1638" s="325" t="s">
        <v>6158</v>
      </c>
      <c r="AD1638" s="325" t="s">
        <v>2389</v>
      </c>
      <c r="AE1638" s="330" t="s">
        <v>7836</v>
      </c>
      <c r="AF1638" s="331">
        <v>187</v>
      </c>
      <c r="AG1638" s="331">
        <v>8.7010000000000005</v>
      </c>
      <c r="AH1638" s="325" t="s">
        <v>4813</v>
      </c>
      <c r="AI1638" s="325" t="s">
        <v>5524</v>
      </c>
      <c r="AJ1638" s="328">
        <v>268</v>
      </c>
      <c r="AK1638" s="325" t="s">
        <v>7837</v>
      </c>
      <c r="AL1638" s="325" t="s">
        <v>167</v>
      </c>
      <c r="AM1638" s="332"/>
      <c r="AN1638" s="302">
        <v>1</v>
      </c>
      <c r="AO1638" s="333"/>
      <c r="AQ1638" s="334"/>
    </row>
    <row r="1639" spans="4:43" x14ac:dyDescent="0.25">
      <c r="D1639" s="323"/>
      <c r="F1639" s="324" t="s">
        <v>7838</v>
      </c>
      <c r="G1639" s="316"/>
      <c r="H1639" s="317"/>
      <c r="M1639" s="300">
        <v>1</v>
      </c>
      <c r="N1639" s="325">
        <v>10</v>
      </c>
      <c r="O1639" s="326">
        <v>45303</v>
      </c>
      <c r="P1639" s="327">
        <v>45303</v>
      </c>
      <c r="Q1639" s="325" t="s">
        <v>253</v>
      </c>
      <c r="R1639" s="325" t="s">
        <v>251</v>
      </c>
      <c r="S1639" s="325" t="s">
        <v>7833</v>
      </c>
      <c r="T1639" s="325" t="s">
        <v>7834</v>
      </c>
      <c r="U1639" s="325" t="s">
        <v>2401</v>
      </c>
      <c r="V1639" s="325" t="s">
        <v>7835</v>
      </c>
      <c r="W1639" s="325">
        <v>3067.3</v>
      </c>
      <c r="X1639" s="328" t="s">
        <v>2387</v>
      </c>
      <c r="Y1639" s="329">
        <v>288</v>
      </c>
      <c r="Z1639" s="325">
        <v>94.399000000000001</v>
      </c>
      <c r="AA1639" s="329">
        <v>13.4</v>
      </c>
      <c r="AB1639" s="325">
        <v>2380</v>
      </c>
      <c r="AC1639" s="325" t="s">
        <v>2394</v>
      </c>
      <c r="AD1639" s="325" t="s">
        <v>2389</v>
      </c>
      <c r="AE1639" s="330" t="s">
        <v>2395</v>
      </c>
      <c r="AF1639" s="331">
        <v>288</v>
      </c>
      <c r="AG1639" s="331">
        <v>13.4</v>
      </c>
      <c r="AH1639" s="325" t="s">
        <v>4813</v>
      </c>
      <c r="AI1639" s="325" t="s">
        <v>5524</v>
      </c>
      <c r="AJ1639" s="328">
        <v>268</v>
      </c>
      <c r="AK1639" s="325" t="s">
        <v>7837</v>
      </c>
      <c r="AL1639" s="325" t="s">
        <v>167</v>
      </c>
      <c r="AM1639" s="332"/>
      <c r="AN1639" s="302">
        <v>1</v>
      </c>
      <c r="AO1639" s="333"/>
      <c r="AQ1639" s="334"/>
    </row>
    <row r="1640" spans="4:43" x14ac:dyDescent="0.25">
      <c r="D1640" s="323"/>
      <c r="F1640" s="324" t="s">
        <v>7839</v>
      </c>
      <c r="G1640" s="316"/>
      <c r="H1640" s="317"/>
      <c r="M1640" s="300">
        <v>1</v>
      </c>
      <c r="N1640" s="325">
        <v>11</v>
      </c>
      <c r="O1640" s="326">
        <v>45304</v>
      </c>
      <c r="P1640" s="327">
        <v>45304</v>
      </c>
      <c r="Q1640" s="325" t="s">
        <v>253</v>
      </c>
      <c r="R1640" s="325" t="s">
        <v>251</v>
      </c>
      <c r="S1640" s="325" t="s">
        <v>7833</v>
      </c>
      <c r="T1640" s="325" t="s">
        <v>7834</v>
      </c>
      <c r="U1640" s="325" t="s">
        <v>2401</v>
      </c>
      <c r="V1640" s="325" t="s">
        <v>7835</v>
      </c>
      <c r="W1640" s="325">
        <v>3067.3</v>
      </c>
      <c r="X1640" s="328" t="s">
        <v>2387</v>
      </c>
      <c r="Y1640" s="329">
        <v>288</v>
      </c>
      <c r="Z1640" s="325">
        <v>94.399000000000001</v>
      </c>
      <c r="AA1640" s="329">
        <v>13.4</v>
      </c>
      <c r="AB1640" s="325">
        <v>2380</v>
      </c>
      <c r="AC1640" s="325" t="s">
        <v>2394</v>
      </c>
      <c r="AD1640" s="325" t="s">
        <v>2389</v>
      </c>
      <c r="AE1640" s="330" t="s">
        <v>2395</v>
      </c>
      <c r="AF1640" s="331">
        <v>288</v>
      </c>
      <c r="AG1640" s="331">
        <v>13.4</v>
      </c>
      <c r="AH1640" s="325" t="s">
        <v>4813</v>
      </c>
      <c r="AI1640" s="325" t="s">
        <v>5524</v>
      </c>
      <c r="AJ1640" s="328">
        <v>268</v>
      </c>
      <c r="AK1640" s="325" t="s">
        <v>7837</v>
      </c>
      <c r="AL1640" s="325" t="s">
        <v>167</v>
      </c>
      <c r="AM1640" s="332"/>
      <c r="AN1640" s="302">
        <v>1</v>
      </c>
      <c r="AO1640" s="333"/>
      <c r="AQ1640" s="334"/>
    </row>
    <row r="1641" spans="4:43" x14ac:dyDescent="0.25">
      <c r="D1641" s="323"/>
      <c r="F1641" s="324" t="s">
        <v>7840</v>
      </c>
      <c r="G1641" s="316"/>
      <c r="H1641" s="317"/>
      <c r="M1641" s="300">
        <v>1</v>
      </c>
      <c r="N1641" s="325">
        <v>12</v>
      </c>
      <c r="O1641" s="326">
        <v>45305</v>
      </c>
      <c r="P1641" s="327">
        <v>45305</v>
      </c>
      <c r="Q1641" s="325" t="s">
        <v>253</v>
      </c>
      <c r="R1641" s="325" t="s">
        <v>251</v>
      </c>
      <c r="S1641" s="325" t="s">
        <v>7833</v>
      </c>
      <c r="T1641" s="325" t="s">
        <v>7834</v>
      </c>
      <c r="U1641" s="325" t="s">
        <v>2401</v>
      </c>
      <c r="V1641" s="325" t="s">
        <v>7835</v>
      </c>
      <c r="W1641" s="325">
        <v>3067.3</v>
      </c>
      <c r="X1641" s="328" t="s">
        <v>2387</v>
      </c>
      <c r="Y1641" s="329">
        <v>288</v>
      </c>
      <c r="Z1641" s="325">
        <v>94.399000000000001</v>
      </c>
      <c r="AA1641" s="329">
        <v>13.4</v>
      </c>
      <c r="AB1641" s="325">
        <v>2380</v>
      </c>
      <c r="AC1641" s="325" t="s">
        <v>2394</v>
      </c>
      <c r="AD1641" s="325" t="s">
        <v>2389</v>
      </c>
      <c r="AE1641" s="330" t="s">
        <v>2395</v>
      </c>
      <c r="AF1641" s="331">
        <v>288</v>
      </c>
      <c r="AG1641" s="331">
        <v>13.4</v>
      </c>
      <c r="AH1641" s="325" t="s">
        <v>4813</v>
      </c>
      <c r="AI1641" s="325" t="s">
        <v>5524</v>
      </c>
      <c r="AJ1641" s="328">
        <v>268</v>
      </c>
      <c r="AK1641" s="325" t="s">
        <v>7837</v>
      </c>
      <c r="AL1641" s="325" t="s">
        <v>167</v>
      </c>
      <c r="AM1641" s="332"/>
      <c r="AN1641" s="302">
        <v>1</v>
      </c>
      <c r="AO1641" s="333"/>
      <c r="AQ1641" s="334"/>
    </row>
    <row r="1642" spans="4:43" x14ac:dyDescent="0.25">
      <c r="D1642" s="323"/>
      <c r="F1642" s="324" t="s">
        <v>7841</v>
      </c>
      <c r="G1642" s="316"/>
      <c r="H1642" s="317"/>
      <c r="M1642" s="300">
        <v>1</v>
      </c>
      <c r="N1642" s="325">
        <v>13</v>
      </c>
      <c r="O1642" s="326">
        <v>45306</v>
      </c>
      <c r="P1642" s="327">
        <v>45306</v>
      </c>
      <c r="Q1642" s="325" t="s">
        <v>253</v>
      </c>
      <c r="R1642" s="325" t="s">
        <v>251</v>
      </c>
      <c r="S1642" s="325" t="s">
        <v>7833</v>
      </c>
      <c r="T1642" s="325" t="s">
        <v>7834</v>
      </c>
      <c r="U1642" s="325" t="s">
        <v>2401</v>
      </c>
      <c r="V1642" s="325" t="s">
        <v>7835</v>
      </c>
      <c r="W1642" s="325">
        <v>3067.3</v>
      </c>
      <c r="X1642" s="328" t="s">
        <v>2387</v>
      </c>
      <c r="Y1642" s="329">
        <v>288</v>
      </c>
      <c r="Z1642" s="325">
        <v>94.399000000000001</v>
      </c>
      <c r="AA1642" s="329">
        <v>13.4</v>
      </c>
      <c r="AB1642" s="325">
        <v>2380</v>
      </c>
      <c r="AC1642" s="325" t="s">
        <v>2394</v>
      </c>
      <c r="AD1642" s="325" t="s">
        <v>2389</v>
      </c>
      <c r="AE1642" s="330" t="s">
        <v>2395</v>
      </c>
      <c r="AF1642" s="331">
        <v>288</v>
      </c>
      <c r="AG1642" s="331">
        <v>13.4</v>
      </c>
      <c r="AH1642" s="325" t="s">
        <v>4813</v>
      </c>
      <c r="AI1642" s="325" t="s">
        <v>5524</v>
      </c>
      <c r="AJ1642" s="328">
        <v>268</v>
      </c>
      <c r="AK1642" s="325" t="s">
        <v>7837</v>
      </c>
      <c r="AL1642" s="325" t="s">
        <v>167</v>
      </c>
      <c r="AM1642" s="332"/>
      <c r="AN1642" s="302">
        <v>1</v>
      </c>
      <c r="AO1642" s="333"/>
      <c r="AQ1642" s="334"/>
    </row>
    <row r="1643" spans="4:43" x14ac:dyDescent="0.25">
      <c r="D1643" s="323"/>
      <c r="F1643" s="324" t="s">
        <v>7842</v>
      </c>
      <c r="G1643" s="316"/>
      <c r="H1643" s="317"/>
      <c r="M1643" s="300">
        <v>1</v>
      </c>
      <c r="N1643" s="325">
        <v>14</v>
      </c>
      <c r="O1643" s="326">
        <v>45307</v>
      </c>
      <c r="P1643" s="327">
        <v>45307</v>
      </c>
      <c r="Q1643" s="325" t="s">
        <v>253</v>
      </c>
      <c r="R1643" s="325" t="s">
        <v>251</v>
      </c>
      <c r="S1643" s="325" t="s">
        <v>7833</v>
      </c>
      <c r="T1643" s="325" t="s">
        <v>7834</v>
      </c>
      <c r="U1643" s="325" t="s">
        <v>2401</v>
      </c>
      <c r="V1643" s="325" t="s">
        <v>7835</v>
      </c>
      <c r="W1643" s="325">
        <v>3067.3</v>
      </c>
      <c r="X1643" s="328" t="s">
        <v>2387</v>
      </c>
      <c r="Y1643" s="329">
        <v>288</v>
      </c>
      <c r="Z1643" s="325">
        <v>94.399000000000001</v>
      </c>
      <c r="AA1643" s="329">
        <v>13.4</v>
      </c>
      <c r="AB1643" s="325">
        <v>2380</v>
      </c>
      <c r="AC1643" s="325" t="s">
        <v>2394</v>
      </c>
      <c r="AD1643" s="325" t="s">
        <v>2389</v>
      </c>
      <c r="AE1643" s="330" t="s">
        <v>2395</v>
      </c>
      <c r="AF1643" s="331">
        <v>288</v>
      </c>
      <c r="AG1643" s="331">
        <v>13.4</v>
      </c>
      <c r="AH1643" s="325" t="s">
        <v>4813</v>
      </c>
      <c r="AI1643" s="325" t="s">
        <v>5524</v>
      </c>
      <c r="AJ1643" s="328">
        <v>268</v>
      </c>
      <c r="AK1643" s="325" t="s">
        <v>7837</v>
      </c>
      <c r="AL1643" s="325" t="s">
        <v>167</v>
      </c>
      <c r="AM1643" s="332"/>
      <c r="AN1643" s="302">
        <v>1</v>
      </c>
      <c r="AO1643" s="333"/>
      <c r="AQ1643" s="334"/>
    </row>
    <row r="1644" spans="4:43" x14ac:dyDescent="0.25">
      <c r="D1644" s="323"/>
      <c r="F1644" s="324" t="s">
        <v>7843</v>
      </c>
      <c r="G1644" s="316"/>
      <c r="H1644" s="317"/>
      <c r="M1644" s="300">
        <v>1</v>
      </c>
      <c r="N1644" s="325">
        <v>15</v>
      </c>
      <c r="O1644" s="326">
        <v>45308</v>
      </c>
      <c r="P1644" s="327">
        <v>45308</v>
      </c>
      <c r="Q1644" s="325" t="s">
        <v>253</v>
      </c>
      <c r="R1644" s="325" t="s">
        <v>251</v>
      </c>
      <c r="S1644" s="325" t="s">
        <v>7820</v>
      </c>
      <c r="T1644" s="325" t="s">
        <v>254</v>
      </c>
      <c r="U1644" s="325" t="s">
        <v>2401</v>
      </c>
      <c r="V1644" s="325" t="s">
        <v>7821</v>
      </c>
      <c r="W1644" s="325">
        <v>3195.01</v>
      </c>
      <c r="X1644" s="328" t="s">
        <v>2387</v>
      </c>
      <c r="Y1644" s="329">
        <v>44</v>
      </c>
      <c r="Z1644" s="325">
        <v>5.2949999999999999</v>
      </c>
      <c r="AA1644" s="329">
        <v>34.5</v>
      </c>
      <c r="AB1644" s="325">
        <v>2110</v>
      </c>
      <c r="AC1644" s="325" t="s">
        <v>4561</v>
      </c>
      <c r="AD1644" s="325" t="s">
        <v>2389</v>
      </c>
      <c r="AE1644" s="330" t="s">
        <v>6858</v>
      </c>
      <c r="AF1644" s="331">
        <v>1.5</v>
      </c>
      <c r="AG1644" s="331">
        <v>1.198</v>
      </c>
      <c r="AH1644" s="325" t="s">
        <v>2405</v>
      </c>
      <c r="AI1644" s="325" t="s">
        <v>2487</v>
      </c>
      <c r="AJ1644" s="328">
        <v>441</v>
      </c>
      <c r="AK1644" s="325" t="s">
        <v>167</v>
      </c>
      <c r="AL1644" s="325" t="s">
        <v>167</v>
      </c>
      <c r="AM1644" s="332"/>
      <c r="AN1644" s="302">
        <v>1</v>
      </c>
      <c r="AO1644" s="333"/>
      <c r="AQ1644" s="334"/>
    </row>
    <row r="1645" spans="4:43" x14ac:dyDescent="0.25">
      <c r="D1645" s="323"/>
      <c r="F1645" s="324" t="s">
        <v>7844</v>
      </c>
      <c r="G1645" s="316"/>
      <c r="H1645" s="317"/>
      <c r="M1645" s="300">
        <v>1</v>
      </c>
      <c r="N1645" s="325">
        <v>16</v>
      </c>
      <c r="O1645" s="326">
        <v>45308</v>
      </c>
      <c r="P1645" s="327">
        <v>45308</v>
      </c>
      <c r="Q1645" s="325" t="s">
        <v>253</v>
      </c>
      <c r="R1645" s="325" t="s">
        <v>251</v>
      </c>
      <c r="S1645" s="325" t="s">
        <v>7833</v>
      </c>
      <c r="T1645" s="325" t="s">
        <v>7834</v>
      </c>
      <c r="U1645" s="325" t="s">
        <v>2401</v>
      </c>
      <c r="V1645" s="325" t="s">
        <v>7835</v>
      </c>
      <c r="W1645" s="325">
        <v>3067.3</v>
      </c>
      <c r="X1645" s="328" t="s">
        <v>2387</v>
      </c>
      <c r="Y1645" s="329">
        <v>288</v>
      </c>
      <c r="Z1645" s="325">
        <v>94.399000000000001</v>
      </c>
      <c r="AA1645" s="329">
        <v>13.4</v>
      </c>
      <c r="AB1645" s="325">
        <v>2380</v>
      </c>
      <c r="AC1645" s="325" t="s">
        <v>2394</v>
      </c>
      <c r="AD1645" s="325" t="s">
        <v>7845</v>
      </c>
      <c r="AE1645" s="330" t="s">
        <v>7846</v>
      </c>
      <c r="AF1645" s="331">
        <v>98.9</v>
      </c>
      <c r="AG1645" s="331">
        <v>4.601</v>
      </c>
      <c r="AH1645" s="325" t="s">
        <v>4813</v>
      </c>
      <c r="AI1645" s="325" t="s">
        <v>5524</v>
      </c>
      <c r="AJ1645" s="328">
        <v>268</v>
      </c>
      <c r="AK1645" s="325" t="s">
        <v>7837</v>
      </c>
      <c r="AL1645" s="325" t="s">
        <v>167</v>
      </c>
      <c r="AM1645" s="332"/>
      <c r="AN1645" s="302">
        <v>1</v>
      </c>
      <c r="AO1645" s="333"/>
      <c r="AQ1645" s="334"/>
    </row>
    <row r="1646" spans="4:43" x14ac:dyDescent="0.25">
      <c r="D1646" s="323"/>
      <c r="F1646" s="324" t="s">
        <v>7847</v>
      </c>
      <c r="G1646" s="316"/>
      <c r="H1646" s="317"/>
      <c r="M1646" s="300">
        <v>1</v>
      </c>
      <c r="N1646" s="325">
        <v>17</v>
      </c>
      <c r="O1646" s="326">
        <v>45310</v>
      </c>
      <c r="P1646" s="327">
        <v>45310</v>
      </c>
      <c r="Q1646" s="325" t="s">
        <v>253</v>
      </c>
      <c r="R1646" s="325" t="s">
        <v>251</v>
      </c>
      <c r="S1646" s="325" t="s">
        <v>7848</v>
      </c>
      <c r="T1646" s="325" t="s">
        <v>254</v>
      </c>
      <c r="U1646" s="325" t="s">
        <v>2401</v>
      </c>
      <c r="V1646" s="325" t="s">
        <v>7849</v>
      </c>
      <c r="W1646" s="325">
        <v>2910.38</v>
      </c>
      <c r="X1646" s="328" t="s">
        <v>2387</v>
      </c>
      <c r="Y1646" s="329">
        <v>11</v>
      </c>
      <c r="Z1646" s="325">
        <v>49.744</v>
      </c>
      <c r="AA1646" s="329">
        <v>4.5999999999999996</v>
      </c>
      <c r="AB1646" s="325">
        <v>2690</v>
      </c>
      <c r="AC1646" s="325" t="s">
        <v>2394</v>
      </c>
      <c r="AD1646" s="325" t="s">
        <v>7850</v>
      </c>
      <c r="AE1646" s="330" t="s">
        <v>7851</v>
      </c>
      <c r="AF1646" s="331">
        <v>4.7</v>
      </c>
      <c r="AG1646" s="331">
        <v>1.9610000000000001</v>
      </c>
      <c r="AH1646" s="325" t="s">
        <v>2405</v>
      </c>
      <c r="AI1646" s="325" t="s">
        <v>7852</v>
      </c>
      <c r="AJ1646" s="328">
        <v>499</v>
      </c>
      <c r="AK1646" s="325" t="s">
        <v>7853</v>
      </c>
      <c r="AL1646" s="325" t="s">
        <v>167</v>
      </c>
      <c r="AM1646" s="332"/>
      <c r="AN1646" s="302">
        <v>1</v>
      </c>
      <c r="AO1646" s="333"/>
      <c r="AQ1646" s="334"/>
    </row>
    <row r="1647" spans="4:43" x14ac:dyDescent="0.25">
      <c r="D1647" s="323"/>
      <c r="F1647" s="324" t="s">
        <v>7854</v>
      </c>
      <c r="G1647" s="316"/>
      <c r="H1647" s="317"/>
      <c r="M1647" s="300">
        <v>1</v>
      </c>
      <c r="N1647" s="325">
        <v>18</v>
      </c>
      <c r="O1647" s="326">
        <v>45312</v>
      </c>
      <c r="P1647" s="327">
        <v>45312</v>
      </c>
      <c r="Q1647" s="325" t="s">
        <v>253</v>
      </c>
      <c r="R1647" s="325" t="s">
        <v>251</v>
      </c>
      <c r="S1647" s="325" t="s">
        <v>5078</v>
      </c>
      <c r="T1647" s="325" t="s">
        <v>254</v>
      </c>
      <c r="U1647" s="325" t="s">
        <v>2401</v>
      </c>
      <c r="V1647" s="325" t="s">
        <v>907</v>
      </c>
      <c r="W1647" s="325">
        <v>3280.01</v>
      </c>
      <c r="X1647" s="328" t="s">
        <v>2387</v>
      </c>
      <c r="Y1647" s="329">
        <v>34</v>
      </c>
      <c r="Z1647" s="325">
        <v>0.16400000000000001</v>
      </c>
      <c r="AA1647" s="329">
        <v>27.8</v>
      </c>
      <c r="AB1647" s="325">
        <v>2810</v>
      </c>
      <c r="AC1647" s="325" t="s">
        <v>7855</v>
      </c>
      <c r="AD1647" s="325" t="s">
        <v>2389</v>
      </c>
      <c r="AE1647" s="330" t="s">
        <v>7856</v>
      </c>
      <c r="AF1647" s="331">
        <v>6.5</v>
      </c>
      <c r="AG1647" s="331">
        <v>5.3090000000000002</v>
      </c>
      <c r="AH1647" s="325" t="s">
        <v>2405</v>
      </c>
      <c r="AI1647" s="325" t="s">
        <v>2487</v>
      </c>
      <c r="AJ1647" s="328">
        <v>175</v>
      </c>
      <c r="AK1647" s="325" t="s">
        <v>7857</v>
      </c>
      <c r="AL1647" s="325" t="s">
        <v>167</v>
      </c>
      <c r="AM1647" s="332"/>
      <c r="AN1647" s="302">
        <v>1</v>
      </c>
      <c r="AO1647" s="333"/>
      <c r="AQ1647" s="334"/>
    </row>
    <row r="1648" spans="4:43" x14ac:dyDescent="0.25">
      <c r="D1648" s="323"/>
      <c r="F1648" s="324" t="s">
        <v>7858</v>
      </c>
      <c r="G1648" s="316"/>
      <c r="H1648" s="317"/>
      <c r="M1648" s="300">
        <v>1</v>
      </c>
      <c r="N1648" s="325">
        <v>19</v>
      </c>
      <c r="O1648" s="326">
        <v>45313</v>
      </c>
      <c r="P1648" s="327">
        <v>45313</v>
      </c>
      <c r="Q1648" s="325" t="s">
        <v>253</v>
      </c>
      <c r="R1648" s="325" t="s">
        <v>251</v>
      </c>
      <c r="S1648" s="325" t="s">
        <v>5078</v>
      </c>
      <c r="T1648" s="325" t="s">
        <v>254</v>
      </c>
      <c r="U1648" s="325" t="s">
        <v>2401</v>
      </c>
      <c r="V1648" s="325" t="s">
        <v>907</v>
      </c>
      <c r="W1648" s="325">
        <v>3280.01</v>
      </c>
      <c r="X1648" s="328" t="s">
        <v>2387</v>
      </c>
      <c r="Y1648" s="329">
        <v>34</v>
      </c>
      <c r="Z1648" s="325">
        <v>0.16400000000000001</v>
      </c>
      <c r="AA1648" s="329">
        <v>27.8</v>
      </c>
      <c r="AB1648" s="325">
        <v>2810</v>
      </c>
      <c r="AC1648" s="325" t="s">
        <v>2394</v>
      </c>
      <c r="AD1648" s="325" t="s">
        <v>2389</v>
      </c>
      <c r="AE1648" s="330" t="s">
        <v>2395</v>
      </c>
      <c r="AF1648" s="331">
        <v>34</v>
      </c>
      <c r="AG1648" s="331">
        <v>27.8</v>
      </c>
      <c r="AH1648" s="325" t="s">
        <v>2405</v>
      </c>
      <c r="AI1648" s="325" t="s">
        <v>3111</v>
      </c>
      <c r="AJ1648" s="328">
        <v>175</v>
      </c>
      <c r="AK1648" s="325" t="s">
        <v>7859</v>
      </c>
      <c r="AL1648" s="325" t="s">
        <v>167</v>
      </c>
      <c r="AM1648" s="332"/>
      <c r="AN1648" s="302">
        <v>1</v>
      </c>
      <c r="AO1648" s="333"/>
      <c r="AQ1648" s="334"/>
    </row>
    <row r="1649" spans="4:43" x14ac:dyDescent="0.25">
      <c r="D1649" s="323"/>
      <c r="F1649" s="324" t="s">
        <v>7860</v>
      </c>
      <c r="G1649" s="316"/>
      <c r="H1649" s="317"/>
      <c r="M1649" s="300">
        <v>1</v>
      </c>
      <c r="N1649" s="325">
        <v>20</v>
      </c>
      <c r="O1649" s="326">
        <v>45316</v>
      </c>
      <c r="P1649" s="327">
        <v>45316</v>
      </c>
      <c r="Q1649" s="325" t="s">
        <v>253</v>
      </c>
      <c r="R1649" s="325" t="s">
        <v>251</v>
      </c>
      <c r="S1649" s="325" t="s">
        <v>7861</v>
      </c>
      <c r="T1649" s="325" t="s">
        <v>1856</v>
      </c>
      <c r="U1649" s="325" t="s">
        <v>2401</v>
      </c>
      <c r="V1649" s="325" t="s">
        <v>7862</v>
      </c>
      <c r="W1649" s="325">
        <v>3010.01</v>
      </c>
      <c r="X1649" s="328" t="s">
        <v>2387</v>
      </c>
      <c r="Y1649" s="329">
        <v>122</v>
      </c>
      <c r="Z1649" s="325">
        <v>8.0299999999999994</v>
      </c>
      <c r="AA1649" s="329">
        <v>92.9</v>
      </c>
      <c r="AB1649" s="325">
        <v>2890</v>
      </c>
      <c r="AC1649" s="325" t="s">
        <v>7863</v>
      </c>
      <c r="AD1649" s="325" t="s">
        <v>2389</v>
      </c>
      <c r="AE1649" s="330" t="s">
        <v>7864</v>
      </c>
      <c r="AF1649" s="331">
        <v>88.7</v>
      </c>
      <c r="AG1649" s="331">
        <v>67.546000000000006</v>
      </c>
      <c r="AH1649" s="325" t="s">
        <v>2405</v>
      </c>
      <c r="AI1649" s="325" t="s">
        <v>2487</v>
      </c>
      <c r="AJ1649" s="328">
        <v>372</v>
      </c>
      <c r="AK1649" s="325" t="s">
        <v>7865</v>
      </c>
      <c r="AL1649" s="325" t="s">
        <v>167</v>
      </c>
      <c r="AM1649" s="332"/>
      <c r="AN1649" s="302">
        <v>1</v>
      </c>
      <c r="AO1649" s="333"/>
      <c r="AQ1649" s="334"/>
    </row>
    <row r="1650" spans="4:43" x14ac:dyDescent="0.25">
      <c r="D1650" s="323"/>
      <c r="F1650" s="324" t="s">
        <v>7866</v>
      </c>
      <c r="G1650" s="316"/>
      <c r="H1650" s="317"/>
      <c r="M1650" s="300">
        <v>1</v>
      </c>
      <c r="N1650" s="325">
        <v>21</v>
      </c>
      <c r="O1650" s="326">
        <v>45316</v>
      </c>
      <c r="P1650" s="327">
        <v>45316</v>
      </c>
      <c r="Q1650" s="325" t="s">
        <v>253</v>
      </c>
      <c r="R1650" s="325" t="s">
        <v>251</v>
      </c>
      <c r="S1650" s="325" t="s">
        <v>3499</v>
      </c>
      <c r="T1650" s="325" t="s">
        <v>254</v>
      </c>
      <c r="U1650" s="325" t="s">
        <v>2401</v>
      </c>
      <c r="V1650" s="325" t="s">
        <v>477</v>
      </c>
      <c r="W1650" s="325">
        <v>3180</v>
      </c>
      <c r="X1650" s="328" t="s">
        <v>2387</v>
      </c>
      <c r="Y1650" s="329">
        <v>73</v>
      </c>
      <c r="Z1650" s="325">
        <v>18.734999999999999</v>
      </c>
      <c r="AA1650" s="329">
        <v>48.9</v>
      </c>
      <c r="AB1650" s="325">
        <v>2735</v>
      </c>
      <c r="AC1650" s="325" t="s">
        <v>7867</v>
      </c>
      <c r="AD1650" s="325" t="s">
        <v>5124</v>
      </c>
      <c r="AE1650" s="330" t="s">
        <v>7868</v>
      </c>
      <c r="AF1650" s="331">
        <v>25.3</v>
      </c>
      <c r="AG1650" s="331">
        <v>16.981000000000002</v>
      </c>
      <c r="AH1650" s="325" t="s">
        <v>2405</v>
      </c>
      <c r="AI1650" s="325" t="s">
        <v>2487</v>
      </c>
      <c r="AJ1650" s="328">
        <v>436</v>
      </c>
      <c r="AK1650" s="325" t="s">
        <v>7869</v>
      </c>
      <c r="AL1650" s="325" t="s">
        <v>167</v>
      </c>
      <c r="AM1650" s="332"/>
      <c r="AN1650" s="302">
        <v>1</v>
      </c>
      <c r="AO1650" s="333"/>
      <c r="AQ1650" s="334"/>
    </row>
    <row r="1651" spans="4:43" x14ac:dyDescent="0.25">
      <c r="D1651" s="323"/>
      <c r="F1651" s="324" t="s">
        <v>7870</v>
      </c>
      <c r="G1651" s="316"/>
      <c r="H1651" s="317"/>
      <c r="M1651" s="300">
        <v>1</v>
      </c>
      <c r="N1651" s="325">
        <v>22</v>
      </c>
      <c r="O1651" s="326">
        <v>45317</v>
      </c>
      <c r="P1651" s="327">
        <v>45317</v>
      </c>
      <c r="Q1651" s="325" t="s">
        <v>253</v>
      </c>
      <c r="R1651" s="325" t="s">
        <v>251</v>
      </c>
      <c r="S1651" s="325" t="s">
        <v>7871</v>
      </c>
      <c r="T1651" s="325" t="s">
        <v>549</v>
      </c>
      <c r="U1651" s="325" t="s">
        <v>2401</v>
      </c>
      <c r="V1651" s="325" t="s">
        <v>7872</v>
      </c>
      <c r="W1651" s="325">
        <v>3036.71</v>
      </c>
      <c r="X1651" s="328" t="s">
        <v>2387</v>
      </c>
      <c r="Y1651" s="329">
        <v>408</v>
      </c>
      <c r="Z1651" s="325">
        <v>62.218000000000004</v>
      </c>
      <c r="AA1651" s="329">
        <v>127.9</v>
      </c>
      <c r="AB1651" s="325">
        <v>2125</v>
      </c>
      <c r="AC1651" s="325" t="s">
        <v>7873</v>
      </c>
      <c r="AD1651" s="325" t="s">
        <v>5453</v>
      </c>
      <c r="AE1651" s="330" t="s">
        <v>7874</v>
      </c>
      <c r="AF1651" s="331">
        <v>15.8</v>
      </c>
      <c r="AG1651" s="331">
        <v>4.9610000000000003</v>
      </c>
      <c r="AH1651" s="325" t="s">
        <v>2405</v>
      </c>
      <c r="AI1651" s="325" t="s">
        <v>2406</v>
      </c>
      <c r="AJ1651" s="328">
        <v>454</v>
      </c>
      <c r="AK1651" s="325" t="s">
        <v>167</v>
      </c>
      <c r="AL1651" s="325" t="s">
        <v>167</v>
      </c>
      <c r="AM1651" s="332"/>
      <c r="AN1651" s="302">
        <v>1</v>
      </c>
      <c r="AO1651" s="333"/>
      <c r="AQ1651" s="334"/>
    </row>
    <row r="1652" spans="4:43" x14ac:dyDescent="0.25">
      <c r="D1652" s="323"/>
      <c r="F1652" s="324" t="s">
        <v>7875</v>
      </c>
      <c r="G1652" s="316"/>
      <c r="H1652" s="317"/>
      <c r="M1652" s="300">
        <v>1</v>
      </c>
      <c r="N1652" s="325">
        <v>23</v>
      </c>
      <c r="O1652" s="326">
        <v>45318</v>
      </c>
      <c r="P1652" s="327">
        <v>45318</v>
      </c>
      <c r="Q1652" s="325" t="s">
        <v>253</v>
      </c>
      <c r="R1652" s="325" t="s">
        <v>251</v>
      </c>
      <c r="S1652" s="325" t="s">
        <v>7876</v>
      </c>
      <c r="T1652" s="325" t="s">
        <v>549</v>
      </c>
      <c r="U1652" s="325" t="s">
        <v>2401</v>
      </c>
      <c r="V1652" s="325" t="s">
        <v>396</v>
      </c>
      <c r="W1652" s="325">
        <v>2944</v>
      </c>
      <c r="X1652" s="328" t="s">
        <v>2387</v>
      </c>
      <c r="Y1652" s="329">
        <v>68</v>
      </c>
      <c r="Z1652" s="325">
        <v>2.3140000000000001</v>
      </c>
      <c r="AA1652" s="329">
        <v>54.8</v>
      </c>
      <c r="AB1652" s="325">
        <v>2515</v>
      </c>
      <c r="AC1652" s="325" t="s">
        <v>7877</v>
      </c>
      <c r="AD1652" s="325" t="s">
        <v>2389</v>
      </c>
      <c r="AE1652" s="330" t="s">
        <v>7878</v>
      </c>
      <c r="AF1652" s="331">
        <v>25.9</v>
      </c>
      <c r="AG1652" s="331">
        <v>20.87</v>
      </c>
      <c r="AH1652" s="325" t="s">
        <v>2405</v>
      </c>
      <c r="AI1652" s="325" t="s">
        <v>2482</v>
      </c>
      <c r="AJ1652" s="328">
        <v>692</v>
      </c>
      <c r="AK1652" s="325" t="s">
        <v>7879</v>
      </c>
      <c r="AL1652" s="325" t="s">
        <v>167</v>
      </c>
      <c r="AM1652" s="332"/>
      <c r="AN1652" s="302">
        <v>1</v>
      </c>
      <c r="AO1652" s="333"/>
      <c r="AQ1652" s="334"/>
    </row>
    <row r="1653" spans="4:43" x14ac:dyDescent="0.25">
      <c r="D1653" s="323"/>
      <c r="F1653" s="324" t="s">
        <v>7880</v>
      </c>
      <c r="G1653" s="316"/>
      <c r="H1653" s="317"/>
      <c r="M1653" s="300">
        <v>1</v>
      </c>
      <c r="N1653" s="325">
        <v>24</v>
      </c>
      <c r="O1653" s="326">
        <v>45320</v>
      </c>
      <c r="P1653" s="327">
        <v>45320</v>
      </c>
      <c r="Q1653" s="325" t="s">
        <v>253</v>
      </c>
      <c r="R1653" s="325" t="s">
        <v>251</v>
      </c>
      <c r="S1653" s="325" t="s">
        <v>7881</v>
      </c>
      <c r="T1653" s="325" t="s">
        <v>254</v>
      </c>
      <c r="U1653" s="325" t="s">
        <v>2401</v>
      </c>
      <c r="V1653" s="325" t="s">
        <v>6136</v>
      </c>
      <c r="W1653" s="325">
        <v>3338</v>
      </c>
      <c r="X1653" s="328" t="s">
        <v>2387</v>
      </c>
      <c r="Y1653" s="329">
        <v>92</v>
      </c>
      <c r="Z1653" s="325">
        <v>35.645000000000003</v>
      </c>
      <c r="AA1653" s="329">
        <v>49.3</v>
      </c>
      <c r="AB1653" s="325">
        <v>2780</v>
      </c>
      <c r="AC1653" s="325" t="s">
        <v>7882</v>
      </c>
      <c r="AD1653" s="325" t="s">
        <v>7486</v>
      </c>
      <c r="AE1653" s="330" t="s">
        <v>7883</v>
      </c>
      <c r="AF1653" s="331">
        <v>4.9000000000000004</v>
      </c>
      <c r="AG1653" s="331">
        <v>2.6360000000000001</v>
      </c>
      <c r="AH1653" s="325" t="s">
        <v>2405</v>
      </c>
      <c r="AI1653" s="325" t="s">
        <v>2482</v>
      </c>
      <c r="AJ1653" s="328">
        <v>95</v>
      </c>
      <c r="AK1653" s="325" t="s">
        <v>7884</v>
      </c>
      <c r="AL1653" s="325" t="s">
        <v>167</v>
      </c>
      <c r="AM1653" s="332"/>
      <c r="AN1653" s="302">
        <v>1</v>
      </c>
      <c r="AO1653" s="333"/>
      <c r="AQ1653" s="334"/>
    </row>
    <row r="1654" spans="4:43" x14ac:dyDescent="0.25">
      <c r="D1654" s="323"/>
      <c r="F1654" s="324" t="s">
        <v>7885</v>
      </c>
      <c r="G1654" s="316"/>
      <c r="H1654" s="317"/>
      <c r="M1654" s="300">
        <v>1</v>
      </c>
      <c r="N1654" s="325">
        <v>25</v>
      </c>
      <c r="O1654" s="326">
        <v>45322</v>
      </c>
      <c r="P1654" s="327">
        <v>45322</v>
      </c>
      <c r="Q1654" s="325" t="s">
        <v>253</v>
      </c>
      <c r="R1654" s="325" t="s">
        <v>251</v>
      </c>
      <c r="S1654" s="325" t="s">
        <v>7848</v>
      </c>
      <c r="T1654" s="325" t="s">
        <v>254</v>
      </c>
      <c r="U1654" s="325" t="s">
        <v>2401</v>
      </c>
      <c r="V1654" s="325" t="s">
        <v>7849</v>
      </c>
      <c r="W1654" s="325">
        <v>2910.38</v>
      </c>
      <c r="X1654" s="328" t="s">
        <v>2387</v>
      </c>
      <c r="Y1654" s="329">
        <v>11</v>
      </c>
      <c r="Z1654" s="325">
        <v>49.744</v>
      </c>
      <c r="AA1654" s="329">
        <v>4.5999999999999996</v>
      </c>
      <c r="AB1654" s="325">
        <v>2690</v>
      </c>
      <c r="AC1654" s="325" t="s">
        <v>6431</v>
      </c>
      <c r="AD1654" s="325" t="s">
        <v>2389</v>
      </c>
      <c r="AE1654" s="330" t="s">
        <v>7886</v>
      </c>
      <c r="AF1654" s="331">
        <v>10</v>
      </c>
      <c r="AG1654" s="331">
        <v>4.1849999999999996</v>
      </c>
      <c r="AH1654" s="325" t="s">
        <v>2405</v>
      </c>
      <c r="AI1654" s="325" t="s">
        <v>3111</v>
      </c>
      <c r="AJ1654" s="328">
        <v>511</v>
      </c>
      <c r="AK1654" s="325" t="s">
        <v>7887</v>
      </c>
      <c r="AL1654" s="325" t="s">
        <v>167</v>
      </c>
      <c r="AM1654" s="332"/>
      <c r="AN1654" s="302">
        <v>1</v>
      </c>
      <c r="AO1654" s="333"/>
      <c r="AQ1654" s="334"/>
    </row>
    <row r="1655" spans="4:43" ht="15" customHeight="1" x14ac:dyDescent="0.25">
      <c r="D1655" s="323"/>
      <c r="F1655" s="335" t="s">
        <v>167</v>
      </c>
      <c r="N1655" s="336" t="s">
        <v>1170</v>
      </c>
      <c r="O1655" s="336"/>
      <c r="P1655" s="336"/>
      <c r="Q1655" s="336"/>
      <c r="R1655" s="336"/>
      <c r="S1655" s="337">
        <v>25</v>
      </c>
      <c r="T1655" s="336"/>
      <c r="U1655" s="336"/>
      <c r="V1655" s="336"/>
      <c r="W1655" s="336"/>
      <c r="X1655" s="336"/>
      <c r="Y1655" s="338">
        <v>4028</v>
      </c>
      <c r="Z1655" s="336"/>
      <c r="AA1655" s="338">
        <v>825.39999999999975</v>
      </c>
      <c r="AB1655" s="336"/>
      <c r="AC1655" s="336"/>
      <c r="AD1655" s="336"/>
      <c r="AE1655" s="336"/>
      <c r="AF1655" s="338">
        <v>2193.6000000000008</v>
      </c>
      <c r="AG1655" s="338">
        <v>255.37000000000003</v>
      </c>
      <c r="AH1655" s="336"/>
      <c r="AI1655" s="336"/>
      <c r="AJ1655" s="336"/>
      <c r="AK1655" s="336"/>
      <c r="AL1655" s="336"/>
    </row>
    <row r="1656" spans="4:43" hidden="1" x14ac:dyDescent="0.25">
      <c r="D1656" s="323" t="s">
        <v>7888</v>
      </c>
      <c r="E1656" s="302" t="s">
        <v>7780</v>
      </c>
      <c r="F1656" s="302" t="s">
        <v>7889</v>
      </c>
      <c r="G1656" s="302" t="s">
        <v>2344</v>
      </c>
      <c r="H1656" s="302" t="s">
        <v>167</v>
      </c>
      <c r="I1656" s="316">
        <v>45292</v>
      </c>
      <c r="J1656" s="316">
        <v>45322</v>
      </c>
      <c r="K1656" s="317"/>
      <c r="L1656" s="317"/>
      <c r="M1656" s="317"/>
      <c r="N1656" s="318"/>
      <c r="O1656" s="318"/>
      <c r="P1656" s="318"/>
      <c r="Q1656" s="318"/>
      <c r="R1656" s="318"/>
      <c r="S1656" s="318"/>
      <c r="T1656" s="319"/>
      <c r="U1656" s="318"/>
      <c r="V1656" s="318"/>
      <c r="W1656" s="319"/>
      <c r="X1656" s="319"/>
      <c r="Y1656" s="318"/>
      <c r="Z1656" s="318"/>
      <c r="AA1656" s="319"/>
      <c r="AB1656" s="318"/>
      <c r="AC1656" s="319"/>
      <c r="AD1656" s="318"/>
      <c r="AE1656" s="319"/>
      <c r="AF1656" s="319"/>
      <c r="AG1656" s="318"/>
      <c r="AH1656" s="319"/>
      <c r="AI1656" s="319"/>
      <c r="AJ1656" s="319"/>
      <c r="AK1656" s="318"/>
      <c r="AL1656" s="319"/>
      <c r="AM1656" s="302">
        <v>1</v>
      </c>
    </row>
    <row r="1657" spans="4:43" hidden="1" x14ac:dyDescent="0.25">
      <c r="D1657" s="323" t="s">
        <v>7890</v>
      </c>
      <c r="E1657" s="302" t="s">
        <v>7780</v>
      </c>
      <c r="F1657" s="302" t="s">
        <v>7891</v>
      </c>
      <c r="G1657" s="302" t="s">
        <v>2344</v>
      </c>
      <c r="H1657" s="302" t="s">
        <v>167</v>
      </c>
      <c r="I1657" s="316">
        <v>45292</v>
      </c>
      <c r="J1657" s="316">
        <v>45322</v>
      </c>
      <c r="K1657" s="317"/>
      <c r="L1657" s="317"/>
      <c r="M1657" s="317"/>
      <c r="N1657" s="318"/>
      <c r="O1657" s="318"/>
      <c r="P1657" s="318"/>
      <c r="Q1657" s="318"/>
      <c r="R1657" s="318"/>
      <c r="S1657" s="318"/>
      <c r="T1657" s="319"/>
      <c r="U1657" s="318"/>
      <c r="V1657" s="318"/>
      <c r="W1657" s="319"/>
      <c r="X1657" s="319"/>
      <c r="Y1657" s="318"/>
      <c r="Z1657" s="318"/>
      <c r="AA1657" s="319"/>
      <c r="AB1657" s="318"/>
      <c r="AC1657" s="319"/>
      <c r="AD1657" s="318"/>
      <c r="AE1657" s="319"/>
      <c r="AF1657" s="319"/>
      <c r="AG1657" s="318"/>
      <c r="AH1657" s="319"/>
      <c r="AI1657" s="319"/>
      <c r="AJ1657" s="319"/>
      <c r="AK1657" s="318"/>
      <c r="AL1657" s="319"/>
      <c r="AM1657" s="302">
        <v>1</v>
      </c>
    </row>
    <row r="1658" spans="4:43" x14ac:dyDescent="0.25">
      <c r="D1658" s="323"/>
      <c r="F1658" s="324" t="s">
        <v>7892</v>
      </c>
      <c r="G1658" s="316"/>
      <c r="H1658" s="317"/>
      <c r="M1658" s="300">
        <v>1</v>
      </c>
      <c r="N1658" s="325">
        <v>1</v>
      </c>
      <c r="O1658" s="326">
        <v>45292</v>
      </c>
      <c r="P1658" s="327">
        <v>45292</v>
      </c>
      <c r="Q1658" s="325" t="s">
        <v>253</v>
      </c>
      <c r="R1658" s="325" t="s">
        <v>400</v>
      </c>
      <c r="S1658" s="325" t="s">
        <v>7893</v>
      </c>
      <c r="T1658" s="325" t="s">
        <v>1370</v>
      </c>
      <c r="U1658" s="325" t="s">
        <v>2401</v>
      </c>
      <c r="V1658" s="325" t="s">
        <v>7894</v>
      </c>
      <c r="W1658" s="325">
        <v>2750.01</v>
      </c>
      <c r="X1658" s="328" t="s">
        <v>2387</v>
      </c>
      <c r="Y1658" s="329">
        <v>118</v>
      </c>
      <c r="Z1658" s="325">
        <v>94.617999999999995</v>
      </c>
      <c r="AA1658" s="329">
        <v>5.3</v>
      </c>
      <c r="AB1658" s="325">
        <v>1020</v>
      </c>
      <c r="AC1658" s="325" t="s">
        <v>2394</v>
      </c>
      <c r="AD1658" s="325" t="s">
        <v>2389</v>
      </c>
      <c r="AE1658" s="330" t="s">
        <v>2395</v>
      </c>
      <c r="AF1658" s="331">
        <v>118</v>
      </c>
      <c r="AG1658" s="331">
        <v>5.3</v>
      </c>
      <c r="AH1658" s="325" t="s">
        <v>3572</v>
      </c>
      <c r="AI1658" s="325" t="s">
        <v>3573</v>
      </c>
      <c r="AJ1658" s="328">
        <v>330</v>
      </c>
      <c r="AK1658" s="325" t="s">
        <v>7895</v>
      </c>
      <c r="AL1658" s="325" t="s">
        <v>167</v>
      </c>
      <c r="AM1658" s="332"/>
      <c r="AN1658" s="302">
        <v>1</v>
      </c>
      <c r="AO1658" s="333"/>
      <c r="AQ1658" s="334"/>
    </row>
    <row r="1659" spans="4:43" x14ac:dyDescent="0.25">
      <c r="D1659" s="323"/>
      <c r="F1659" s="324" t="s">
        <v>7896</v>
      </c>
      <c r="G1659" s="316"/>
      <c r="H1659" s="317"/>
      <c r="M1659" s="300">
        <v>1</v>
      </c>
      <c r="N1659" s="325">
        <v>2</v>
      </c>
      <c r="O1659" s="326">
        <v>45292</v>
      </c>
      <c r="P1659" s="327">
        <v>45292</v>
      </c>
      <c r="Q1659" s="325" t="s">
        <v>253</v>
      </c>
      <c r="R1659" s="325" t="s">
        <v>400</v>
      </c>
      <c r="S1659" s="325" t="s">
        <v>7897</v>
      </c>
      <c r="T1659" s="325" t="s">
        <v>402</v>
      </c>
      <c r="U1659" s="325" t="s">
        <v>2401</v>
      </c>
      <c r="V1659" s="325" t="s">
        <v>7898</v>
      </c>
      <c r="W1659" s="325">
        <v>2972</v>
      </c>
      <c r="X1659" s="328" t="s">
        <v>2387</v>
      </c>
      <c r="Y1659" s="329">
        <v>286</v>
      </c>
      <c r="Z1659" s="325">
        <v>98.152000000000001</v>
      </c>
      <c r="AA1659" s="329">
        <v>4.4000000000000004</v>
      </c>
      <c r="AB1659" s="325">
        <v>527</v>
      </c>
      <c r="AC1659" s="325" t="s">
        <v>2394</v>
      </c>
      <c r="AD1659" s="325" t="s">
        <v>2389</v>
      </c>
      <c r="AE1659" s="330" t="s">
        <v>2395</v>
      </c>
      <c r="AF1659" s="331">
        <v>286</v>
      </c>
      <c r="AG1659" s="331">
        <v>4.4000000000000004</v>
      </c>
      <c r="AH1659" s="325" t="s">
        <v>3572</v>
      </c>
      <c r="AI1659" s="325" t="s">
        <v>3573</v>
      </c>
      <c r="AJ1659" s="328">
        <v>322</v>
      </c>
      <c r="AK1659" s="325" t="s">
        <v>7895</v>
      </c>
      <c r="AL1659" s="325" t="s">
        <v>167</v>
      </c>
      <c r="AM1659" s="332"/>
      <c r="AN1659" s="302">
        <v>1</v>
      </c>
      <c r="AO1659" s="333"/>
      <c r="AQ1659" s="334"/>
    </row>
    <row r="1660" spans="4:43" x14ac:dyDescent="0.25">
      <c r="D1660" s="323"/>
      <c r="F1660" s="324" t="s">
        <v>7899</v>
      </c>
      <c r="G1660" s="316"/>
      <c r="H1660" s="317"/>
      <c r="M1660" s="300">
        <v>1</v>
      </c>
      <c r="N1660" s="325">
        <v>3</v>
      </c>
      <c r="O1660" s="326">
        <v>45293</v>
      </c>
      <c r="P1660" s="327">
        <v>45293</v>
      </c>
      <c r="Q1660" s="325" t="s">
        <v>253</v>
      </c>
      <c r="R1660" s="325" t="s">
        <v>400</v>
      </c>
      <c r="S1660" s="325" t="s">
        <v>7893</v>
      </c>
      <c r="T1660" s="325" t="s">
        <v>1370</v>
      </c>
      <c r="U1660" s="325" t="s">
        <v>2401</v>
      </c>
      <c r="V1660" s="325" t="s">
        <v>7894</v>
      </c>
      <c r="W1660" s="325">
        <v>2750.01</v>
      </c>
      <c r="X1660" s="328" t="s">
        <v>2387</v>
      </c>
      <c r="Y1660" s="329">
        <v>118</v>
      </c>
      <c r="Z1660" s="325">
        <v>94.617999999999995</v>
      </c>
      <c r="AA1660" s="329">
        <v>5.3</v>
      </c>
      <c r="AB1660" s="325">
        <v>1020</v>
      </c>
      <c r="AC1660" s="325" t="s">
        <v>2394</v>
      </c>
      <c r="AD1660" s="325" t="s">
        <v>7900</v>
      </c>
      <c r="AE1660" s="330" t="s">
        <v>7901</v>
      </c>
      <c r="AF1660" s="331">
        <v>59.1</v>
      </c>
      <c r="AG1660" s="331">
        <v>2.653</v>
      </c>
      <c r="AH1660" s="325" t="s">
        <v>3572</v>
      </c>
      <c r="AI1660" s="325" t="s">
        <v>3573</v>
      </c>
      <c r="AJ1660" s="328">
        <v>330</v>
      </c>
      <c r="AK1660" s="325" t="s">
        <v>7895</v>
      </c>
      <c r="AL1660" s="325" t="s">
        <v>167</v>
      </c>
      <c r="AM1660" s="332"/>
      <c r="AN1660" s="302">
        <v>1</v>
      </c>
      <c r="AO1660" s="333"/>
      <c r="AQ1660" s="334"/>
    </row>
    <row r="1661" spans="4:43" x14ac:dyDescent="0.25">
      <c r="D1661" s="323"/>
      <c r="F1661" s="324" t="s">
        <v>7902</v>
      </c>
      <c r="G1661" s="316"/>
      <c r="H1661" s="317"/>
      <c r="M1661" s="300">
        <v>1</v>
      </c>
      <c r="N1661" s="325">
        <v>4</v>
      </c>
      <c r="O1661" s="326">
        <v>45293</v>
      </c>
      <c r="P1661" s="327">
        <v>45293</v>
      </c>
      <c r="Q1661" s="325" t="s">
        <v>253</v>
      </c>
      <c r="R1661" s="325" t="s">
        <v>400</v>
      </c>
      <c r="S1661" s="325" t="s">
        <v>7897</v>
      </c>
      <c r="T1661" s="325" t="s">
        <v>402</v>
      </c>
      <c r="U1661" s="325" t="s">
        <v>2401</v>
      </c>
      <c r="V1661" s="325" t="s">
        <v>7898</v>
      </c>
      <c r="W1661" s="325">
        <v>2972</v>
      </c>
      <c r="X1661" s="328" t="s">
        <v>2387</v>
      </c>
      <c r="Y1661" s="329">
        <v>286</v>
      </c>
      <c r="Z1661" s="325">
        <v>98.152000000000001</v>
      </c>
      <c r="AA1661" s="329">
        <v>4.4000000000000004</v>
      </c>
      <c r="AB1661" s="325">
        <v>527</v>
      </c>
      <c r="AC1661" s="325" t="s">
        <v>2394</v>
      </c>
      <c r="AD1661" s="325" t="s">
        <v>4472</v>
      </c>
      <c r="AE1661" s="330" t="s">
        <v>2712</v>
      </c>
      <c r="AF1661" s="331">
        <v>150.9</v>
      </c>
      <c r="AG1661" s="331">
        <v>2.3220000000000001</v>
      </c>
      <c r="AH1661" s="325" t="s">
        <v>3572</v>
      </c>
      <c r="AI1661" s="325" t="s">
        <v>3573</v>
      </c>
      <c r="AJ1661" s="328">
        <v>322</v>
      </c>
      <c r="AK1661" s="325" t="s">
        <v>7895</v>
      </c>
      <c r="AL1661" s="325" t="s">
        <v>167</v>
      </c>
      <c r="AM1661" s="332"/>
      <c r="AN1661" s="302">
        <v>1</v>
      </c>
      <c r="AO1661" s="333"/>
      <c r="AQ1661" s="334"/>
    </row>
    <row r="1662" spans="4:43" x14ac:dyDescent="0.25">
      <c r="D1662" s="323"/>
      <c r="F1662" s="324" t="s">
        <v>7903</v>
      </c>
      <c r="G1662" s="316"/>
      <c r="H1662" s="317"/>
      <c r="M1662" s="300">
        <v>1</v>
      </c>
      <c r="N1662" s="325">
        <v>5</v>
      </c>
      <c r="O1662" s="326">
        <v>45302</v>
      </c>
      <c r="P1662" s="327">
        <v>45302</v>
      </c>
      <c r="Q1662" s="325" t="s">
        <v>253</v>
      </c>
      <c r="R1662" s="325" t="s">
        <v>400</v>
      </c>
      <c r="S1662" s="325" t="s">
        <v>646</v>
      </c>
      <c r="T1662" s="325" t="s">
        <v>604</v>
      </c>
      <c r="U1662" s="325" t="s">
        <v>2401</v>
      </c>
      <c r="V1662" s="325" t="s">
        <v>7904</v>
      </c>
      <c r="W1662" s="325">
        <v>3034.65</v>
      </c>
      <c r="X1662" s="328" t="s">
        <v>2387</v>
      </c>
      <c r="Y1662" s="329">
        <v>69</v>
      </c>
      <c r="Z1662" s="325">
        <v>83.311999999999998</v>
      </c>
      <c r="AA1662" s="329">
        <v>9.4</v>
      </c>
      <c r="AB1662" s="325">
        <v>2932</v>
      </c>
      <c r="AC1662" s="325" t="s">
        <v>7905</v>
      </c>
      <c r="AD1662" s="325" t="s">
        <v>2389</v>
      </c>
      <c r="AE1662" s="330" t="s">
        <v>7906</v>
      </c>
      <c r="AF1662" s="331">
        <v>28.1</v>
      </c>
      <c r="AG1662" s="331">
        <v>3.8319999999999999</v>
      </c>
      <c r="AH1662" s="325" t="s">
        <v>2405</v>
      </c>
      <c r="AI1662" s="325" t="s">
        <v>2482</v>
      </c>
      <c r="AJ1662" s="328">
        <v>12</v>
      </c>
      <c r="AK1662" s="325" t="s">
        <v>7907</v>
      </c>
      <c r="AL1662" s="325" t="s">
        <v>167</v>
      </c>
      <c r="AM1662" s="332"/>
      <c r="AN1662" s="302">
        <v>1</v>
      </c>
      <c r="AO1662" s="333"/>
      <c r="AQ1662" s="334"/>
    </row>
    <row r="1663" spans="4:43" ht="15" customHeight="1" x14ac:dyDescent="0.25">
      <c r="D1663" s="323"/>
      <c r="F1663" s="335" t="s">
        <v>167</v>
      </c>
      <c r="N1663" s="336" t="s">
        <v>1170</v>
      </c>
      <c r="O1663" s="336"/>
      <c r="P1663" s="336"/>
      <c r="Q1663" s="336"/>
      <c r="R1663" s="336"/>
      <c r="S1663" s="337">
        <v>5</v>
      </c>
      <c r="T1663" s="336"/>
      <c r="U1663" s="336"/>
      <c r="V1663" s="336"/>
      <c r="W1663" s="336"/>
      <c r="X1663" s="336"/>
      <c r="Y1663" s="338">
        <v>877</v>
      </c>
      <c r="Z1663" s="336"/>
      <c r="AA1663" s="338">
        <v>28.799999999999997</v>
      </c>
      <c r="AB1663" s="336"/>
      <c r="AC1663" s="336"/>
      <c r="AD1663" s="336"/>
      <c r="AE1663" s="336"/>
      <c r="AF1663" s="338">
        <v>642.1</v>
      </c>
      <c r="AG1663" s="338">
        <v>18.507000000000001</v>
      </c>
      <c r="AH1663" s="336"/>
      <c r="AI1663" s="336"/>
      <c r="AJ1663" s="336"/>
      <c r="AK1663" s="336"/>
      <c r="AL1663" s="336"/>
    </row>
    <row r="1664" spans="4:43" hidden="1" x14ac:dyDescent="0.25">
      <c r="D1664" s="323" t="s">
        <v>7908</v>
      </c>
      <c r="E1664" s="302" t="s">
        <v>7780</v>
      </c>
      <c r="F1664" s="302" t="s">
        <v>7909</v>
      </c>
      <c r="G1664" s="302" t="s">
        <v>2344</v>
      </c>
      <c r="H1664" s="302" t="s">
        <v>167</v>
      </c>
      <c r="I1664" s="316">
        <v>45292</v>
      </c>
      <c r="J1664" s="316">
        <v>45322</v>
      </c>
      <c r="K1664" s="317"/>
      <c r="L1664" s="317"/>
      <c r="M1664" s="317"/>
      <c r="N1664" s="318"/>
      <c r="O1664" s="318"/>
      <c r="P1664" s="318"/>
      <c r="Q1664" s="318"/>
      <c r="R1664" s="318"/>
      <c r="S1664" s="318"/>
      <c r="T1664" s="319"/>
      <c r="U1664" s="318"/>
      <c r="V1664" s="318"/>
      <c r="W1664" s="319"/>
      <c r="X1664" s="319"/>
      <c r="Y1664" s="318"/>
      <c r="Z1664" s="318"/>
      <c r="AA1664" s="319"/>
      <c r="AB1664" s="318"/>
      <c r="AC1664" s="319"/>
      <c r="AD1664" s="318"/>
      <c r="AE1664" s="319"/>
      <c r="AF1664" s="319"/>
      <c r="AG1664" s="318"/>
      <c r="AH1664" s="319"/>
      <c r="AI1664" s="319"/>
      <c r="AJ1664" s="319"/>
      <c r="AK1664" s="318"/>
      <c r="AL1664" s="319"/>
      <c r="AM1664" s="302">
        <v>1</v>
      </c>
    </row>
    <row r="1665" spans="4:43" hidden="1" x14ac:dyDescent="0.25">
      <c r="D1665" s="320" t="s">
        <v>7910</v>
      </c>
      <c r="E1665" s="302" t="s">
        <v>7911</v>
      </c>
      <c r="F1665" s="316"/>
      <c r="G1665" s="317"/>
      <c r="H1665" s="302">
        <v>800</v>
      </c>
      <c r="I1665" s="302" t="s">
        <v>2371</v>
      </c>
      <c r="J1665" s="302" t="s">
        <v>7912</v>
      </c>
      <c r="K1665" s="317"/>
      <c r="L1665" s="317"/>
      <c r="M1665" s="317"/>
      <c r="N1665" s="318"/>
      <c r="O1665" s="318"/>
      <c r="P1665" s="318"/>
      <c r="Q1665" s="318"/>
      <c r="R1665" s="318"/>
      <c r="S1665" s="318"/>
      <c r="T1665" s="319"/>
      <c r="U1665" s="318"/>
      <c r="V1665" s="318"/>
      <c r="W1665" s="319"/>
      <c r="X1665" s="319"/>
      <c r="Y1665" s="318"/>
      <c r="Z1665" s="318"/>
      <c r="AA1665" s="319"/>
      <c r="AB1665" s="318"/>
      <c r="AC1665" s="319"/>
      <c r="AD1665" s="318"/>
      <c r="AE1665" s="319"/>
      <c r="AF1665" s="319"/>
      <c r="AG1665" s="318"/>
      <c r="AH1665" s="319"/>
      <c r="AI1665" s="319"/>
      <c r="AJ1665" s="319"/>
      <c r="AK1665" s="318"/>
      <c r="AL1665" s="319"/>
      <c r="AM1665" s="302">
        <v>1</v>
      </c>
    </row>
    <row r="1666" spans="4:43" hidden="1" x14ac:dyDescent="0.25">
      <c r="D1666" s="320" t="s">
        <v>7913</v>
      </c>
      <c r="E1666" s="302" t="s">
        <v>7914</v>
      </c>
      <c r="F1666" s="316"/>
      <c r="G1666" s="317"/>
      <c r="H1666" s="302">
        <v>800</v>
      </c>
      <c r="I1666" s="302" t="s">
        <v>2371</v>
      </c>
      <c r="J1666" s="302" t="s">
        <v>7915</v>
      </c>
      <c r="K1666" s="317"/>
      <c r="L1666" s="317"/>
      <c r="M1666" s="317"/>
      <c r="N1666" s="318"/>
      <c r="O1666" s="318"/>
      <c r="P1666" s="318"/>
      <c r="Q1666" s="318"/>
      <c r="R1666" s="318"/>
      <c r="S1666" s="318"/>
      <c r="T1666" s="319"/>
      <c r="U1666" s="318"/>
      <c r="V1666" s="318"/>
      <c r="W1666" s="319"/>
      <c r="X1666" s="319"/>
      <c r="Y1666" s="318"/>
      <c r="Z1666" s="318"/>
      <c r="AA1666" s="319"/>
      <c r="AB1666" s="318"/>
      <c r="AC1666" s="319"/>
      <c r="AD1666" s="318"/>
      <c r="AE1666" s="319"/>
      <c r="AF1666" s="319"/>
      <c r="AG1666" s="318"/>
      <c r="AH1666" s="319"/>
      <c r="AI1666" s="319"/>
      <c r="AJ1666" s="319"/>
      <c r="AK1666" s="318"/>
      <c r="AL1666" s="319"/>
      <c r="AM1666" s="302">
        <v>1</v>
      </c>
    </row>
    <row r="1667" spans="4:43" hidden="1" x14ac:dyDescent="0.25">
      <c r="D1667" s="320" t="s">
        <v>7916</v>
      </c>
      <c r="E1667" s="302" t="s">
        <v>7917</v>
      </c>
      <c r="F1667" s="316"/>
      <c r="G1667" s="317"/>
      <c r="H1667" s="302">
        <v>800</v>
      </c>
      <c r="I1667" s="302" t="s">
        <v>2371</v>
      </c>
      <c r="J1667" s="302" t="s">
        <v>7918</v>
      </c>
      <c r="K1667" s="317"/>
      <c r="L1667" s="317"/>
      <c r="M1667" s="317"/>
      <c r="N1667" s="318"/>
      <c r="O1667" s="318"/>
      <c r="P1667" s="318"/>
      <c r="Q1667" s="318"/>
      <c r="R1667" s="318"/>
      <c r="S1667" s="318"/>
      <c r="T1667" s="319"/>
      <c r="U1667" s="318"/>
      <c r="V1667" s="318"/>
      <c r="W1667" s="319"/>
      <c r="X1667" s="319"/>
      <c r="Y1667" s="318"/>
      <c r="Z1667" s="318"/>
      <c r="AA1667" s="319"/>
      <c r="AB1667" s="318"/>
      <c r="AC1667" s="319"/>
      <c r="AD1667" s="318"/>
      <c r="AE1667" s="319"/>
      <c r="AF1667" s="319"/>
      <c r="AG1667" s="318"/>
      <c r="AH1667" s="319"/>
      <c r="AI1667" s="319"/>
      <c r="AJ1667" s="319"/>
      <c r="AK1667" s="318"/>
      <c r="AL1667" s="319"/>
      <c r="AM1667" s="302">
        <v>1</v>
      </c>
    </row>
    <row r="1668" spans="4:43" hidden="1" x14ac:dyDescent="0.25">
      <c r="D1668" s="321" t="s">
        <v>7919</v>
      </c>
      <c r="E1668" s="302" t="s">
        <v>7920</v>
      </c>
      <c r="F1668" s="316">
        <v>45292</v>
      </c>
      <c r="G1668" s="317">
        <v>45322</v>
      </c>
      <c r="H1668" s="302">
        <v>800</v>
      </c>
      <c r="I1668" s="302" t="s">
        <v>2371</v>
      </c>
      <c r="J1668" s="302" t="s">
        <v>7921</v>
      </c>
      <c r="K1668" s="317"/>
      <c r="L1668" s="317"/>
      <c r="M1668" s="317"/>
      <c r="N1668" s="318"/>
      <c r="O1668" s="318"/>
      <c r="P1668" s="318"/>
      <c r="Q1668" s="318"/>
      <c r="R1668" s="318"/>
      <c r="S1668" s="318"/>
      <c r="T1668" s="319"/>
      <c r="U1668" s="318"/>
      <c r="V1668" s="318"/>
      <c r="W1668" s="319"/>
      <c r="X1668" s="319"/>
      <c r="Y1668" s="318"/>
      <c r="Z1668" s="318"/>
      <c r="AA1668" s="319"/>
      <c r="AB1668" s="318"/>
      <c r="AC1668" s="319"/>
      <c r="AD1668" s="318"/>
      <c r="AE1668" s="319"/>
      <c r="AF1668" s="319"/>
      <c r="AG1668" s="318"/>
      <c r="AH1668" s="319"/>
      <c r="AI1668" s="319"/>
      <c r="AJ1668" s="319"/>
      <c r="AK1668" s="318"/>
      <c r="AL1668" s="319"/>
      <c r="AM1668" s="302">
        <v>1</v>
      </c>
    </row>
    <row r="1669" spans="4:43" hidden="1" x14ac:dyDescent="0.25">
      <c r="D1669" s="322" t="s">
        <v>7922</v>
      </c>
      <c r="E1669" s="302" t="s">
        <v>7923</v>
      </c>
      <c r="F1669" s="316">
        <v>45292</v>
      </c>
      <c r="G1669" s="317">
        <v>45322</v>
      </c>
      <c r="H1669" s="302">
        <v>800</v>
      </c>
      <c r="I1669" s="302" t="s">
        <v>2371</v>
      </c>
      <c r="J1669" s="302" t="s">
        <v>7924</v>
      </c>
      <c r="K1669" s="317"/>
      <c r="L1669" s="317"/>
      <c r="M1669" s="317"/>
      <c r="N1669" s="318"/>
      <c r="O1669" s="318"/>
      <c r="P1669" s="318"/>
      <c r="Q1669" s="318"/>
      <c r="R1669" s="318"/>
      <c r="S1669" s="318"/>
      <c r="T1669" s="319"/>
      <c r="U1669" s="318"/>
      <c r="V1669" s="318"/>
      <c r="W1669" s="319"/>
      <c r="X1669" s="319"/>
      <c r="Y1669" s="318"/>
      <c r="Z1669" s="318"/>
      <c r="AA1669" s="319"/>
      <c r="AB1669" s="318"/>
      <c r="AC1669" s="319"/>
      <c r="AD1669" s="318"/>
      <c r="AE1669" s="319"/>
      <c r="AF1669" s="319"/>
      <c r="AG1669" s="318"/>
      <c r="AH1669" s="319"/>
      <c r="AI1669" s="319"/>
      <c r="AJ1669" s="319"/>
      <c r="AK1669" s="318"/>
      <c r="AL1669" s="319"/>
      <c r="AM1669" s="302">
        <v>1</v>
      </c>
    </row>
    <row r="1670" spans="4:43" hidden="1" x14ac:dyDescent="0.25">
      <c r="D1670" s="323" t="s">
        <v>7925</v>
      </c>
      <c r="E1670" s="302" t="s">
        <v>7923</v>
      </c>
      <c r="F1670" s="302" t="s">
        <v>7926</v>
      </c>
      <c r="G1670" s="302" t="s">
        <v>2344</v>
      </c>
      <c r="H1670" s="302" t="s">
        <v>167</v>
      </c>
      <c r="I1670" s="316">
        <v>45292</v>
      </c>
      <c r="J1670" s="316">
        <v>45322</v>
      </c>
      <c r="K1670" s="317"/>
      <c r="L1670" s="317"/>
      <c r="M1670" s="317"/>
      <c r="N1670" s="318"/>
      <c r="O1670" s="318"/>
      <c r="P1670" s="318"/>
      <c r="Q1670" s="318"/>
      <c r="R1670" s="318"/>
      <c r="S1670" s="318"/>
      <c r="T1670" s="319"/>
      <c r="U1670" s="318"/>
      <c r="V1670" s="318"/>
      <c r="W1670" s="319"/>
      <c r="X1670" s="319"/>
      <c r="Y1670" s="318"/>
      <c r="Z1670" s="318"/>
      <c r="AA1670" s="319"/>
      <c r="AB1670" s="318"/>
      <c r="AC1670" s="319"/>
      <c r="AD1670" s="318"/>
      <c r="AE1670" s="319"/>
      <c r="AF1670" s="319"/>
      <c r="AG1670" s="318"/>
      <c r="AH1670" s="319"/>
      <c r="AI1670" s="319"/>
      <c r="AJ1670" s="319"/>
      <c r="AK1670" s="318"/>
      <c r="AL1670" s="319"/>
      <c r="AM1670" s="302">
        <v>1</v>
      </c>
    </row>
    <row r="1671" spans="4:43" hidden="1" x14ac:dyDescent="0.25">
      <c r="D1671" s="323" t="s">
        <v>7927</v>
      </c>
      <c r="E1671" s="302" t="s">
        <v>7923</v>
      </c>
      <c r="F1671" s="302" t="s">
        <v>7928</v>
      </c>
      <c r="G1671" s="302" t="s">
        <v>2344</v>
      </c>
      <c r="H1671" s="302" t="s">
        <v>167</v>
      </c>
      <c r="I1671" s="316">
        <v>45292</v>
      </c>
      <c r="J1671" s="316">
        <v>45322</v>
      </c>
      <c r="K1671" s="317"/>
      <c r="L1671" s="317"/>
      <c r="M1671" s="317"/>
      <c r="N1671" s="318"/>
      <c r="O1671" s="318"/>
      <c r="P1671" s="318"/>
      <c r="Q1671" s="318"/>
      <c r="R1671" s="318"/>
      <c r="S1671" s="318"/>
      <c r="T1671" s="319"/>
      <c r="U1671" s="318"/>
      <c r="V1671" s="318"/>
      <c r="W1671" s="319"/>
      <c r="X1671" s="319"/>
      <c r="Y1671" s="318"/>
      <c r="Z1671" s="318"/>
      <c r="AA1671" s="319"/>
      <c r="AB1671" s="318"/>
      <c r="AC1671" s="319"/>
      <c r="AD1671" s="318"/>
      <c r="AE1671" s="319"/>
      <c r="AF1671" s="319"/>
      <c r="AG1671" s="318"/>
      <c r="AH1671" s="319"/>
      <c r="AI1671" s="319"/>
      <c r="AJ1671" s="319"/>
      <c r="AK1671" s="318"/>
      <c r="AL1671" s="319"/>
      <c r="AM1671" s="302">
        <v>1</v>
      </c>
    </row>
    <row r="1672" spans="4:43" x14ac:dyDescent="0.25">
      <c r="D1672" s="323"/>
      <c r="F1672" s="324" t="s">
        <v>7929</v>
      </c>
      <c r="G1672" s="316"/>
      <c r="H1672" s="317"/>
      <c r="M1672" s="300">
        <v>1</v>
      </c>
      <c r="N1672" s="325">
        <v>1</v>
      </c>
      <c r="O1672" s="326">
        <v>45292</v>
      </c>
      <c r="P1672" s="327">
        <v>45292</v>
      </c>
      <c r="Q1672" s="325" t="s">
        <v>98</v>
      </c>
      <c r="R1672" s="325" t="s">
        <v>125</v>
      </c>
      <c r="S1672" s="325" t="s">
        <v>1413</v>
      </c>
      <c r="T1672" s="325" t="s">
        <v>851</v>
      </c>
      <c r="U1672" s="325" t="s">
        <v>2530</v>
      </c>
      <c r="V1672" s="325" t="s">
        <v>852</v>
      </c>
      <c r="W1672" s="325">
        <v>2600</v>
      </c>
      <c r="X1672" s="328" t="s">
        <v>2387</v>
      </c>
      <c r="Y1672" s="329">
        <v>15</v>
      </c>
      <c r="Z1672" s="325">
        <v>94.534000000000006</v>
      </c>
      <c r="AA1672" s="329">
        <v>0.7</v>
      </c>
      <c r="AB1672" s="325">
        <v>2270</v>
      </c>
      <c r="AC1672" s="325" t="s">
        <v>3777</v>
      </c>
      <c r="AD1672" s="325" t="s">
        <v>2389</v>
      </c>
      <c r="AE1672" s="330" t="s">
        <v>7930</v>
      </c>
      <c r="AF1672" s="331">
        <v>15</v>
      </c>
      <c r="AG1672" s="331">
        <v>0.7</v>
      </c>
      <c r="AH1672" s="325" t="s">
        <v>2405</v>
      </c>
      <c r="AI1672" s="325" t="s">
        <v>3111</v>
      </c>
      <c r="AJ1672" s="328">
        <v>96</v>
      </c>
      <c r="AK1672" s="325" t="s">
        <v>7931</v>
      </c>
      <c r="AL1672" s="325" t="s">
        <v>167</v>
      </c>
      <c r="AM1672" s="332"/>
      <c r="AN1672" s="302">
        <v>1</v>
      </c>
      <c r="AO1672" s="333"/>
      <c r="AQ1672" s="334"/>
    </row>
    <row r="1673" spans="4:43" x14ac:dyDescent="0.25">
      <c r="D1673" s="323"/>
      <c r="F1673" s="324" t="s">
        <v>7932</v>
      </c>
      <c r="G1673" s="316"/>
      <c r="H1673" s="317"/>
      <c r="M1673" s="300">
        <v>1</v>
      </c>
      <c r="N1673" s="325">
        <v>2</v>
      </c>
      <c r="O1673" s="326">
        <v>45292</v>
      </c>
      <c r="P1673" s="327">
        <v>45292</v>
      </c>
      <c r="Q1673" s="325" t="s">
        <v>98</v>
      </c>
      <c r="R1673" s="325" t="s">
        <v>125</v>
      </c>
      <c r="S1673" s="325" t="s">
        <v>7933</v>
      </c>
      <c r="T1673" s="325" t="s">
        <v>491</v>
      </c>
      <c r="U1673" s="325" t="s">
        <v>2530</v>
      </c>
      <c r="V1673" s="325" t="s">
        <v>7934</v>
      </c>
      <c r="W1673" s="325">
        <v>2918.69</v>
      </c>
      <c r="X1673" s="328" t="s">
        <v>2387</v>
      </c>
      <c r="Y1673" s="329">
        <v>106</v>
      </c>
      <c r="Z1673" s="325">
        <v>87.816000000000003</v>
      </c>
      <c r="AA1673" s="329">
        <v>10.9</v>
      </c>
      <c r="AB1673" s="325">
        <v>2510</v>
      </c>
      <c r="AC1673" s="325" t="s">
        <v>4430</v>
      </c>
      <c r="AD1673" s="325" t="s">
        <v>4429</v>
      </c>
      <c r="AE1673" s="330" t="s">
        <v>2394</v>
      </c>
      <c r="AF1673" s="331">
        <v>8.8000000000000007</v>
      </c>
      <c r="AG1673" s="331">
        <v>0.90800000000000003</v>
      </c>
      <c r="AH1673" s="325" t="s">
        <v>2637</v>
      </c>
      <c r="AI1673" s="325" t="s">
        <v>3453</v>
      </c>
      <c r="AJ1673" s="328">
        <v>149</v>
      </c>
      <c r="AK1673" s="325" t="s">
        <v>7935</v>
      </c>
      <c r="AL1673" s="325" t="s">
        <v>167</v>
      </c>
      <c r="AM1673" s="332"/>
      <c r="AN1673" s="302">
        <v>1</v>
      </c>
      <c r="AO1673" s="333"/>
      <c r="AQ1673" s="334"/>
    </row>
    <row r="1674" spans="4:43" x14ac:dyDescent="0.25">
      <c r="D1674" s="323"/>
      <c r="F1674" s="324" t="s">
        <v>7936</v>
      </c>
      <c r="G1674" s="316"/>
      <c r="H1674" s="317"/>
      <c r="M1674" s="300">
        <v>1</v>
      </c>
      <c r="N1674" s="325">
        <v>3</v>
      </c>
      <c r="O1674" s="326">
        <v>45292</v>
      </c>
      <c r="P1674" s="327">
        <v>45292</v>
      </c>
      <c r="Q1674" s="325" t="s">
        <v>98</v>
      </c>
      <c r="R1674" s="325" t="s">
        <v>125</v>
      </c>
      <c r="S1674" s="325" t="s">
        <v>7937</v>
      </c>
      <c r="T1674" s="325" t="s">
        <v>491</v>
      </c>
      <c r="U1674" s="325" t="s">
        <v>2530</v>
      </c>
      <c r="V1674" s="325" t="s">
        <v>7938</v>
      </c>
      <c r="W1674" s="325">
        <v>2880.5</v>
      </c>
      <c r="X1674" s="328" t="s">
        <v>2387</v>
      </c>
      <c r="Y1674" s="329">
        <v>45</v>
      </c>
      <c r="Z1674" s="325">
        <v>87.774000000000001</v>
      </c>
      <c r="AA1674" s="329">
        <v>4.5999999999999996</v>
      </c>
      <c r="AB1674" s="325">
        <v>2420</v>
      </c>
      <c r="AC1674" s="325" t="s">
        <v>4430</v>
      </c>
      <c r="AD1674" s="325" t="s">
        <v>5216</v>
      </c>
      <c r="AE1674" s="330" t="s">
        <v>5006</v>
      </c>
      <c r="AF1674" s="331">
        <v>2.8</v>
      </c>
      <c r="AG1674" s="331">
        <v>0.28799999999999998</v>
      </c>
      <c r="AH1674" s="325" t="s">
        <v>2637</v>
      </c>
      <c r="AI1674" s="325" t="s">
        <v>3453</v>
      </c>
      <c r="AJ1674" s="328">
        <v>221</v>
      </c>
      <c r="AK1674" s="325" t="s">
        <v>7935</v>
      </c>
      <c r="AL1674" s="325" t="s">
        <v>167</v>
      </c>
      <c r="AM1674" s="332"/>
      <c r="AN1674" s="302">
        <v>1</v>
      </c>
      <c r="AO1674" s="333"/>
      <c r="AQ1674" s="334"/>
    </row>
    <row r="1675" spans="4:43" x14ac:dyDescent="0.25">
      <c r="D1675" s="323"/>
      <c r="F1675" s="324" t="s">
        <v>7939</v>
      </c>
      <c r="G1675" s="316"/>
      <c r="H1675" s="317"/>
      <c r="M1675" s="300">
        <v>1</v>
      </c>
      <c r="N1675" s="325">
        <v>4</v>
      </c>
      <c r="O1675" s="326">
        <v>45292</v>
      </c>
      <c r="P1675" s="327">
        <v>45292</v>
      </c>
      <c r="Q1675" s="325" t="s">
        <v>98</v>
      </c>
      <c r="R1675" s="325" t="s">
        <v>125</v>
      </c>
      <c r="S1675" s="325" t="s">
        <v>1402</v>
      </c>
      <c r="T1675" s="325" t="s">
        <v>1403</v>
      </c>
      <c r="U1675" s="325" t="s">
        <v>3083</v>
      </c>
      <c r="V1675" s="325" t="s">
        <v>1404</v>
      </c>
      <c r="W1675" s="325">
        <v>2463</v>
      </c>
      <c r="X1675" s="328" t="s">
        <v>2387</v>
      </c>
      <c r="Y1675" s="329">
        <v>4</v>
      </c>
      <c r="Z1675" s="325">
        <v>55.158999999999999</v>
      </c>
      <c r="AA1675" s="329">
        <v>1.5</v>
      </c>
      <c r="AB1675" s="325">
        <v>2120</v>
      </c>
      <c r="AC1675" s="325" t="s">
        <v>5001</v>
      </c>
      <c r="AD1675" s="325" t="s">
        <v>7940</v>
      </c>
      <c r="AE1675" s="330" t="s">
        <v>7941</v>
      </c>
      <c r="AF1675" s="331">
        <v>0.2</v>
      </c>
      <c r="AG1675" s="331">
        <v>7.5999999999999998E-2</v>
      </c>
      <c r="AH1675" s="325" t="s">
        <v>5325</v>
      </c>
      <c r="AI1675" s="325" t="s">
        <v>5326</v>
      </c>
      <c r="AJ1675" s="328">
        <v>688</v>
      </c>
      <c r="AK1675" s="325" t="s">
        <v>7942</v>
      </c>
      <c r="AL1675" s="325" t="s">
        <v>167</v>
      </c>
      <c r="AM1675" s="332"/>
      <c r="AN1675" s="302">
        <v>1</v>
      </c>
      <c r="AO1675" s="333"/>
      <c r="AQ1675" s="334"/>
    </row>
    <row r="1676" spans="4:43" x14ac:dyDescent="0.25">
      <c r="D1676" s="323"/>
      <c r="F1676" s="324" t="s">
        <v>7943</v>
      </c>
      <c r="G1676" s="316"/>
      <c r="H1676" s="317"/>
      <c r="M1676" s="300">
        <v>1</v>
      </c>
      <c r="N1676" s="325">
        <v>5</v>
      </c>
      <c r="O1676" s="326">
        <v>45293</v>
      </c>
      <c r="P1676" s="327">
        <v>45293</v>
      </c>
      <c r="Q1676" s="325" t="s">
        <v>98</v>
      </c>
      <c r="R1676" s="325" t="s">
        <v>125</v>
      </c>
      <c r="S1676" s="325" t="s">
        <v>1413</v>
      </c>
      <c r="T1676" s="325" t="s">
        <v>851</v>
      </c>
      <c r="U1676" s="325" t="s">
        <v>2530</v>
      </c>
      <c r="V1676" s="325" t="s">
        <v>852</v>
      </c>
      <c r="W1676" s="325">
        <v>2600</v>
      </c>
      <c r="X1676" s="328" t="s">
        <v>2387</v>
      </c>
      <c r="Y1676" s="329">
        <v>15</v>
      </c>
      <c r="Z1676" s="325">
        <v>94.534000000000006</v>
      </c>
      <c r="AA1676" s="329">
        <v>0.7</v>
      </c>
      <c r="AB1676" s="325">
        <v>2270</v>
      </c>
      <c r="AC1676" s="325" t="s">
        <v>2394</v>
      </c>
      <c r="AD1676" s="325" t="s">
        <v>2389</v>
      </c>
      <c r="AE1676" s="330" t="s">
        <v>2395</v>
      </c>
      <c r="AF1676" s="331">
        <v>15</v>
      </c>
      <c r="AG1676" s="331">
        <v>0.7</v>
      </c>
      <c r="AH1676" s="325" t="s">
        <v>2405</v>
      </c>
      <c r="AI1676" s="325" t="s">
        <v>3111</v>
      </c>
      <c r="AJ1676" s="328">
        <v>96</v>
      </c>
      <c r="AK1676" s="325" t="s">
        <v>7944</v>
      </c>
      <c r="AL1676" s="325" t="s">
        <v>167</v>
      </c>
      <c r="AM1676" s="332"/>
      <c r="AN1676" s="302">
        <v>1</v>
      </c>
      <c r="AO1676" s="333"/>
      <c r="AQ1676" s="334"/>
    </row>
    <row r="1677" spans="4:43" x14ac:dyDescent="0.25">
      <c r="D1677" s="323"/>
      <c r="F1677" s="324" t="s">
        <v>7945</v>
      </c>
      <c r="G1677" s="316"/>
      <c r="H1677" s="317"/>
      <c r="M1677" s="300">
        <v>1</v>
      </c>
      <c r="N1677" s="325">
        <v>6</v>
      </c>
      <c r="O1677" s="326">
        <v>45293</v>
      </c>
      <c r="P1677" s="327">
        <v>45293</v>
      </c>
      <c r="Q1677" s="325" t="s">
        <v>98</v>
      </c>
      <c r="R1677" s="325" t="s">
        <v>125</v>
      </c>
      <c r="S1677" s="325" t="s">
        <v>7946</v>
      </c>
      <c r="T1677" s="325" t="s">
        <v>7947</v>
      </c>
      <c r="U1677" s="325" t="s">
        <v>3083</v>
      </c>
      <c r="V1677" s="325" t="s">
        <v>7948</v>
      </c>
      <c r="W1677" s="325">
        <v>2440.9</v>
      </c>
      <c r="X1677" s="328" t="s">
        <v>2387</v>
      </c>
      <c r="Y1677" s="329">
        <v>189</v>
      </c>
      <c r="Z1677" s="325">
        <v>99.135000000000005</v>
      </c>
      <c r="AA1677" s="329">
        <v>1.4</v>
      </c>
      <c r="AB1677" s="325">
        <v>2230</v>
      </c>
      <c r="AC1677" s="325" t="s">
        <v>4750</v>
      </c>
      <c r="AD1677" s="325" t="s">
        <v>6119</v>
      </c>
      <c r="AE1677" s="330" t="s">
        <v>5166</v>
      </c>
      <c r="AF1677" s="331">
        <v>24.9</v>
      </c>
      <c r="AG1677" s="331">
        <v>0.185</v>
      </c>
      <c r="AH1677" s="325" t="s">
        <v>2405</v>
      </c>
      <c r="AI1677" s="325" t="s">
        <v>2406</v>
      </c>
      <c r="AJ1677" s="328">
        <v>406</v>
      </c>
      <c r="AK1677" s="325" t="s">
        <v>7949</v>
      </c>
      <c r="AL1677" s="325" t="s">
        <v>167</v>
      </c>
      <c r="AM1677" s="332"/>
      <c r="AN1677" s="302">
        <v>1</v>
      </c>
      <c r="AO1677" s="333"/>
      <c r="AQ1677" s="334"/>
    </row>
    <row r="1678" spans="4:43" x14ac:dyDescent="0.25">
      <c r="D1678" s="323"/>
      <c r="F1678" s="324" t="s">
        <v>7950</v>
      </c>
      <c r="G1678" s="316"/>
      <c r="H1678" s="317"/>
      <c r="M1678" s="300">
        <v>1</v>
      </c>
      <c r="N1678" s="325">
        <v>7</v>
      </c>
      <c r="O1678" s="326">
        <v>45293</v>
      </c>
      <c r="P1678" s="327">
        <v>45293</v>
      </c>
      <c r="Q1678" s="325" t="s">
        <v>98</v>
      </c>
      <c r="R1678" s="325" t="s">
        <v>125</v>
      </c>
      <c r="S1678" s="325" t="s">
        <v>1402</v>
      </c>
      <c r="T1678" s="325" t="s">
        <v>1403</v>
      </c>
      <c r="U1678" s="325" t="s">
        <v>3083</v>
      </c>
      <c r="V1678" s="325" t="s">
        <v>1404</v>
      </c>
      <c r="W1678" s="325">
        <v>2463</v>
      </c>
      <c r="X1678" s="328" t="s">
        <v>2387</v>
      </c>
      <c r="Y1678" s="329">
        <v>4</v>
      </c>
      <c r="Z1678" s="325">
        <v>55.158999999999999</v>
      </c>
      <c r="AA1678" s="329">
        <v>1.5</v>
      </c>
      <c r="AB1678" s="325">
        <v>2120</v>
      </c>
      <c r="AC1678" s="325" t="s">
        <v>7951</v>
      </c>
      <c r="AD1678" s="325" t="s">
        <v>2389</v>
      </c>
      <c r="AE1678" s="330" t="s">
        <v>7952</v>
      </c>
      <c r="AF1678" s="331">
        <v>3.4</v>
      </c>
      <c r="AG1678" s="331">
        <v>1.2749999999999999</v>
      </c>
      <c r="AH1678" s="325" t="s">
        <v>2405</v>
      </c>
      <c r="AI1678" s="325" t="s">
        <v>2482</v>
      </c>
      <c r="AJ1678" s="328">
        <v>688</v>
      </c>
      <c r="AK1678" s="325" t="s">
        <v>7953</v>
      </c>
      <c r="AL1678" s="325" t="s">
        <v>167</v>
      </c>
      <c r="AM1678" s="332"/>
      <c r="AN1678" s="302">
        <v>1</v>
      </c>
      <c r="AO1678" s="333"/>
      <c r="AQ1678" s="334"/>
    </row>
    <row r="1679" spans="4:43" x14ac:dyDescent="0.25">
      <c r="D1679" s="323"/>
      <c r="F1679" s="324" t="s">
        <v>7954</v>
      </c>
      <c r="G1679" s="316"/>
      <c r="H1679" s="317"/>
      <c r="M1679" s="300">
        <v>1</v>
      </c>
      <c r="N1679" s="325">
        <v>8</v>
      </c>
      <c r="O1679" s="326">
        <v>45293</v>
      </c>
      <c r="P1679" s="327">
        <v>45293</v>
      </c>
      <c r="Q1679" s="325" t="s">
        <v>98</v>
      </c>
      <c r="R1679" s="325" t="s">
        <v>125</v>
      </c>
      <c r="S1679" s="325" t="s">
        <v>7955</v>
      </c>
      <c r="T1679" s="325" t="s">
        <v>7956</v>
      </c>
      <c r="U1679" s="325" t="s">
        <v>3083</v>
      </c>
      <c r="V1679" s="325" t="s">
        <v>129</v>
      </c>
      <c r="W1679" s="325">
        <v>2463.2600000000002</v>
      </c>
      <c r="X1679" s="328" t="s">
        <v>2387</v>
      </c>
      <c r="Y1679" s="329">
        <v>3</v>
      </c>
      <c r="Z1679" s="325">
        <v>95.983999999999995</v>
      </c>
      <c r="AA1679" s="329">
        <v>0.1</v>
      </c>
      <c r="AB1679" s="325">
        <v>2200</v>
      </c>
      <c r="AC1679" s="325" t="s">
        <v>4429</v>
      </c>
      <c r="AD1679" s="325" t="s">
        <v>7957</v>
      </c>
      <c r="AE1679" s="330" t="s">
        <v>7958</v>
      </c>
      <c r="AF1679" s="331">
        <v>1</v>
      </c>
      <c r="AG1679" s="331">
        <v>3.3000000000000002E-2</v>
      </c>
      <c r="AH1679" s="325" t="s">
        <v>2405</v>
      </c>
      <c r="AI1679" s="325" t="s">
        <v>2406</v>
      </c>
      <c r="AJ1679" s="328">
        <v>59</v>
      </c>
      <c r="AK1679" s="325" t="s">
        <v>7959</v>
      </c>
      <c r="AL1679" s="325" t="s">
        <v>167</v>
      </c>
      <c r="AM1679" s="332"/>
      <c r="AN1679" s="302">
        <v>1</v>
      </c>
      <c r="AO1679" s="333"/>
      <c r="AQ1679" s="334"/>
    </row>
    <row r="1680" spans="4:43" x14ac:dyDescent="0.25">
      <c r="D1680" s="323"/>
      <c r="F1680" s="324" t="s">
        <v>7960</v>
      </c>
      <c r="G1680" s="316"/>
      <c r="H1680" s="317"/>
      <c r="M1680" s="300">
        <v>1</v>
      </c>
      <c r="N1680" s="325">
        <v>9</v>
      </c>
      <c r="O1680" s="326">
        <v>45293</v>
      </c>
      <c r="P1680" s="327">
        <v>45293</v>
      </c>
      <c r="Q1680" s="325" t="s">
        <v>98</v>
      </c>
      <c r="R1680" s="325" t="s">
        <v>125</v>
      </c>
      <c r="S1680" s="325" t="s">
        <v>1394</v>
      </c>
      <c r="T1680" s="325" t="s">
        <v>1395</v>
      </c>
      <c r="U1680" s="325" t="s">
        <v>3083</v>
      </c>
      <c r="V1680" s="325" t="s">
        <v>926</v>
      </c>
      <c r="W1680" s="325">
        <v>2408</v>
      </c>
      <c r="X1680" s="328" t="s">
        <v>2387</v>
      </c>
      <c r="Y1680" s="329">
        <v>23</v>
      </c>
      <c r="Z1680" s="325">
        <v>95.697000000000003</v>
      </c>
      <c r="AA1680" s="329">
        <v>0.9</v>
      </c>
      <c r="AB1680" s="325">
        <v>2300</v>
      </c>
      <c r="AC1680" s="325" t="s">
        <v>5511</v>
      </c>
      <c r="AD1680" s="325" t="s">
        <v>2389</v>
      </c>
      <c r="AE1680" s="330" t="s">
        <v>7961</v>
      </c>
      <c r="AF1680" s="331">
        <v>4.5</v>
      </c>
      <c r="AG1680" s="331">
        <v>0.17499999999999999</v>
      </c>
      <c r="AH1680" s="325" t="s">
        <v>2405</v>
      </c>
      <c r="AI1680" s="325" t="s">
        <v>2482</v>
      </c>
      <c r="AJ1680" s="328">
        <v>117</v>
      </c>
      <c r="AK1680" s="325" t="s">
        <v>7962</v>
      </c>
      <c r="AL1680" s="325" t="s">
        <v>167</v>
      </c>
      <c r="AM1680" s="332"/>
      <c r="AN1680" s="302">
        <v>1</v>
      </c>
      <c r="AO1680" s="333"/>
      <c r="AQ1680" s="334"/>
    </row>
    <row r="1681" spans="4:43" x14ac:dyDescent="0.25">
      <c r="D1681" s="323"/>
      <c r="F1681" s="324" t="s">
        <v>7963</v>
      </c>
      <c r="G1681" s="316"/>
      <c r="H1681" s="317"/>
      <c r="M1681" s="300">
        <v>1</v>
      </c>
      <c r="N1681" s="325">
        <v>10</v>
      </c>
      <c r="O1681" s="326">
        <v>45294</v>
      </c>
      <c r="P1681" s="327">
        <v>45294</v>
      </c>
      <c r="Q1681" s="325" t="s">
        <v>98</v>
      </c>
      <c r="R1681" s="325" t="s">
        <v>125</v>
      </c>
      <c r="S1681" s="325" t="s">
        <v>1413</v>
      </c>
      <c r="T1681" s="325" t="s">
        <v>851</v>
      </c>
      <c r="U1681" s="325" t="s">
        <v>2530</v>
      </c>
      <c r="V1681" s="325" t="s">
        <v>852</v>
      </c>
      <c r="W1681" s="325">
        <v>2600</v>
      </c>
      <c r="X1681" s="328" t="s">
        <v>2387</v>
      </c>
      <c r="Y1681" s="329">
        <v>15</v>
      </c>
      <c r="Z1681" s="325">
        <v>94.534000000000006</v>
      </c>
      <c r="AA1681" s="329">
        <v>0.7</v>
      </c>
      <c r="AB1681" s="325">
        <v>2270</v>
      </c>
      <c r="AC1681" s="325" t="s">
        <v>2394</v>
      </c>
      <c r="AD1681" s="325" t="s">
        <v>4986</v>
      </c>
      <c r="AE1681" s="330" t="s">
        <v>5006</v>
      </c>
      <c r="AF1681" s="331">
        <v>0.9</v>
      </c>
      <c r="AG1681" s="331">
        <v>4.3999999999999997E-2</v>
      </c>
      <c r="AH1681" s="325" t="s">
        <v>2405</v>
      </c>
      <c r="AI1681" s="325" t="s">
        <v>3111</v>
      </c>
      <c r="AJ1681" s="328">
        <v>96</v>
      </c>
      <c r="AK1681" s="325" t="s">
        <v>7964</v>
      </c>
      <c r="AL1681" s="325" t="s">
        <v>167</v>
      </c>
      <c r="AM1681" s="332"/>
      <c r="AN1681" s="302">
        <v>1</v>
      </c>
      <c r="AO1681" s="333"/>
      <c r="AQ1681" s="334"/>
    </row>
    <row r="1682" spans="4:43" x14ac:dyDescent="0.25">
      <c r="D1682" s="323"/>
      <c r="F1682" s="324" t="s">
        <v>7965</v>
      </c>
      <c r="G1682" s="316"/>
      <c r="H1682" s="317"/>
      <c r="M1682" s="300">
        <v>1</v>
      </c>
      <c r="N1682" s="325">
        <v>11</v>
      </c>
      <c r="O1682" s="326">
        <v>45294</v>
      </c>
      <c r="P1682" s="327">
        <v>45294</v>
      </c>
      <c r="Q1682" s="325" t="s">
        <v>98</v>
      </c>
      <c r="R1682" s="325" t="s">
        <v>125</v>
      </c>
      <c r="S1682" s="325" t="s">
        <v>7966</v>
      </c>
      <c r="T1682" s="325" t="s">
        <v>6073</v>
      </c>
      <c r="U1682" s="325" t="s">
        <v>2530</v>
      </c>
      <c r="V1682" s="325" t="s">
        <v>7967</v>
      </c>
      <c r="W1682" s="325">
        <v>2681.1</v>
      </c>
      <c r="X1682" s="328" t="s">
        <v>2387</v>
      </c>
      <c r="Y1682" s="329">
        <v>117</v>
      </c>
      <c r="Z1682" s="325">
        <v>97.912999999999997</v>
      </c>
      <c r="AA1682" s="329">
        <v>2.1</v>
      </c>
      <c r="AB1682" s="325">
        <v>2440</v>
      </c>
      <c r="AC1682" s="325" t="s">
        <v>7968</v>
      </c>
      <c r="AD1682" s="325" t="s">
        <v>5463</v>
      </c>
      <c r="AE1682" s="330" t="s">
        <v>6578</v>
      </c>
      <c r="AF1682" s="331">
        <v>9.6999999999999993</v>
      </c>
      <c r="AG1682" s="331">
        <v>0.17399999999999999</v>
      </c>
      <c r="AH1682" s="325" t="s">
        <v>2405</v>
      </c>
      <c r="AI1682" s="325" t="s">
        <v>2487</v>
      </c>
      <c r="AJ1682" s="328">
        <v>387</v>
      </c>
      <c r="AK1682" s="325" t="s">
        <v>7969</v>
      </c>
      <c r="AL1682" s="325" t="s">
        <v>167</v>
      </c>
      <c r="AM1682" s="332"/>
      <c r="AN1682" s="302">
        <v>1</v>
      </c>
      <c r="AO1682" s="333"/>
      <c r="AQ1682" s="334"/>
    </row>
    <row r="1683" spans="4:43" x14ac:dyDescent="0.25">
      <c r="D1683" s="323"/>
      <c r="F1683" s="324" t="s">
        <v>7970</v>
      </c>
      <c r="G1683" s="316"/>
      <c r="H1683" s="317"/>
      <c r="M1683" s="300">
        <v>1</v>
      </c>
      <c r="N1683" s="325">
        <v>12</v>
      </c>
      <c r="O1683" s="326">
        <v>45294</v>
      </c>
      <c r="P1683" s="327">
        <v>45294</v>
      </c>
      <c r="Q1683" s="325" t="s">
        <v>98</v>
      </c>
      <c r="R1683" s="325" t="s">
        <v>125</v>
      </c>
      <c r="S1683" s="325" t="s">
        <v>7971</v>
      </c>
      <c r="T1683" s="325" t="s">
        <v>7972</v>
      </c>
      <c r="U1683" s="325" t="s">
        <v>7973</v>
      </c>
      <c r="V1683" s="325" t="s">
        <v>856</v>
      </c>
      <c r="W1683" s="325">
        <v>2326.8000000000002</v>
      </c>
      <c r="X1683" s="328" t="s">
        <v>2387</v>
      </c>
      <c r="Y1683" s="329">
        <v>89</v>
      </c>
      <c r="Z1683" s="325">
        <v>99.363</v>
      </c>
      <c r="AA1683" s="329">
        <v>0.5</v>
      </c>
      <c r="AB1683" s="325">
        <v>1660</v>
      </c>
      <c r="AC1683" s="325" t="s">
        <v>7974</v>
      </c>
      <c r="AD1683" s="325" t="s">
        <v>2389</v>
      </c>
      <c r="AE1683" s="330" t="s">
        <v>7975</v>
      </c>
      <c r="AF1683" s="331">
        <v>28.6</v>
      </c>
      <c r="AG1683" s="331">
        <v>0.161</v>
      </c>
      <c r="AH1683" s="325" t="s">
        <v>2405</v>
      </c>
      <c r="AI1683" s="325" t="s">
        <v>2487</v>
      </c>
      <c r="AJ1683" s="328">
        <v>328</v>
      </c>
      <c r="AK1683" s="325" t="s">
        <v>7976</v>
      </c>
      <c r="AL1683" s="325" t="s">
        <v>167</v>
      </c>
      <c r="AM1683" s="332"/>
      <c r="AN1683" s="302">
        <v>1</v>
      </c>
      <c r="AO1683" s="333"/>
      <c r="AQ1683" s="334"/>
    </row>
    <row r="1684" spans="4:43" x14ac:dyDescent="0.25">
      <c r="D1684" s="323"/>
      <c r="F1684" s="324" t="s">
        <v>7977</v>
      </c>
      <c r="G1684" s="316"/>
      <c r="H1684" s="317"/>
      <c r="M1684" s="300">
        <v>1</v>
      </c>
      <c r="N1684" s="325">
        <v>13</v>
      </c>
      <c r="O1684" s="326">
        <v>45295</v>
      </c>
      <c r="P1684" s="327">
        <v>45295</v>
      </c>
      <c r="Q1684" s="325" t="s">
        <v>98</v>
      </c>
      <c r="R1684" s="325" t="s">
        <v>125</v>
      </c>
      <c r="S1684" s="325" t="s">
        <v>7971</v>
      </c>
      <c r="T1684" s="325" t="s">
        <v>7972</v>
      </c>
      <c r="U1684" s="325" t="s">
        <v>7973</v>
      </c>
      <c r="V1684" s="325" t="s">
        <v>856</v>
      </c>
      <c r="W1684" s="325">
        <v>2326.8000000000002</v>
      </c>
      <c r="X1684" s="328" t="s">
        <v>2387</v>
      </c>
      <c r="Y1684" s="329">
        <v>89</v>
      </c>
      <c r="Z1684" s="325">
        <v>99.363</v>
      </c>
      <c r="AA1684" s="329">
        <v>0.5</v>
      </c>
      <c r="AB1684" s="325">
        <v>1660</v>
      </c>
      <c r="AC1684" s="325" t="s">
        <v>2394</v>
      </c>
      <c r="AD1684" s="325" t="s">
        <v>7978</v>
      </c>
      <c r="AE1684" s="330" t="s">
        <v>7979</v>
      </c>
      <c r="AF1684" s="331">
        <v>29.1</v>
      </c>
      <c r="AG1684" s="331">
        <v>0.16300000000000001</v>
      </c>
      <c r="AH1684" s="325" t="s">
        <v>2405</v>
      </c>
      <c r="AI1684" s="325" t="s">
        <v>2487</v>
      </c>
      <c r="AJ1684" s="328">
        <v>328</v>
      </c>
      <c r="AK1684" s="325" t="s">
        <v>7976</v>
      </c>
      <c r="AL1684" s="325" t="s">
        <v>167</v>
      </c>
      <c r="AM1684" s="332"/>
      <c r="AN1684" s="302">
        <v>1</v>
      </c>
      <c r="AO1684" s="333"/>
      <c r="AQ1684" s="334"/>
    </row>
    <row r="1685" spans="4:43" x14ac:dyDescent="0.25">
      <c r="D1685" s="323"/>
      <c r="F1685" s="324" t="s">
        <v>7980</v>
      </c>
      <c r="G1685" s="316"/>
      <c r="H1685" s="317"/>
      <c r="M1685" s="300">
        <v>1</v>
      </c>
      <c r="N1685" s="325">
        <v>14</v>
      </c>
      <c r="O1685" s="326">
        <v>45295</v>
      </c>
      <c r="P1685" s="327">
        <v>45295</v>
      </c>
      <c r="Q1685" s="325" t="s">
        <v>98</v>
      </c>
      <c r="R1685" s="325" t="s">
        <v>125</v>
      </c>
      <c r="S1685" s="325" t="s">
        <v>7981</v>
      </c>
      <c r="T1685" s="325" t="s">
        <v>7982</v>
      </c>
      <c r="U1685" s="325" t="s">
        <v>3083</v>
      </c>
      <c r="V1685" s="325" t="s">
        <v>220</v>
      </c>
      <c r="W1685" s="325">
        <v>2240</v>
      </c>
      <c r="X1685" s="328" t="s">
        <v>2387</v>
      </c>
      <c r="Y1685" s="329">
        <v>17</v>
      </c>
      <c r="Z1685" s="325">
        <v>66.436000000000007</v>
      </c>
      <c r="AA1685" s="329">
        <v>5</v>
      </c>
      <c r="AB1685" s="325">
        <v>1980</v>
      </c>
      <c r="AC1685" s="325" t="s">
        <v>4459</v>
      </c>
      <c r="AD1685" s="325" t="s">
        <v>7983</v>
      </c>
      <c r="AE1685" s="330" t="s">
        <v>7984</v>
      </c>
      <c r="AF1685" s="331">
        <v>3.5</v>
      </c>
      <c r="AG1685" s="331">
        <v>1.03</v>
      </c>
      <c r="AH1685" s="325" t="s">
        <v>2405</v>
      </c>
      <c r="AI1685" s="325" t="s">
        <v>2482</v>
      </c>
      <c r="AJ1685" s="328">
        <v>819</v>
      </c>
      <c r="AK1685" s="325" t="s">
        <v>7985</v>
      </c>
      <c r="AL1685" s="325" t="s">
        <v>167</v>
      </c>
      <c r="AM1685" s="332"/>
      <c r="AN1685" s="302">
        <v>1</v>
      </c>
      <c r="AO1685" s="333"/>
      <c r="AQ1685" s="334"/>
    </row>
    <row r="1686" spans="4:43" x14ac:dyDescent="0.25">
      <c r="D1686" s="323"/>
      <c r="F1686" s="324" t="s">
        <v>7986</v>
      </c>
      <c r="G1686" s="316"/>
      <c r="H1686" s="317"/>
      <c r="M1686" s="300">
        <v>1</v>
      </c>
      <c r="N1686" s="325">
        <v>15</v>
      </c>
      <c r="O1686" s="326">
        <v>45295</v>
      </c>
      <c r="P1686" s="327">
        <v>45295</v>
      </c>
      <c r="Q1686" s="325" t="s">
        <v>98</v>
      </c>
      <c r="R1686" s="325" t="s">
        <v>125</v>
      </c>
      <c r="S1686" s="325" t="s">
        <v>7987</v>
      </c>
      <c r="T1686" s="325" t="s">
        <v>7988</v>
      </c>
      <c r="U1686" s="325" t="s">
        <v>2530</v>
      </c>
      <c r="V1686" s="325" t="s">
        <v>7989</v>
      </c>
      <c r="W1686" s="325">
        <v>2799.79</v>
      </c>
      <c r="X1686" s="328" t="s">
        <v>2387</v>
      </c>
      <c r="Y1686" s="329">
        <v>99</v>
      </c>
      <c r="Z1686" s="325">
        <v>73.009</v>
      </c>
      <c r="AA1686" s="329">
        <v>22.7</v>
      </c>
      <c r="AB1686" s="325">
        <v>2580</v>
      </c>
      <c r="AC1686" s="325" t="s">
        <v>4442</v>
      </c>
      <c r="AD1686" s="325" t="s">
        <v>5262</v>
      </c>
      <c r="AE1686" s="330" t="s">
        <v>4751</v>
      </c>
      <c r="AF1686" s="331">
        <v>2.1</v>
      </c>
      <c r="AG1686" s="331">
        <v>0.47299999999999998</v>
      </c>
      <c r="AH1686" s="325" t="s">
        <v>2405</v>
      </c>
      <c r="AI1686" s="325" t="s">
        <v>3686</v>
      </c>
      <c r="AJ1686" s="328">
        <v>696</v>
      </c>
      <c r="AK1686" s="325" t="s">
        <v>7990</v>
      </c>
      <c r="AL1686" s="325" t="s">
        <v>167</v>
      </c>
      <c r="AM1686" s="332"/>
      <c r="AN1686" s="302">
        <v>1</v>
      </c>
      <c r="AO1686" s="333"/>
      <c r="AQ1686" s="334"/>
    </row>
    <row r="1687" spans="4:43" x14ac:dyDescent="0.25">
      <c r="D1687" s="323"/>
      <c r="F1687" s="324" t="s">
        <v>7991</v>
      </c>
      <c r="G1687" s="316"/>
      <c r="H1687" s="317"/>
      <c r="M1687" s="300">
        <v>1</v>
      </c>
      <c r="N1687" s="325">
        <v>16</v>
      </c>
      <c r="O1687" s="326">
        <v>45296</v>
      </c>
      <c r="P1687" s="327">
        <v>45296</v>
      </c>
      <c r="Q1687" s="325" t="s">
        <v>98</v>
      </c>
      <c r="R1687" s="325" t="s">
        <v>125</v>
      </c>
      <c r="S1687" s="325" t="s">
        <v>7992</v>
      </c>
      <c r="T1687" s="325" t="s">
        <v>769</v>
      </c>
      <c r="U1687" s="325" t="s">
        <v>2530</v>
      </c>
      <c r="V1687" s="325" t="s">
        <v>129</v>
      </c>
      <c r="W1687" s="325">
        <v>2807.76</v>
      </c>
      <c r="X1687" s="328" t="s">
        <v>2387</v>
      </c>
      <c r="Y1687" s="329">
        <v>33</v>
      </c>
      <c r="Z1687" s="325">
        <v>98.784000000000006</v>
      </c>
      <c r="AA1687" s="329">
        <v>0.3</v>
      </c>
      <c r="AB1687" s="325">
        <v>2500</v>
      </c>
      <c r="AC1687" s="325" t="s">
        <v>4912</v>
      </c>
      <c r="AD1687" s="325" t="s">
        <v>5119</v>
      </c>
      <c r="AE1687" s="330" t="s">
        <v>5542</v>
      </c>
      <c r="AF1687" s="331">
        <v>1.1000000000000001</v>
      </c>
      <c r="AG1687" s="331">
        <v>0.01</v>
      </c>
      <c r="AH1687" s="325" t="s">
        <v>3221</v>
      </c>
      <c r="AI1687" s="325" t="s">
        <v>3222</v>
      </c>
      <c r="AJ1687" s="328">
        <v>417</v>
      </c>
      <c r="AK1687" s="325" t="s">
        <v>7993</v>
      </c>
      <c r="AL1687" s="325" t="s">
        <v>167</v>
      </c>
      <c r="AM1687" s="332"/>
      <c r="AN1687" s="302">
        <v>1</v>
      </c>
      <c r="AO1687" s="333"/>
      <c r="AQ1687" s="334"/>
    </row>
    <row r="1688" spans="4:43" x14ac:dyDescent="0.25">
      <c r="D1688" s="323"/>
      <c r="F1688" s="324" t="s">
        <v>7994</v>
      </c>
      <c r="G1688" s="316"/>
      <c r="H1688" s="317"/>
      <c r="M1688" s="300">
        <v>1</v>
      </c>
      <c r="N1688" s="325">
        <v>17</v>
      </c>
      <c r="O1688" s="326">
        <v>45297</v>
      </c>
      <c r="P1688" s="327">
        <v>45297</v>
      </c>
      <c r="Q1688" s="325" t="s">
        <v>98</v>
      </c>
      <c r="R1688" s="325" t="s">
        <v>125</v>
      </c>
      <c r="S1688" s="325" t="s">
        <v>2003</v>
      </c>
      <c r="T1688" s="325" t="s">
        <v>7995</v>
      </c>
      <c r="U1688" s="325" t="s">
        <v>3083</v>
      </c>
      <c r="V1688" s="325" t="s">
        <v>220</v>
      </c>
      <c r="W1688" s="325">
        <v>2249.4299999999998</v>
      </c>
      <c r="X1688" s="328" t="s">
        <v>2387</v>
      </c>
      <c r="Y1688" s="329">
        <v>10</v>
      </c>
      <c r="Z1688" s="325">
        <v>91.775999999999996</v>
      </c>
      <c r="AA1688" s="329">
        <v>0.7</v>
      </c>
      <c r="AB1688" s="325">
        <v>1910</v>
      </c>
      <c r="AC1688" s="325" t="s">
        <v>4874</v>
      </c>
      <c r="AD1688" s="325" t="s">
        <v>4430</v>
      </c>
      <c r="AE1688" s="330" t="s">
        <v>4443</v>
      </c>
      <c r="AF1688" s="331">
        <v>5.4</v>
      </c>
      <c r="AG1688" s="331">
        <v>0.379</v>
      </c>
      <c r="AH1688" s="325" t="s">
        <v>2405</v>
      </c>
      <c r="AI1688" s="325" t="s">
        <v>2406</v>
      </c>
      <c r="AJ1688" s="328">
        <v>214</v>
      </c>
      <c r="AK1688" s="325" t="s">
        <v>7996</v>
      </c>
      <c r="AL1688" s="325" t="s">
        <v>167</v>
      </c>
      <c r="AM1688" s="332"/>
      <c r="AN1688" s="302">
        <v>1</v>
      </c>
      <c r="AO1688" s="333"/>
      <c r="AQ1688" s="334"/>
    </row>
    <row r="1689" spans="4:43" x14ac:dyDescent="0.25">
      <c r="D1689" s="323"/>
      <c r="F1689" s="324" t="s">
        <v>7997</v>
      </c>
      <c r="G1689" s="316"/>
      <c r="H1689" s="317"/>
      <c r="M1689" s="300">
        <v>1</v>
      </c>
      <c r="N1689" s="325">
        <v>18</v>
      </c>
      <c r="O1689" s="326">
        <v>45297</v>
      </c>
      <c r="P1689" s="327">
        <v>45297</v>
      </c>
      <c r="Q1689" s="325" t="s">
        <v>98</v>
      </c>
      <c r="R1689" s="325" t="s">
        <v>125</v>
      </c>
      <c r="S1689" s="325" t="s">
        <v>7998</v>
      </c>
      <c r="T1689" s="325" t="s">
        <v>491</v>
      </c>
      <c r="U1689" s="325" t="s">
        <v>2530</v>
      </c>
      <c r="V1689" s="325" t="s">
        <v>7999</v>
      </c>
      <c r="W1689" s="325">
        <v>2797.5</v>
      </c>
      <c r="X1689" s="328" t="s">
        <v>2387</v>
      </c>
      <c r="Y1689" s="329">
        <v>67</v>
      </c>
      <c r="Z1689" s="325">
        <v>72.040000000000006</v>
      </c>
      <c r="AA1689" s="329">
        <v>15.7</v>
      </c>
      <c r="AB1689" s="325">
        <v>2740</v>
      </c>
      <c r="AC1689" s="325" t="s">
        <v>4874</v>
      </c>
      <c r="AD1689" s="325" t="s">
        <v>4420</v>
      </c>
      <c r="AE1689" s="330" t="s">
        <v>5035</v>
      </c>
      <c r="AF1689" s="331">
        <v>12.6</v>
      </c>
      <c r="AG1689" s="331">
        <v>2.944</v>
      </c>
      <c r="AH1689" s="325" t="s">
        <v>2637</v>
      </c>
      <c r="AI1689" s="325" t="s">
        <v>3453</v>
      </c>
      <c r="AJ1689" s="328">
        <v>279</v>
      </c>
      <c r="AK1689" s="325" t="s">
        <v>8000</v>
      </c>
      <c r="AL1689" s="325" t="s">
        <v>167</v>
      </c>
      <c r="AM1689" s="332"/>
      <c r="AN1689" s="302">
        <v>1</v>
      </c>
      <c r="AO1689" s="333"/>
      <c r="AQ1689" s="334"/>
    </row>
    <row r="1690" spans="4:43" x14ac:dyDescent="0.25">
      <c r="D1690" s="323"/>
      <c r="F1690" s="324" t="s">
        <v>8001</v>
      </c>
      <c r="G1690" s="316"/>
      <c r="H1690" s="317"/>
      <c r="M1690" s="300">
        <v>1</v>
      </c>
      <c r="N1690" s="325">
        <v>19</v>
      </c>
      <c r="O1690" s="326">
        <v>45297</v>
      </c>
      <c r="P1690" s="327">
        <v>45297</v>
      </c>
      <c r="Q1690" s="325" t="s">
        <v>98</v>
      </c>
      <c r="R1690" s="325" t="s">
        <v>125</v>
      </c>
      <c r="S1690" s="325" t="s">
        <v>8002</v>
      </c>
      <c r="T1690" s="325" t="s">
        <v>302</v>
      </c>
      <c r="U1690" s="325" t="s">
        <v>7973</v>
      </c>
      <c r="V1690" s="325" t="s">
        <v>8003</v>
      </c>
      <c r="W1690" s="325">
        <v>2446.42</v>
      </c>
      <c r="X1690" s="328" t="s">
        <v>2387</v>
      </c>
      <c r="Y1690" s="329">
        <v>97</v>
      </c>
      <c r="Z1690" s="325">
        <v>98.251000000000005</v>
      </c>
      <c r="AA1690" s="329">
        <v>1.5</v>
      </c>
      <c r="AB1690" s="325">
        <v>2240</v>
      </c>
      <c r="AC1690" s="325" t="s">
        <v>5279</v>
      </c>
      <c r="AD1690" s="325" t="s">
        <v>5632</v>
      </c>
      <c r="AE1690" s="330" t="s">
        <v>5006</v>
      </c>
      <c r="AF1690" s="331">
        <v>6.1</v>
      </c>
      <c r="AG1690" s="331">
        <v>9.4E-2</v>
      </c>
      <c r="AH1690" s="325" t="s">
        <v>2405</v>
      </c>
      <c r="AI1690" s="325" t="s">
        <v>2482</v>
      </c>
      <c r="AJ1690" s="328">
        <v>284</v>
      </c>
      <c r="AK1690" s="325" t="s">
        <v>8004</v>
      </c>
      <c r="AL1690" s="325" t="s">
        <v>167</v>
      </c>
      <c r="AM1690" s="332"/>
      <c r="AN1690" s="302">
        <v>1</v>
      </c>
      <c r="AO1690" s="333"/>
      <c r="AQ1690" s="334"/>
    </row>
    <row r="1691" spans="4:43" x14ac:dyDescent="0.25">
      <c r="D1691" s="323"/>
      <c r="F1691" s="324" t="s">
        <v>8005</v>
      </c>
      <c r="G1691" s="316"/>
      <c r="H1691" s="317"/>
      <c r="M1691" s="300">
        <v>1</v>
      </c>
      <c r="N1691" s="325">
        <v>20</v>
      </c>
      <c r="O1691" s="326">
        <v>45298</v>
      </c>
      <c r="P1691" s="327">
        <v>45298</v>
      </c>
      <c r="Q1691" s="325" t="s">
        <v>98</v>
      </c>
      <c r="R1691" s="325" t="s">
        <v>125</v>
      </c>
      <c r="S1691" s="325" t="s">
        <v>8006</v>
      </c>
      <c r="T1691" s="325" t="s">
        <v>8007</v>
      </c>
      <c r="U1691" s="325" t="s">
        <v>2530</v>
      </c>
      <c r="V1691" s="325" t="s">
        <v>8008</v>
      </c>
      <c r="W1691" s="325">
        <v>2718.21</v>
      </c>
      <c r="X1691" s="328" t="s">
        <v>2387</v>
      </c>
      <c r="Y1691" s="329">
        <v>191</v>
      </c>
      <c r="Z1691" s="325">
        <v>97.647000000000006</v>
      </c>
      <c r="AA1691" s="329">
        <v>3.8</v>
      </c>
      <c r="AB1691" s="325">
        <v>1815</v>
      </c>
      <c r="AC1691" s="325" t="s">
        <v>8009</v>
      </c>
      <c r="AD1691" s="325" t="s">
        <v>4777</v>
      </c>
      <c r="AE1691" s="330" t="s">
        <v>4594</v>
      </c>
      <c r="AF1691" s="331">
        <v>1.9</v>
      </c>
      <c r="AG1691" s="331">
        <v>3.6999999999999998E-2</v>
      </c>
      <c r="AH1691" s="325" t="s">
        <v>2405</v>
      </c>
      <c r="AI1691" s="325" t="s">
        <v>2487</v>
      </c>
      <c r="AJ1691" s="328">
        <v>39</v>
      </c>
      <c r="AK1691" s="325" t="s">
        <v>8010</v>
      </c>
      <c r="AL1691" s="325" t="s">
        <v>167</v>
      </c>
      <c r="AM1691" s="332"/>
      <c r="AN1691" s="302">
        <v>1</v>
      </c>
      <c r="AO1691" s="333"/>
      <c r="AQ1691" s="334"/>
    </row>
    <row r="1692" spans="4:43" x14ac:dyDescent="0.25">
      <c r="D1692" s="323"/>
      <c r="F1692" s="324" t="s">
        <v>8011</v>
      </c>
      <c r="G1692" s="316"/>
      <c r="H1692" s="317"/>
      <c r="M1692" s="300">
        <v>1</v>
      </c>
      <c r="N1692" s="325">
        <v>21</v>
      </c>
      <c r="O1692" s="326">
        <v>45299</v>
      </c>
      <c r="P1692" s="327">
        <v>45299</v>
      </c>
      <c r="Q1692" s="325" t="s">
        <v>98</v>
      </c>
      <c r="R1692" s="325" t="s">
        <v>125</v>
      </c>
      <c r="S1692" s="325" t="s">
        <v>8012</v>
      </c>
      <c r="T1692" s="325" t="s">
        <v>2655</v>
      </c>
      <c r="U1692" s="325" t="s">
        <v>8013</v>
      </c>
      <c r="V1692" s="325" t="s">
        <v>853</v>
      </c>
      <c r="W1692" s="325">
        <v>2752</v>
      </c>
      <c r="X1692" s="328" t="s">
        <v>2387</v>
      </c>
      <c r="Y1692" s="329">
        <v>42</v>
      </c>
      <c r="Z1692" s="325">
        <v>95.451999999999998</v>
      </c>
      <c r="AA1692" s="329">
        <v>1.6</v>
      </c>
      <c r="AB1692" s="325">
        <v>2120</v>
      </c>
      <c r="AC1692" s="325" t="s">
        <v>4498</v>
      </c>
      <c r="AD1692" s="325" t="s">
        <v>4419</v>
      </c>
      <c r="AE1692" s="330" t="s">
        <v>5006</v>
      </c>
      <c r="AF1692" s="331">
        <v>2.6</v>
      </c>
      <c r="AG1692" s="331">
        <v>0.1</v>
      </c>
      <c r="AH1692" s="325" t="s">
        <v>2405</v>
      </c>
      <c r="AI1692" s="325" t="s">
        <v>2406</v>
      </c>
      <c r="AJ1692" s="328">
        <v>67</v>
      </c>
      <c r="AK1692" s="325" t="s">
        <v>8014</v>
      </c>
      <c r="AL1692" s="325" t="s">
        <v>167</v>
      </c>
      <c r="AM1692" s="332"/>
      <c r="AN1692" s="302">
        <v>1</v>
      </c>
      <c r="AO1692" s="333"/>
      <c r="AQ1692" s="334"/>
    </row>
    <row r="1693" spans="4:43" x14ac:dyDescent="0.25">
      <c r="D1693" s="323"/>
      <c r="F1693" s="324" t="s">
        <v>8015</v>
      </c>
      <c r="G1693" s="316"/>
      <c r="H1693" s="317"/>
      <c r="M1693" s="300">
        <v>1</v>
      </c>
      <c r="N1693" s="325">
        <v>22</v>
      </c>
      <c r="O1693" s="326">
        <v>45299</v>
      </c>
      <c r="P1693" s="327">
        <v>45299</v>
      </c>
      <c r="Q1693" s="325" t="s">
        <v>98</v>
      </c>
      <c r="R1693" s="325" t="s">
        <v>125</v>
      </c>
      <c r="S1693" s="325" t="s">
        <v>185</v>
      </c>
      <c r="T1693" s="325" t="s">
        <v>8016</v>
      </c>
      <c r="U1693" s="325" t="s">
        <v>8013</v>
      </c>
      <c r="V1693" s="325" t="s">
        <v>2591</v>
      </c>
      <c r="W1693" s="325">
        <v>2667.16</v>
      </c>
      <c r="X1693" s="328" t="s">
        <v>2387</v>
      </c>
      <c r="Y1693" s="329">
        <v>213</v>
      </c>
      <c r="Z1693" s="325">
        <v>98.194999999999993</v>
      </c>
      <c r="AA1693" s="329">
        <v>3.3</v>
      </c>
      <c r="AB1693" s="325">
        <v>2490</v>
      </c>
      <c r="AC1693" s="325" t="s">
        <v>8017</v>
      </c>
      <c r="AD1693" s="325" t="s">
        <v>5399</v>
      </c>
      <c r="AE1693" s="330" t="s">
        <v>5542</v>
      </c>
      <c r="AF1693" s="331">
        <v>7.4</v>
      </c>
      <c r="AG1693" s="331">
        <v>0.115</v>
      </c>
      <c r="AH1693" s="325" t="s">
        <v>2405</v>
      </c>
      <c r="AI1693" s="325" t="s">
        <v>2947</v>
      </c>
      <c r="AJ1693" s="328">
        <v>440</v>
      </c>
      <c r="AK1693" s="325" t="s">
        <v>8018</v>
      </c>
      <c r="AL1693" s="325" t="s">
        <v>167</v>
      </c>
      <c r="AM1693" s="332"/>
      <c r="AN1693" s="302">
        <v>1</v>
      </c>
      <c r="AO1693" s="333"/>
      <c r="AQ1693" s="334"/>
    </row>
    <row r="1694" spans="4:43" x14ac:dyDescent="0.25">
      <c r="D1694" s="323"/>
      <c r="F1694" s="324" t="s">
        <v>8019</v>
      </c>
      <c r="G1694" s="316"/>
      <c r="H1694" s="317"/>
      <c r="M1694" s="300">
        <v>1</v>
      </c>
      <c r="N1694" s="325">
        <v>23</v>
      </c>
      <c r="O1694" s="326">
        <v>45299</v>
      </c>
      <c r="P1694" s="327">
        <v>45299</v>
      </c>
      <c r="Q1694" s="325" t="s">
        <v>98</v>
      </c>
      <c r="R1694" s="325" t="s">
        <v>125</v>
      </c>
      <c r="S1694" s="325" t="s">
        <v>8020</v>
      </c>
      <c r="T1694" s="325" t="s">
        <v>1440</v>
      </c>
      <c r="U1694" s="325" t="s">
        <v>8021</v>
      </c>
      <c r="V1694" s="325" t="s">
        <v>129</v>
      </c>
      <c r="W1694" s="325">
        <v>2545.67</v>
      </c>
      <c r="X1694" s="328" t="s">
        <v>2387</v>
      </c>
      <c r="Y1694" s="329">
        <v>40</v>
      </c>
      <c r="Z1694" s="325">
        <v>97.691999999999993</v>
      </c>
      <c r="AA1694" s="329">
        <v>0.8</v>
      </c>
      <c r="AB1694" s="325">
        <v>1970</v>
      </c>
      <c r="AC1694" s="325" t="s">
        <v>4550</v>
      </c>
      <c r="AD1694" s="325" t="s">
        <v>8022</v>
      </c>
      <c r="AE1694" s="330" t="s">
        <v>8023</v>
      </c>
      <c r="AF1694" s="331">
        <v>2.9</v>
      </c>
      <c r="AG1694" s="331">
        <v>5.8000000000000003E-2</v>
      </c>
      <c r="AH1694" s="325" t="s">
        <v>2419</v>
      </c>
      <c r="AI1694" s="325" t="s">
        <v>2420</v>
      </c>
      <c r="AJ1694" s="328">
        <v>209</v>
      </c>
      <c r="AK1694" s="325" t="s">
        <v>8024</v>
      </c>
      <c r="AL1694" s="325" t="s">
        <v>2422</v>
      </c>
      <c r="AM1694" s="332"/>
      <c r="AN1694" s="302">
        <v>1</v>
      </c>
      <c r="AO1694" s="333"/>
      <c r="AQ1694" s="334"/>
    </row>
    <row r="1695" spans="4:43" x14ac:dyDescent="0.25">
      <c r="D1695" s="323"/>
      <c r="F1695" s="324" t="s">
        <v>8025</v>
      </c>
      <c r="G1695" s="316"/>
      <c r="H1695" s="317"/>
      <c r="M1695" s="300">
        <v>1</v>
      </c>
      <c r="N1695" s="325">
        <v>24</v>
      </c>
      <c r="O1695" s="326">
        <v>45301</v>
      </c>
      <c r="P1695" s="327">
        <v>45301</v>
      </c>
      <c r="Q1695" s="325" t="s">
        <v>98</v>
      </c>
      <c r="R1695" s="325" t="s">
        <v>125</v>
      </c>
      <c r="S1695" s="325" t="s">
        <v>1413</v>
      </c>
      <c r="T1695" s="325" t="s">
        <v>851</v>
      </c>
      <c r="U1695" s="325" t="s">
        <v>2530</v>
      </c>
      <c r="V1695" s="325" t="s">
        <v>852</v>
      </c>
      <c r="W1695" s="325">
        <v>2600</v>
      </c>
      <c r="X1695" s="328" t="s">
        <v>2387</v>
      </c>
      <c r="Y1695" s="329">
        <v>17</v>
      </c>
      <c r="Z1695" s="325">
        <v>95.566999999999993</v>
      </c>
      <c r="AA1695" s="329">
        <v>0.6</v>
      </c>
      <c r="AB1695" s="325">
        <v>2270</v>
      </c>
      <c r="AC1695" s="325" t="s">
        <v>4486</v>
      </c>
      <c r="AD1695" s="325" t="s">
        <v>2389</v>
      </c>
      <c r="AE1695" s="330" t="s">
        <v>6310</v>
      </c>
      <c r="AF1695" s="331">
        <v>14.2</v>
      </c>
      <c r="AG1695" s="331">
        <v>0.5</v>
      </c>
      <c r="AH1695" s="325" t="s">
        <v>2405</v>
      </c>
      <c r="AI1695" s="325" t="s">
        <v>3111</v>
      </c>
      <c r="AJ1695" s="328">
        <v>105</v>
      </c>
      <c r="AK1695" s="325" t="s">
        <v>8026</v>
      </c>
      <c r="AL1695" s="325" t="s">
        <v>167</v>
      </c>
      <c r="AM1695" s="332"/>
      <c r="AN1695" s="302">
        <v>1</v>
      </c>
      <c r="AO1695" s="333"/>
      <c r="AQ1695" s="334"/>
    </row>
    <row r="1696" spans="4:43" x14ac:dyDescent="0.25">
      <c r="D1696" s="323"/>
      <c r="F1696" s="324" t="s">
        <v>8027</v>
      </c>
      <c r="G1696" s="316"/>
      <c r="H1696" s="317"/>
      <c r="M1696" s="300">
        <v>1</v>
      </c>
      <c r="N1696" s="325">
        <v>25</v>
      </c>
      <c r="O1696" s="326">
        <v>45301</v>
      </c>
      <c r="P1696" s="327">
        <v>45301</v>
      </c>
      <c r="Q1696" s="325" t="s">
        <v>98</v>
      </c>
      <c r="R1696" s="325" t="s">
        <v>125</v>
      </c>
      <c r="S1696" s="325" t="s">
        <v>8028</v>
      </c>
      <c r="T1696" s="325" t="s">
        <v>1351</v>
      </c>
      <c r="U1696" s="325" t="s">
        <v>2530</v>
      </c>
      <c r="V1696" s="325" t="s">
        <v>273</v>
      </c>
      <c r="W1696" s="325">
        <v>2745</v>
      </c>
      <c r="X1696" s="328" t="s">
        <v>2387</v>
      </c>
      <c r="Y1696" s="329">
        <v>99</v>
      </c>
      <c r="Z1696" s="325">
        <v>82.375</v>
      </c>
      <c r="AA1696" s="329">
        <v>14.9</v>
      </c>
      <c r="AB1696" s="325">
        <v>2705</v>
      </c>
      <c r="AC1696" s="325" t="s">
        <v>4498</v>
      </c>
      <c r="AD1696" s="325" t="s">
        <v>6746</v>
      </c>
      <c r="AE1696" s="330" t="s">
        <v>4817</v>
      </c>
      <c r="AF1696" s="331">
        <v>4.0999999999999996</v>
      </c>
      <c r="AG1696" s="331">
        <v>0.621</v>
      </c>
      <c r="AH1696" s="325" t="s">
        <v>2405</v>
      </c>
      <c r="AI1696" s="325" t="s">
        <v>2406</v>
      </c>
      <c r="AJ1696" s="328">
        <v>208</v>
      </c>
      <c r="AK1696" s="325" t="s">
        <v>8029</v>
      </c>
      <c r="AL1696" s="325" t="s">
        <v>167</v>
      </c>
      <c r="AM1696" s="332"/>
      <c r="AN1696" s="302">
        <v>1</v>
      </c>
      <c r="AO1696" s="333"/>
      <c r="AQ1696" s="334"/>
    </row>
    <row r="1697" spans="4:43" x14ac:dyDescent="0.25">
      <c r="D1697" s="323"/>
      <c r="F1697" s="324" t="s">
        <v>8030</v>
      </c>
      <c r="G1697" s="316"/>
      <c r="H1697" s="317"/>
      <c r="M1697" s="300">
        <v>1</v>
      </c>
      <c r="N1697" s="325">
        <v>26</v>
      </c>
      <c r="O1697" s="326">
        <v>45301</v>
      </c>
      <c r="P1697" s="327">
        <v>45301</v>
      </c>
      <c r="Q1697" s="325" t="s">
        <v>98</v>
      </c>
      <c r="R1697" s="325" t="s">
        <v>125</v>
      </c>
      <c r="S1697" s="325" t="s">
        <v>8031</v>
      </c>
      <c r="T1697" s="325" t="s">
        <v>8032</v>
      </c>
      <c r="U1697" s="325" t="s">
        <v>8021</v>
      </c>
      <c r="V1697" s="325" t="s">
        <v>8033</v>
      </c>
      <c r="W1697" s="325">
        <v>1472.6</v>
      </c>
      <c r="X1697" s="328" t="s">
        <v>2387</v>
      </c>
      <c r="Y1697" s="329">
        <v>225</v>
      </c>
      <c r="Z1697" s="325">
        <v>99.588999999999999</v>
      </c>
      <c r="AA1697" s="329">
        <v>0.8</v>
      </c>
      <c r="AB1697" s="325">
        <v>712</v>
      </c>
      <c r="AC1697" s="325" t="s">
        <v>6515</v>
      </c>
      <c r="AD1697" s="325" t="s">
        <v>8034</v>
      </c>
      <c r="AE1697" s="330" t="s">
        <v>7373</v>
      </c>
      <c r="AF1697" s="331">
        <v>31.1</v>
      </c>
      <c r="AG1697" s="331">
        <v>0.111</v>
      </c>
      <c r="AH1697" s="325" t="s">
        <v>2637</v>
      </c>
      <c r="AI1697" s="325" t="s">
        <v>2638</v>
      </c>
      <c r="AJ1697" s="328">
        <v>523</v>
      </c>
      <c r="AK1697" s="325" t="s">
        <v>8035</v>
      </c>
      <c r="AL1697" s="325" t="s">
        <v>167</v>
      </c>
      <c r="AM1697" s="332"/>
      <c r="AN1697" s="302">
        <v>1</v>
      </c>
      <c r="AO1697" s="333"/>
      <c r="AQ1697" s="334"/>
    </row>
    <row r="1698" spans="4:43" x14ac:dyDescent="0.25">
      <c r="D1698" s="323"/>
      <c r="F1698" s="324" t="s">
        <v>8036</v>
      </c>
      <c r="G1698" s="316"/>
      <c r="H1698" s="317"/>
      <c r="M1698" s="300">
        <v>1</v>
      </c>
      <c r="N1698" s="325">
        <v>27</v>
      </c>
      <c r="O1698" s="326">
        <v>45301</v>
      </c>
      <c r="P1698" s="327">
        <v>45301</v>
      </c>
      <c r="Q1698" s="325" t="s">
        <v>98</v>
      </c>
      <c r="R1698" s="325" t="s">
        <v>125</v>
      </c>
      <c r="S1698" s="325" t="s">
        <v>8037</v>
      </c>
      <c r="T1698" s="325" t="s">
        <v>42</v>
      </c>
      <c r="U1698" s="325" t="s">
        <v>7973</v>
      </c>
      <c r="V1698" s="325" t="s">
        <v>8038</v>
      </c>
      <c r="W1698" s="325">
        <v>2058.36</v>
      </c>
      <c r="X1698" s="328" t="s">
        <v>2387</v>
      </c>
      <c r="Y1698" s="329">
        <v>77</v>
      </c>
      <c r="Z1698" s="325">
        <v>98.183999999999997</v>
      </c>
      <c r="AA1698" s="329">
        <v>1.2</v>
      </c>
      <c r="AB1698" s="325">
        <v>1870</v>
      </c>
      <c r="AC1698" s="325" t="s">
        <v>4993</v>
      </c>
      <c r="AD1698" s="325" t="s">
        <v>6731</v>
      </c>
      <c r="AE1698" s="330" t="s">
        <v>4806</v>
      </c>
      <c r="AF1698" s="331">
        <v>8.8000000000000007</v>
      </c>
      <c r="AG1698" s="331">
        <v>0.13800000000000001</v>
      </c>
      <c r="AH1698" s="325" t="s">
        <v>2419</v>
      </c>
      <c r="AI1698" s="325" t="s">
        <v>2420</v>
      </c>
      <c r="AJ1698" s="328">
        <v>208</v>
      </c>
      <c r="AK1698" s="325" t="s">
        <v>8039</v>
      </c>
      <c r="AL1698" s="325" t="s">
        <v>2422</v>
      </c>
      <c r="AM1698" s="332"/>
      <c r="AN1698" s="302">
        <v>1</v>
      </c>
      <c r="AO1698" s="333"/>
      <c r="AQ1698" s="334"/>
    </row>
    <row r="1699" spans="4:43" x14ac:dyDescent="0.25">
      <c r="D1699" s="323"/>
      <c r="F1699" s="324" t="s">
        <v>8040</v>
      </c>
      <c r="G1699" s="316"/>
      <c r="H1699" s="317"/>
      <c r="M1699" s="300">
        <v>1</v>
      </c>
      <c r="N1699" s="325">
        <v>28</v>
      </c>
      <c r="O1699" s="326">
        <v>45302</v>
      </c>
      <c r="P1699" s="327">
        <v>45302</v>
      </c>
      <c r="Q1699" s="325" t="s">
        <v>98</v>
      </c>
      <c r="R1699" s="325" t="s">
        <v>125</v>
      </c>
      <c r="S1699" s="325" t="s">
        <v>1413</v>
      </c>
      <c r="T1699" s="325" t="s">
        <v>851</v>
      </c>
      <c r="U1699" s="325" t="s">
        <v>2530</v>
      </c>
      <c r="V1699" s="325" t="s">
        <v>852</v>
      </c>
      <c r="W1699" s="325">
        <v>2600</v>
      </c>
      <c r="X1699" s="328" t="s">
        <v>2387</v>
      </c>
      <c r="Y1699" s="329">
        <v>17</v>
      </c>
      <c r="Z1699" s="325">
        <v>95.566999999999993</v>
      </c>
      <c r="AA1699" s="329">
        <v>0.6</v>
      </c>
      <c r="AB1699" s="325">
        <v>2270</v>
      </c>
      <c r="AC1699" s="325" t="s">
        <v>2394</v>
      </c>
      <c r="AD1699" s="325" t="s">
        <v>2389</v>
      </c>
      <c r="AE1699" s="330" t="s">
        <v>2395</v>
      </c>
      <c r="AF1699" s="331">
        <v>17</v>
      </c>
      <c r="AG1699" s="331">
        <v>0.6</v>
      </c>
      <c r="AH1699" s="325" t="s">
        <v>2405</v>
      </c>
      <c r="AI1699" s="325" t="s">
        <v>3111</v>
      </c>
      <c r="AJ1699" s="328">
        <v>105</v>
      </c>
      <c r="AK1699" s="325" t="s">
        <v>8041</v>
      </c>
      <c r="AL1699" s="325" t="s">
        <v>167</v>
      </c>
      <c r="AM1699" s="332"/>
      <c r="AN1699" s="302">
        <v>1</v>
      </c>
      <c r="AO1699" s="333"/>
      <c r="AQ1699" s="334"/>
    </row>
    <row r="1700" spans="4:43" x14ac:dyDescent="0.25">
      <c r="D1700" s="323"/>
      <c r="F1700" s="324" t="s">
        <v>8042</v>
      </c>
      <c r="G1700" s="316"/>
      <c r="H1700" s="317"/>
      <c r="M1700" s="300">
        <v>1</v>
      </c>
      <c r="N1700" s="325">
        <v>29</v>
      </c>
      <c r="O1700" s="326">
        <v>45302</v>
      </c>
      <c r="P1700" s="327">
        <v>45302</v>
      </c>
      <c r="Q1700" s="325" t="s">
        <v>98</v>
      </c>
      <c r="R1700" s="325" t="s">
        <v>125</v>
      </c>
      <c r="S1700" s="325" t="s">
        <v>1439</v>
      </c>
      <c r="T1700" s="325" t="s">
        <v>1440</v>
      </c>
      <c r="U1700" s="325" t="s">
        <v>8021</v>
      </c>
      <c r="V1700" s="325" t="s">
        <v>220</v>
      </c>
      <c r="W1700" s="325">
        <v>2132.1</v>
      </c>
      <c r="X1700" s="328" t="s">
        <v>2387</v>
      </c>
      <c r="Y1700" s="329">
        <v>7</v>
      </c>
      <c r="Z1700" s="325">
        <v>3.1749999999999998</v>
      </c>
      <c r="AA1700" s="329">
        <v>5.4</v>
      </c>
      <c r="AB1700" s="325">
        <v>1740</v>
      </c>
      <c r="AC1700" s="325" t="s">
        <v>4750</v>
      </c>
      <c r="AD1700" s="325" t="s">
        <v>5092</v>
      </c>
      <c r="AE1700" s="330" t="s">
        <v>5240</v>
      </c>
      <c r="AF1700" s="331">
        <v>3.2</v>
      </c>
      <c r="AG1700" s="331">
        <v>2.4750000000000001</v>
      </c>
      <c r="AH1700" s="325" t="s">
        <v>2405</v>
      </c>
      <c r="AI1700" s="325" t="s">
        <v>2487</v>
      </c>
      <c r="AJ1700" s="328">
        <v>568</v>
      </c>
      <c r="AK1700" s="325" t="s">
        <v>8043</v>
      </c>
      <c r="AL1700" s="325" t="s">
        <v>167</v>
      </c>
      <c r="AM1700" s="332"/>
      <c r="AN1700" s="302">
        <v>1</v>
      </c>
      <c r="AO1700" s="333"/>
      <c r="AQ1700" s="334"/>
    </row>
    <row r="1701" spans="4:43" x14ac:dyDescent="0.25">
      <c r="D1701" s="323"/>
      <c r="F1701" s="324" t="s">
        <v>8044</v>
      </c>
      <c r="G1701" s="316"/>
      <c r="H1701" s="317"/>
      <c r="M1701" s="300">
        <v>1</v>
      </c>
      <c r="N1701" s="325">
        <v>30</v>
      </c>
      <c r="O1701" s="326">
        <v>45302</v>
      </c>
      <c r="P1701" s="327">
        <v>45302</v>
      </c>
      <c r="Q1701" s="325" t="s">
        <v>98</v>
      </c>
      <c r="R1701" s="325" t="s">
        <v>125</v>
      </c>
      <c r="S1701" s="325" t="s">
        <v>8045</v>
      </c>
      <c r="T1701" s="325" t="s">
        <v>8046</v>
      </c>
      <c r="U1701" s="325" t="s">
        <v>8021</v>
      </c>
      <c r="V1701" s="325" t="s">
        <v>8047</v>
      </c>
      <c r="W1701" s="325">
        <v>2423.1799999999998</v>
      </c>
      <c r="X1701" s="328" t="s">
        <v>2387</v>
      </c>
      <c r="Y1701" s="329">
        <v>76</v>
      </c>
      <c r="Z1701" s="325">
        <v>98.646000000000001</v>
      </c>
      <c r="AA1701" s="329">
        <v>0.9</v>
      </c>
      <c r="AB1701" s="325">
        <v>2080</v>
      </c>
      <c r="AC1701" s="325" t="s">
        <v>5253</v>
      </c>
      <c r="AD1701" s="325" t="s">
        <v>2712</v>
      </c>
      <c r="AE1701" s="330" t="s">
        <v>4923</v>
      </c>
      <c r="AF1701" s="331">
        <v>2.1</v>
      </c>
      <c r="AG1701" s="331">
        <v>2.5000000000000001E-2</v>
      </c>
      <c r="AH1701" s="325" t="s">
        <v>2412</v>
      </c>
      <c r="AI1701" s="325" t="s">
        <v>8048</v>
      </c>
      <c r="AJ1701" s="328">
        <v>111</v>
      </c>
      <c r="AK1701" s="325" t="s">
        <v>8049</v>
      </c>
      <c r="AL1701" s="325" t="s">
        <v>167</v>
      </c>
      <c r="AM1701" s="332"/>
      <c r="AN1701" s="302">
        <v>1</v>
      </c>
      <c r="AO1701" s="333"/>
      <c r="AQ1701" s="334"/>
    </row>
    <row r="1702" spans="4:43" x14ac:dyDescent="0.25">
      <c r="D1702" s="323"/>
      <c r="F1702" s="324" t="s">
        <v>8050</v>
      </c>
      <c r="G1702" s="316"/>
      <c r="H1702" s="317"/>
      <c r="M1702" s="300">
        <v>1</v>
      </c>
      <c r="N1702" s="325">
        <v>31</v>
      </c>
      <c r="O1702" s="326">
        <v>45302</v>
      </c>
      <c r="P1702" s="327">
        <v>45302</v>
      </c>
      <c r="Q1702" s="325" t="s">
        <v>98</v>
      </c>
      <c r="R1702" s="325" t="s">
        <v>125</v>
      </c>
      <c r="S1702" s="325" t="s">
        <v>8051</v>
      </c>
      <c r="T1702" s="325" t="s">
        <v>8046</v>
      </c>
      <c r="U1702" s="325" t="s">
        <v>8021</v>
      </c>
      <c r="V1702" s="325" t="s">
        <v>8052</v>
      </c>
      <c r="W1702" s="325">
        <v>2575.4</v>
      </c>
      <c r="X1702" s="328" t="s">
        <v>2387</v>
      </c>
      <c r="Y1702" s="329">
        <v>121</v>
      </c>
      <c r="Z1702" s="325">
        <v>99.275000000000006</v>
      </c>
      <c r="AA1702" s="329">
        <v>0.8</v>
      </c>
      <c r="AB1702" s="325">
        <v>2450</v>
      </c>
      <c r="AC1702" s="325" t="s">
        <v>5253</v>
      </c>
      <c r="AD1702" s="325" t="s">
        <v>2712</v>
      </c>
      <c r="AE1702" s="330" t="s">
        <v>4923</v>
      </c>
      <c r="AF1702" s="331">
        <v>3.4</v>
      </c>
      <c r="AG1702" s="331">
        <v>2.1999999999999999E-2</v>
      </c>
      <c r="AH1702" s="325" t="s">
        <v>2412</v>
      </c>
      <c r="AI1702" s="325" t="s">
        <v>8048</v>
      </c>
      <c r="AJ1702" s="328">
        <v>1005</v>
      </c>
      <c r="AK1702" s="325" t="s">
        <v>8049</v>
      </c>
      <c r="AL1702" s="325" t="s">
        <v>167</v>
      </c>
      <c r="AM1702" s="332"/>
      <c r="AN1702" s="302">
        <v>1</v>
      </c>
      <c r="AO1702" s="333"/>
      <c r="AQ1702" s="334"/>
    </row>
    <row r="1703" spans="4:43" x14ac:dyDescent="0.25">
      <c r="D1703" s="323"/>
      <c r="F1703" s="324" t="s">
        <v>8053</v>
      </c>
      <c r="G1703" s="316"/>
      <c r="H1703" s="317"/>
      <c r="M1703" s="300">
        <v>1</v>
      </c>
      <c r="N1703" s="325">
        <v>32</v>
      </c>
      <c r="O1703" s="326">
        <v>45302</v>
      </c>
      <c r="P1703" s="327">
        <v>45302</v>
      </c>
      <c r="Q1703" s="325" t="s">
        <v>98</v>
      </c>
      <c r="R1703" s="325" t="s">
        <v>125</v>
      </c>
      <c r="S1703" s="325" t="s">
        <v>3467</v>
      </c>
      <c r="T1703" s="325" t="s">
        <v>8046</v>
      </c>
      <c r="U1703" s="325" t="s">
        <v>8021</v>
      </c>
      <c r="V1703" s="325" t="s">
        <v>856</v>
      </c>
      <c r="W1703" s="325">
        <v>2357.29</v>
      </c>
      <c r="X1703" s="328" t="s">
        <v>2387</v>
      </c>
      <c r="Y1703" s="329">
        <v>71</v>
      </c>
      <c r="Z1703" s="325">
        <v>99.12</v>
      </c>
      <c r="AA1703" s="329">
        <v>0.5</v>
      </c>
      <c r="AB1703" s="325">
        <v>2040</v>
      </c>
      <c r="AC1703" s="325" t="s">
        <v>5253</v>
      </c>
      <c r="AD1703" s="325" t="s">
        <v>2712</v>
      </c>
      <c r="AE1703" s="330" t="s">
        <v>4923</v>
      </c>
      <c r="AF1703" s="331">
        <v>2</v>
      </c>
      <c r="AG1703" s="331">
        <v>1.4E-2</v>
      </c>
      <c r="AH1703" s="325" t="s">
        <v>2412</v>
      </c>
      <c r="AI1703" s="325" t="s">
        <v>8048</v>
      </c>
      <c r="AJ1703" s="328">
        <v>500</v>
      </c>
      <c r="AK1703" s="325" t="s">
        <v>8049</v>
      </c>
      <c r="AL1703" s="325" t="s">
        <v>167</v>
      </c>
      <c r="AM1703" s="332"/>
      <c r="AN1703" s="302">
        <v>1</v>
      </c>
      <c r="AO1703" s="333"/>
      <c r="AQ1703" s="334"/>
    </row>
    <row r="1704" spans="4:43" x14ac:dyDescent="0.25">
      <c r="D1704" s="323"/>
      <c r="F1704" s="324" t="s">
        <v>8054</v>
      </c>
      <c r="G1704" s="316"/>
      <c r="H1704" s="317"/>
      <c r="M1704" s="300">
        <v>1</v>
      </c>
      <c r="N1704" s="325">
        <v>33</v>
      </c>
      <c r="O1704" s="326">
        <v>45302</v>
      </c>
      <c r="P1704" s="327">
        <v>45302</v>
      </c>
      <c r="Q1704" s="325" t="s">
        <v>98</v>
      </c>
      <c r="R1704" s="325" t="s">
        <v>125</v>
      </c>
      <c r="S1704" s="325" t="s">
        <v>8055</v>
      </c>
      <c r="T1704" s="325" t="s">
        <v>8046</v>
      </c>
      <c r="U1704" s="325" t="s">
        <v>8021</v>
      </c>
      <c r="V1704" s="325" t="s">
        <v>220</v>
      </c>
      <c r="W1704" s="325">
        <v>2425</v>
      </c>
      <c r="X1704" s="328" t="s">
        <v>2387</v>
      </c>
      <c r="Y1704" s="329">
        <v>41</v>
      </c>
      <c r="Z1704" s="325">
        <v>98.942999999999998</v>
      </c>
      <c r="AA1704" s="329">
        <v>0.4</v>
      </c>
      <c r="AB1704" s="325">
        <v>2200</v>
      </c>
      <c r="AC1704" s="325" t="s">
        <v>5253</v>
      </c>
      <c r="AD1704" s="325" t="s">
        <v>2712</v>
      </c>
      <c r="AE1704" s="330" t="s">
        <v>4923</v>
      </c>
      <c r="AF1704" s="331">
        <v>1.1000000000000001</v>
      </c>
      <c r="AG1704" s="331">
        <v>1.0999999999999999E-2</v>
      </c>
      <c r="AH1704" s="325" t="s">
        <v>2412</v>
      </c>
      <c r="AI1704" s="325" t="s">
        <v>8048</v>
      </c>
      <c r="AJ1704" s="328">
        <v>117</v>
      </c>
      <c r="AK1704" s="325" t="s">
        <v>8049</v>
      </c>
      <c r="AL1704" s="325" t="s">
        <v>167</v>
      </c>
      <c r="AM1704" s="332"/>
      <c r="AN1704" s="302">
        <v>1</v>
      </c>
      <c r="AO1704" s="333"/>
      <c r="AQ1704" s="334"/>
    </row>
    <row r="1705" spans="4:43" x14ac:dyDescent="0.25">
      <c r="D1705" s="323"/>
      <c r="F1705" s="324" t="s">
        <v>8056</v>
      </c>
      <c r="G1705" s="316"/>
      <c r="H1705" s="317"/>
      <c r="M1705" s="300">
        <v>1</v>
      </c>
      <c r="N1705" s="325">
        <v>34</v>
      </c>
      <c r="O1705" s="326">
        <v>45302</v>
      </c>
      <c r="P1705" s="327">
        <v>45302</v>
      </c>
      <c r="Q1705" s="325" t="s">
        <v>98</v>
      </c>
      <c r="R1705" s="325" t="s">
        <v>125</v>
      </c>
      <c r="S1705" s="325" t="s">
        <v>8028</v>
      </c>
      <c r="T1705" s="325" t="s">
        <v>1351</v>
      </c>
      <c r="U1705" s="325" t="s">
        <v>2530</v>
      </c>
      <c r="V1705" s="325" t="s">
        <v>273</v>
      </c>
      <c r="W1705" s="325">
        <v>2745</v>
      </c>
      <c r="X1705" s="328" t="s">
        <v>2387</v>
      </c>
      <c r="Y1705" s="329">
        <v>99</v>
      </c>
      <c r="Z1705" s="325">
        <v>82.375</v>
      </c>
      <c r="AA1705" s="329">
        <v>14.9</v>
      </c>
      <c r="AB1705" s="325">
        <v>2705</v>
      </c>
      <c r="AC1705" s="325" t="s">
        <v>4541</v>
      </c>
      <c r="AD1705" s="325" t="s">
        <v>5124</v>
      </c>
      <c r="AE1705" s="330" t="s">
        <v>4817</v>
      </c>
      <c r="AF1705" s="331">
        <v>4.0999999999999996</v>
      </c>
      <c r="AG1705" s="331">
        <v>0.621</v>
      </c>
      <c r="AH1705" s="325" t="s">
        <v>2405</v>
      </c>
      <c r="AI1705" s="325" t="s">
        <v>2406</v>
      </c>
      <c r="AJ1705" s="328">
        <v>209</v>
      </c>
      <c r="AK1705" s="325" t="s">
        <v>8057</v>
      </c>
      <c r="AL1705" s="325" t="s">
        <v>167</v>
      </c>
      <c r="AM1705" s="332"/>
      <c r="AN1705" s="302">
        <v>1</v>
      </c>
      <c r="AO1705" s="333"/>
      <c r="AQ1705" s="334"/>
    </row>
    <row r="1706" spans="4:43" x14ac:dyDescent="0.25">
      <c r="D1706" s="323"/>
      <c r="F1706" s="324" t="s">
        <v>8058</v>
      </c>
      <c r="G1706" s="316"/>
      <c r="H1706" s="317"/>
      <c r="M1706" s="300">
        <v>1</v>
      </c>
      <c r="N1706" s="325">
        <v>35</v>
      </c>
      <c r="O1706" s="326">
        <v>45302</v>
      </c>
      <c r="P1706" s="327">
        <v>45302</v>
      </c>
      <c r="Q1706" s="325" t="s">
        <v>98</v>
      </c>
      <c r="R1706" s="325" t="s">
        <v>125</v>
      </c>
      <c r="S1706" s="325" t="s">
        <v>8059</v>
      </c>
      <c r="T1706" s="325" t="s">
        <v>8060</v>
      </c>
      <c r="U1706" s="325" t="s">
        <v>7973</v>
      </c>
      <c r="V1706" s="325" t="s">
        <v>8061</v>
      </c>
      <c r="W1706" s="325">
        <v>2557.25</v>
      </c>
      <c r="X1706" s="328" t="s">
        <v>2387</v>
      </c>
      <c r="Y1706" s="329">
        <v>17</v>
      </c>
      <c r="Z1706" s="325">
        <v>93.813999999999993</v>
      </c>
      <c r="AA1706" s="329">
        <v>0.9</v>
      </c>
      <c r="AB1706" s="325">
        <v>2170</v>
      </c>
      <c r="AC1706" s="325" t="s">
        <v>5005</v>
      </c>
      <c r="AD1706" s="325" t="s">
        <v>4817</v>
      </c>
      <c r="AE1706" s="330" t="s">
        <v>5006</v>
      </c>
      <c r="AF1706" s="331">
        <v>1.1000000000000001</v>
      </c>
      <c r="AG1706" s="331">
        <v>5.6000000000000001E-2</v>
      </c>
      <c r="AH1706" s="325" t="s">
        <v>2405</v>
      </c>
      <c r="AI1706" s="325" t="s">
        <v>2487</v>
      </c>
      <c r="AJ1706" s="328">
        <v>588</v>
      </c>
      <c r="AK1706" s="325" t="s">
        <v>8062</v>
      </c>
      <c r="AL1706" s="325" t="s">
        <v>167</v>
      </c>
      <c r="AM1706" s="332"/>
      <c r="AN1706" s="302">
        <v>1</v>
      </c>
      <c r="AO1706" s="333"/>
      <c r="AQ1706" s="334"/>
    </row>
    <row r="1707" spans="4:43" x14ac:dyDescent="0.25">
      <c r="D1707" s="323"/>
      <c r="F1707" s="324" t="s">
        <v>8063</v>
      </c>
      <c r="G1707" s="316"/>
      <c r="H1707" s="317"/>
      <c r="M1707" s="300">
        <v>1</v>
      </c>
      <c r="N1707" s="325">
        <v>36</v>
      </c>
      <c r="O1707" s="326">
        <v>45303</v>
      </c>
      <c r="P1707" s="327">
        <v>45303</v>
      </c>
      <c r="Q1707" s="325" t="s">
        <v>98</v>
      </c>
      <c r="R1707" s="325" t="s">
        <v>125</v>
      </c>
      <c r="S1707" s="325" t="s">
        <v>1413</v>
      </c>
      <c r="T1707" s="325" t="s">
        <v>851</v>
      </c>
      <c r="U1707" s="325" t="s">
        <v>2530</v>
      </c>
      <c r="V1707" s="325" t="s">
        <v>852</v>
      </c>
      <c r="W1707" s="325">
        <v>2600</v>
      </c>
      <c r="X1707" s="328" t="s">
        <v>2387</v>
      </c>
      <c r="Y1707" s="329">
        <v>17</v>
      </c>
      <c r="Z1707" s="325">
        <v>95.566999999999993</v>
      </c>
      <c r="AA1707" s="329">
        <v>0.6</v>
      </c>
      <c r="AB1707" s="325">
        <v>2270</v>
      </c>
      <c r="AC1707" s="325" t="s">
        <v>2394</v>
      </c>
      <c r="AD1707" s="325" t="s">
        <v>5237</v>
      </c>
      <c r="AE1707" s="330" t="s">
        <v>5238</v>
      </c>
      <c r="AF1707" s="331">
        <v>10.7</v>
      </c>
      <c r="AG1707" s="331">
        <v>0.379</v>
      </c>
      <c r="AH1707" s="325" t="s">
        <v>2405</v>
      </c>
      <c r="AI1707" s="325" t="s">
        <v>3111</v>
      </c>
      <c r="AJ1707" s="328">
        <v>105</v>
      </c>
      <c r="AK1707" s="325" t="s">
        <v>8064</v>
      </c>
      <c r="AL1707" s="325" t="s">
        <v>167</v>
      </c>
      <c r="AM1707" s="332"/>
      <c r="AN1707" s="302">
        <v>1</v>
      </c>
      <c r="AO1707" s="333"/>
      <c r="AQ1707" s="334"/>
    </row>
    <row r="1708" spans="4:43" x14ac:dyDescent="0.25">
      <c r="D1708" s="323"/>
      <c r="F1708" s="324" t="s">
        <v>8065</v>
      </c>
      <c r="G1708" s="316"/>
      <c r="H1708" s="317"/>
      <c r="M1708" s="300">
        <v>1</v>
      </c>
      <c r="N1708" s="325">
        <v>37</v>
      </c>
      <c r="O1708" s="326">
        <v>45303</v>
      </c>
      <c r="P1708" s="327">
        <v>45303</v>
      </c>
      <c r="Q1708" s="325" t="s">
        <v>98</v>
      </c>
      <c r="R1708" s="325" t="s">
        <v>125</v>
      </c>
      <c r="S1708" s="325" t="s">
        <v>8028</v>
      </c>
      <c r="T1708" s="325" t="s">
        <v>1351</v>
      </c>
      <c r="U1708" s="325" t="s">
        <v>2530</v>
      </c>
      <c r="V1708" s="325" t="s">
        <v>273</v>
      </c>
      <c r="W1708" s="325">
        <v>2745</v>
      </c>
      <c r="X1708" s="328" t="s">
        <v>2387</v>
      </c>
      <c r="Y1708" s="329">
        <v>99</v>
      </c>
      <c r="Z1708" s="325">
        <v>82.375</v>
      </c>
      <c r="AA1708" s="329">
        <v>14.9</v>
      </c>
      <c r="AB1708" s="325">
        <v>2705</v>
      </c>
      <c r="AC1708" s="325" t="s">
        <v>6431</v>
      </c>
      <c r="AD1708" s="325" t="s">
        <v>6430</v>
      </c>
      <c r="AE1708" s="330" t="s">
        <v>2394</v>
      </c>
      <c r="AF1708" s="331">
        <v>8.3000000000000007</v>
      </c>
      <c r="AG1708" s="331">
        <v>1.242</v>
      </c>
      <c r="AH1708" s="325" t="s">
        <v>2405</v>
      </c>
      <c r="AI1708" s="325" t="s">
        <v>2406</v>
      </c>
      <c r="AJ1708" s="328">
        <v>209</v>
      </c>
      <c r="AK1708" s="325" t="s">
        <v>8066</v>
      </c>
      <c r="AL1708" s="325" t="s">
        <v>167</v>
      </c>
      <c r="AM1708" s="332"/>
      <c r="AN1708" s="302">
        <v>1</v>
      </c>
      <c r="AO1708" s="333"/>
      <c r="AQ1708" s="334"/>
    </row>
    <row r="1709" spans="4:43" x14ac:dyDescent="0.25">
      <c r="D1709" s="323"/>
      <c r="F1709" s="324" t="s">
        <v>8067</v>
      </c>
      <c r="G1709" s="316"/>
      <c r="H1709" s="317"/>
      <c r="M1709" s="300">
        <v>1</v>
      </c>
      <c r="N1709" s="325">
        <v>38</v>
      </c>
      <c r="O1709" s="326">
        <v>45303</v>
      </c>
      <c r="P1709" s="327">
        <v>45303</v>
      </c>
      <c r="Q1709" s="325" t="s">
        <v>98</v>
      </c>
      <c r="R1709" s="325" t="s">
        <v>125</v>
      </c>
      <c r="S1709" s="325" t="s">
        <v>8020</v>
      </c>
      <c r="T1709" s="325" t="s">
        <v>1440</v>
      </c>
      <c r="U1709" s="325" t="s">
        <v>8021</v>
      </c>
      <c r="V1709" s="325" t="s">
        <v>129</v>
      </c>
      <c r="W1709" s="325">
        <v>2545.67</v>
      </c>
      <c r="X1709" s="328" t="s">
        <v>2387</v>
      </c>
      <c r="Y1709" s="329">
        <v>40</v>
      </c>
      <c r="Z1709" s="325">
        <v>97.691999999999993</v>
      </c>
      <c r="AA1709" s="329">
        <v>0.8</v>
      </c>
      <c r="AB1709" s="325">
        <v>1970</v>
      </c>
      <c r="AC1709" s="325" t="s">
        <v>8068</v>
      </c>
      <c r="AD1709" s="325" t="s">
        <v>6525</v>
      </c>
      <c r="AE1709" s="330" t="s">
        <v>8069</v>
      </c>
      <c r="AF1709" s="331">
        <v>0.7</v>
      </c>
      <c r="AG1709" s="331">
        <v>1.2999999999999999E-2</v>
      </c>
      <c r="AH1709" s="325" t="s">
        <v>2405</v>
      </c>
      <c r="AI1709" s="325" t="s">
        <v>2487</v>
      </c>
      <c r="AJ1709" s="328">
        <v>213</v>
      </c>
      <c r="AK1709" s="325" t="s">
        <v>8070</v>
      </c>
      <c r="AL1709" s="325" t="s">
        <v>167</v>
      </c>
      <c r="AM1709" s="332"/>
      <c r="AN1709" s="302">
        <v>1</v>
      </c>
      <c r="AO1709" s="333"/>
      <c r="AQ1709" s="334"/>
    </row>
    <row r="1710" spans="4:43" x14ac:dyDescent="0.25">
      <c r="D1710" s="323"/>
      <c r="F1710" s="324" t="s">
        <v>8071</v>
      </c>
      <c r="G1710" s="316"/>
      <c r="H1710" s="317"/>
      <c r="M1710" s="300">
        <v>1</v>
      </c>
      <c r="N1710" s="325">
        <v>39</v>
      </c>
      <c r="O1710" s="326">
        <v>45304</v>
      </c>
      <c r="P1710" s="327">
        <v>45304</v>
      </c>
      <c r="Q1710" s="325" t="s">
        <v>98</v>
      </c>
      <c r="R1710" s="325" t="s">
        <v>125</v>
      </c>
      <c r="S1710" s="325" t="s">
        <v>8072</v>
      </c>
      <c r="T1710" s="325" t="s">
        <v>8073</v>
      </c>
      <c r="U1710" s="325" t="s">
        <v>3083</v>
      </c>
      <c r="V1710" s="325" t="s">
        <v>129</v>
      </c>
      <c r="W1710" s="325">
        <v>2657.66</v>
      </c>
      <c r="X1710" s="328" t="s">
        <v>2387</v>
      </c>
      <c r="Y1710" s="329">
        <v>5</v>
      </c>
      <c r="Z1710" s="325">
        <v>38.979999999999997</v>
      </c>
      <c r="AA1710" s="329">
        <v>2.8</v>
      </c>
      <c r="AB1710" s="325">
        <v>2350</v>
      </c>
      <c r="AC1710" s="325" t="s">
        <v>8074</v>
      </c>
      <c r="AD1710" s="325" t="s">
        <v>2389</v>
      </c>
      <c r="AE1710" s="330" t="s">
        <v>2389</v>
      </c>
      <c r="AF1710" s="331">
        <v>0.4</v>
      </c>
      <c r="AG1710" s="331">
        <v>0.23300000000000001</v>
      </c>
      <c r="AH1710" s="325" t="s">
        <v>2405</v>
      </c>
      <c r="AI1710" s="325" t="s">
        <v>2406</v>
      </c>
      <c r="AJ1710" s="328">
        <v>60</v>
      </c>
      <c r="AK1710" s="325" t="s">
        <v>167</v>
      </c>
      <c r="AL1710" s="325" t="s">
        <v>167</v>
      </c>
      <c r="AM1710" s="332"/>
      <c r="AN1710" s="302">
        <v>1</v>
      </c>
      <c r="AO1710" s="333"/>
      <c r="AQ1710" s="334"/>
    </row>
    <row r="1711" spans="4:43" x14ac:dyDescent="0.25">
      <c r="D1711" s="323"/>
      <c r="F1711" s="324" t="s">
        <v>8075</v>
      </c>
      <c r="G1711" s="316"/>
      <c r="H1711" s="317"/>
      <c r="M1711" s="300">
        <v>1</v>
      </c>
      <c r="N1711" s="325">
        <v>40</v>
      </c>
      <c r="O1711" s="326">
        <v>45304</v>
      </c>
      <c r="P1711" s="327">
        <v>45304</v>
      </c>
      <c r="Q1711" s="325" t="s">
        <v>98</v>
      </c>
      <c r="R1711" s="325" t="s">
        <v>125</v>
      </c>
      <c r="S1711" s="325" t="s">
        <v>8028</v>
      </c>
      <c r="T1711" s="325" t="s">
        <v>1351</v>
      </c>
      <c r="U1711" s="325" t="s">
        <v>2530</v>
      </c>
      <c r="V1711" s="325" t="s">
        <v>273</v>
      </c>
      <c r="W1711" s="325">
        <v>2745</v>
      </c>
      <c r="X1711" s="328" t="s">
        <v>2387</v>
      </c>
      <c r="Y1711" s="329">
        <v>99</v>
      </c>
      <c r="Z1711" s="325">
        <v>82.375</v>
      </c>
      <c r="AA1711" s="329">
        <v>14.9</v>
      </c>
      <c r="AB1711" s="325">
        <v>2705</v>
      </c>
      <c r="AC1711" s="325" t="s">
        <v>8076</v>
      </c>
      <c r="AD1711" s="325" t="s">
        <v>4750</v>
      </c>
      <c r="AE1711" s="330" t="s">
        <v>8077</v>
      </c>
      <c r="AF1711" s="331">
        <v>2</v>
      </c>
      <c r="AG1711" s="331">
        <v>0.30499999999999999</v>
      </c>
      <c r="AH1711" s="325" t="s">
        <v>2405</v>
      </c>
      <c r="AI1711" s="325" t="s">
        <v>2406</v>
      </c>
      <c r="AJ1711" s="328">
        <v>210</v>
      </c>
      <c r="AK1711" s="325" t="s">
        <v>8078</v>
      </c>
      <c r="AL1711" s="325" t="s">
        <v>167</v>
      </c>
      <c r="AM1711" s="332"/>
      <c r="AN1711" s="302">
        <v>1</v>
      </c>
      <c r="AO1711" s="333"/>
      <c r="AQ1711" s="334"/>
    </row>
    <row r="1712" spans="4:43" x14ac:dyDescent="0.25">
      <c r="D1712" s="323"/>
      <c r="F1712" s="324" t="s">
        <v>8079</v>
      </c>
      <c r="G1712" s="316"/>
      <c r="H1712" s="317"/>
      <c r="M1712" s="300">
        <v>1</v>
      </c>
      <c r="N1712" s="325">
        <v>41</v>
      </c>
      <c r="O1712" s="326">
        <v>45304</v>
      </c>
      <c r="P1712" s="327">
        <v>45304</v>
      </c>
      <c r="Q1712" s="325" t="s">
        <v>98</v>
      </c>
      <c r="R1712" s="325" t="s">
        <v>125</v>
      </c>
      <c r="S1712" s="325" t="s">
        <v>7998</v>
      </c>
      <c r="T1712" s="325" t="s">
        <v>491</v>
      </c>
      <c r="U1712" s="325" t="s">
        <v>2530</v>
      </c>
      <c r="V1712" s="325" t="s">
        <v>7999</v>
      </c>
      <c r="W1712" s="325">
        <v>2797.5</v>
      </c>
      <c r="X1712" s="328" t="s">
        <v>2387</v>
      </c>
      <c r="Y1712" s="329">
        <v>67</v>
      </c>
      <c r="Z1712" s="325">
        <v>72.040000000000006</v>
      </c>
      <c r="AA1712" s="329">
        <v>15.7</v>
      </c>
      <c r="AB1712" s="325">
        <v>2740</v>
      </c>
      <c r="AC1712" s="325" t="s">
        <v>6907</v>
      </c>
      <c r="AD1712" s="325" t="s">
        <v>6921</v>
      </c>
      <c r="AE1712" s="330" t="s">
        <v>4751</v>
      </c>
      <c r="AF1712" s="331">
        <v>1.4</v>
      </c>
      <c r="AG1712" s="331">
        <v>0.32700000000000001</v>
      </c>
      <c r="AH1712" s="325" t="s">
        <v>2637</v>
      </c>
      <c r="AI1712" s="325" t="s">
        <v>3453</v>
      </c>
      <c r="AJ1712" s="328">
        <v>287</v>
      </c>
      <c r="AK1712" s="325" t="s">
        <v>8080</v>
      </c>
      <c r="AL1712" s="325" t="s">
        <v>167</v>
      </c>
      <c r="AM1712" s="332"/>
      <c r="AN1712" s="302">
        <v>1</v>
      </c>
      <c r="AO1712" s="333"/>
      <c r="AQ1712" s="334"/>
    </row>
    <row r="1713" spans="4:43" x14ac:dyDescent="0.25">
      <c r="D1713" s="323"/>
      <c r="F1713" s="324" t="s">
        <v>8081</v>
      </c>
      <c r="G1713" s="316"/>
      <c r="H1713" s="317"/>
      <c r="M1713" s="300">
        <v>1</v>
      </c>
      <c r="N1713" s="325">
        <v>42</v>
      </c>
      <c r="O1713" s="326">
        <v>45304</v>
      </c>
      <c r="P1713" s="327">
        <v>45304</v>
      </c>
      <c r="Q1713" s="325" t="s">
        <v>98</v>
      </c>
      <c r="R1713" s="325" t="s">
        <v>125</v>
      </c>
      <c r="S1713" s="325" t="s">
        <v>8082</v>
      </c>
      <c r="T1713" s="325" t="s">
        <v>617</v>
      </c>
      <c r="U1713" s="325" t="s">
        <v>8021</v>
      </c>
      <c r="V1713" s="325" t="s">
        <v>8083</v>
      </c>
      <c r="W1713" s="325">
        <v>2523.91</v>
      </c>
      <c r="X1713" s="328" t="s">
        <v>2387</v>
      </c>
      <c r="Y1713" s="329">
        <v>111</v>
      </c>
      <c r="Z1713" s="325">
        <v>98.588999999999999</v>
      </c>
      <c r="AA1713" s="329">
        <v>1.3</v>
      </c>
      <c r="AB1713" s="325">
        <v>2170</v>
      </c>
      <c r="AC1713" s="325" t="s">
        <v>5145</v>
      </c>
      <c r="AD1713" s="325" t="s">
        <v>8084</v>
      </c>
      <c r="AE1713" s="330" t="s">
        <v>6456</v>
      </c>
      <c r="AF1713" s="331">
        <v>7.2</v>
      </c>
      <c r="AG1713" s="331">
        <v>8.4000000000000005E-2</v>
      </c>
      <c r="AH1713" s="325" t="s">
        <v>2405</v>
      </c>
      <c r="AI1713" s="325" t="s">
        <v>2406</v>
      </c>
      <c r="AJ1713" s="328">
        <v>680</v>
      </c>
      <c r="AK1713" s="325" t="s">
        <v>8085</v>
      </c>
      <c r="AL1713" s="325" t="s">
        <v>167</v>
      </c>
      <c r="AM1713" s="332"/>
      <c r="AN1713" s="302">
        <v>1</v>
      </c>
      <c r="AO1713" s="333"/>
      <c r="AQ1713" s="334"/>
    </row>
    <row r="1714" spans="4:43" x14ac:dyDescent="0.25">
      <c r="D1714" s="323"/>
      <c r="F1714" s="324" t="s">
        <v>8086</v>
      </c>
      <c r="G1714" s="316"/>
      <c r="H1714" s="317"/>
      <c r="M1714" s="300">
        <v>1</v>
      </c>
      <c r="N1714" s="325">
        <v>43</v>
      </c>
      <c r="O1714" s="326">
        <v>45304</v>
      </c>
      <c r="P1714" s="327">
        <v>45304</v>
      </c>
      <c r="Q1714" s="325" t="s">
        <v>98</v>
      </c>
      <c r="R1714" s="325" t="s">
        <v>125</v>
      </c>
      <c r="S1714" s="325" t="s">
        <v>8087</v>
      </c>
      <c r="T1714" s="325" t="s">
        <v>4297</v>
      </c>
      <c r="U1714" s="325" t="s">
        <v>3083</v>
      </c>
      <c r="V1714" s="325" t="s">
        <v>853</v>
      </c>
      <c r="W1714" s="325">
        <v>2622.27</v>
      </c>
      <c r="X1714" s="328" t="s">
        <v>2387</v>
      </c>
      <c r="Y1714" s="329">
        <v>28</v>
      </c>
      <c r="Z1714" s="325">
        <v>81.405000000000001</v>
      </c>
      <c r="AA1714" s="329">
        <v>4.4000000000000004</v>
      </c>
      <c r="AB1714" s="325">
        <v>2200</v>
      </c>
      <c r="AC1714" s="325" t="s">
        <v>8088</v>
      </c>
      <c r="AD1714" s="325" t="s">
        <v>4720</v>
      </c>
      <c r="AE1714" s="330" t="s">
        <v>8089</v>
      </c>
      <c r="AF1714" s="331">
        <v>1.7</v>
      </c>
      <c r="AG1714" s="331">
        <v>0.26300000000000001</v>
      </c>
      <c r="AH1714" s="325" t="s">
        <v>2405</v>
      </c>
      <c r="AI1714" s="325" t="s">
        <v>2406</v>
      </c>
      <c r="AJ1714" s="328">
        <v>705</v>
      </c>
      <c r="AK1714" s="325" t="s">
        <v>167</v>
      </c>
      <c r="AL1714" s="325" t="s">
        <v>167</v>
      </c>
      <c r="AM1714" s="332"/>
      <c r="AN1714" s="302">
        <v>1</v>
      </c>
      <c r="AO1714" s="333"/>
      <c r="AQ1714" s="334"/>
    </row>
    <row r="1715" spans="4:43" x14ac:dyDescent="0.25">
      <c r="D1715" s="323"/>
      <c r="F1715" s="324" t="s">
        <v>8090</v>
      </c>
      <c r="G1715" s="316"/>
      <c r="H1715" s="317"/>
      <c r="M1715" s="300">
        <v>1</v>
      </c>
      <c r="N1715" s="325">
        <v>44</v>
      </c>
      <c r="O1715" s="326">
        <v>45305</v>
      </c>
      <c r="P1715" s="327">
        <v>45305</v>
      </c>
      <c r="Q1715" s="325" t="s">
        <v>98</v>
      </c>
      <c r="R1715" s="325" t="s">
        <v>125</v>
      </c>
      <c r="S1715" s="325" t="s">
        <v>8072</v>
      </c>
      <c r="T1715" s="325" t="s">
        <v>8073</v>
      </c>
      <c r="U1715" s="325" t="s">
        <v>3083</v>
      </c>
      <c r="V1715" s="325" t="s">
        <v>129</v>
      </c>
      <c r="W1715" s="325">
        <v>2657.66</v>
      </c>
      <c r="X1715" s="328" t="s">
        <v>2387</v>
      </c>
      <c r="Y1715" s="329">
        <v>5</v>
      </c>
      <c r="Z1715" s="325">
        <v>38.979999999999997</v>
      </c>
      <c r="AA1715" s="329">
        <v>2.8</v>
      </c>
      <c r="AB1715" s="325">
        <v>2350</v>
      </c>
      <c r="AC1715" s="325" t="s">
        <v>2394</v>
      </c>
      <c r="AD1715" s="325" t="s">
        <v>5632</v>
      </c>
      <c r="AE1715" s="330" t="s">
        <v>4419</v>
      </c>
      <c r="AF1715" s="331">
        <v>2</v>
      </c>
      <c r="AG1715" s="331">
        <v>1.1080000000000001</v>
      </c>
      <c r="AH1715" s="325" t="s">
        <v>2405</v>
      </c>
      <c r="AI1715" s="325" t="s">
        <v>3111</v>
      </c>
      <c r="AJ1715" s="328">
        <v>60</v>
      </c>
      <c r="AK1715" s="325" t="s">
        <v>8091</v>
      </c>
      <c r="AL1715" s="325" t="s">
        <v>167</v>
      </c>
      <c r="AM1715" s="332"/>
      <c r="AN1715" s="302">
        <v>1</v>
      </c>
      <c r="AO1715" s="333"/>
      <c r="AQ1715" s="334"/>
    </row>
    <row r="1716" spans="4:43" x14ac:dyDescent="0.25">
      <c r="D1716" s="323"/>
      <c r="F1716" s="324" t="s">
        <v>8092</v>
      </c>
      <c r="G1716" s="316"/>
      <c r="H1716" s="317"/>
      <c r="M1716" s="300">
        <v>1</v>
      </c>
      <c r="N1716" s="325">
        <v>45</v>
      </c>
      <c r="O1716" s="326">
        <v>45305</v>
      </c>
      <c r="P1716" s="327">
        <v>45305</v>
      </c>
      <c r="Q1716" s="325" t="s">
        <v>98</v>
      </c>
      <c r="R1716" s="325" t="s">
        <v>125</v>
      </c>
      <c r="S1716" s="325" t="s">
        <v>1439</v>
      </c>
      <c r="T1716" s="325" t="s">
        <v>1440</v>
      </c>
      <c r="U1716" s="325" t="s">
        <v>8021</v>
      </c>
      <c r="V1716" s="325" t="s">
        <v>220</v>
      </c>
      <c r="W1716" s="325">
        <v>2132.1</v>
      </c>
      <c r="X1716" s="328" t="s">
        <v>2387</v>
      </c>
      <c r="Y1716" s="329">
        <v>7</v>
      </c>
      <c r="Z1716" s="325">
        <v>3.1749999999999998</v>
      </c>
      <c r="AA1716" s="329">
        <v>5.4</v>
      </c>
      <c r="AB1716" s="325">
        <v>1740</v>
      </c>
      <c r="AC1716" s="325" t="s">
        <v>8093</v>
      </c>
      <c r="AD1716" s="325" t="s">
        <v>2389</v>
      </c>
      <c r="AE1716" s="330" t="s">
        <v>8094</v>
      </c>
      <c r="AF1716" s="331">
        <v>6.4</v>
      </c>
      <c r="AG1716" s="331">
        <v>4.92</v>
      </c>
      <c r="AH1716" s="325" t="s">
        <v>2405</v>
      </c>
      <c r="AI1716" s="325" t="s">
        <v>2487</v>
      </c>
      <c r="AJ1716" s="328">
        <v>571</v>
      </c>
      <c r="AK1716" s="325" t="s">
        <v>8095</v>
      </c>
      <c r="AL1716" s="325" t="s">
        <v>167</v>
      </c>
      <c r="AM1716" s="332"/>
      <c r="AN1716" s="302">
        <v>1</v>
      </c>
      <c r="AO1716" s="333"/>
      <c r="AQ1716" s="334"/>
    </row>
    <row r="1717" spans="4:43" x14ac:dyDescent="0.25">
      <c r="D1717" s="323"/>
      <c r="F1717" s="324" t="s">
        <v>8096</v>
      </c>
      <c r="G1717" s="316"/>
      <c r="H1717" s="317"/>
      <c r="M1717" s="300">
        <v>1</v>
      </c>
      <c r="N1717" s="325">
        <v>46</v>
      </c>
      <c r="O1717" s="326">
        <v>45305</v>
      </c>
      <c r="P1717" s="327">
        <v>45305</v>
      </c>
      <c r="Q1717" s="325" t="s">
        <v>98</v>
      </c>
      <c r="R1717" s="325" t="s">
        <v>125</v>
      </c>
      <c r="S1717" s="325" t="s">
        <v>1387</v>
      </c>
      <c r="T1717" s="325" t="s">
        <v>847</v>
      </c>
      <c r="U1717" s="325" t="s">
        <v>8021</v>
      </c>
      <c r="V1717" s="325" t="s">
        <v>1389</v>
      </c>
      <c r="W1717" s="325">
        <v>2704.57</v>
      </c>
      <c r="X1717" s="328" t="s">
        <v>2387</v>
      </c>
      <c r="Y1717" s="329">
        <v>167</v>
      </c>
      <c r="Z1717" s="325">
        <v>98.986000000000004</v>
      </c>
      <c r="AA1717" s="329">
        <v>1.5</v>
      </c>
      <c r="AB1717" s="325">
        <v>2300</v>
      </c>
      <c r="AC1717" s="325" t="s">
        <v>6443</v>
      </c>
      <c r="AD1717" s="325" t="s">
        <v>2389</v>
      </c>
      <c r="AE1717" s="330" t="s">
        <v>8097</v>
      </c>
      <c r="AF1717" s="331">
        <v>140.9</v>
      </c>
      <c r="AG1717" s="331">
        <v>1.266</v>
      </c>
      <c r="AH1717" s="325" t="s">
        <v>2405</v>
      </c>
      <c r="AI1717" s="325" t="s">
        <v>2482</v>
      </c>
      <c r="AJ1717" s="328">
        <v>1020</v>
      </c>
      <c r="AK1717" s="325" t="s">
        <v>8098</v>
      </c>
      <c r="AL1717" s="325" t="s">
        <v>167</v>
      </c>
      <c r="AM1717" s="332"/>
      <c r="AN1717" s="302">
        <v>1</v>
      </c>
      <c r="AO1717" s="333"/>
      <c r="AQ1717" s="334"/>
    </row>
    <row r="1718" spans="4:43" x14ac:dyDescent="0.25">
      <c r="D1718" s="323"/>
      <c r="F1718" s="324" t="s">
        <v>8099</v>
      </c>
      <c r="G1718" s="316"/>
      <c r="H1718" s="317"/>
      <c r="M1718" s="300">
        <v>1</v>
      </c>
      <c r="N1718" s="325">
        <v>47</v>
      </c>
      <c r="O1718" s="326">
        <v>45305</v>
      </c>
      <c r="P1718" s="327">
        <v>45305</v>
      </c>
      <c r="Q1718" s="325" t="s">
        <v>98</v>
      </c>
      <c r="R1718" s="325" t="s">
        <v>125</v>
      </c>
      <c r="S1718" s="325" t="s">
        <v>1413</v>
      </c>
      <c r="T1718" s="325" t="s">
        <v>851</v>
      </c>
      <c r="U1718" s="325" t="s">
        <v>2530</v>
      </c>
      <c r="V1718" s="325" t="s">
        <v>852</v>
      </c>
      <c r="W1718" s="325">
        <v>2600</v>
      </c>
      <c r="X1718" s="328" t="s">
        <v>2387</v>
      </c>
      <c r="Y1718" s="329">
        <v>17</v>
      </c>
      <c r="Z1718" s="325">
        <v>95.566999999999993</v>
      </c>
      <c r="AA1718" s="329">
        <v>0.6</v>
      </c>
      <c r="AB1718" s="325">
        <v>2270</v>
      </c>
      <c r="AC1718" s="325" t="s">
        <v>5279</v>
      </c>
      <c r="AD1718" s="325" t="s">
        <v>2389</v>
      </c>
      <c r="AE1718" s="330" t="s">
        <v>6147</v>
      </c>
      <c r="AF1718" s="331">
        <v>11.3</v>
      </c>
      <c r="AG1718" s="331">
        <v>0.4</v>
      </c>
      <c r="AH1718" s="325" t="s">
        <v>2405</v>
      </c>
      <c r="AI1718" s="325" t="s">
        <v>3111</v>
      </c>
      <c r="AJ1718" s="328">
        <v>110</v>
      </c>
      <c r="AK1718" s="325" t="s">
        <v>8100</v>
      </c>
      <c r="AL1718" s="325" t="s">
        <v>167</v>
      </c>
      <c r="AM1718" s="332"/>
      <c r="AN1718" s="302">
        <v>1</v>
      </c>
      <c r="AO1718" s="333"/>
      <c r="AQ1718" s="334"/>
    </row>
    <row r="1719" spans="4:43" x14ac:dyDescent="0.25">
      <c r="D1719" s="323"/>
      <c r="F1719" s="324" t="s">
        <v>8101</v>
      </c>
      <c r="G1719" s="316"/>
      <c r="H1719" s="317"/>
      <c r="M1719" s="300">
        <v>1</v>
      </c>
      <c r="N1719" s="325">
        <v>48</v>
      </c>
      <c r="O1719" s="326">
        <v>45306</v>
      </c>
      <c r="P1719" s="327">
        <v>45306</v>
      </c>
      <c r="Q1719" s="325" t="s">
        <v>98</v>
      </c>
      <c r="R1719" s="325" t="s">
        <v>125</v>
      </c>
      <c r="S1719" s="325" t="s">
        <v>1413</v>
      </c>
      <c r="T1719" s="325" t="s">
        <v>851</v>
      </c>
      <c r="U1719" s="325" t="s">
        <v>2530</v>
      </c>
      <c r="V1719" s="325" t="s">
        <v>852</v>
      </c>
      <c r="W1719" s="325">
        <v>2600</v>
      </c>
      <c r="X1719" s="328" t="s">
        <v>2387</v>
      </c>
      <c r="Y1719" s="329">
        <v>17</v>
      </c>
      <c r="Z1719" s="325">
        <v>95.566999999999993</v>
      </c>
      <c r="AA1719" s="329">
        <v>0.6</v>
      </c>
      <c r="AB1719" s="325">
        <v>2270</v>
      </c>
      <c r="AC1719" s="325" t="s">
        <v>2394</v>
      </c>
      <c r="AD1719" s="325" t="s">
        <v>4720</v>
      </c>
      <c r="AE1719" s="330" t="s">
        <v>4560</v>
      </c>
      <c r="AF1719" s="331">
        <v>15.8</v>
      </c>
      <c r="AG1719" s="331">
        <v>0.55800000000000005</v>
      </c>
      <c r="AH1719" s="325" t="s">
        <v>2405</v>
      </c>
      <c r="AI1719" s="325" t="s">
        <v>3111</v>
      </c>
      <c r="AJ1719" s="328">
        <v>110</v>
      </c>
      <c r="AK1719" s="325" t="s">
        <v>8102</v>
      </c>
      <c r="AL1719" s="325" t="s">
        <v>167</v>
      </c>
      <c r="AM1719" s="332"/>
      <c r="AN1719" s="302">
        <v>1</v>
      </c>
      <c r="AO1719" s="333"/>
      <c r="AQ1719" s="334"/>
    </row>
    <row r="1720" spans="4:43" x14ac:dyDescent="0.25">
      <c r="D1720" s="323"/>
      <c r="F1720" s="324" t="s">
        <v>8103</v>
      </c>
      <c r="G1720" s="316"/>
      <c r="H1720" s="317"/>
      <c r="M1720" s="300">
        <v>1</v>
      </c>
      <c r="N1720" s="325">
        <v>49</v>
      </c>
      <c r="O1720" s="326">
        <v>45306</v>
      </c>
      <c r="P1720" s="327">
        <v>45306</v>
      </c>
      <c r="Q1720" s="325" t="s">
        <v>98</v>
      </c>
      <c r="R1720" s="325" t="s">
        <v>125</v>
      </c>
      <c r="S1720" s="325" t="s">
        <v>8104</v>
      </c>
      <c r="T1720" s="325" t="s">
        <v>8105</v>
      </c>
      <c r="U1720" s="325" t="s">
        <v>8106</v>
      </c>
      <c r="V1720" s="325" t="s">
        <v>8107</v>
      </c>
      <c r="W1720" s="325">
        <v>2537.23</v>
      </c>
      <c r="X1720" s="328" t="s">
        <v>2387</v>
      </c>
      <c r="Y1720" s="329">
        <v>212</v>
      </c>
      <c r="Z1720" s="325">
        <v>99.143000000000001</v>
      </c>
      <c r="AA1720" s="329">
        <v>1.6</v>
      </c>
      <c r="AB1720" s="325">
        <v>1690</v>
      </c>
      <c r="AC1720" s="325" t="s">
        <v>4750</v>
      </c>
      <c r="AD1720" s="325" t="s">
        <v>6473</v>
      </c>
      <c r="AE1720" s="330" t="s">
        <v>6152</v>
      </c>
      <c r="AF1720" s="331">
        <v>89.1</v>
      </c>
      <c r="AG1720" s="331">
        <v>0.67200000000000004</v>
      </c>
      <c r="AH1720" s="325" t="s">
        <v>2405</v>
      </c>
      <c r="AI1720" s="325" t="s">
        <v>2645</v>
      </c>
      <c r="AJ1720" s="328">
        <v>544</v>
      </c>
      <c r="AK1720" s="325" t="s">
        <v>8108</v>
      </c>
      <c r="AL1720" s="325" t="s">
        <v>167</v>
      </c>
      <c r="AM1720" s="332"/>
      <c r="AN1720" s="302">
        <v>1</v>
      </c>
      <c r="AO1720" s="333"/>
      <c r="AQ1720" s="334"/>
    </row>
    <row r="1721" spans="4:43" x14ac:dyDescent="0.25">
      <c r="D1721" s="323"/>
      <c r="F1721" s="324" t="s">
        <v>8109</v>
      </c>
      <c r="G1721" s="316"/>
      <c r="H1721" s="317"/>
      <c r="M1721" s="300">
        <v>1</v>
      </c>
      <c r="N1721" s="325">
        <v>50</v>
      </c>
      <c r="O1721" s="326">
        <v>45306</v>
      </c>
      <c r="P1721" s="327">
        <v>45306</v>
      </c>
      <c r="Q1721" s="325" t="s">
        <v>98</v>
      </c>
      <c r="R1721" s="325" t="s">
        <v>125</v>
      </c>
      <c r="S1721" s="325" t="s">
        <v>8020</v>
      </c>
      <c r="T1721" s="325" t="s">
        <v>1440</v>
      </c>
      <c r="U1721" s="325" t="s">
        <v>8021</v>
      </c>
      <c r="V1721" s="325" t="s">
        <v>129</v>
      </c>
      <c r="W1721" s="325">
        <v>2545.67</v>
      </c>
      <c r="X1721" s="328" t="s">
        <v>2387</v>
      </c>
      <c r="Y1721" s="329">
        <v>40</v>
      </c>
      <c r="Z1721" s="325">
        <v>97.691999999999993</v>
      </c>
      <c r="AA1721" s="329">
        <v>0.8</v>
      </c>
      <c r="AB1721" s="325">
        <v>1970</v>
      </c>
      <c r="AC1721" s="325" t="s">
        <v>4778</v>
      </c>
      <c r="AD1721" s="325" t="s">
        <v>5632</v>
      </c>
      <c r="AE1721" s="330" t="s">
        <v>4892</v>
      </c>
      <c r="AF1721" s="331">
        <v>12.9</v>
      </c>
      <c r="AG1721" s="331">
        <v>0.25800000000000001</v>
      </c>
      <c r="AH1721" s="325" t="s">
        <v>2405</v>
      </c>
      <c r="AI1721" s="325" t="s">
        <v>2487</v>
      </c>
      <c r="AJ1721" s="328">
        <v>215</v>
      </c>
      <c r="AK1721" s="325" t="s">
        <v>8110</v>
      </c>
      <c r="AL1721" s="325" t="s">
        <v>167</v>
      </c>
      <c r="AM1721" s="332"/>
      <c r="AN1721" s="302">
        <v>1</v>
      </c>
      <c r="AO1721" s="333"/>
      <c r="AQ1721" s="334"/>
    </row>
    <row r="1722" spans="4:43" x14ac:dyDescent="0.25">
      <c r="D1722" s="323"/>
      <c r="F1722" s="324" t="s">
        <v>8111</v>
      </c>
      <c r="G1722" s="316"/>
      <c r="H1722" s="317"/>
      <c r="M1722" s="300">
        <v>1</v>
      </c>
      <c r="N1722" s="325">
        <v>51</v>
      </c>
      <c r="O1722" s="326">
        <v>45306</v>
      </c>
      <c r="P1722" s="327">
        <v>45306</v>
      </c>
      <c r="Q1722" s="325" t="s">
        <v>98</v>
      </c>
      <c r="R1722" s="325" t="s">
        <v>125</v>
      </c>
      <c r="S1722" s="325" t="s">
        <v>1446</v>
      </c>
      <c r="T1722" s="325" t="s">
        <v>272</v>
      </c>
      <c r="U1722" s="325" t="s">
        <v>8106</v>
      </c>
      <c r="V1722" s="325" t="s">
        <v>129</v>
      </c>
      <c r="W1722" s="325">
        <v>2803.35</v>
      </c>
      <c r="X1722" s="328" t="s">
        <v>2387</v>
      </c>
      <c r="Y1722" s="329">
        <v>15</v>
      </c>
      <c r="Z1722" s="325">
        <v>29</v>
      </c>
      <c r="AA1722" s="329">
        <v>9</v>
      </c>
      <c r="AB1722" s="325" t="s">
        <v>167</v>
      </c>
      <c r="AC1722" s="325" t="s">
        <v>8112</v>
      </c>
      <c r="AD1722" s="325" t="s">
        <v>4430</v>
      </c>
      <c r="AE1722" s="330" t="s">
        <v>3763</v>
      </c>
      <c r="AF1722" s="331">
        <v>7.4</v>
      </c>
      <c r="AG1722" s="331">
        <v>4.41</v>
      </c>
      <c r="AH1722" s="325" t="s">
        <v>2405</v>
      </c>
      <c r="AI1722" s="325" t="s">
        <v>3111</v>
      </c>
      <c r="AJ1722" s="328">
        <v>7</v>
      </c>
      <c r="AK1722" s="325" t="s">
        <v>8113</v>
      </c>
      <c r="AL1722" s="325" t="s">
        <v>167</v>
      </c>
      <c r="AM1722" s="332"/>
      <c r="AN1722" s="302">
        <v>1</v>
      </c>
      <c r="AO1722" s="333"/>
      <c r="AQ1722" s="334"/>
    </row>
    <row r="1723" spans="4:43" x14ac:dyDescent="0.25">
      <c r="D1723" s="323"/>
      <c r="F1723" s="324" t="s">
        <v>8114</v>
      </c>
      <c r="G1723" s="316"/>
      <c r="H1723" s="317"/>
      <c r="M1723" s="300">
        <v>1</v>
      </c>
      <c r="N1723" s="325">
        <v>52</v>
      </c>
      <c r="O1723" s="326">
        <v>45306</v>
      </c>
      <c r="P1723" s="327">
        <v>45306</v>
      </c>
      <c r="Q1723" s="325" t="s">
        <v>98</v>
      </c>
      <c r="R1723" s="325" t="s">
        <v>125</v>
      </c>
      <c r="S1723" s="325" t="s">
        <v>1665</v>
      </c>
      <c r="T1723" s="325" t="s">
        <v>1897</v>
      </c>
      <c r="U1723" s="325" t="s">
        <v>8013</v>
      </c>
      <c r="V1723" s="325" t="s">
        <v>8115</v>
      </c>
      <c r="W1723" s="325">
        <v>2592</v>
      </c>
      <c r="X1723" s="328" t="s">
        <v>2387</v>
      </c>
      <c r="Y1723" s="329">
        <v>13</v>
      </c>
      <c r="Z1723" s="325">
        <v>93.728999999999999</v>
      </c>
      <c r="AA1723" s="329">
        <v>0.7</v>
      </c>
      <c r="AB1723" s="325">
        <v>2395</v>
      </c>
      <c r="AC1723" s="325" t="s">
        <v>4443</v>
      </c>
      <c r="AD1723" s="325" t="s">
        <v>4805</v>
      </c>
      <c r="AE1723" s="330" t="s">
        <v>4419</v>
      </c>
      <c r="AF1723" s="331">
        <v>5.0999999999999996</v>
      </c>
      <c r="AG1723" s="331">
        <v>0.27700000000000002</v>
      </c>
      <c r="AH1723" s="325" t="s">
        <v>2637</v>
      </c>
      <c r="AI1723" s="325" t="s">
        <v>3665</v>
      </c>
      <c r="AJ1723" s="328">
        <v>522</v>
      </c>
      <c r="AK1723" s="325" t="s">
        <v>8116</v>
      </c>
      <c r="AL1723" s="325" t="s">
        <v>167</v>
      </c>
      <c r="AM1723" s="332"/>
      <c r="AN1723" s="302">
        <v>1</v>
      </c>
      <c r="AO1723" s="333"/>
      <c r="AQ1723" s="334"/>
    </row>
    <row r="1724" spans="4:43" x14ac:dyDescent="0.25">
      <c r="D1724" s="323"/>
      <c r="F1724" s="324" t="s">
        <v>8117</v>
      </c>
      <c r="G1724" s="316"/>
      <c r="H1724" s="317"/>
      <c r="M1724" s="300">
        <v>1</v>
      </c>
      <c r="N1724" s="325">
        <v>53</v>
      </c>
      <c r="O1724" s="326">
        <v>45306</v>
      </c>
      <c r="P1724" s="327">
        <v>45306</v>
      </c>
      <c r="Q1724" s="325" t="s">
        <v>98</v>
      </c>
      <c r="R1724" s="325" t="s">
        <v>125</v>
      </c>
      <c r="S1724" s="325" t="s">
        <v>8118</v>
      </c>
      <c r="T1724" s="325" t="s">
        <v>4928</v>
      </c>
      <c r="U1724" s="325" t="s">
        <v>3083</v>
      </c>
      <c r="V1724" s="325" t="s">
        <v>129</v>
      </c>
      <c r="W1724" s="325">
        <v>2404</v>
      </c>
      <c r="X1724" s="328" t="s">
        <v>2387</v>
      </c>
      <c r="Y1724" s="329">
        <v>4</v>
      </c>
      <c r="Z1724" s="325">
        <v>69.616</v>
      </c>
      <c r="AA1724" s="329">
        <v>1.1000000000000001</v>
      </c>
      <c r="AB1724" s="325">
        <v>2240</v>
      </c>
      <c r="AC1724" s="325" t="s">
        <v>8119</v>
      </c>
      <c r="AD1724" s="325" t="s">
        <v>4982</v>
      </c>
      <c r="AE1724" s="330" t="s">
        <v>8120</v>
      </c>
      <c r="AF1724" s="331">
        <v>1.5</v>
      </c>
      <c r="AG1724" s="331">
        <v>0.42299999999999999</v>
      </c>
      <c r="AH1724" s="325" t="s">
        <v>2637</v>
      </c>
      <c r="AI1724" s="325" t="s">
        <v>3665</v>
      </c>
      <c r="AJ1724" s="328">
        <v>998</v>
      </c>
      <c r="AK1724" s="325" t="s">
        <v>8121</v>
      </c>
      <c r="AL1724" s="325" t="s">
        <v>167</v>
      </c>
      <c r="AM1724" s="332"/>
      <c r="AN1724" s="302">
        <v>1</v>
      </c>
      <c r="AO1724" s="333"/>
      <c r="AQ1724" s="334"/>
    </row>
    <row r="1725" spans="4:43" x14ac:dyDescent="0.25">
      <c r="D1725" s="323"/>
      <c r="F1725" s="324" t="s">
        <v>8122</v>
      </c>
      <c r="G1725" s="316"/>
      <c r="H1725" s="317"/>
      <c r="M1725" s="300">
        <v>1</v>
      </c>
      <c r="N1725" s="325">
        <v>54</v>
      </c>
      <c r="O1725" s="326">
        <v>45306</v>
      </c>
      <c r="P1725" s="327">
        <v>45306</v>
      </c>
      <c r="Q1725" s="325" t="s">
        <v>98</v>
      </c>
      <c r="R1725" s="325" t="s">
        <v>125</v>
      </c>
      <c r="S1725" s="325" t="s">
        <v>8020</v>
      </c>
      <c r="T1725" s="325" t="s">
        <v>1440</v>
      </c>
      <c r="U1725" s="325" t="s">
        <v>8021</v>
      </c>
      <c r="V1725" s="325" t="s">
        <v>129</v>
      </c>
      <c r="W1725" s="325">
        <v>2545.67</v>
      </c>
      <c r="X1725" s="328" t="s">
        <v>2387</v>
      </c>
      <c r="Y1725" s="329">
        <v>40</v>
      </c>
      <c r="Z1725" s="325">
        <v>97.691999999999993</v>
      </c>
      <c r="AA1725" s="329">
        <v>0.8</v>
      </c>
      <c r="AB1725" s="325">
        <v>1970</v>
      </c>
      <c r="AC1725" s="325" t="s">
        <v>4993</v>
      </c>
      <c r="AD1725" s="325" t="s">
        <v>4912</v>
      </c>
      <c r="AE1725" s="330" t="s">
        <v>4750</v>
      </c>
      <c r="AF1725" s="331">
        <v>4.2</v>
      </c>
      <c r="AG1725" s="331">
        <v>8.3000000000000004E-2</v>
      </c>
      <c r="AH1725" s="325" t="s">
        <v>2637</v>
      </c>
      <c r="AI1725" s="325" t="s">
        <v>3665</v>
      </c>
      <c r="AJ1725" s="328">
        <v>216</v>
      </c>
      <c r="AK1725" s="325" t="s">
        <v>8123</v>
      </c>
      <c r="AL1725" s="325" t="s">
        <v>167</v>
      </c>
      <c r="AM1725" s="332"/>
      <c r="AN1725" s="302">
        <v>1</v>
      </c>
      <c r="AO1725" s="333"/>
      <c r="AQ1725" s="334"/>
    </row>
    <row r="1726" spans="4:43" x14ac:dyDescent="0.25">
      <c r="D1726" s="323"/>
      <c r="F1726" s="324" t="s">
        <v>8124</v>
      </c>
      <c r="G1726" s="316"/>
      <c r="H1726" s="317"/>
      <c r="M1726" s="300">
        <v>1</v>
      </c>
      <c r="N1726" s="325">
        <v>55</v>
      </c>
      <c r="O1726" s="326">
        <v>45307</v>
      </c>
      <c r="P1726" s="327">
        <v>45307</v>
      </c>
      <c r="Q1726" s="325" t="s">
        <v>98</v>
      </c>
      <c r="R1726" s="325" t="s">
        <v>125</v>
      </c>
      <c r="S1726" s="325" t="s">
        <v>7971</v>
      </c>
      <c r="T1726" s="325" t="s">
        <v>7972</v>
      </c>
      <c r="U1726" s="325" t="s">
        <v>7973</v>
      </c>
      <c r="V1726" s="325" t="s">
        <v>856</v>
      </c>
      <c r="W1726" s="325">
        <v>2326.8000000000002</v>
      </c>
      <c r="X1726" s="328" t="s">
        <v>2387</v>
      </c>
      <c r="Y1726" s="329">
        <v>89</v>
      </c>
      <c r="Z1726" s="325">
        <v>99.364000000000004</v>
      </c>
      <c r="AA1726" s="329">
        <v>0.5</v>
      </c>
      <c r="AB1726" s="325">
        <v>1660</v>
      </c>
      <c r="AC1726" s="325" t="s">
        <v>2394</v>
      </c>
      <c r="AD1726" s="325" t="s">
        <v>4986</v>
      </c>
      <c r="AE1726" s="330" t="s">
        <v>5006</v>
      </c>
      <c r="AF1726" s="331">
        <v>5.6</v>
      </c>
      <c r="AG1726" s="331">
        <v>3.1E-2</v>
      </c>
      <c r="AH1726" s="325" t="s">
        <v>2405</v>
      </c>
      <c r="AI1726" s="325" t="s">
        <v>2487</v>
      </c>
      <c r="AJ1726" s="328">
        <v>340</v>
      </c>
      <c r="AK1726" s="325" t="s">
        <v>8125</v>
      </c>
      <c r="AL1726" s="325" t="s">
        <v>167</v>
      </c>
      <c r="AM1726" s="332"/>
      <c r="AN1726" s="302">
        <v>1</v>
      </c>
      <c r="AO1726" s="333"/>
      <c r="AQ1726" s="334"/>
    </row>
    <row r="1727" spans="4:43" x14ac:dyDescent="0.25">
      <c r="D1727" s="323"/>
      <c r="F1727" s="324" t="s">
        <v>8126</v>
      </c>
      <c r="G1727" s="316"/>
      <c r="H1727" s="317"/>
      <c r="M1727" s="300">
        <v>1</v>
      </c>
      <c r="N1727" s="325">
        <v>56</v>
      </c>
      <c r="O1727" s="326">
        <v>45307</v>
      </c>
      <c r="P1727" s="327">
        <v>45307</v>
      </c>
      <c r="Q1727" s="325" t="s">
        <v>98</v>
      </c>
      <c r="R1727" s="325" t="s">
        <v>125</v>
      </c>
      <c r="S1727" s="325" t="s">
        <v>7937</v>
      </c>
      <c r="T1727" s="325" t="s">
        <v>491</v>
      </c>
      <c r="U1727" s="325" t="s">
        <v>2530</v>
      </c>
      <c r="V1727" s="325" t="s">
        <v>7938</v>
      </c>
      <c r="W1727" s="325">
        <v>2880.5</v>
      </c>
      <c r="X1727" s="328" t="s">
        <v>2387</v>
      </c>
      <c r="Y1727" s="329">
        <v>44</v>
      </c>
      <c r="Z1727" s="325">
        <v>89.323999999999998</v>
      </c>
      <c r="AA1727" s="329">
        <v>3.9</v>
      </c>
      <c r="AB1727" s="325">
        <v>2420</v>
      </c>
      <c r="AC1727" s="325" t="s">
        <v>4516</v>
      </c>
      <c r="AD1727" s="325" t="s">
        <v>4515</v>
      </c>
      <c r="AE1727" s="330" t="s">
        <v>4443</v>
      </c>
      <c r="AF1727" s="331">
        <v>23.8</v>
      </c>
      <c r="AG1727" s="331">
        <v>2.113</v>
      </c>
      <c r="AH1727" s="325" t="s">
        <v>2405</v>
      </c>
      <c r="AI1727" s="325" t="s">
        <v>2406</v>
      </c>
      <c r="AJ1727" s="328">
        <v>236</v>
      </c>
      <c r="AK1727" s="325" t="s">
        <v>8127</v>
      </c>
      <c r="AL1727" s="325" t="s">
        <v>167</v>
      </c>
      <c r="AM1727" s="332"/>
      <c r="AN1727" s="302">
        <v>1</v>
      </c>
      <c r="AO1727" s="333"/>
      <c r="AQ1727" s="334"/>
    </row>
    <row r="1728" spans="4:43" x14ac:dyDescent="0.25">
      <c r="D1728" s="323"/>
      <c r="F1728" s="324" t="s">
        <v>8128</v>
      </c>
      <c r="G1728" s="316"/>
      <c r="H1728" s="317"/>
      <c r="M1728" s="300">
        <v>1</v>
      </c>
      <c r="N1728" s="325">
        <v>57</v>
      </c>
      <c r="O1728" s="326">
        <v>45307</v>
      </c>
      <c r="P1728" s="327">
        <v>45307</v>
      </c>
      <c r="Q1728" s="325" t="s">
        <v>98</v>
      </c>
      <c r="R1728" s="325" t="s">
        <v>125</v>
      </c>
      <c r="S1728" s="325" t="s">
        <v>8129</v>
      </c>
      <c r="T1728" s="325" t="s">
        <v>851</v>
      </c>
      <c r="U1728" s="325" t="s">
        <v>2530</v>
      </c>
      <c r="V1728" s="325" t="s">
        <v>8130</v>
      </c>
      <c r="W1728" s="325">
        <v>2958</v>
      </c>
      <c r="X1728" s="328" t="s">
        <v>2387</v>
      </c>
      <c r="Y1728" s="329">
        <v>21</v>
      </c>
      <c r="Z1728" s="325">
        <v>63.712000000000003</v>
      </c>
      <c r="AA1728" s="329">
        <v>6.4</v>
      </c>
      <c r="AB1728" s="325">
        <v>2890</v>
      </c>
      <c r="AC1728" s="325" t="s">
        <v>4486</v>
      </c>
      <c r="AD1728" s="325" t="s">
        <v>4505</v>
      </c>
      <c r="AE1728" s="330" t="s">
        <v>5035</v>
      </c>
      <c r="AF1728" s="331">
        <v>3.9</v>
      </c>
      <c r="AG1728" s="331">
        <v>1.2</v>
      </c>
      <c r="AH1728" s="325" t="s">
        <v>2405</v>
      </c>
      <c r="AI1728" s="325" t="s">
        <v>2406</v>
      </c>
      <c r="AJ1728" s="328">
        <v>459</v>
      </c>
      <c r="AK1728" s="325" t="s">
        <v>8131</v>
      </c>
      <c r="AL1728" s="325" t="s">
        <v>167</v>
      </c>
      <c r="AM1728" s="332"/>
      <c r="AN1728" s="302">
        <v>1</v>
      </c>
      <c r="AO1728" s="333"/>
      <c r="AQ1728" s="334"/>
    </row>
    <row r="1729" spans="4:43" x14ac:dyDescent="0.25">
      <c r="D1729" s="323"/>
      <c r="F1729" s="324" t="s">
        <v>8132</v>
      </c>
      <c r="G1729" s="316"/>
      <c r="H1729" s="317"/>
      <c r="M1729" s="300">
        <v>1</v>
      </c>
      <c r="N1729" s="325">
        <v>58</v>
      </c>
      <c r="O1729" s="326">
        <v>45307</v>
      </c>
      <c r="P1729" s="327">
        <v>45307</v>
      </c>
      <c r="Q1729" s="325" t="s">
        <v>98</v>
      </c>
      <c r="R1729" s="325" t="s">
        <v>125</v>
      </c>
      <c r="S1729" s="325" t="s">
        <v>1406</v>
      </c>
      <c r="T1729" s="325" t="s">
        <v>1408</v>
      </c>
      <c r="U1729" s="325" t="s">
        <v>8013</v>
      </c>
      <c r="V1729" s="325" t="s">
        <v>220</v>
      </c>
      <c r="W1729" s="325">
        <v>2555.4</v>
      </c>
      <c r="X1729" s="328" t="s">
        <v>2387</v>
      </c>
      <c r="Y1729" s="329">
        <v>23</v>
      </c>
      <c r="Z1729" s="325">
        <v>98.975999999999999</v>
      </c>
      <c r="AA1729" s="329">
        <v>0.2</v>
      </c>
      <c r="AB1729" s="325">
        <v>2310</v>
      </c>
      <c r="AC1729" s="325" t="s">
        <v>6721</v>
      </c>
      <c r="AD1729" s="325" t="s">
        <v>2389</v>
      </c>
      <c r="AE1729" s="330" t="s">
        <v>8133</v>
      </c>
      <c r="AF1729" s="331">
        <v>15.7</v>
      </c>
      <c r="AG1729" s="331">
        <v>0.13700000000000001</v>
      </c>
      <c r="AH1729" s="325" t="s">
        <v>4813</v>
      </c>
      <c r="AI1729" s="325" t="s">
        <v>5524</v>
      </c>
      <c r="AJ1729" s="328">
        <v>825</v>
      </c>
      <c r="AK1729" s="325" t="s">
        <v>8134</v>
      </c>
      <c r="AL1729" s="325" t="s">
        <v>167</v>
      </c>
      <c r="AM1729" s="332"/>
      <c r="AN1729" s="302">
        <v>1</v>
      </c>
      <c r="AO1729" s="333"/>
      <c r="AQ1729" s="334"/>
    </row>
    <row r="1730" spans="4:43" x14ac:dyDescent="0.25">
      <c r="D1730" s="323"/>
      <c r="F1730" s="324" t="s">
        <v>8135</v>
      </c>
      <c r="G1730" s="316"/>
      <c r="H1730" s="317"/>
      <c r="M1730" s="300">
        <v>1</v>
      </c>
      <c r="N1730" s="325">
        <v>59</v>
      </c>
      <c r="O1730" s="326">
        <v>45307</v>
      </c>
      <c r="P1730" s="327">
        <v>45307</v>
      </c>
      <c r="Q1730" s="325" t="s">
        <v>98</v>
      </c>
      <c r="R1730" s="325" t="s">
        <v>125</v>
      </c>
      <c r="S1730" s="325" t="s">
        <v>1413</v>
      </c>
      <c r="T1730" s="325" t="s">
        <v>851</v>
      </c>
      <c r="U1730" s="325" t="s">
        <v>2530</v>
      </c>
      <c r="V1730" s="325" t="s">
        <v>852</v>
      </c>
      <c r="W1730" s="325">
        <v>2600</v>
      </c>
      <c r="X1730" s="328" t="s">
        <v>2387</v>
      </c>
      <c r="Y1730" s="329">
        <v>17</v>
      </c>
      <c r="Z1730" s="325">
        <v>95.566999999999993</v>
      </c>
      <c r="AA1730" s="329">
        <v>0.6</v>
      </c>
      <c r="AB1730" s="325">
        <v>2270</v>
      </c>
      <c r="AC1730" s="325" t="s">
        <v>6525</v>
      </c>
      <c r="AD1730" s="325" t="s">
        <v>2389</v>
      </c>
      <c r="AE1730" s="330" t="s">
        <v>8136</v>
      </c>
      <c r="AF1730" s="331">
        <v>11.3</v>
      </c>
      <c r="AG1730" s="331">
        <v>0.39700000000000002</v>
      </c>
      <c r="AH1730" s="325" t="s">
        <v>2405</v>
      </c>
      <c r="AI1730" s="325" t="s">
        <v>3111</v>
      </c>
      <c r="AJ1730" s="328">
        <v>112</v>
      </c>
      <c r="AK1730" s="325" t="s">
        <v>8137</v>
      </c>
      <c r="AL1730" s="325" t="s">
        <v>167</v>
      </c>
      <c r="AM1730" s="332"/>
      <c r="AN1730" s="302">
        <v>1</v>
      </c>
      <c r="AO1730" s="333"/>
      <c r="AQ1730" s="334"/>
    </row>
    <row r="1731" spans="4:43" x14ac:dyDescent="0.25">
      <c r="D1731" s="323"/>
      <c r="F1731" s="324" t="s">
        <v>8138</v>
      </c>
      <c r="G1731" s="316"/>
      <c r="H1731" s="317"/>
      <c r="M1731" s="300">
        <v>1</v>
      </c>
      <c r="N1731" s="325">
        <v>60</v>
      </c>
      <c r="O1731" s="326">
        <v>45307</v>
      </c>
      <c r="P1731" s="327">
        <v>45307</v>
      </c>
      <c r="Q1731" s="325" t="s">
        <v>98</v>
      </c>
      <c r="R1731" s="325" t="s">
        <v>125</v>
      </c>
      <c r="S1731" s="325" t="s">
        <v>8139</v>
      </c>
      <c r="T1731" s="325" t="s">
        <v>515</v>
      </c>
      <c r="U1731" s="325" t="s">
        <v>7973</v>
      </c>
      <c r="V1731" s="325" t="s">
        <v>8140</v>
      </c>
      <c r="W1731" s="325">
        <v>2136.92</v>
      </c>
      <c r="X1731" s="328" t="s">
        <v>2387</v>
      </c>
      <c r="Y1731" s="329">
        <v>16</v>
      </c>
      <c r="Z1731" s="325">
        <v>64.819000000000003</v>
      </c>
      <c r="AA1731" s="329">
        <v>4.5999999999999996</v>
      </c>
      <c r="AB1731" s="325">
        <v>1910</v>
      </c>
      <c r="AC1731" s="325" t="s">
        <v>5240</v>
      </c>
      <c r="AD1731" s="325" t="s">
        <v>8141</v>
      </c>
      <c r="AE1731" s="330" t="s">
        <v>8142</v>
      </c>
      <c r="AF1731" s="331">
        <v>2.5</v>
      </c>
      <c r="AG1731" s="331">
        <v>0.71599999999999997</v>
      </c>
      <c r="AH1731" s="325" t="s">
        <v>2405</v>
      </c>
      <c r="AI1731" s="325" t="s">
        <v>2406</v>
      </c>
      <c r="AJ1731" s="328">
        <v>305</v>
      </c>
      <c r="AK1731" s="325" t="s">
        <v>8143</v>
      </c>
      <c r="AL1731" s="325" t="s">
        <v>167</v>
      </c>
      <c r="AM1731" s="332"/>
      <c r="AN1731" s="302">
        <v>1</v>
      </c>
      <c r="AO1731" s="333"/>
      <c r="AQ1731" s="334"/>
    </row>
    <row r="1732" spans="4:43" x14ac:dyDescent="0.25">
      <c r="D1732" s="323"/>
      <c r="F1732" s="324" t="s">
        <v>8144</v>
      </c>
      <c r="G1732" s="316"/>
      <c r="H1732" s="317"/>
      <c r="M1732" s="300">
        <v>1</v>
      </c>
      <c r="N1732" s="325">
        <v>61</v>
      </c>
      <c r="O1732" s="326">
        <v>45307</v>
      </c>
      <c r="P1732" s="327">
        <v>45307</v>
      </c>
      <c r="Q1732" s="325" t="s">
        <v>98</v>
      </c>
      <c r="R1732" s="325" t="s">
        <v>125</v>
      </c>
      <c r="S1732" s="325" t="s">
        <v>6016</v>
      </c>
      <c r="T1732" s="325" t="s">
        <v>8145</v>
      </c>
      <c r="U1732" s="325" t="s">
        <v>8106</v>
      </c>
      <c r="V1732" s="325" t="s">
        <v>8146</v>
      </c>
      <c r="W1732" s="325">
        <v>2540</v>
      </c>
      <c r="X1732" s="328" t="s">
        <v>2387</v>
      </c>
      <c r="Y1732" s="329">
        <v>183</v>
      </c>
      <c r="Z1732" s="325">
        <v>99.012</v>
      </c>
      <c r="AA1732" s="329">
        <v>1.5</v>
      </c>
      <c r="AB1732" s="325">
        <v>1930</v>
      </c>
      <c r="AC1732" s="325" t="s">
        <v>8147</v>
      </c>
      <c r="AD1732" s="325" t="s">
        <v>8148</v>
      </c>
      <c r="AE1732" s="330" t="s">
        <v>8149</v>
      </c>
      <c r="AF1732" s="331">
        <v>17.399999999999999</v>
      </c>
      <c r="AG1732" s="331">
        <v>0.14299999999999999</v>
      </c>
      <c r="AH1732" s="325" t="s">
        <v>2412</v>
      </c>
      <c r="AI1732" s="325" t="s">
        <v>8048</v>
      </c>
      <c r="AJ1732" s="328">
        <v>520</v>
      </c>
      <c r="AK1732" s="325" t="s">
        <v>8150</v>
      </c>
      <c r="AL1732" s="325" t="s">
        <v>167</v>
      </c>
      <c r="AM1732" s="332"/>
      <c r="AN1732" s="302">
        <v>1</v>
      </c>
      <c r="AO1732" s="333"/>
      <c r="AQ1732" s="334"/>
    </row>
    <row r="1733" spans="4:43" x14ac:dyDescent="0.25">
      <c r="D1733" s="323"/>
      <c r="F1733" s="324" t="s">
        <v>8151</v>
      </c>
      <c r="G1733" s="316"/>
      <c r="H1733" s="317"/>
      <c r="M1733" s="300">
        <v>1</v>
      </c>
      <c r="N1733" s="325">
        <v>62</v>
      </c>
      <c r="O1733" s="326">
        <v>45308</v>
      </c>
      <c r="P1733" s="327">
        <v>45308</v>
      </c>
      <c r="Q1733" s="325" t="s">
        <v>98</v>
      </c>
      <c r="R1733" s="325" t="s">
        <v>125</v>
      </c>
      <c r="S1733" s="325" t="s">
        <v>1413</v>
      </c>
      <c r="T1733" s="325" t="s">
        <v>851</v>
      </c>
      <c r="U1733" s="325" t="s">
        <v>2530</v>
      </c>
      <c r="V1733" s="325" t="s">
        <v>852</v>
      </c>
      <c r="W1733" s="325">
        <v>2600</v>
      </c>
      <c r="X1733" s="328" t="s">
        <v>2387</v>
      </c>
      <c r="Y1733" s="329">
        <v>17</v>
      </c>
      <c r="Z1733" s="325">
        <v>95.566999999999993</v>
      </c>
      <c r="AA1733" s="329">
        <v>0.6</v>
      </c>
      <c r="AB1733" s="325">
        <v>2270</v>
      </c>
      <c r="AC1733" s="325" t="s">
        <v>2394</v>
      </c>
      <c r="AD1733" s="325" t="s">
        <v>2389</v>
      </c>
      <c r="AE1733" s="330" t="s">
        <v>2395</v>
      </c>
      <c r="AF1733" s="331">
        <v>17</v>
      </c>
      <c r="AG1733" s="331">
        <v>0.6</v>
      </c>
      <c r="AH1733" s="325" t="s">
        <v>2405</v>
      </c>
      <c r="AI1733" s="325" t="s">
        <v>3111</v>
      </c>
      <c r="AJ1733" s="328">
        <v>112</v>
      </c>
      <c r="AK1733" s="325" t="s">
        <v>8137</v>
      </c>
      <c r="AL1733" s="325" t="s">
        <v>167</v>
      </c>
      <c r="AM1733" s="332"/>
      <c r="AN1733" s="302">
        <v>1</v>
      </c>
      <c r="AO1733" s="333"/>
      <c r="AQ1733" s="334"/>
    </row>
    <row r="1734" spans="4:43" x14ac:dyDescent="0.25">
      <c r="D1734" s="323"/>
      <c r="F1734" s="324" t="s">
        <v>8152</v>
      </c>
      <c r="G1734" s="316"/>
      <c r="H1734" s="317"/>
      <c r="M1734" s="300">
        <v>1</v>
      </c>
      <c r="N1734" s="325">
        <v>63</v>
      </c>
      <c r="O1734" s="326">
        <v>45308</v>
      </c>
      <c r="P1734" s="327">
        <v>45308</v>
      </c>
      <c r="Q1734" s="325" t="s">
        <v>98</v>
      </c>
      <c r="R1734" s="325" t="s">
        <v>125</v>
      </c>
      <c r="S1734" s="325" t="s">
        <v>7987</v>
      </c>
      <c r="T1734" s="325" t="s">
        <v>7988</v>
      </c>
      <c r="U1734" s="325" t="s">
        <v>2530</v>
      </c>
      <c r="V1734" s="325" t="s">
        <v>7989</v>
      </c>
      <c r="W1734" s="325">
        <v>2799.79</v>
      </c>
      <c r="X1734" s="328" t="s">
        <v>2387</v>
      </c>
      <c r="Y1734" s="329">
        <v>99</v>
      </c>
      <c r="Z1734" s="325">
        <v>73.010000000000005</v>
      </c>
      <c r="AA1734" s="329">
        <v>22.7</v>
      </c>
      <c r="AB1734" s="325">
        <v>2580</v>
      </c>
      <c r="AC1734" s="325" t="s">
        <v>2394</v>
      </c>
      <c r="AD1734" s="325" t="s">
        <v>8153</v>
      </c>
      <c r="AE1734" s="330" t="s">
        <v>6473</v>
      </c>
      <c r="AF1734" s="331">
        <v>51.9</v>
      </c>
      <c r="AG1734" s="331">
        <v>11.901999999999999</v>
      </c>
      <c r="AH1734" s="325" t="s">
        <v>2405</v>
      </c>
      <c r="AI1734" s="325" t="s">
        <v>2487</v>
      </c>
      <c r="AJ1734" s="328">
        <v>708</v>
      </c>
      <c r="AK1734" s="325" t="s">
        <v>8154</v>
      </c>
      <c r="AL1734" s="325" t="s">
        <v>167</v>
      </c>
      <c r="AM1734" s="332"/>
      <c r="AN1734" s="302">
        <v>1</v>
      </c>
      <c r="AO1734" s="333"/>
      <c r="AQ1734" s="334"/>
    </row>
    <row r="1735" spans="4:43" x14ac:dyDescent="0.25">
      <c r="D1735" s="323"/>
      <c r="F1735" s="324" t="s">
        <v>8155</v>
      </c>
      <c r="G1735" s="316"/>
      <c r="H1735" s="317"/>
      <c r="M1735" s="300">
        <v>1</v>
      </c>
      <c r="N1735" s="325">
        <v>64</v>
      </c>
      <c r="O1735" s="326">
        <v>45308</v>
      </c>
      <c r="P1735" s="327">
        <v>45308</v>
      </c>
      <c r="Q1735" s="325" t="s">
        <v>98</v>
      </c>
      <c r="R1735" s="325" t="s">
        <v>125</v>
      </c>
      <c r="S1735" s="325" t="s">
        <v>1406</v>
      </c>
      <c r="T1735" s="325" t="s">
        <v>1408</v>
      </c>
      <c r="U1735" s="325" t="s">
        <v>8013</v>
      </c>
      <c r="V1735" s="325" t="s">
        <v>220</v>
      </c>
      <c r="W1735" s="325">
        <v>2555.4</v>
      </c>
      <c r="X1735" s="328" t="s">
        <v>2387</v>
      </c>
      <c r="Y1735" s="329">
        <v>23</v>
      </c>
      <c r="Z1735" s="325">
        <v>98.975999999999999</v>
      </c>
      <c r="AA1735" s="329">
        <v>0.2</v>
      </c>
      <c r="AB1735" s="325">
        <v>2310</v>
      </c>
      <c r="AC1735" s="325" t="s">
        <v>2394</v>
      </c>
      <c r="AD1735" s="325" t="s">
        <v>2389</v>
      </c>
      <c r="AE1735" s="330" t="s">
        <v>2395</v>
      </c>
      <c r="AF1735" s="331">
        <v>23</v>
      </c>
      <c r="AG1735" s="331">
        <v>0.2</v>
      </c>
      <c r="AH1735" s="325" t="s">
        <v>4813</v>
      </c>
      <c r="AI1735" s="325" t="s">
        <v>5524</v>
      </c>
      <c r="AJ1735" s="328">
        <v>825</v>
      </c>
      <c r="AK1735" s="325" t="s">
        <v>8134</v>
      </c>
      <c r="AL1735" s="325" t="s">
        <v>167</v>
      </c>
      <c r="AM1735" s="332"/>
      <c r="AN1735" s="302">
        <v>1</v>
      </c>
      <c r="AO1735" s="333"/>
      <c r="AQ1735" s="334"/>
    </row>
    <row r="1736" spans="4:43" x14ac:dyDescent="0.25">
      <c r="D1736" s="323"/>
      <c r="F1736" s="324" t="s">
        <v>8156</v>
      </c>
      <c r="G1736" s="316"/>
      <c r="H1736" s="317"/>
      <c r="M1736" s="300">
        <v>1</v>
      </c>
      <c r="N1736" s="325">
        <v>65</v>
      </c>
      <c r="O1736" s="326">
        <v>45308</v>
      </c>
      <c r="P1736" s="327">
        <v>45308</v>
      </c>
      <c r="Q1736" s="325" t="s">
        <v>98</v>
      </c>
      <c r="R1736" s="325" t="s">
        <v>125</v>
      </c>
      <c r="S1736" s="325" t="s">
        <v>8157</v>
      </c>
      <c r="T1736" s="325" t="s">
        <v>1975</v>
      </c>
      <c r="U1736" s="325" t="s">
        <v>8013</v>
      </c>
      <c r="V1736" s="325" t="s">
        <v>8158</v>
      </c>
      <c r="W1736" s="325">
        <v>2474.9899999999998</v>
      </c>
      <c r="X1736" s="328" t="s">
        <v>2387</v>
      </c>
      <c r="Y1736" s="329">
        <v>77</v>
      </c>
      <c r="Z1736" s="325">
        <v>94.552000000000007</v>
      </c>
      <c r="AA1736" s="329">
        <v>3.6</v>
      </c>
      <c r="AB1736" s="325">
        <v>2290</v>
      </c>
      <c r="AC1736" s="325" t="s">
        <v>8159</v>
      </c>
      <c r="AD1736" s="325" t="s">
        <v>5917</v>
      </c>
      <c r="AE1736" s="330" t="s">
        <v>8160</v>
      </c>
      <c r="AF1736" s="331">
        <v>6.3</v>
      </c>
      <c r="AG1736" s="331">
        <v>0.29299999999999998</v>
      </c>
      <c r="AH1736" s="325" t="s">
        <v>2637</v>
      </c>
      <c r="AI1736" s="325" t="s">
        <v>7811</v>
      </c>
      <c r="AJ1736" s="328">
        <v>305</v>
      </c>
      <c r="AK1736" s="325" t="s">
        <v>8161</v>
      </c>
      <c r="AL1736" s="325" t="s">
        <v>167</v>
      </c>
      <c r="AM1736" s="332"/>
      <c r="AN1736" s="302">
        <v>1</v>
      </c>
      <c r="AO1736" s="333"/>
      <c r="AQ1736" s="334"/>
    </row>
    <row r="1737" spans="4:43" x14ac:dyDescent="0.25">
      <c r="D1737" s="323"/>
      <c r="F1737" s="324" t="s">
        <v>8162</v>
      </c>
      <c r="G1737" s="316"/>
      <c r="H1737" s="317"/>
      <c r="M1737" s="300">
        <v>1</v>
      </c>
      <c r="N1737" s="325">
        <v>66</v>
      </c>
      <c r="O1737" s="326">
        <v>45308</v>
      </c>
      <c r="P1737" s="327">
        <v>45308</v>
      </c>
      <c r="Q1737" s="325" t="s">
        <v>98</v>
      </c>
      <c r="R1737" s="325" t="s">
        <v>125</v>
      </c>
      <c r="S1737" s="325" t="s">
        <v>8163</v>
      </c>
      <c r="T1737" s="325" t="s">
        <v>1975</v>
      </c>
      <c r="U1737" s="325" t="s">
        <v>8013</v>
      </c>
      <c r="V1737" s="325" t="s">
        <v>493</v>
      </c>
      <c r="W1737" s="325">
        <v>2558</v>
      </c>
      <c r="X1737" s="328" t="s">
        <v>2387</v>
      </c>
      <c r="Y1737" s="329">
        <v>320</v>
      </c>
      <c r="Z1737" s="325">
        <v>99.24</v>
      </c>
      <c r="AA1737" s="329">
        <v>2.1</v>
      </c>
      <c r="AB1737" s="325">
        <v>900</v>
      </c>
      <c r="AC1737" s="325" t="s">
        <v>8159</v>
      </c>
      <c r="AD1737" s="325" t="s">
        <v>5917</v>
      </c>
      <c r="AE1737" s="330" t="s">
        <v>8160</v>
      </c>
      <c r="AF1737" s="331">
        <v>26</v>
      </c>
      <c r="AG1737" s="331">
        <v>0.17100000000000001</v>
      </c>
      <c r="AH1737" s="325" t="s">
        <v>2637</v>
      </c>
      <c r="AI1737" s="325" t="s">
        <v>7811</v>
      </c>
      <c r="AJ1737" s="328">
        <v>28</v>
      </c>
      <c r="AK1737" s="325" t="s">
        <v>8161</v>
      </c>
      <c r="AL1737" s="325" t="s">
        <v>167</v>
      </c>
      <c r="AM1737" s="332"/>
      <c r="AN1737" s="302">
        <v>1</v>
      </c>
      <c r="AO1737" s="333"/>
      <c r="AQ1737" s="334"/>
    </row>
    <row r="1738" spans="4:43" x14ac:dyDescent="0.25">
      <c r="D1738" s="323"/>
      <c r="F1738" s="324" t="s">
        <v>8164</v>
      </c>
      <c r="G1738" s="316"/>
      <c r="H1738" s="317"/>
      <c r="M1738" s="300">
        <v>1</v>
      </c>
      <c r="N1738" s="325">
        <v>67</v>
      </c>
      <c r="O1738" s="326">
        <v>45308</v>
      </c>
      <c r="P1738" s="327">
        <v>45308</v>
      </c>
      <c r="Q1738" s="325" t="s">
        <v>98</v>
      </c>
      <c r="R1738" s="325" t="s">
        <v>125</v>
      </c>
      <c r="S1738" s="325" t="s">
        <v>8165</v>
      </c>
      <c r="T1738" s="325" t="s">
        <v>491</v>
      </c>
      <c r="U1738" s="325" t="s">
        <v>2530</v>
      </c>
      <c r="V1738" s="325" t="s">
        <v>8166</v>
      </c>
      <c r="W1738" s="325">
        <v>2094</v>
      </c>
      <c r="X1738" s="328" t="s">
        <v>2387</v>
      </c>
      <c r="Y1738" s="329">
        <v>52</v>
      </c>
      <c r="Z1738" s="325">
        <v>95.863</v>
      </c>
      <c r="AA1738" s="329">
        <v>1.8</v>
      </c>
      <c r="AB1738" s="325">
        <v>1860</v>
      </c>
      <c r="AC1738" s="325" t="s">
        <v>6131</v>
      </c>
      <c r="AD1738" s="325" t="s">
        <v>8167</v>
      </c>
      <c r="AE1738" s="330" t="s">
        <v>6769</v>
      </c>
      <c r="AF1738" s="331">
        <v>5.6</v>
      </c>
      <c r="AG1738" s="331">
        <v>0.19400000000000001</v>
      </c>
      <c r="AH1738" s="325" t="s">
        <v>2412</v>
      </c>
      <c r="AI1738" s="325" t="s">
        <v>8048</v>
      </c>
      <c r="AJ1738" s="328">
        <v>399</v>
      </c>
      <c r="AK1738" s="325" t="s">
        <v>8168</v>
      </c>
      <c r="AL1738" s="325" t="s">
        <v>167</v>
      </c>
      <c r="AM1738" s="332"/>
      <c r="AN1738" s="302">
        <v>1</v>
      </c>
      <c r="AO1738" s="333"/>
      <c r="AQ1738" s="334"/>
    </row>
    <row r="1739" spans="4:43" x14ac:dyDescent="0.25">
      <c r="D1739" s="323"/>
      <c r="F1739" s="324" t="s">
        <v>8169</v>
      </c>
      <c r="G1739" s="316"/>
      <c r="H1739" s="317"/>
      <c r="M1739" s="300">
        <v>1</v>
      </c>
      <c r="N1739" s="325">
        <v>68</v>
      </c>
      <c r="O1739" s="326">
        <v>45308</v>
      </c>
      <c r="P1739" s="327">
        <v>45308</v>
      </c>
      <c r="Q1739" s="325" t="s">
        <v>98</v>
      </c>
      <c r="R1739" s="325" t="s">
        <v>125</v>
      </c>
      <c r="S1739" s="325" t="s">
        <v>8170</v>
      </c>
      <c r="T1739" s="325" t="s">
        <v>491</v>
      </c>
      <c r="U1739" s="325" t="s">
        <v>2530</v>
      </c>
      <c r="V1739" s="325" t="s">
        <v>8171</v>
      </c>
      <c r="W1739" s="325">
        <v>3094.68</v>
      </c>
      <c r="X1739" s="328" t="s">
        <v>2387</v>
      </c>
      <c r="Y1739" s="329">
        <v>79</v>
      </c>
      <c r="Z1739" s="325">
        <v>94.602999999999994</v>
      </c>
      <c r="AA1739" s="329">
        <v>3.6</v>
      </c>
      <c r="AB1739" s="325">
        <v>2710</v>
      </c>
      <c r="AC1739" s="325" t="s">
        <v>6131</v>
      </c>
      <c r="AD1739" s="325" t="s">
        <v>8167</v>
      </c>
      <c r="AE1739" s="330" t="s">
        <v>6769</v>
      </c>
      <c r="AF1739" s="331">
        <v>8.5</v>
      </c>
      <c r="AG1739" s="331">
        <v>0.38700000000000001</v>
      </c>
      <c r="AH1739" s="325" t="s">
        <v>2412</v>
      </c>
      <c r="AI1739" s="325" t="s">
        <v>8048</v>
      </c>
      <c r="AJ1739" s="328">
        <v>531</v>
      </c>
      <c r="AK1739" s="325" t="s">
        <v>8168</v>
      </c>
      <c r="AL1739" s="325" t="s">
        <v>167</v>
      </c>
      <c r="AM1739" s="332"/>
      <c r="AN1739" s="302">
        <v>1</v>
      </c>
      <c r="AO1739" s="333"/>
      <c r="AQ1739" s="334"/>
    </row>
    <row r="1740" spans="4:43" x14ac:dyDescent="0.25">
      <c r="D1740" s="323"/>
      <c r="F1740" s="324" t="s">
        <v>8172</v>
      </c>
      <c r="G1740" s="316"/>
      <c r="H1740" s="317"/>
      <c r="M1740" s="300">
        <v>1</v>
      </c>
      <c r="N1740" s="325">
        <v>69</v>
      </c>
      <c r="O1740" s="326">
        <v>45308</v>
      </c>
      <c r="P1740" s="327">
        <v>45308</v>
      </c>
      <c r="Q1740" s="325" t="s">
        <v>98</v>
      </c>
      <c r="R1740" s="325" t="s">
        <v>125</v>
      </c>
      <c r="S1740" s="325" t="s">
        <v>8173</v>
      </c>
      <c r="T1740" s="325" t="s">
        <v>491</v>
      </c>
      <c r="U1740" s="325" t="s">
        <v>2530</v>
      </c>
      <c r="V1740" s="325" t="s">
        <v>372</v>
      </c>
      <c r="W1740" s="325">
        <v>2746.47</v>
      </c>
      <c r="X1740" s="328" t="s">
        <v>2387</v>
      </c>
      <c r="Y1740" s="329">
        <v>94</v>
      </c>
      <c r="Z1740" s="325">
        <v>90.33</v>
      </c>
      <c r="AA1740" s="329">
        <v>7.6</v>
      </c>
      <c r="AB1740" s="325">
        <v>2245</v>
      </c>
      <c r="AC1740" s="325" t="s">
        <v>6131</v>
      </c>
      <c r="AD1740" s="325" t="s">
        <v>8167</v>
      </c>
      <c r="AE1740" s="330" t="s">
        <v>6769</v>
      </c>
      <c r="AF1740" s="331">
        <v>10.1</v>
      </c>
      <c r="AG1740" s="331">
        <v>0.81799999999999995</v>
      </c>
      <c r="AH1740" s="325" t="s">
        <v>2412</v>
      </c>
      <c r="AI1740" s="325" t="s">
        <v>8048</v>
      </c>
      <c r="AJ1740" s="328">
        <v>818</v>
      </c>
      <c r="AK1740" s="325" t="s">
        <v>8168</v>
      </c>
      <c r="AL1740" s="325" t="s">
        <v>167</v>
      </c>
      <c r="AM1740" s="332"/>
      <c r="AN1740" s="302">
        <v>1</v>
      </c>
      <c r="AO1740" s="333"/>
      <c r="AQ1740" s="334"/>
    </row>
    <row r="1741" spans="4:43" x14ac:dyDescent="0.25">
      <c r="D1741" s="323"/>
      <c r="F1741" s="324" t="s">
        <v>8174</v>
      </c>
      <c r="G1741" s="316"/>
      <c r="H1741" s="317"/>
      <c r="M1741" s="300">
        <v>1</v>
      </c>
      <c r="N1741" s="325">
        <v>70</v>
      </c>
      <c r="O1741" s="326">
        <v>45308</v>
      </c>
      <c r="P1741" s="327">
        <v>45308</v>
      </c>
      <c r="Q1741" s="325" t="s">
        <v>98</v>
      </c>
      <c r="R1741" s="325" t="s">
        <v>125</v>
      </c>
      <c r="S1741" s="325" t="s">
        <v>7998</v>
      </c>
      <c r="T1741" s="325" t="s">
        <v>491</v>
      </c>
      <c r="U1741" s="325" t="s">
        <v>2530</v>
      </c>
      <c r="V1741" s="325" t="s">
        <v>7999</v>
      </c>
      <c r="W1741" s="325">
        <v>2797.5</v>
      </c>
      <c r="X1741" s="328" t="s">
        <v>2387</v>
      </c>
      <c r="Y1741" s="329">
        <v>67</v>
      </c>
      <c r="Z1741" s="325">
        <v>72.040000000000006</v>
      </c>
      <c r="AA1741" s="329">
        <v>15.7</v>
      </c>
      <c r="AB1741" s="325">
        <v>2740</v>
      </c>
      <c r="AC1741" s="325" t="s">
        <v>6131</v>
      </c>
      <c r="AD1741" s="325" t="s">
        <v>8167</v>
      </c>
      <c r="AE1741" s="330" t="s">
        <v>6769</v>
      </c>
      <c r="AF1741" s="331">
        <v>7.2</v>
      </c>
      <c r="AG1741" s="331">
        <v>1.69</v>
      </c>
      <c r="AH1741" s="325" t="s">
        <v>2412</v>
      </c>
      <c r="AI1741" s="325" t="s">
        <v>8048</v>
      </c>
      <c r="AJ1741" s="328">
        <v>291</v>
      </c>
      <c r="AK1741" s="325" t="s">
        <v>8168</v>
      </c>
      <c r="AL1741" s="325" t="s">
        <v>167</v>
      </c>
      <c r="AM1741" s="332"/>
      <c r="AN1741" s="302">
        <v>1</v>
      </c>
      <c r="AO1741" s="333"/>
      <c r="AQ1741" s="334"/>
    </row>
    <row r="1742" spans="4:43" x14ac:dyDescent="0.25">
      <c r="D1742" s="323"/>
      <c r="F1742" s="324" t="s">
        <v>8175</v>
      </c>
      <c r="G1742" s="316"/>
      <c r="H1742" s="317"/>
      <c r="M1742" s="300">
        <v>1</v>
      </c>
      <c r="N1742" s="325">
        <v>71</v>
      </c>
      <c r="O1742" s="326">
        <v>45308</v>
      </c>
      <c r="P1742" s="327">
        <v>45308</v>
      </c>
      <c r="Q1742" s="325" t="s">
        <v>98</v>
      </c>
      <c r="R1742" s="325" t="s">
        <v>125</v>
      </c>
      <c r="S1742" s="325" t="s">
        <v>8176</v>
      </c>
      <c r="T1742" s="325" t="s">
        <v>491</v>
      </c>
      <c r="U1742" s="325" t="s">
        <v>2530</v>
      </c>
      <c r="V1742" s="325" t="s">
        <v>8177</v>
      </c>
      <c r="W1742" s="325">
        <v>2780.01</v>
      </c>
      <c r="X1742" s="328" t="s">
        <v>2387</v>
      </c>
      <c r="Y1742" s="329">
        <v>48</v>
      </c>
      <c r="Z1742" s="325">
        <v>70.564999999999998</v>
      </c>
      <c r="AA1742" s="329">
        <v>12.1</v>
      </c>
      <c r="AB1742" s="325">
        <v>1430</v>
      </c>
      <c r="AC1742" s="325" t="s">
        <v>6131</v>
      </c>
      <c r="AD1742" s="325" t="s">
        <v>8167</v>
      </c>
      <c r="AE1742" s="330" t="s">
        <v>6769</v>
      </c>
      <c r="AF1742" s="331">
        <v>5.2</v>
      </c>
      <c r="AG1742" s="331">
        <v>1.302</v>
      </c>
      <c r="AH1742" s="325" t="s">
        <v>2412</v>
      </c>
      <c r="AI1742" s="325" t="s">
        <v>8048</v>
      </c>
      <c r="AJ1742" s="328">
        <v>116</v>
      </c>
      <c r="AK1742" s="325" t="s">
        <v>8168</v>
      </c>
      <c r="AL1742" s="325" t="s">
        <v>167</v>
      </c>
      <c r="AM1742" s="332"/>
      <c r="AN1742" s="302">
        <v>1</v>
      </c>
      <c r="AO1742" s="333"/>
      <c r="AQ1742" s="334"/>
    </row>
    <row r="1743" spans="4:43" x14ac:dyDescent="0.25">
      <c r="D1743" s="323"/>
      <c r="F1743" s="324" t="s">
        <v>8178</v>
      </c>
      <c r="G1743" s="316"/>
      <c r="H1743" s="317"/>
      <c r="M1743" s="300">
        <v>1</v>
      </c>
      <c r="N1743" s="325">
        <v>72</v>
      </c>
      <c r="O1743" s="326">
        <v>45308</v>
      </c>
      <c r="P1743" s="327">
        <v>45308</v>
      </c>
      <c r="Q1743" s="325" t="s">
        <v>98</v>
      </c>
      <c r="R1743" s="325" t="s">
        <v>125</v>
      </c>
      <c r="S1743" s="325" t="s">
        <v>7933</v>
      </c>
      <c r="T1743" s="325" t="s">
        <v>491</v>
      </c>
      <c r="U1743" s="325" t="s">
        <v>2530</v>
      </c>
      <c r="V1743" s="325" t="s">
        <v>7934</v>
      </c>
      <c r="W1743" s="325">
        <v>2918.69</v>
      </c>
      <c r="X1743" s="328" t="s">
        <v>2387</v>
      </c>
      <c r="Y1743" s="329">
        <v>103</v>
      </c>
      <c r="Z1743" s="325">
        <v>89.361000000000004</v>
      </c>
      <c r="AA1743" s="329">
        <v>9.1999999999999993</v>
      </c>
      <c r="AB1743" s="325">
        <v>2510</v>
      </c>
      <c r="AC1743" s="325" t="s">
        <v>6131</v>
      </c>
      <c r="AD1743" s="325" t="s">
        <v>4442</v>
      </c>
      <c r="AE1743" s="330" t="s">
        <v>5987</v>
      </c>
      <c r="AF1743" s="331">
        <v>11.4</v>
      </c>
      <c r="AG1743" s="331">
        <v>1.022</v>
      </c>
      <c r="AH1743" s="325" t="s">
        <v>2412</v>
      </c>
      <c r="AI1743" s="325" t="s">
        <v>8048</v>
      </c>
      <c r="AJ1743" s="328">
        <v>165</v>
      </c>
      <c r="AK1743" s="325" t="s">
        <v>8168</v>
      </c>
      <c r="AL1743" s="325" t="s">
        <v>167</v>
      </c>
      <c r="AM1743" s="332"/>
      <c r="AN1743" s="302">
        <v>1</v>
      </c>
      <c r="AO1743" s="333"/>
      <c r="AQ1743" s="334"/>
    </row>
    <row r="1744" spans="4:43" x14ac:dyDescent="0.25">
      <c r="D1744" s="323"/>
      <c r="F1744" s="324" t="s">
        <v>8179</v>
      </c>
      <c r="G1744" s="316"/>
      <c r="H1744" s="317"/>
      <c r="M1744" s="300">
        <v>1</v>
      </c>
      <c r="N1744" s="325">
        <v>73</v>
      </c>
      <c r="O1744" s="326">
        <v>45308</v>
      </c>
      <c r="P1744" s="327">
        <v>45308</v>
      </c>
      <c r="Q1744" s="325" t="s">
        <v>98</v>
      </c>
      <c r="R1744" s="325" t="s">
        <v>125</v>
      </c>
      <c r="S1744" s="325" t="s">
        <v>7937</v>
      </c>
      <c r="T1744" s="325" t="s">
        <v>491</v>
      </c>
      <c r="U1744" s="325" t="s">
        <v>2530</v>
      </c>
      <c r="V1744" s="325" t="s">
        <v>7938</v>
      </c>
      <c r="W1744" s="325">
        <v>2880.5</v>
      </c>
      <c r="X1744" s="328" t="s">
        <v>2387</v>
      </c>
      <c r="Y1744" s="329">
        <v>44</v>
      </c>
      <c r="Z1744" s="325">
        <v>89.323999999999998</v>
      </c>
      <c r="AA1744" s="329">
        <v>3.9</v>
      </c>
      <c r="AB1744" s="325">
        <v>2420</v>
      </c>
      <c r="AC1744" s="325" t="s">
        <v>6131</v>
      </c>
      <c r="AD1744" s="325" t="s">
        <v>8167</v>
      </c>
      <c r="AE1744" s="330" t="s">
        <v>6769</v>
      </c>
      <c r="AF1744" s="331">
        <v>4.7</v>
      </c>
      <c r="AG1744" s="331">
        <v>0.42</v>
      </c>
      <c r="AH1744" s="325" t="s">
        <v>2412</v>
      </c>
      <c r="AI1744" s="325" t="s">
        <v>8048</v>
      </c>
      <c r="AJ1744" s="328">
        <v>237</v>
      </c>
      <c r="AK1744" s="325" t="s">
        <v>8168</v>
      </c>
      <c r="AL1744" s="325" t="s">
        <v>167</v>
      </c>
      <c r="AM1744" s="332"/>
      <c r="AN1744" s="302">
        <v>1</v>
      </c>
      <c r="AO1744" s="333"/>
      <c r="AQ1744" s="334"/>
    </row>
    <row r="1745" spans="4:43" x14ac:dyDescent="0.25">
      <c r="D1745" s="323"/>
      <c r="F1745" s="324" t="s">
        <v>8180</v>
      </c>
      <c r="G1745" s="316"/>
      <c r="H1745" s="317"/>
      <c r="M1745" s="300">
        <v>1</v>
      </c>
      <c r="N1745" s="325">
        <v>74</v>
      </c>
      <c r="O1745" s="326">
        <v>45308</v>
      </c>
      <c r="P1745" s="327">
        <v>45308</v>
      </c>
      <c r="Q1745" s="325" t="s">
        <v>98</v>
      </c>
      <c r="R1745" s="325" t="s">
        <v>125</v>
      </c>
      <c r="S1745" s="325" t="s">
        <v>1449</v>
      </c>
      <c r="T1745" s="325" t="s">
        <v>223</v>
      </c>
      <c r="U1745" s="325" t="s">
        <v>8021</v>
      </c>
      <c r="V1745" s="325" t="s">
        <v>856</v>
      </c>
      <c r="W1745" s="325">
        <v>2440.08</v>
      </c>
      <c r="X1745" s="328" t="s">
        <v>2387</v>
      </c>
      <c r="Y1745" s="329">
        <v>59</v>
      </c>
      <c r="Z1745" s="325">
        <v>91.543999999999997</v>
      </c>
      <c r="AA1745" s="329">
        <v>4.2</v>
      </c>
      <c r="AB1745" s="325">
        <v>2220</v>
      </c>
      <c r="AC1745" s="325" t="s">
        <v>4430</v>
      </c>
      <c r="AD1745" s="325" t="s">
        <v>2389</v>
      </c>
      <c r="AE1745" s="330" t="s">
        <v>7212</v>
      </c>
      <c r="AF1745" s="331">
        <v>24.6</v>
      </c>
      <c r="AG1745" s="331">
        <v>1.75</v>
      </c>
      <c r="AH1745" s="325" t="s">
        <v>2405</v>
      </c>
      <c r="AI1745" s="325" t="s">
        <v>3111</v>
      </c>
      <c r="AJ1745" s="328">
        <v>666</v>
      </c>
      <c r="AK1745" s="325" t="s">
        <v>8181</v>
      </c>
      <c r="AL1745" s="325" t="s">
        <v>167</v>
      </c>
      <c r="AM1745" s="332"/>
      <c r="AN1745" s="302">
        <v>1</v>
      </c>
      <c r="AO1745" s="333"/>
      <c r="AQ1745" s="334"/>
    </row>
    <row r="1746" spans="4:43" x14ac:dyDescent="0.25">
      <c r="D1746" s="323"/>
      <c r="F1746" s="324" t="s">
        <v>8182</v>
      </c>
      <c r="G1746" s="316"/>
      <c r="H1746" s="317"/>
      <c r="M1746" s="300">
        <v>1</v>
      </c>
      <c r="N1746" s="325">
        <v>75</v>
      </c>
      <c r="O1746" s="326">
        <v>45308</v>
      </c>
      <c r="P1746" s="327">
        <v>45308</v>
      </c>
      <c r="Q1746" s="325" t="s">
        <v>98</v>
      </c>
      <c r="R1746" s="325" t="s">
        <v>125</v>
      </c>
      <c r="S1746" s="325" t="s">
        <v>7933</v>
      </c>
      <c r="T1746" s="325" t="s">
        <v>491</v>
      </c>
      <c r="U1746" s="325" t="s">
        <v>2530</v>
      </c>
      <c r="V1746" s="325" t="s">
        <v>7934</v>
      </c>
      <c r="W1746" s="325">
        <v>2918.69</v>
      </c>
      <c r="X1746" s="328" t="s">
        <v>2387</v>
      </c>
      <c r="Y1746" s="329">
        <v>103</v>
      </c>
      <c r="Z1746" s="325">
        <v>89.361000000000004</v>
      </c>
      <c r="AA1746" s="329">
        <v>9.1999999999999993</v>
      </c>
      <c r="AB1746" s="325">
        <v>2510</v>
      </c>
      <c r="AC1746" s="325" t="s">
        <v>8183</v>
      </c>
      <c r="AD1746" s="325" t="s">
        <v>2389</v>
      </c>
      <c r="AE1746" s="330" t="s">
        <v>8184</v>
      </c>
      <c r="AF1746" s="331">
        <v>37.6</v>
      </c>
      <c r="AG1746" s="331">
        <v>3.3540000000000001</v>
      </c>
      <c r="AH1746" s="325" t="s">
        <v>2419</v>
      </c>
      <c r="AI1746" s="325" t="s">
        <v>2420</v>
      </c>
      <c r="AJ1746" s="328">
        <v>165</v>
      </c>
      <c r="AK1746" s="325" t="s">
        <v>8185</v>
      </c>
      <c r="AL1746" s="325" t="s">
        <v>2422</v>
      </c>
      <c r="AM1746" s="332"/>
      <c r="AN1746" s="302">
        <v>1</v>
      </c>
      <c r="AO1746" s="333"/>
      <c r="AQ1746" s="334"/>
    </row>
    <row r="1747" spans="4:43" x14ac:dyDescent="0.25">
      <c r="D1747" s="323"/>
      <c r="F1747" s="324" t="s">
        <v>8186</v>
      </c>
      <c r="G1747" s="316"/>
      <c r="H1747" s="317"/>
      <c r="M1747" s="300">
        <v>1</v>
      </c>
      <c r="N1747" s="325">
        <v>76</v>
      </c>
      <c r="O1747" s="326">
        <v>45308</v>
      </c>
      <c r="P1747" s="327">
        <v>45308</v>
      </c>
      <c r="Q1747" s="325" t="s">
        <v>98</v>
      </c>
      <c r="R1747" s="325" t="s">
        <v>125</v>
      </c>
      <c r="S1747" s="325" t="s">
        <v>8187</v>
      </c>
      <c r="T1747" s="325" t="s">
        <v>8188</v>
      </c>
      <c r="U1747" s="325" t="s">
        <v>3083</v>
      </c>
      <c r="V1747" s="325" t="s">
        <v>856</v>
      </c>
      <c r="W1747" s="325">
        <v>2583.41</v>
      </c>
      <c r="X1747" s="328" t="s">
        <v>2387</v>
      </c>
      <c r="Y1747" s="329">
        <v>82</v>
      </c>
      <c r="Z1747" s="325">
        <v>98.641999999999996</v>
      </c>
      <c r="AA1747" s="329">
        <v>0.9</v>
      </c>
      <c r="AB1747" s="325">
        <v>2340</v>
      </c>
      <c r="AC1747" s="325" t="s">
        <v>8189</v>
      </c>
      <c r="AD1747" s="325" t="s">
        <v>2389</v>
      </c>
      <c r="AE1747" s="330" t="s">
        <v>8190</v>
      </c>
      <c r="AF1747" s="331">
        <v>13.9</v>
      </c>
      <c r="AG1747" s="331">
        <v>0.152</v>
      </c>
      <c r="AH1747" s="325" t="s">
        <v>2391</v>
      </c>
      <c r="AI1747" s="325" t="s">
        <v>2392</v>
      </c>
      <c r="AJ1747" s="328">
        <v>88</v>
      </c>
      <c r="AK1747" s="325" t="s">
        <v>8191</v>
      </c>
      <c r="AL1747" s="325" t="s">
        <v>167</v>
      </c>
      <c r="AM1747" s="332"/>
      <c r="AN1747" s="302">
        <v>1</v>
      </c>
      <c r="AO1747" s="333"/>
      <c r="AQ1747" s="334"/>
    </row>
    <row r="1748" spans="4:43" x14ac:dyDescent="0.25">
      <c r="D1748" s="323"/>
      <c r="F1748" s="324" t="s">
        <v>8192</v>
      </c>
      <c r="G1748" s="316"/>
      <c r="H1748" s="317"/>
      <c r="M1748" s="300">
        <v>1</v>
      </c>
      <c r="N1748" s="325">
        <v>77</v>
      </c>
      <c r="O1748" s="326">
        <v>45308</v>
      </c>
      <c r="P1748" s="327">
        <v>45308</v>
      </c>
      <c r="Q1748" s="325" t="s">
        <v>98</v>
      </c>
      <c r="R1748" s="325" t="s">
        <v>125</v>
      </c>
      <c r="S1748" s="325" t="s">
        <v>1432</v>
      </c>
      <c r="T1748" s="325" t="s">
        <v>1433</v>
      </c>
      <c r="U1748" s="325" t="s">
        <v>7973</v>
      </c>
      <c r="V1748" s="325" t="s">
        <v>1434</v>
      </c>
      <c r="W1748" s="325">
        <v>2400</v>
      </c>
      <c r="X1748" s="328" t="s">
        <v>2387</v>
      </c>
      <c r="Y1748" s="329">
        <v>148</v>
      </c>
      <c r="Z1748" s="325">
        <v>99.265000000000001</v>
      </c>
      <c r="AA1748" s="329">
        <v>0.9</v>
      </c>
      <c r="AB1748" s="325">
        <v>2090</v>
      </c>
      <c r="AC1748" s="325" t="s">
        <v>8193</v>
      </c>
      <c r="AD1748" s="325" t="s">
        <v>8194</v>
      </c>
      <c r="AE1748" s="330" t="s">
        <v>8195</v>
      </c>
      <c r="AF1748" s="331">
        <v>9.4</v>
      </c>
      <c r="AG1748" s="331">
        <v>5.7000000000000002E-2</v>
      </c>
      <c r="AH1748" s="325" t="s">
        <v>2391</v>
      </c>
      <c r="AI1748" s="325" t="s">
        <v>2392</v>
      </c>
      <c r="AJ1748" s="328">
        <v>808</v>
      </c>
      <c r="AK1748" s="325" t="s">
        <v>8196</v>
      </c>
      <c r="AL1748" s="325" t="s">
        <v>167</v>
      </c>
      <c r="AM1748" s="332"/>
      <c r="AN1748" s="302">
        <v>1</v>
      </c>
      <c r="AO1748" s="333"/>
      <c r="AQ1748" s="334"/>
    </row>
    <row r="1749" spans="4:43" x14ac:dyDescent="0.25">
      <c r="D1749" s="323"/>
      <c r="F1749" s="324" t="s">
        <v>8197</v>
      </c>
      <c r="G1749" s="316"/>
      <c r="H1749" s="317"/>
      <c r="M1749" s="300">
        <v>1</v>
      </c>
      <c r="N1749" s="325">
        <v>78</v>
      </c>
      <c r="O1749" s="326">
        <v>45310</v>
      </c>
      <c r="P1749" s="327">
        <v>45310</v>
      </c>
      <c r="Q1749" s="325" t="s">
        <v>98</v>
      </c>
      <c r="R1749" s="325" t="s">
        <v>125</v>
      </c>
      <c r="S1749" s="325" t="s">
        <v>1406</v>
      </c>
      <c r="T1749" s="325" t="s">
        <v>1408</v>
      </c>
      <c r="U1749" s="325" t="s">
        <v>8013</v>
      </c>
      <c r="V1749" s="325" t="s">
        <v>220</v>
      </c>
      <c r="W1749" s="325">
        <v>2555.4</v>
      </c>
      <c r="X1749" s="328" t="s">
        <v>2387</v>
      </c>
      <c r="Y1749" s="329">
        <v>23</v>
      </c>
      <c r="Z1749" s="325">
        <v>98.975999999999999</v>
      </c>
      <c r="AA1749" s="329">
        <v>0.2</v>
      </c>
      <c r="AB1749" s="325">
        <v>2310</v>
      </c>
      <c r="AC1749" s="325" t="s">
        <v>2394</v>
      </c>
      <c r="AD1749" s="325" t="s">
        <v>2389</v>
      </c>
      <c r="AE1749" s="330" t="s">
        <v>2395</v>
      </c>
      <c r="AF1749" s="331">
        <v>23</v>
      </c>
      <c r="AG1749" s="331">
        <v>0.2</v>
      </c>
      <c r="AH1749" s="325" t="s">
        <v>4813</v>
      </c>
      <c r="AI1749" s="325" t="s">
        <v>5524</v>
      </c>
      <c r="AJ1749" s="328">
        <v>825</v>
      </c>
      <c r="AK1749" s="325" t="s">
        <v>8134</v>
      </c>
      <c r="AL1749" s="325" t="s">
        <v>167</v>
      </c>
      <c r="AM1749" s="332"/>
      <c r="AN1749" s="302">
        <v>1</v>
      </c>
      <c r="AO1749" s="333"/>
      <c r="AQ1749" s="334"/>
    </row>
    <row r="1750" spans="4:43" x14ac:dyDescent="0.25">
      <c r="D1750" s="323"/>
      <c r="F1750" s="324" t="s">
        <v>8198</v>
      </c>
      <c r="G1750" s="316"/>
      <c r="H1750" s="317"/>
      <c r="M1750" s="300">
        <v>1</v>
      </c>
      <c r="N1750" s="325">
        <v>79</v>
      </c>
      <c r="O1750" s="326">
        <v>45310</v>
      </c>
      <c r="P1750" s="327">
        <v>45310</v>
      </c>
      <c r="Q1750" s="325" t="s">
        <v>98</v>
      </c>
      <c r="R1750" s="325" t="s">
        <v>125</v>
      </c>
      <c r="S1750" s="325" t="s">
        <v>8199</v>
      </c>
      <c r="T1750" s="325" t="s">
        <v>8200</v>
      </c>
      <c r="U1750" s="325" t="s">
        <v>8013</v>
      </c>
      <c r="V1750" s="325" t="s">
        <v>8201</v>
      </c>
      <c r="W1750" s="325">
        <v>2610</v>
      </c>
      <c r="X1750" s="328" t="s">
        <v>2387</v>
      </c>
      <c r="Y1750" s="329">
        <v>250</v>
      </c>
      <c r="Z1750" s="325">
        <v>99.081999999999994</v>
      </c>
      <c r="AA1750" s="329">
        <v>1.9</v>
      </c>
      <c r="AB1750" s="325">
        <v>2380</v>
      </c>
      <c r="AC1750" s="325" t="s">
        <v>8202</v>
      </c>
      <c r="AD1750" s="325" t="s">
        <v>8203</v>
      </c>
      <c r="AE1750" s="330" t="s">
        <v>8204</v>
      </c>
      <c r="AF1750" s="331">
        <v>101.4</v>
      </c>
      <c r="AG1750" s="331">
        <v>0.77100000000000002</v>
      </c>
      <c r="AH1750" s="325" t="s">
        <v>2419</v>
      </c>
      <c r="AI1750" s="325" t="s">
        <v>2420</v>
      </c>
      <c r="AJ1750" s="328">
        <v>102</v>
      </c>
      <c r="AK1750" s="325" t="s">
        <v>8205</v>
      </c>
      <c r="AL1750" s="325" t="s">
        <v>2422</v>
      </c>
      <c r="AM1750" s="332"/>
      <c r="AN1750" s="302">
        <v>1</v>
      </c>
      <c r="AO1750" s="333"/>
      <c r="AQ1750" s="334"/>
    </row>
    <row r="1751" spans="4:43" x14ac:dyDescent="0.25">
      <c r="D1751" s="323"/>
      <c r="F1751" s="324" t="s">
        <v>8206</v>
      </c>
      <c r="G1751" s="316"/>
      <c r="H1751" s="317"/>
      <c r="M1751" s="300">
        <v>1</v>
      </c>
      <c r="N1751" s="325">
        <v>80</v>
      </c>
      <c r="O1751" s="326">
        <v>45311</v>
      </c>
      <c r="P1751" s="327">
        <v>45311</v>
      </c>
      <c r="Q1751" s="325" t="s">
        <v>98</v>
      </c>
      <c r="R1751" s="325" t="s">
        <v>125</v>
      </c>
      <c r="S1751" s="325" t="s">
        <v>1406</v>
      </c>
      <c r="T1751" s="325" t="s">
        <v>1408</v>
      </c>
      <c r="U1751" s="325" t="s">
        <v>8013</v>
      </c>
      <c r="V1751" s="325" t="s">
        <v>220</v>
      </c>
      <c r="W1751" s="325">
        <v>2555.4</v>
      </c>
      <c r="X1751" s="328" t="s">
        <v>2387</v>
      </c>
      <c r="Y1751" s="329">
        <v>23</v>
      </c>
      <c r="Z1751" s="325">
        <v>98.975999999999999</v>
      </c>
      <c r="AA1751" s="329">
        <v>0.2</v>
      </c>
      <c r="AB1751" s="325">
        <v>2310</v>
      </c>
      <c r="AC1751" s="325" t="s">
        <v>2394</v>
      </c>
      <c r="AD1751" s="325" t="s">
        <v>2389</v>
      </c>
      <c r="AE1751" s="330" t="s">
        <v>2395</v>
      </c>
      <c r="AF1751" s="331">
        <v>23</v>
      </c>
      <c r="AG1751" s="331">
        <v>0.2</v>
      </c>
      <c r="AH1751" s="325" t="s">
        <v>4813</v>
      </c>
      <c r="AI1751" s="325" t="s">
        <v>5524</v>
      </c>
      <c r="AJ1751" s="328">
        <v>825</v>
      </c>
      <c r="AK1751" s="325" t="s">
        <v>8134</v>
      </c>
      <c r="AL1751" s="325" t="s">
        <v>167</v>
      </c>
      <c r="AM1751" s="332"/>
      <c r="AN1751" s="302">
        <v>1</v>
      </c>
      <c r="AO1751" s="333"/>
      <c r="AQ1751" s="334"/>
    </row>
    <row r="1752" spans="4:43" x14ac:dyDescent="0.25">
      <c r="D1752" s="323"/>
      <c r="F1752" s="324" t="s">
        <v>8207</v>
      </c>
      <c r="G1752" s="316"/>
      <c r="H1752" s="317"/>
      <c r="M1752" s="300">
        <v>1</v>
      </c>
      <c r="N1752" s="325">
        <v>81</v>
      </c>
      <c r="O1752" s="326">
        <v>45311</v>
      </c>
      <c r="P1752" s="327">
        <v>45311</v>
      </c>
      <c r="Q1752" s="325" t="s">
        <v>98</v>
      </c>
      <c r="R1752" s="325" t="s">
        <v>125</v>
      </c>
      <c r="S1752" s="325" t="s">
        <v>7937</v>
      </c>
      <c r="T1752" s="325" t="s">
        <v>491</v>
      </c>
      <c r="U1752" s="325" t="s">
        <v>2530</v>
      </c>
      <c r="V1752" s="325" t="s">
        <v>7938</v>
      </c>
      <c r="W1752" s="325">
        <v>2880.5</v>
      </c>
      <c r="X1752" s="328" t="s">
        <v>2387</v>
      </c>
      <c r="Y1752" s="329">
        <v>44</v>
      </c>
      <c r="Z1752" s="325">
        <v>89.323999999999998</v>
      </c>
      <c r="AA1752" s="329">
        <v>3.9</v>
      </c>
      <c r="AB1752" s="325">
        <v>2420</v>
      </c>
      <c r="AC1752" s="325" t="s">
        <v>4498</v>
      </c>
      <c r="AD1752" s="325" t="s">
        <v>5240</v>
      </c>
      <c r="AE1752" s="330" t="s">
        <v>4874</v>
      </c>
      <c r="AF1752" s="331">
        <v>5.5</v>
      </c>
      <c r="AG1752" s="331">
        <v>0.48799999999999999</v>
      </c>
      <c r="AH1752" s="325" t="s">
        <v>2405</v>
      </c>
      <c r="AI1752" s="325" t="s">
        <v>2406</v>
      </c>
      <c r="AJ1752" s="328">
        <v>240</v>
      </c>
      <c r="AK1752" s="325" t="s">
        <v>8208</v>
      </c>
      <c r="AL1752" s="325" t="s">
        <v>167</v>
      </c>
      <c r="AM1752" s="332"/>
      <c r="AN1752" s="302">
        <v>1</v>
      </c>
      <c r="AO1752" s="333"/>
      <c r="AQ1752" s="334"/>
    </row>
    <row r="1753" spans="4:43" x14ac:dyDescent="0.25">
      <c r="D1753" s="323"/>
      <c r="F1753" s="324" t="s">
        <v>8209</v>
      </c>
      <c r="G1753" s="316"/>
      <c r="H1753" s="317"/>
      <c r="M1753" s="300">
        <v>1</v>
      </c>
      <c r="N1753" s="325">
        <v>82</v>
      </c>
      <c r="O1753" s="326">
        <v>45311</v>
      </c>
      <c r="P1753" s="327">
        <v>45311</v>
      </c>
      <c r="Q1753" s="325" t="s">
        <v>98</v>
      </c>
      <c r="R1753" s="325" t="s">
        <v>125</v>
      </c>
      <c r="S1753" s="325" t="s">
        <v>1446</v>
      </c>
      <c r="T1753" s="325" t="s">
        <v>272</v>
      </c>
      <c r="U1753" s="325" t="s">
        <v>8106</v>
      </c>
      <c r="V1753" s="325" t="s">
        <v>129</v>
      </c>
      <c r="W1753" s="325">
        <v>2803.35</v>
      </c>
      <c r="X1753" s="328" t="s">
        <v>2387</v>
      </c>
      <c r="Y1753" s="329">
        <v>15</v>
      </c>
      <c r="Z1753" s="325">
        <v>29</v>
      </c>
      <c r="AA1753" s="329">
        <v>9</v>
      </c>
      <c r="AB1753" s="325" t="s">
        <v>167</v>
      </c>
      <c r="AC1753" s="325" t="s">
        <v>8210</v>
      </c>
      <c r="AD1753" s="325" t="s">
        <v>8211</v>
      </c>
      <c r="AE1753" s="330" t="s">
        <v>7653</v>
      </c>
      <c r="AF1753" s="331">
        <v>2.8</v>
      </c>
      <c r="AG1753" s="331">
        <v>1.6559999999999999</v>
      </c>
      <c r="AH1753" s="325" t="s">
        <v>4813</v>
      </c>
      <c r="AI1753" s="325" t="s">
        <v>4814</v>
      </c>
      <c r="AJ1753" s="328">
        <v>12</v>
      </c>
      <c r="AK1753" s="325" t="s">
        <v>8212</v>
      </c>
      <c r="AL1753" s="325" t="s">
        <v>167</v>
      </c>
      <c r="AM1753" s="332"/>
      <c r="AN1753" s="302">
        <v>1</v>
      </c>
      <c r="AO1753" s="333"/>
      <c r="AQ1753" s="334"/>
    </row>
    <row r="1754" spans="4:43" x14ac:dyDescent="0.25">
      <c r="D1754" s="323"/>
      <c r="F1754" s="324" t="s">
        <v>8213</v>
      </c>
      <c r="G1754" s="316"/>
      <c r="H1754" s="317"/>
      <c r="M1754" s="300">
        <v>1</v>
      </c>
      <c r="N1754" s="325">
        <v>83</v>
      </c>
      <c r="O1754" s="326">
        <v>45311</v>
      </c>
      <c r="P1754" s="327">
        <v>45311</v>
      </c>
      <c r="Q1754" s="325" t="s">
        <v>98</v>
      </c>
      <c r="R1754" s="325" t="s">
        <v>125</v>
      </c>
      <c r="S1754" s="325" t="s">
        <v>1432</v>
      </c>
      <c r="T1754" s="325" t="s">
        <v>1433</v>
      </c>
      <c r="U1754" s="325" t="s">
        <v>7973</v>
      </c>
      <c r="V1754" s="325" t="s">
        <v>1434</v>
      </c>
      <c r="W1754" s="325">
        <v>2400</v>
      </c>
      <c r="X1754" s="328" t="s">
        <v>2387</v>
      </c>
      <c r="Y1754" s="329">
        <v>148</v>
      </c>
      <c r="Z1754" s="325">
        <v>99.265000000000001</v>
      </c>
      <c r="AA1754" s="329">
        <v>0.9</v>
      </c>
      <c r="AB1754" s="325">
        <v>2090</v>
      </c>
      <c r="AC1754" s="325" t="s">
        <v>4797</v>
      </c>
      <c r="AD1754" s="325" t="s">
        <v>8214</v>
      </c>
      <c r="AE1754" s="330" t="s">
        <v>8215</v>
      </c>
      <c r="AF1754" s="331">
        <v>11.5</v>
      </c>
      <c r="AG1754" s="331">
        <v>7.0000000000000007E-2</v>
      </c>
      <c r="AH1754" s="325" t="s">
        <v>2405</v>
      </c>
      <c r="AI1754" s="325" t="s">
        <v>3111</v>
      </c>
      <c r="AJ1754" s="328">
        <v>810</v>
      </c>
      <c r="AK1754" s="325" t="s">
        <v>8216</v>
      </c>
      <c r="AL1754" s="325" t="s">
        <v>167</v>
      </c>
      <c r="AM1754" s="332"/>
      <c r="AN1754" s="302">
        <v>1</v>
      </c>
      <c r="AO1754" s="333"/>
      <c r="AQ1754" s="334"/>
    </row>
    <row r="1755" spans="4:43" x14ac:dyDescent="0.25">
      <c r="D1755" s="323"/>
      <c r="F1755" s="324" t="s">
        <v>8217</v>
      </c>
      <c r="G1755" s="316"/>
      <c r="H1755" s="317"/>
      <c r="M1755" s="300">
        <v>1</v>
      </c>
      <c r="N1755" s="325">
        <v>84</v>
      </c>
      <c r="O1755" s="326">
        <v>45312</v>
      </c>
      <c r="P1755" s="327">
        <v>45312</v>
      </c>
      <c r="Q1755" s="325" t="s">
        <v>98</v>
      </c>
      <c r="R1755" s="325" t="s">
        <v>125</v>
      </c>
      <c r="S1755" s="325" t="s">
        <v>1406</v>
      </c>
      <c r="T1755" s="325" t="s">
        <v>1408</v>
      </c>
      <c r="U1755" s="325" t="s">
        <v>8013</v>
      </c>
      <c r="V1755" s="325" t="s">
        <v>220</v>
      </c>
      <c r="W1755" s="325">
        <v>2555.4</v>
      </c>
      <c r="X1755" s="328" t="s">
        <v>2387</v>
      </c>
      <c r="Y1755" s="329">
        <v>23</v>
      </c>
      <c r="Z1755" s="325">
        <v>98.975999999999999</v>
      </c>
      <c r="AA1755" s="329">
        <v>0.2</v>
      </c>
      <c r="AB1755" s="325">
        <v>2310</v>
      </c>
      <c r="AC1755" s="325" t="s">
        <v>2394</v>
      </c>
      <c r="AD1755" s="325" t="s">
        <v>8218</v>
      </c>
      <c r="AE1755" s="330" t="s">
        <v>8219</v>
      </c>
      <c r="AF1755" s="331">
        <v>8.1999999999999993</v>
      </c>
      <c r="AG1755" s="331">
        <v>7.0999999999999994E-2</v>
      </c>
      <c r="AH1755" s="325" t="s">
        <v>4813</v>
      </c>
      <c r="AI1755" s="325" t="s">
        <v>5524</v>
      </c>
      <c r="AJ1755" s="328">
        <v>825</v>
      </c>
      <c r="AK1755" s="325" t="s">
        <v>8134</v>
      </c>
      <c r="AL1755" s="325" t="s">
        <v>167</v>
      </c>
      <c r="AM1755" s="332"/>
      <c r="AN1755" s="302">
        <v>1</v>
      </c>
      <c r="AO1755" s="333"/>
      <c r="AQ1755" s="334"/>
    </row>
    <row r="1756" spans="4:43" x14ac:dyDescent="0.25">
      <c r="D1756" s="323"/>
      <c r="F1756" s="324" t="s">
        <v>8220</v>
      </c>
      <c r="G1756" s="316"/>
      <c r="H1756" s="317"/>
      <c r="M1756" s="300">
        <v>1</v>
      </c>
      <c r="N1756" s="325">
        <v>85</v>
      </c>
      <c r="O1756" s="326">
        <v>45312</v>
      </c>
      <c r="P1756" s="327">
        <v>45312</v>
      </c>
      <c r="Q1756" s="325" t="s">
        <v>98</v>
      </c>
      <c r="R1756" s="325" t="s">
        <v>125</v>
      </c>
      <c r="S1756" s="325" t="s">
        <v>1406</v>
      </c>
      <c r="T1756" s="325" t="s">
        <v>1408</v>
      </c>
      <c r="U1756" s="325" t="s">
        <v>8013</v>
      </c>
      <c r="V1756" s="325" t="s">
        <v>220</v>
      </c>
      <c r="W1756" s="325">
        <v>2555.4</v>
      </c>
      <c r="X1756" s="328" t="s">
        <v>2387</v>
      </c>
      <c r="Y1756" s="329">
        <v>23</v>
      </c>
      <c r="Z1756" s="325">
        <v>98.975999999999999</v>
      </c>
      <c r="AA1756" s="329">
        <v>0.2</v>
      </c>
      <c r="AB1756" s="325">
        <v>2310</v>
      </c>
      <c r="AC1756" s="325" t="s">
        <v>8221</v>
      </c>
      <c r="AD1756" s="325" t="s">
        <v>2389</v>
      </c>
      <c r="AE1756" s="330" t="s">
        <v>8222</v>
      </c>
      <c r="AF1756" s="331">
        <v>14.8</v>
      </c>
      <c r="AG1756" s="331">
        <v>0.129</v>
      </c>
      <c r="AH1756" s="325" t="s">
        <v>2405</v>
      </c>
      <c r="AI1756" s="325" t="s">
        <v>2482</v>
      </c>
      <c r="AJ1756" s="328">
        <v>830</v>
      </c>
      <c r="AK1756" s="325" t="s">
        <v>8223</v>
      </c>
      <c r="AL1756" s="325" t="s">
        <v>167</v>
      </c>
      <c r="AM1756" s="332"/>
      <c r="AN1756" s="302">
        <v>1</v>
      </c>
      <c r="AO1756" s="333"/>
      <c r="AQ1756" s="334"/>
    </row>
    <row r="1757" spans="4:43" x14ac:dyDescent="0.25">
      <c r="D1757" s="323"/>
      <c r="F1757" s="324" t="s">
        <v>8224</v>
      </c>
      <c r="G1757" s="316"/>
      <c r="H1757" s="317"/>
      <c r="M1757" s="300">
        <v>1</v>
      </c>
      <c r="N1757" s="325">
        <v>86</v>
      </c>
      <c r="O1757" s="326">
        <v>45312</v>
      </c>
      <c r="P1757" s="327">
        <v>45312</v>
      </c>
      <c r="Q1757" s="325" t="s">
        <v>98</v>
      </c>
      <c r="R1757" s="325" t="s">
        <v>125</v>
      </c>
      <c r="S1757" s="325" t="s">
        <v>1432</v>
      </c>
      <c r="T1757" s="325" t="s">
        <v>1433</v>
      </c>
      <c r="U1757" s="325" t="s">
        <v>7973</v>
      </c>
      <c r="V1757" s="325" t="s">
        <v>1434</v>
      </c>
      <c r="W1757" s="325">
        <v>2400</v>
      </c>
      <c r="X1757" s="328" t="s">
        <v>2387</v>
      </c>
      <c r="Y1757" s="329">
        <v>148</v>
      </c>
      <c r="Z1757" s="325">
        <v>99.265000000000001</v>
      </c>
      <c r="AA1757" s="329">
        <v>0.9</v>
      </c>
      <c r="AB1757" s="325">
        <v>2090</v>
      </c>
      <c r="AC1757" s="325" t="s">
        <v>6515</v>
      </c>
      <c r="AD1757" s="325" t="s">
        <v>2389</v>
      </c>
      <c r="AE1757" s="330" t="s">
        <v>8225</v>
      </c>
      <c r="AF1757" s="331">
        <v>95.1</v>
      </c>
      <c r="AG1757" s="331">
        <v>0.57799999999999996</v>
      </c>
      <c r="AH1757" s="325" t="s">
        <v>2405</v>
      </c>
      <c r="AI1757" s="325" t="s">
        <v>3111</v>
      </c>
      <c r="AJ1757" s="328">
        <v>811</v>
      </c>
      <c r="AK1757" s="325" t="s">
        <v>8226</v>
      </c>
      <c r="AL1757" s="325" t="s">
        <v>167</v>
      </c>
      <c r="AM1757" s="332"/>
      <c r="AN1757" s="302">
        <v>1</v>
      </c>
      <c r="AO1757" s="333"/>
      <c r="AQ1757" s="334"/>
    </row>
    <row r="1758" spans="4:43" x14ac:dyDescent="0.25">
      <c r="D1758" s="323"/>
      <c r="F1758" s="324" t="s">
        <v>8227</v>
      </c>
      <c r="G1758" s="316"/>
      <c r="H1758" s="317"/>
      <c r="M1758" s="300">
        <v>1</v>
      </c>
      <c r="N1758" s="325">
        <v>87</v>
      </c>
      <c r="O1758" s="326">
        <v>45313</v>
      </c>
      <c r="P1758" s="327">
        <v>45313</v>
      </c>
      <c r="Q1758" s="325" t="s">
        <v>98</v>
      </c>
      <c r="R1758" s="325" t="s">
        <v>125</v>
      </c>
      <c r="S1758" s="325" t="s">
        <v>1446</v>
      </c>
      <c r="T1758" s="325" t="s">
        <v>272</v>
      </c>
      <c r="U1758" s="325" t="s">
        <v>8106</v>
      </c>
      <c r="V1758" s="325" t="s">
        <v>129</v>
      </c>
      <c r="W1758" s="325">
        <v>2803.35</v>
      </c>
      <c r="X1758" s="328" t="s">
        <v>2387</v>
      </c>
      <c r="Y1758" s="329">
        <v>15</v>
      </c>
      <c r="Z1758" s="325">
        <v>29</v>
      </c>
      <c r="AA1758" s="329">
        <v>9</v>
      </c>
      <c r="AB1758" s="325" t="s">
        <v>167</v>
      </c>
      <c r="AC1758" s="325" t="s">
        <v>4874</v>
      </c>
      <c r="AD1758" s="325" t="s">
        <v>4516</v>
      </c>
      <c r="AE1758" s="330" t="s">
        <v>4817</v>
      </c>
      <c r="AF1758" s="331">
        <v>0.6</v>
      </c>
      <c r="AG1758" s="331">
        <v>0.375</v>
      </c>
      <c r="AH1758" s="325" t="s">
        <v>4813</v>
      </c>
      <c r="AI1758" s="325" t="s">
        <v>4814</v>
      </c>
      <c r="AJ1758" s="328">
        <v>14</v>
      </c>
      <c r="AK1758" s="325" t="s">
        <v>8228</v>
      </c>
      <c r="AL1758" s="325" t="s">
        <v>167</v>
      </c>
      <c r="AM1758" s="332"/>
      <c r="AN1758" s="302">
        <v>1</v>
      </c>
      <c r="AO1758" s="333"/>
      <c r="AQ1758" s="334"/>
    </row>
    <row r="1759" spans="4:43" x14ac:dyDescent="0.25">
      <c r="D1759" s="323"/>
      <c r="F1759" s="324" t="s">
        <v>8229</v>
      </c>
      <c r="G1759" s="316"/>
      <c r="H1759" s="317"/>
      <c r="M1759" s="300">
        <v>1</v>
      </c>
      <c r="N1759" s="325">
        <v>88</v>
      </c>
      <c r="O1759" s="326">
        <v>45313</v>
      </c>
      <c r="P1759" s="327">
        <v>45313</v>
      </c>
      <c r="Q1759" s="325" t="s">
        <v>98</v>
      </c>
      <c r="R1759" s="325" t="s">
        <v>125</v>
      </c>
      <c r="S1759" s="325" t="s">
        <v>1452</v>
      </c>
      <c r="T1759" s="325" t="s">
        <v>1453</v>
      </c>
      <c r="U1759" s="325" t="s">
        <v>7973</v>
      </c>
      <c r="V1759" s="325" t="s">
        <v>129</v>
      </c>
      <c r="W1759" s="325">
        <v>2606.4899999999998</v>
      </c>
      <c r="X1759" s="328" t="s">
        <v>2387</v>
      </c>
      <c r="Y1759" s="329">
        <v>24</v>
      </c>
      <c r="Z1759" s="325">
        <v>86.84</v>
      </c>
      <c r="AA1759" s="329">
        <v>2.7</v>
      </c>
      <c r="AB1759" s="325">
        <v>2250</v>
      </c>
      <c r="AC1759" s="325" t="s">
        <v>8230</v>
      </c>
      <c r="AD1759" s="325" t="s">
        <v>2389</v>
      </c>
      <c r="AE1759" s="330" t="s">
        <v>8231</v>
      </c>
      <c r="AF1759" s="331">
        <v>18.899999999999999</v>
      </c>
      <c r="AG1759" s="331">
        <v>2.1219999999999999</v>
      </c>
      <c r="AH1759" s="325" t="s">
        <v>2405</v>
      </c>
      <c r="AI1759" s="325" t="s">
        <v>2482</v>
      </c>
      <c r="AJ1759" s="328">
        <v>635</v>
      </c>
      <c r="AK1759" s="325" t="s">
        <v>8232</v>
      </c>
      <c r="AL1759" s="325" t="s">
        <v>167</v>
      </c>
      <c r="AM1759" s="332"/>
      <c r="AN1759" s="302">
        <v>1</v>
      </c>
      <c r="AO1759" s="333"/>
      <c r="AQ1759" s="334"/>
    </row>
    <row r="1760" spans="4:43" x14ac:dyDescent="0.25">
      <c r="D1760" s="323"/>
      <c r="F1760" s="324" t="s">
        <v>8233</v>
      </c>
      <c r="G1760" s="316"/>
      <c r="H1760" s="317"/>
      <c r="M1760" s="300">
        <v>1</v>
      </c>
      <c r="N1760" s="325">
        <v>89</v>
      </c>
      <c r="O1760" s="326">
        <v>45313</v>
      </c>
      <c r="P1760" s="327">
        <v>45313</v>
      </c>
      <c r="Q1760" s="325" t="s">
        <v>98</v>
      </c>
      <c r="R1760" s="325" t="s">
        <v>125</v>
      </c>
      <c r="S1760" s="325" t="s">
        <v>8234</v>
      </c>
      <c r="T1760" s="325" t="s">
        <v>8235</v>
      </c>
      <c r="U1760" s="325" t="s">
        <v>3083</v>
      </c>
      <c r="V1760" s="325" t="s">
        <v>329</v>
      </c>
      <c r="W1760" s="325">
        <v>2679.6</v>
      </c>
      <c r="X1760" s="328" t="s">
        <v>2387</v>
      </c>
      <c r="Y1760" s="329">
        <v>23</v>
      </c>
      <c r="Z1760" s="325">
        <v>91.760999999999996</v>
      </c>
      <c r="AA1760" s="329">
        <v>1.6</v>
      </c>
      <c r="AB1760" s="325">
        <v>2120</v>
      </c>
      <c r="AC1760" s="325" t="s">
        <v>5072</v>
      </c>
      <c r="AD1760" s="325" t="s">
        <v>2389</v>
      </c>
      <c r="AE1760" s="330" t="s">
        <v>5793</v>
      </c>
      <c r="AF1760" s="331">
        <v>16.8</v>
      </c>
      <c r="AG1760" s="331">
        <v>1.167</v>
      </c>
      <c r="AH1760" s="325" t="s">
        <v>5325</v>
      </c>
      <c r="AI1760" s="325" t="s">
        <v>6100</v>
      </c>
      <c r="AJ1760" s="328">
        <v>694</v>
      </c>
      <c r="AK1760" s="325" t="s">
        <v>8236</v>
      </c>
      <c r="AL1760" s="325" t="s">
        <v>167</v>
      </c>
      <c r="AM1760" s="332"/>
      <c r="AN1760" s="302">
        <v>1</v>
      </c>
      <c r="AO1760" s="333"/>
      <c r="AQ1760" s="334"/>
    </row>
    <row r="1761" spans="4:43" x14ac:dyDescent="0.25">
      <c r="D1761" s="323"/>
      <c r="F1761" s="324" t="s">
        <v>8237</v>
      </c>
      <c r="G1761" s="316"/>
      <c r="H1761" s="317"/>
      <c r="M1761" s="300">
        <v>1</v>
      </c>
      <c r="N1761" s="325">
        <v>90</v>
      </c>
      <c r="O1761" s="326">
        <v>45314</v>
      </c>
      <c r="P1761" s="327">
        <v>45314</v>
      </c>
      <c r="Q1761" s="325" t="s">
        <v>98</v>
      </c>
      <c r="R1761" s="325" t="s">
        <v>125</v>
      </c>
      <c r="S1761" s="325" t="s">
        <v>8234</v>
      </c>
      <c r="T1761" s="325" t="s">
        <v>8235</v>
      </c>
      <c r="U1761" s="325" t="s">
        <v>3083</v>
      </c>
      <c r="V1761" s="325" t="s">
        <v>329</v>
      </c>
      <c r="W1761" s="325">
        <v>2679.6</v>
      </c>
      <c r="X1761" s="328" t="s">
        <v>2387</v>
      </c>
      <c r="Y1761" s="329">
        <v>23</v>
      </c>
      <c r="Z1761" s="325">
        <v>91.760999999999996</v>
      </c>
      <c r="AA1761" s="329">
        <v>1.6</v>
      </c>
      <c r="AB1761" s="325">
        <v>2120</v>
      </c>
      <c r="AC1761" s="325" t="s">
        <v>2394</v>
      </c>
      <c r="AD1761" s="325" t="s">
        <v>2389</v>
      </c>
      <c r="AE1761" s="330" t="s">
        <v>2395</v>
      </c>
      <c r="AF1761" s="331">
        <v>23</v>
      </c>
      <c r="AG1761" s="331">
        <v>1.6</v>
      </c>
      <c r="AH1761" s="325" t="s">
        <v>5325</v>
      </c>
      <c r="AI1761" s="325" t="s">
        <v>6100</v>
      </c>
      <c r="AJ1761" s="328">
        <v>694</v>
      </c>
      <c r="AK1761" s="325" t="s">
        <v>8236</v>
      </c>
      <c r="AL1761" s="325" t="s">
        <v>167</v>
      </c>
      <c r="AM1761" s="332"/>
      <c r="AN1761" s="302">
        <v>1</v>
      </c>
      <c r="AO1761" s="333"/>
      <c r="AQ1761" s="334"/>
    </row>
    <row r="1762" spans="4:43" x14ac:dyDescent="0.25">
      <c r="D1762" s="323"/>
      <c r="F1762" s="324" t="s">
        <v>8238</v>
      </c>
      <c r="G1762" s="316"/>
      <c r="H1762" s="317"/>
      <c r="M1762" s="300">
        <v>1</v>
      </c>
      <c r="N1762" s="325">
        <v>91</v>
      </c>
      <c r="O1762" s="326">
        <v>45314</v>
      </c>
      <c r="P1762" s="327">
        <v>45314</v>
      </c>
      <c r="Q1762" s="325" t="s">
        <v>98</v>
      </c>
      <c r="R1762" s="325" t="s">
        <v>125</v>
      </c>
      <c r="S1762" s="325" t="s">
        <v>7971</v>
      </c>
      <c r="T1762" s="325" t="s">
        <v>7972</v>
      </c>
      <c r="U1762" s="325" t="s">
        <v>7973</v>
      </c>
      <c r="V1762" s="325" t="s">
        <v>856</v>
      </c>
      <c r="W1762" s="325">
        <v>2326.8000000000002</v>
      </c>
      <c r="X1762" s="328" t="s">
        <v>2387</v>
      </c>
      <c r="Y1762" s="329">
        <v>89</v>
      </c>
      <c r="Z1762" s="325">
        <v>99.364000000000004</v>
      </c>
      <c r="AA1762" s="329">
        <v>0.5</v>
      </c>
      <c r="AB1762" s="325">
        <v>1660</v>
      </c>
      <c r="AC1762" s="325" t="s">
        <v>4505</v>
      </c>
      <c r="AD1762" s="325" t="s">
        <v>5145</v>
      </c>
      <c r="AE1762" s="330" t="s">
        <v>4506</v>
      </c>
      <c r="AF1762" s="331">
        <v>4.3</v>
      </c>
      <c r="AG1762" s="331">
        <v>2.4E-2</v>
      </c>
      <c r="AH1762" s="325" t="s">
        <v>5325</v>
      </c>
      <c r="AI1762" s="325" t="s">
        <v>6100</v>
      </c>
      <c r="AJ1762" s="328">
        <v>348</v>
      </c>
      <c r="AK1762" s="325" t="s">
        <v>8239</v>
      </c>
      <c r="AL1762" s="325" t="s">
        <v>167</v>
      </c>
      <c r="AM1762" s="332"/>
      <c r="AN1762" s="302">
        <v>1</v>
      </c>
      <c r="AO1762" s="333"/>
      <c r="AQ1762" s="334"/>
    </row>
    <row r="1763" spans="4:43" x14ac:dyDescent="0.25">
      <c r="D1763" s="323"/>
      <c r="F1763" s="324" t="s">
        <v>8240</v>
      </c>
      <c r="G1763" s="316"/>
      <c r="H1763" s="317"/>
      <c r="M1763" s="300">
        <v>1</v>
      </c>
      <c r="N1763" s="325">
        <v>92</v>
      </c>
      <c r="O1763" s="326">
        <v>45314</v>
      </c>
      <c r="P1763" s="327">
        <v>45314</v>
      </c>
      <c r="Q1763" s="325" t="s">
        <v>98</v>
      </c>
      <c r="R1763" s="325" t="s">
        <v>125</v>
      </c>
      <c r="S1763" s="325" t="s">
        <v>8241</v>
      </c>
      <c r="T1763" s="325" t="s">
        <v>8242</v>
      </c>
      <c r="U1763" s="325" t="s">
        <v>8013</v>
      </c>
      <c r="V1763" s="325" t="s">
        <v>8243</v>
      </c>
      <c r="W1763" s="325">
        <v>2405.81</v>
      </c>
      <c r="X1763" s="328" t="s">
        <v>2387</v>
      </c>
      <c r="Y1763" s="329">
        <v>417</v>
      </c>
      <c r="Z1763" s="325">
        <v>99.251000000000005</v>
      </c>
      <c r="AA1763" s="329">
        <v>2.7</v>
      </c>
      <c r="AB1763" s="325">
        <v>1745</v>
      </c>
      <c r="AC1763" s="325" t="s">
        <v>8244</v>
      </c>
      <c r="AD1763" s="325" t="s">
        <v>8245</v>
      </c>
      <c r="AE1763" s="330" t="s">
        <v>8246</v>
      </c>
      <c r="AF1763" s="331">
        <v>55.9</v>
      </c>
      <c r="AG1763" s="331">
        <v>0.36199999999999999</v>
      </c>
      <c r="AH1763" s="325" t="s">
        <v>5325</v>
      </c>
      <c r="AI1763" s="325" t="s">
        <v>6100</v>
      </c>
      <c r="AJ1763" s="328">
        <v>278</v>
      </c>
      <c r="AK1763" s="325" t="s">
        <v>8247</v>
      </c>
      <c r="AL1763" s="325" t="s">
        <v>167</v>
      </c>
      <c r="AM1763" s="332"/>
      <c r="AN1763" s="302">
        <v>1</v>
      </c>
      <c r="AO1763" s="333"/>
      <c r="AQ1763" s="334"/>
    </row>
    <row r="1764" spans="4:43" x14ac:dyDescent="0.25">
      <c r="D1764" s="323"/>
      <c r="F1764" s="324" t="s">
        <v>8248</v>
      </c>
      <c r="G1764" s="316"/>
      <c r="H1764" s="317"/>
      <c r="M1764" s="300">
        <v>1</v>
      </c>
      <c r="N1764" s="325">
        <v>93</v>
      </c>
      <c r="O1764" s="326">
        <v>45316</v>
      </c>
      <c r="P1764" s="327">
        <v>45316</v>
      </c>
      <c r="Q1764" s="325" t="s">
        <v>98</v>
      </c>
      <c r="R1764" s="325" t="s">
        <v>125</v>
      </c>
      <c r="S1764" s="325" t="s">
        <v>8249</v>
      </c>
      <c r="T1764" s="325" t="s">
        <v>8250</v>
      </c>
      <c r="U1764" s="325" t="s">
        <v>8013</v>
      </c>
      <c r="V1764" s="325" t="s">
        <v>8251</v>
      </c>
      <c r="W1764" s="325">
        <v>2400</v>
      </c>
      <c r="X1764" s="328" t="s">
        <v>2387</v>
      </c>
      <c r="Y1764" s="329">
        <v>101</v>
      </c>
      <c r="Z1764" s="325">
        <v>98.204999999999998</v>
      </c>
      <c r="AA1764" s="329">
        <v>1.6</v>
      </c>
      <c r="AB1764" s="325">
        <v>2150</v>
      </c>
      <c r="AC1764" s="325" t="s">
        <v>2394</v>
      </c>
      <c r="AD1764" s="325" t="s">
        <v>8252</v>
      </c>
      <c r="AE1764" s="330" t="s">
        <v>8253</v>
      </c>
      <c r="AF1764" s="331">
        <v>14.2</v>
      </c>
      <c r="AG1764" s="331">
        <v>0.22600000000000001</v>
      </c>
      <c r="AH1764" s="325" t="s">
        <v>2419</v>
      </c>
      <c r="AI1764" s="325" t="s">
        <v>2420</v>
      </c>
      <c r="AJ1764" s="328">
        <v>527</v>
      </c>
      <c r="AK1764" s="325" t="s">
        <v>8254</v>
      </c>
      <c r="AL1764" s="325" t="s">
        <v>2422</v>
      </c>
      <c r="AM1764" s="332"/>
      <c r="AN1764" s="302">
        <v>1</v>
      </c>
      <c r="AO1764" s="333"/>
      <c r="AQ1764" s="334"/>
    </row>
    <row r="1765" spans="4:43" x14ac:dyDescent="0.25">
      <c r="D1765" s="323"/>
      <c r="F1765" s="324" t="s">
        <v>8255</v>
      </c>
      <c r="G1765" s="316"/>
      <c r="H1765" s="317"/>
      <c r="M1765" s="300">
        <v>1</v>
      </c>
      <c r="N1765" s="325">
        <v>94</v>
      </c>
      <c r="O1765" s="326">
        <v>45316</v>
      </c>
      <c r="P1765" s="327">
        <v>45316</v>
      </c>
      <c r="Q1765" s="325" t="s">
        <v>98</v>
      </c>
      <c r="R1765" s="325" t="s">
        <v>125</v>
      </c>
      <c r="S1765" s="325" t="s">
        <v>1417</v>
      </c>
      <c r="T1765" s="325" t="s">
        <v>1419</v>
      </c>
      <c r="U1765" s="325" t="s">
        <v>7973</v>
      </c>
      <c r="V1765" s="325" t="s">
        <v>1420</v>
      </c>
      <c r="W1765" s="325">
        <v>2673.12</v>
      </c>
      <c r="X1765" s="328" t="s">
        <v>2387</v>
      </c>
      <c r="Y1765" s="329">
        <v>6</v>
      </c>
      <c r="Z1765" s="325">
        <v>70.938000000000002</v>
      </c>
      <c r="AA1765" s="329">
        <v>1.4</v>
      </c>
      <c r="AB1765" s="325" t="s">
        <v>167</v>
      </c>
      <c r="AC1765" s="325" t="s">
        <v>4560</v>
      </c>
      <c r="AD1765" s="325" t="s">
        <v>2389</v>
      </c>
      <c r="AE1765" s="330" t="s">
        <v>8256</v>
      </c>
      <c r="AF1765" s="331">
        <v>0.9</v>
      </c>
      <c r="AG1765" s="331">
        <v>0.214</v>
      </c>
      <c r="AH1765" s="325" t="s">
        <v>2405</v>
      </c>
      <c r="AI1765" s="325" t="s">
        <v>2482</v>
      </c>
      <c r="AJ1765" s="328">
        <v>724</v>
      </c>
      <c r="AK1765" s="325" t="s">
        <v>8257</v>
      </c>
      <c r="AL1765" s="325" t="s">
        <v>167</v>
      </c>
      <c r="AM1765" s="332"/>
      <c r="AN1765" s="302">
        <v>1</v>
      </c>
      <c r="AO1765" s="333"/>
      <c r="AQ1765" s="334"/>
    </row>
    <row r="1766" spans="4:43" x14ac:dyDescent="0.25">
      <c r="D1766" s="323"/>
      <c r="F1766" s="324" t="s">
        <v>8258</v>
      </c>
      <c r="G1766" s="316"/>
      <c r="H1766" s="317"/>
      <c r="M1766" s="300">
        <v>1</v>
      </c>
      <c r="N1766" s="325">
        <v>95</v>
      </c>
      <c r="O1766" s="326">
        <v>45317</v>
      </c>
      <c r="P1766" s="327">
        <v>45317</v>
      </c>
      <c r="Q1766" s="325" t="s">
        <v>98</v>
      </c>
      <c r="R1766" s="325" t="s">
        <v>125</v>
      </c>
      <c r="S1766" s="325" t="s">
        <v>185</v>
      </c>
      <c r="T1766" s="325" t="s">
        <v>8016</v>
      </c>
      <c r="U1766" s="325" t="s">
        <v>8013</v>
      </c>
      <c r="V1766" s="325" t="s">
        <v>2591</v>
      </c>
      <c r="W1766" s="325">
        <v>2667.16</v>
      </c>
      <c r="X1766" s="328" t="s">
        <v>2387</v>
      </c>
      <c r="Y1766" s="329">
        <v>213</v>
      </c>
      <c r="Z1766" s="325">
        <v>98.194999999999993</v>
      </c>
      <c r="AA1766" s="329">
        <v>3.3</v>
      </c>
      <c r="AB1766" s="325">
        <v>2490</v>
      </c>
      <c r="AC1766" s="325" t="s">
        <v>8259</v>
      </c>
      <c r="AD1766" s="325" t="s">
        <v>8260</v>
      </c>
      <c r="AE1766" s="330" t="s">
        <v>4817</v>
      </c>
      <c r="AF1766" s="331">
        <v>8.9</v>
      </c>
      <c r="AG1766" s="331">
        <v>0.13800000000000001</v>
      </c>
      <c r="AH1766" s="325" t="s">
        <v>2405</v>
      </c>
      <c r="AI1766" s="325" t="s">
        <v>2406</v>
      </c>
      <c r="AJ1766" s="328">
        <v>457</v>
      </c>
      <c r="AK1766" s="325" t="s">
        <v>8261</v>
      </c>
      <c r="AL1766" s="325" t="s">
        <v>167</v>
      </c>
      <c r="AM1766" s="332"/>
      <c r="AN1766" s="302">
        <v>1</v>
      </c>
      <c r="AO1766" s="333"/>
      <c r="AQ1766" s="334"/>
    </row>
    <row r="1767" spans="4:43" x14ac:dyDescent="0.25">
      <c r="D1767" s="323"/>
      <c r="F1767" s="324" t="s">
        <v>8262</v>
      </c>
      <c r="G1767" s="316"/>
      <c r="H1767" s="317"/>
      <c r="M1767" s="300">
        <v>1</v>
      </c>
      <c r="N1767" s="325">
        <v>96</v>
      </c>
      <c r="O1767" s="326">
        <v>45317</v>
      </c>
      <c r="P1767" s="327">
        <v>45317</v>
      </c>
      <c r="Q1767" s="325" t="s">
        <v>98</v>
      </c>
      <c r="R1767" s="325" t="s">
        <v>125</v>
      </c>
      <c r="S1767" s="325" t="s">
        <v>8263</v>
      </c>
      <c r="T1767" s="325" t="s">
        <v>8264</v>
      </c>
      <c r="U1767" s="325" t="s">
        <v>7973</v>
      </c>
      <c r="V1767" s="325" t="s">
        <v>129</v>
      </c>
      <c r="W1767" s="325">
        <v>2570</v>
      </c>
      <c r="X1767" s="328" t="s">
        <v>2387</v>
      </c>
      <c r="Y1767" s="329">
        <v>33</v>
      </c>
      <c r="Z1767" s="325">
        <v>86.186000000000007</v>
      </c>
      <c r="AA1767" s="329">
        <v>3.9</v>
      </c>
      <c r="AB1767" s="325">
        <v>2290</v>
      </c>
      <c r="AC1767" s="325" t="s">
        <v>8265</v>
      </c>
      <c r="AD1767" s="325" t="s">
        <v>8266</v>
      </c>
      <c r="AE1767" s="330" t="s">
        <v>8267</v>
      </c>
      <c r="AF1767" s="331">
        <v>9.5</v>
      </c>
      <c r="AG1767" s="331">
        <v>1.1220000000000001</v>
      </c>
      <c r="AH1767" s="325" t="s">
        <v>2405</v>
      </c>
      <c r="AI1767" s="325" t="s">
        <v>2947</v>
      </c>
      <c r="AJ1767" s="328">
        <v>206</v>
      </c>
      <c r="AK1767" s="325" t="s">
        <v>8268</v>
      </c>
      <c r="AL1767" s="325" t="s">
        <v>167</v>
      </c>
      <c r="AM1767" s="332"/>
      <c r="AN1767" s="302">
        <v>1</v>
      </c>
      <c r="AO1767" s="333"/>
      <c r="AQ1767" s="334"/>
    </row>
    <row r="1768" spans="4:43" x14ac:dyDescent="0.25">
      <c r="D1768" s="323"/>
      <c r="F1768" s="324" t="s">
        <v>8269</v>
      </c>
      <c r="G1768" s="316"/>
      <c r="H1768" s="317"/>
      <c r="M1768" s="300">
        <v>1</v>
      </c>
      <c r="N1768" s="325">
        <v>97</v>
      </c>
      <c r="O1768" s="326">
        <v>45317</v>
      </c>
      <c r="P1768" s="327">
        <v>45317</v>
      </c>
      <c r="Q1768" s="325" t="s">
        <v>98</v>
      </c>
      <c r="R1768" s="325" t="s">
        <v>125</v>
      </c>
      <c r="S1768" s="325" t="s">
        <v>1422</v>
      </c>
      <c r="T1768" s="325" t="s">
        <v>1403</v>
      </c>
      <c r="U1768" s="325" t="s">
        <v>3083</v>
      </c>
      <c r="V1768" s="325" t="s">
        <v>1423</v>
      </c>
      <c r="W1768" s="325">
        <v>2135</v>
      </c>
      <c r="X1768" s="328" t="s">
        <v>2387</v>
      </c>
      <c r="Y1768" s="329">
        <v>68</v>
      </c>
      <c r="Z1768" s="325">
        <v>99.114999999999995</v>
      </c>
      <c r="AA1768" s="329">
        <v>0.5</v>
      </c>
      <c r="AB1768" s="325">
        <v>1820</v>
      </c>
      <c r="AC1768" s="325" t="s">
        <v>5637</v>
      </c>
      <c r="AD1768" s="325" t="s">
        <v>2389</v>
      </c>
      <c r="AE1768" s="330" t="s">
        <v>6835</v>
      </c>
      <c r="AF1768" s="331">
        <v>32.6</v>
      </c>
      <c r="AG1768" s="331">
        <v>0.24</v>
      </c>
      <c r="AH1768" s="325" t="s">
        <v>2405</v>
      </c>
      <c r="AI1768" s="325" t="s">
        <v>3111</v>
      </c>
      <c r="AJ1768" s="328">
        <v>895</v>
      </c>
      <c r="AK1768" s="325" t="s">
        <v>8270</v>
      </c>
      <c r="AL1768" s="325" t="s">
        <v>167</v>
      </c>
      <c r="AM1768" s="332"/>
      <c r="AN1768" s="302">
        <v>1</v>
      </c>
      <c r="AO1768" s="333"/>
      <c r="AQ1768" s="334"/>
    </row>
    <row r="1769" spans="4:43" x14ac:dyDescent="0.25">
      <c r="D1769" s="323"/>
      <c r="F1769" s="324" t="s">
        <v>8271</v>
      </c>
      <c r="G1769" s="316"/>
      <c r="H1769" s="317"/>
      <c r="M1769" s="300">
        <v>1</v>
      </c>
      <c r="N1769" s="325">
        <v>98</v>
      </c>
      <c r="O1769" s="326">
        <v>45317</v>
      </c>
      <c r="P1769" s="327">
        <v>45317</v>
      </c>
      <c r="Q1769" s="325" t="s">
        <v>98</v>
      </c>
      <c r="R1769" s="325" t="s">
        <v>125</v>
      </c>
      <c r="S1769" s="325" t="s">
        <v>8272</v>
      </c>
      <c r="T1769" s="325" t="s">
        <v>8273</v>
      </c>
      <c r="U1769" s="325" t="s">
        <v>3083</v>
      </c>
      <c r="V1769" s="325" t="s">
        <v>129</v>
      </c>
      <c r="W1769" s="325">
        <v>2570</v>
      </c>
      <c r="X1769" s="328" t="s">
        <v>2387</v>
      </c>
      <c r="Y1769" s="329">
        <v>8</v>
      </c>
      <c r="Z1769" s="325">
        <v>89.896000000000001</v>
      </c>
      <c r="AA1769" s="329">
        <v>0.7</v>
      </c>
      <c r="AB1769" s="325">
        <v>2360</v>
      </c>
      <c r="AC1769" s="325" t="s">
        <v>6843</v>
      </c>
      <c r="AD1769" s="325" t="s">
        <v>7855</v>
      </c>
      <c r="AE1769" s="330" t="s">
        <v>7049</v>
      </c>
      <c r="AF1769" s="331">
        <v>2</v>
      </c>
      <c r="AG1769" s="331">
        <v>0.17699999999999999</v>
      </c>
      <c r="AH1769" s="325" t="s">
        <v>2412</v>
      </c>
      <c r="AI1769" s="325" t="s">
        <v>8048</v>
      </c>
      <c r="AJ1769" s="328">
        <v>1173</v>
      </c>
      <c r="AK1769" s="325" t="s">
        <v>8274</v>
      </c>
      <c r="AL1769" s="325" t="s">
        <v>167</v>
      </c>
      <c r="AM1769" s="332"/>
      <c r="AN1769" s="302">
        <v>1</v>
      </c>
      <c r="AO1769" s="333"/>
      <c r="AQ1769" s="334"/>
    </row>
    <row r="1770" spans="4:43" x14ac:dyDescent="0.25">
      <c r="D1770" s="323"/>
      <c r="F1770" s="324" t="s">
        <v>8275</v>
      </c>
      <c r="G1770" s="316"/>
      <c r="H1770" s="317"/>
      <c r="M1770" s="300">
        <v>1</v>
      </c>
      <c r="N1770" s="325">
        <v>99</v>
      </c>
      <c r="O1770" s="326">
        <v>45317</v>
      </c>
      <c r="P1770" s="327">
        <v>45317</v>
      </c>
      <c r="Q1770" s="325" t="s">
        <v>98</v>
      </c>
      <c r="R1770" s="325" t="s">
        <v>125</v>
      </c>
      <c r="S1770" s="325" t="s">
        <v>8276</v>
      </c>
      <c r="T1770" s="325" t="s">
        <v>8073</v>
      </c>
      <c r="U1770" s="325" t="s">
        <v>3083</v>
      </c>
      <c r="V1770" s="325" t="s">
        <v>129</v>
      </c>
      <c r="W1770" s="325">
        <v>2540.4</v>
      </c>
      <c r="X1770" s="328" t="s">
        <v>2387</v>
      </c>
      <c r="Y1770" s="329">
        <v>54</v>
      </c>
      <c r="Z1770" s="325">
        <v>91.144999999999996</v>
      </c>
      <c r="AA1770" s="329">
        <v>4.0999999999999996</v>
      </c>
      <c r="AB1770" s="325">
        <v>2280</v>
      </c>
      <c r="AC1770" s="325" t="s">
        <v>6843</v>
      </c>
      <c r="AD1770" s="325" t="s">
        <v>7855</v>
      </c>
      <c r="AE1770" s="330" t="s">
        <v>7049</v>
      </c>
      <c r="AF1770" s="331">
        <v>13.7</v>
      </c>
      <c r="AG1770" s="331">
        <v>1.0389999999999999</v>
      </c>
      <c r="AH1770" s="325" t="s">
        <v>2412</v>
      </c>
      <c r="AI1770" s="325" t="s">
        <v>8048</v>
      </c>
      <c r="AJ1770" s="328">
        <v>132</v>
      </c>
      <c r="AK1770" s="325" t="s">
        <v>8274</v>
      </c>
      <c r="AL1770" s="325" t="s">
        <v>167</v>
      </c>
      <c r="AM1770" s="332"/>
      <c r="AN1770" s="302">
        <v>1</v>
      </c>
      <c r="AO1770" s="333"/>
      <c r="AQ1770" s="334"/>
    </row>
    <row r="1771" spans="4:43" x14ac:dyDescent="0.25">
      <c r="D1771" s="323"/>
      <c r="F1771" s="324" t="s">
        <v>8277</v>
      </c>
      <c r="G1771" s="316"/>
      <c r="H1771" s="317"/>
      <c r="M1771" s="300">
        <v>1</v>
      </c>
      <c r="N1771" s="325">
        <v>100</v>
      </c>
      <c r="O1771" s="326">
        <v>45317</v>
      </c>
      <c r="P1771" s="327">
        <v>45317</v>
      </c>
      <c r="Q1771" s="325" t="s">
        <v>98</v>
      </c>
      <c r="R1771" s="325" t="s">
        <v>125</v>
      </c>
      <c r="S1771" s="325" t="s">
        <v>8278</v>
      </c>
      <c r="T1771" s="325" t="s">
        <v>8273</v>
      </c>
      <c r="U1771" s="325" t="s">
        <v>3083</v>
      </c>
      <c r="V1771" s="325" t="s">
        <v>220</v>
      </c>
      <c r="W1771" s="325">
        <v>2474.73</v>
      </c>
      <c r="X1771" s="328" t="s">
        <v>2387</v>
      </c>
      <c r="Y1771" s="329">
        <v>84</v>
      </c>
      <c r="Z1771" s="325">
        <v>99.120999999999995</v>
      </c>
      <c r="AA1771" s="329">
        <v>0.6</v>
      </c>
      <c r="AB1771" s="325" t="s">
        <v>167</v>
      </c>
      <c r="AC1771" s="325" t="s">
        <v>6843</v>
      </c>
      <c r="AD1771" s="325" t="s">
        <v>7855</v>
      </c>
      <c r="AE1771" s="330" t="s">
        <v>7049</v>
      </c>
      <c r="AF1771" s="331">
        <v>21.3</v>
      </c>
      <c r="AG1771" s="331">
        <v>0.152</v>
      </c>
      <c r="AH1771" s="325" t="s">
        <v>2412</v>
      </c>
      <c r="AI1771" s="325" t="s">
        <v>8048</v>
      </c>
      <c r="AJ1771" s="328">
        <v>205</v>
      </c>
      <c r="AK1771" s="325" t="s">
        <v>8274</v>
      </c>
      <c r="AL1771" s="325" t="s">
        <v>167</v>
      </c>
      <c r="AM1771" s="332"/>
      <c r="AN1771" s="302">
        <v>1</v>
      </c>
      <c r="AO1771" s="333"/>
      <c r="AQ1771" s="334"/>
    </row>
    <row r="1772" spans="4:43" x14ac:dyDescent="0.25">
      <c r="D1772" s="323"/>
      <c r="F1772" s="324" t="s">
        <v>8279</v>
      </c>
      <c r="G1772" s="316"/>
      <c r="H1772" s="317"/>
      <c r="M1772" s="300">
        <v>1</v>
      </c>
      <c r="N1772" s="325">
        <v>101</v>
      </c>
      <c r="O1772" s="326">
        <v>45317</v>
      </c>
      <c r="P1772" s="327">
        <v>45317</v>
      </c>
      <c r="Q1772" s="325" t="s">
        <v>98</v>
      </c>
      <c r="R1772" s="325" t="s">
        <v>125</v>
      </c>
      <c r="S1772" s="325" t="s">
        <v>8072</v>
      </c>
      <c r="T1772" s="325" t="s">
        <v>8073</v>
      </c>
      <c r="U1772" s="325" t="s">
        <v>3083</v>
      </c>
      <c r="V1772" s="325" t="s">
        <v>129</v>
      </c>
      <c r="W1772" s="325">
        <v>2657.66</v>
      </c>
      <c r="X1772" s="328" t="s">
        <v>2387</v>
      </c>
      <c r="Y1772" s="329">
        <v>5</v>
      </c>
      <c r="Z1772" s="325">
        <v>38.979999999999997</v>
      </c>
      <c r="AA1772" s="329">
        <v>2.8</v>
      </c>
      <c r="AB1772" s="325">
        <v>2350</v>
      </c>
      <c r="AC1772" s="325" t="s">
        <v>6843</v>
      </c>
      <c r="AD1772" s="325" t="s">
        <v>7855</v>
      </c>
      <c r="AE1772" s="330" t="s">
        <v>7049</v>
      </c>
      <c r="AF1772" s="331">
        <v>1.3</v>
      </c>
      <c r="AG1772" s="331">
        <v>0.71</v>
      </c>
      <c r="AH1772" s="325" t="s">
        <v>2412</v>
      </c>
      <c r="AI1772" s="325" t="s">
        <v>8048</v>
      </c>
      <c r="AJ1772" s="328">
        <v>73</v>
      </c>
      <c r="AK1772" s="325" t="s">
        <v>8274</v>
      </c>
      <c r="AL1772" s="325" t="s">
        <v>167</v>
      </c>
      <c r="AM1772" s="332"/>
      <c r="AN1772" s="302">
        <v>1</v>
      </c>
      <c r="AO1772" s="333"/>
      <c r="AQ1772" s="334"/>
    </row>
    <row r="1773" spans="4:43" x14ac:dyDescent="0.25">
      <c r="D1773" s="323"/>
      <c r="F1773" s="324" t="s">
        <v>8280</v>
      </c>
      <c r="G1773" s="316"/>
      <c r="H1773" s="317"/>
      <c r="M1773" s="300">
        <v>1</v>
      </c>
      <c r="N1773" s="325">
        <v>102</v>
      </c>
      <c r="O1773" s="326">
        <v>45317</v>
      </c>
      <c r="P1773" s="327">
        <v>45317</v>
      </c>
      <c r="Q1773" s="325" t="s">
        <v>98</v>
      </c>
      <c r="R1773" s="325" t="s">
        <v>125</v>
      </c>
      <c r="S1773" s="325" t="s">
        <v>8281</v>
      </c>
      <c r="T1773" s="325" t="s">
        <v>8073</v>
      </c>
      <c r="U1773" s="325" t="s">
        <v>3083</v>
      </c>
      <c r="V1773" s="325" t="s">
        <v>129</v>
      </c>
      <c r="W1773" s="325">
        <v>2557.0300000000002</v>
      </c>
      <c r="X1773" s="328" t="s">
        <v>2387</v>
      </c>
      <c r="Y1773" s="329">
        <v>89</v>
      </c>
      <c r="Z1773" s="325">
        <v>98.766000000000005</v>
      </c>
      <c r="AA1773" s="329">
        <v>0.9</v>
      </c>
      <c r="AB1773" s="325">
        <v>2120</v>
      </c>
      <c r="AC1773" s="325" t="s">
        <v>6843</v>
      </c>
      <c r="AD1773" s="325" t="s">
        <v>7855</v>
      </c>
      <c r="AE1773" s="330" t="s">
        <v>7049</v>
      </c>
      <c r="AF1773" s="331">
        <v>22.6</v>
      </c>
      <c r="AG1773" s="331">
        <v>0.22800000000000001</v>
      </c>
      <c r="AH1773" s="325" t="s">
        <v>2412</v>
      </c>
      <c r="AI1773" s="325" t="s">
        <v>8048</v>
      </c>
      <c r="AJ1773" s="328">
        <v>531</v>
      </c>
      <c r="AK1773" s="325" t="s">
        <v>8274</v>
      </c>
      <c r="AL1773" s="325" t="s">
        <v>167</v>
      </c>
      <c r="AM1773" s="332"/>
      <c r="AN1773" s="302">
        <v>1</v>
      </c>
      <c r="AO1773" s="333"/>
      <c r="AQ1773" s="334"/>
    </row>
    <row r="1774" spans="4:43" x14ac:dyDescent="0.25">
      <c r="D1774" s="323"/>
      <c r="F1774" s="324" t="s">
        <v>8282</v>
      </c>
      <c r="G1774" s="316"/>
      <c r="H1774" s="317"/>
      <c r="M1774" s="300">
        <v>1</v>
      </c>
      <c r="N1774" s="325">
        <v>103</v>
      </c>
      <c r="O1774" s="326">
        <v>45317</v>
      </c>
      <c r="P1774" s="327">
        <v>45317</v>
      </c>
      <c r="Q1774" s="325" t="s">
        <v>98</v>
      </c>
      <c r="R1774" s="325" t="s">
        <v>125</v>
      </c>
      <c r="S1774" s="325" t="s">
        <v>8283</v>
      </c>
      <c r="T1774" s="325" t="s">
        <v>8273</v>
      </c>
      <c r="U1774" s="325" t="s">
        <v>3083</v>
      </c>
      <c r="V1774" s="325" t="s">
        <v>8284</v>
      </c>
      <c r="W1774" s="325">
        <v>2233.46</v>
      </c>
      <c r="X1774" s="328" t="s">
        <v>2387</v>
      </c>
      <c r="Y1774" s="329">
        <v>83</v>
      </c>
      <c r="Z1774" s="325">
        <v>91.263999999999996</v>
      </c>
      <c r="AA1774" s="329">
        <v>6.2</v>
      </c>
      <c r="AB1774" s="325">
        <v>2010</v>
      </c>
      <c r="AC1774" s="325" t="s">
        <v>6843</v>
      </c>
      <c r="AD1774" s="325" t="s">
        <v>7855</v>
      </c>
      <c r="AE1774" s="330" t="s">
        <v>7049</v>
      </c>
      <c r="AF1774" s="331">
        <v>21</v>
      </c>
      <c r="AG1774" s="331">
        <v>1.5720000000000001</v>
      </c>
      <c r="AH1774" s="325" t="s">
        <v>2412</v>
      </c>
      <c r="AI1774" s="325" t="s">
        <v>8048</v>
      </c>
      <c r="AJ1774" s="328">
        <v>80</v>
      </c>
      <c r="AK1774" s="325" t="s">
        <v>8274</v>
      </c>
      <c r="AL1774" s="325" t="s">
        <v>167</v>
      </c>
      <c r="AM1774" s="332"/>
      <c r="AN1774" s="302">
        <v>1</v>
      </c>
      <c r="AO1774" s="333"/>
      <c r="AQ1774" s="334"/>
    </row>
    <row r="1775" spans="4:43" x14ac:dyDescent="0.25">
      <c r="D1775" s="323"/>
      <c r="F1775" s="324" t="s">
        <v>8285</v>
      </c>
      <c r="G1775" s="316"/>
      <c r="H1775" s="317"/>
      <c r="M1775" s="300">
        <v>1</v>
      </c>
      <c r="N1775" s="325">
        <v>104</v>
      </c>
      <c r="O1775" s="326">
        <v>45317</v>
      </c>
      <c r="P1775" s="327">
        <v>45317</v>
      </c>
      <c r="Q1775" s="325" t="s">
        <v>98</v>
      </c>
      <c r="R1775" s="325" t="s">
        <v>125</v>
      </c>
      <c r="S1775" s="325" t="s">
        <v>8286</v>
      </c>
      <c r="T1775" s="325" t="s">
        <v>8273</v>
      </c>
      <c r="U1775" s="325" t="s">
        <v>3083</v>
      </c>
      <c r="V1775" s="325" t="s">
        <v>8287</v>
      </c>
      <c r="W1775" s="325">
        <v>2179.69</v>
      </c>
      <c r="X1775" s="328" t="s">
        <v>2387</v>
      </c>
      <c r="Y1775" s="329">
        <v>46</v>
      </c>
      <c r="Z1775" s="325">
        <v>94.897999999999996</v>
      </c>
      <c r="AA1775" s="329">
        <v>2</v>
      </c>
      <c r="AB1775" s="325">
        <v>1730</v>
      </c>
      <c r="AC1775" s="325" t="s">
        <v>6843</v>
      </c>
      <c r="AD1775" s="325" t="s">
        <v>7855</v>
      </c>
      <c r="AE1775" s="330" t="s">
        <v>7049</v>
      </c>
      <c r="AF1775" s="331">
        <v>11.7</v>
      </c>
      <c r="AG1775" s="331">
        <v>0.50700000000000001</v>
      </c>
      <c r="AH1775" s="325" t="s">
        <v>2412</v>
      </c>
      <c r="AI1775" s="325" t="s">
        <v>8048</v>
      </c>
      <c r="AJ1775" s="328">
        <v>164</v>
      </c>
      <c r="AK1775" s="325" t="s">
        <v>8274</v>
      </c>
      <c r="AL1775" s="325" t="s">
        <v>167</v>
      </c>
      <c r="AM1775" s="332"/>
      <c r="AN1775" s="302">
        <v>1</v>
      </c>
      <c r="AO1775" s="333"/>
      <c r="AQ1775" s="334"/>
    </row>
    <row r="1776" spans="4:43" x14ac:dyDescent="0.25">
      <c r="D1776" s="323"/>
      <c r="F1776" s="324" t="s">
        <v>8288</v>
      </c>
      <c r="G1776" s="316"/>
      <c r="H1776" s="317"/>
      <c r="M1776" s="300">
        <v>1</v>
      </c>
      <c r="N1776" s="325">
        <v>105</v>
      </c>
      <c r="O1776" s="326">
        <v>45318</v>
      </c>
      <c r="P1776" s="327">
        <v>45318</v>
      </c>
      <c r="Q1776" s="325" t="s">
        <v>98</v>
      </c>
      <c r="R1776" s="325" t="s">
        <v>125</v>
      </c>
      <c r="S1776" s="325" t="s">
        <v>7971</v>
      </c>
      <c r="T1776" s="325" t="s">
        <v>7972</v>
      </c>
      <c r="U1776" s="325" t="s">
        <v>7973</v>
      </c>
      <c r="V1776" s="325" t="s">
        <v>856</v>
      </c>
      <c r="W1776" s="325">
        <v>2326.8000000000002</v>
      </c>
      <c r="X1776" s="328" t="s">
        <v>2387</v>
      </c>
      <c r="Y1776" s="329">
        <v>89</v>
      </c>
      <c r="Z1776" s="325">
        <v>99.364000000000004</v>
      </c>
      <c r="AA1776" s="329">
        <v>0.5</v>
      </c>
      <c r="AB1776" s="325">
        <v>1660</v>
      </c>
      <c r="AC1776" s="325" t="s">
        <v>4541</v>
      </c>
      <c r="AD1776" s="325" t="s">
        <v>2389</v>
      </c>
      <c r="AE1776" s="330" t="s">
        <v>4990</v>
      </c>
      <c r="AF1776" s="331">
        <v>22.2</v>
      </c>
      <c r="AG1776" s="331">
        <v>0.125</v>
      </c>
      <c r="AH1776" s="325" t="s">
        <v>2405</v>
      </c>
      <c r="AI1776" s="325" t="s">
        <v>3111</v>
      </c>
      <c r="AJ1776" s="328">
        <v>352</v>
      </c>
      <c r="AK1776" s="325" t="s">
        <v>8289</v>
      </c>
      <c r="AL1776" s="325" t="s">
        <v>167</v>
      </c>
      <c r="AM1776" s="332"/>
      <c r="AN1776" s="302">
        <v>1</v>
      </c>
      <c r="AO1776" s="333"/>
      <c r="AQ1776" s="334"/>
    </row>
    <row r="1777" spans="4:43" x14ac:dyDescent="0.25">
      <c r="D1777" s="323"/>
      <c r="F1777" s="324" t="s">
        <v>8290</v>
      </c>
      <c r="G1777" s="316"/>
      <c r="H1777" s="317"/>
      <c r="M1777" s="300">
        <v>1</v>
      </c>
      <c r="N1777" s="325">
        <v>106</v>
      </c>
      <c r="O1777" s="326">
        <v>45320</v>
      </c>
      <c r="P1777" s="327">
        <v>45320</v>
      </c>
      <c r="Q1777" s="325" t="s">
        <v>98</v>
      </c>
      <c r="R1777" s="325" t="s">
        <v>125</v>
      </c>
      <c r="S1777" s="325" t="s">
        <v>8291</v>
      </c>
      <c r="T1777" s="325" t="s">
        <v>7897</v>
      </c>
      <c r="U1777" s="325" t="s">
        <v>8013</v>
      </c>
      <c r="V1777" s="325" t="s">
        <v>8292</v>
      </c>
      <c r="W1777" s="325">
        <v>2501.35</v>
      </c>
      <c r="X1777" s="328" t="s">
        <v>2387</v>
      </c>
      <c r="Y1777" s="329">
        <v>34</v>
      </c>
      <c r="Z1777" s="325">
        <v>95.037999999999997</v>
      </c>
      <c r="AA1777" s="329">
        <v>1.4</v>
      </c>
      <c r="AB1777" s="325">
        <v>2210</v>
      </c>
      <c r="AC1777" s="325" t="s">
        <v>4499</v>
      </c>
      <c r="AD1777" s="325" t="s">
        <v>4986</v>
      </c>
      <c r="AE1777" s="330" t="s">
        <v>4506</v>
      </c>
      <c r="AF1777" s="331">
        <v>1.7</v>
      </c>
      <c r="AG1777" s="331">
        <v>6.8000000000000005E-2</v>
      </c>
      <c r="AH1777" s="325" t="s">
        <v>2405</v>
      </c>
      <c r="AI1777" s="325" t="s">
        <v>2947</v>
      </c>
      <c r="AJ1777" s="328">
        <v>727</v>
      </c>
      <c r="AK1777" s="325" t="s">
        <v>8293</v>
      </c>
      <c r="AL1777" s="325" t="s">
        <v>167</v>
      </c>
      <c r="AM1777" s="332"/>
      <c r="AN1777" s="302">
        <v>1</v>
      </c>
      <c r="AO1777" s="333"/>
      <c r="AQ1777" s="334"/>
    </row>
    <row r="1778" spans="4:43" x14ac:dyDescent="0.25">
      <c r="D1778" s="323"/>
      <c r="F1778" s="324" t="s">
        <v>8294</v>
      </c>
      <c r="G1778" s="316"/>
      <c r="H1778" s="317"/>
      <c r="M1778" s="300">
        <v>1</v>
      </c>
      <c r="N1778" s="325">
        <v>107</v>
      </c>
      <c r="O1778" s="326">
        <v>45320</v>
      </c>
      <c r="P1778" s="327">
        <v>45320</v>
      </c>
      <c r="Q1778" s="325" t="s">
        <v>98</v>
      </c>
      <c r="R1778" s="325" t="s">
        <v>125</v>
      </c>
      <c r="S1778" s="325" t="s">
        <v>1446</v>
      </c>
      <c r="T1778" s="325" t="s">
        <v>272</v>
      </c>
      <c r="U1778" s="325" t="s">
        <v>8106</v>
      </c>
      <c r="V1778" s="325" t="s">
        <v>129</v>
      </c>
      <c r="W1778" s="325">
        <v>2803.35</v>
      </c>
      <c r="X1778" s="328" t="s">
        <v>2387</v>
      </c>
      <c r="Y1778" s="329">
        <v>15</v>
      </c>
      <c r="Z1778" s="325">
        <v>29</v>
      </c>
      <c r="AA1778" s="329">
        <v>9</v>
      </c>
      <c r="AB1778" s="325" t="s">
        <v>167</v>
      </c>
      <c r="AC1778" s="325" t="s">
        <v>4750</v>
      </c>
      <c r="AD1778" s="325" t="s">
        <v>6683</v>
      </c>
      <c r="AE1778" s="330" t="s">
        <v>4460</v>
      </c>
      <c r="AF1778" s="331">
        <v>1.8</v>
      </c>
      <c r="AG1778" s="331">
        <v>1.0940000000000001</v>
      </c>
      <c r="AH1778" s="325" t="s">
        <v>2405</v>
      </c>
      <c r="AI1778" s="325" t="s">
        <v>2406</v>
      </c>
      <c r="AJ1778" s="328">
        <v>20</v>
      </c>
      <c r="AK1778" s="325" t="s">
        <v>8295</v>
      </c>
      <c r="AL1778" s="325" t="s">
        <v>167</v>
      </c>
      <c r="AM1778" s="332"/>
      <c r="AN1778" s="302">
        <v>1</v>
      </c>
      <c r="AO1778" s="333"/>
      <c r="AQ1778" s="334"/>
    </row>
    <row r="1779" spans="4:43" x14ac:dyDescent="0.25">
      <c r="D1779" s="323"/>
      <c r="F1779" s="324" t="s">
        <v>8296</v>
      </c>
      <c r="G1779" s="316"/>
      <c r="H1779" s="317"/>
      <c r="M1779" s="300">
        <v>1</v>
      </c>
      <c r="N1779" s="325">
        <v>108</v>
      </c>
      <c r="O1779" s="326">
        <v>45320</v>
      </c>
      <c r="P1779" s="327">
        <v>45320</v>
      </c>
      <c r="Q1779" s="325" t="s">
        <v>98</v>
      </c>
      <c r="R1779" s="325" t="s">
        <v>125</v>
      </c>
      <c r="S1779" s="325" t="s">
        <v>8297</v>
      </c>
      <c r="T1779" s="325" t="s">
        <v>298</v>
      </c>
      <c r="U1779" s="325" t="s">
        <v>2530</v>
      </c>
      <c r="V1779" s="325" t="s">
        <v>853</v>
      </c>
      <c r="W1779" s="325">
        <v>2538</v>
      </c>
      <c r="X1779" s="328" t="s">
        <v>2387</v>
      </c>
      <c r="Y1779" s="329">
        <v>59</v>
      </c>
      <c r="Z1779" s="325">
        <v>98.671999999999997</v>
      </c>
      <c r="AA1779" s="329">
        <v>0.7</v>
      </c>
      <c r="AB1779" s="325">
        <v>2240</v>
      </c>
      <c r="AC1779" s="325" t="s">
        <v>4562</v>
      </c>
      <c r="AD1779" s="325" t="s">
        <v>4459</v>
      </c>
      <c r="AE1779" s="330" t="s">
        <v>4464</v>
      </c>
      <c r="AF1779" s="331">
        <v>5.3</v>
      </c>
      <c r="AG1779" s="331">
        <v>6.3E-2</v>
      </c>
      <c r="AH1779" s="325" t="s">
        <v>2405</v>
      </c>
      <c r="AI1779" s="325" t="s">
        <v>2487</v>
      </c>
      <c r="AJ1779" s="328">
        <v>261</v>
      </c>
      <c r="AK1779" s="325" t="s">
        <v>8298</v>
      </c>
      <c r="AL1779" s="325" t="s">
        <v>167</v>
      </c>
      <c r="AM1779" s="332"/>
      <c r="AN1779" s="302">
        <v>1</v>
      </c>
      <c r="AO1779" s="333"/>
      <c r="AQ1779" s="334"/>
    </row>
    <row r="1780" spans="4:43" x14ac:dyDescent="0.25">
      <c r="D1780" s="323"/>
      <c r="F1780" s="324" t="s">
        <v>8299</v>
      </c>
      <c r="G1780" s="316"/>
      <c r="H1780" s="317"/>
      <c r="M1780" s="300">
        <v>1</v>
      </c>
      <c r="N1780" s="325">
        <v>109</v>
      </c>
      <c r="O1780" s="326">
        <v>45320</v>
      </c>
      <c r="P1780" s="327">
        <v>45320</v>
      </c>
      <c r="Q1780" s="325" t="s">
        <v>98</v>
      </c>
      <c r="R1780" s="325" t="s">
        <v>125</v>
      </c>
      <c r="S1780" s="325" t="s">
        <v>8300</v>
      </c>
      <c r="T1780" s="325" t="s">
        <v>8301</v>
      </c>
      <c r="U1780" s="325" t="s">
        <v>8013</v>
      </c>
      <c r="V1780" s="325" t="s">
        <v>8302</v>
      </c>
      <c r="W1780" s="325">
        <v>2140.0500000000002</v>
      </c>
      <c r="X1780" s="328" t="s">
        <v>2387</v>
      </c>
      <c r="Y1780" s="329">
        <v>79</v>
      </c>
      <c r="Z1780" s="325">
        <v>98.584999999999994</v>
      </c>
      <c r="AA1780" s="329">
        <v>1</v>
      </c>
      <c r="AB1780" s="325">
        <v>1600</v>
      </c>
      <c r="AC1780" s="325" t="s">
        <v>5801</v>
      </c>
      <c r="AD1780" s="325" t="s">
        <v>8303</v>
      </c>
      <c r="AE1780" s="330" t="s">
        <v>8304</v>
      </c>
      <c r="AF1780" s="331">
        <v>2.6</v>
      </c>
      <c r="AG1780" s="331">
        <v>3.3000000000000002E-2</v>
      </c>
      <c r="AH1780" s="325" t="s">
        <v>2637</v>
      </c>
      <c r="AI1780" s="325" t="s">
        <v>3417</v>
      </c>
      <c r="AJ1780" s="328">
        <v>39</v>
      </c>
      <c r="AK1780" s="325" t="s">
        <v>8305</v>
      </c>
      <c r="AL1780" s="325" t="s">
        <v>167</v>
      </c>
      <c r="AM1780" s="332"/>
      <c r="AN1780" s="302">
        <v>1</v>
      </c>
      <c r="AO1780" s="333"/>
      <c r="AQ1780" s="334"/>
    </row>
    <row r="1781" spans="4:43" x14ac:dyDescent="0.25">
      <c r="D1781" s="323"/>
      <c r="F1781" s="324" t="s">
        <v>8306</v>
      </c>
      <c r="G1781" s="316"/>
      <c r="H1781" s="317"/>
      <c r="M1781" s="300">
        <v>1</v>
      </c>
      <c r="N1781" s="325">
        <v>110</v>
      </c>
      <c r="O1781" s="326">
        <v>45321</v>
      </c>
      <c r="P1781" s="327">
        <v>45321</v>
      </c>
      <c r="Q1781" s="325" t="s">
        <v>98</v>
      </c>
      <c r="R1781" s="325" t="s">
        <v>125</v>
      </c>
      <c r="S1781" s="325" t="s">
        <v>8307</v>
      </c>
      <c r="T1781" s="325" t="s">
        <v>2649</v>
      </c>
      <c r="U1781" s="325" t="s">
        <v>2530</v>
      </c>
      <c r="V1781" s="325" t="s">
        <v>8308</v>
      </c>
      <c r="W1781" s="325">
        <v>2504.5700000000002</v>
      </c>
      <c r="X1781" s="328" t="s">
        <v>2387</v>
      </c>
      <c r="Y1781" s="329">
        <v>178</v>
      </c>
      <c r="Z1781" s="325">
        <v>98.495000000000005</v>
      </c>
      <c r="AA1781" s="329">
        <v>2.2999999999999998</v>
      </c>
      <c r="AB1781" s="325">
        <v>2070</v>
      </c>
      <c r="AC1781" s="325" t="s">
        <v>4805</v>
      </c>
      <c r="AD1781" s="325" t="s">
        <v>4982</v>
      </c>
      <c r="AE1781" s="330" t="s">
        <v>4751</v>
      </c>
      <c r="AF1781" s="331">
        <v>3.7</v>
      </c>
      <c r="AG1781" s="331">
        <v>4.8000000000000001E-2</v>
      </c>
      <c r="AH1781" s="325" t="s">
        <v>2637</v>
      </c>
      <c r="AI1781" s="325" t="s">
        <v>3296</v>
      </c>
      <c r="AJ1781" s="328">
        <v>236</v>
      </c>
      <c r="AK1781" s="325" t="s">
        <v>8309</v>
      </c>
      <c r="AL1781" s="325" t="s">
        <v>167</v>
      </c>
      <c r="AM1781" s="332"/>
      <c r="AN1781" s="302">
        <v>1</v>
      </c>
      <c r="AO1781" s="333"/>
      <c r="AQ1781" s="334"/>
    </row>
    <row r="1782" spans="4:43" x14ac:dyDescent="0.25">
      <c r="D1782" s="323"/>
      <c r="F1782" s="324" t="s">
        <v>8310</v>
      </c>
      <c r="G1782" s="316"/>
      <c r="H1782" s="317"/>
      <c r="M1782" s="300">
        <v>1</v>
      </c>
      <c r="N1782" s="325">
        <v>111</v>
      </c>
      <c r="O1782" s="326">
        <v>45322</v>
      </c>
      <c r="P1782" s="327">
        <v>45322</v>
      </c>
      <c r="Q1782" s="325" t="s">
        <v>98</v>
      </c>
      <c r="R1782" s="325" t="s">
        <v>125</v>
      </c>
      <c r="S1782" s="325" t="s">
        <v>8311</v>
      </c>
      <c r="T1782" s="325" t="s">
        <v>1632</v>
      </c>
      <c r="U1782" s="325" t="s">
        <v>2530</v>
      </c>
      <c r="V1782" s="325" t="s">
        <v>926</v>
      </c>
      <c r="W1782" s="325">
        <v>2765.61</v>
      </c>
      <c r="X1782" s="328" t="s">
        <v>2387</v>
      </c>
      <c r="Y1782" s="329">
        <v>130</v>
      </c>
      <c r="Z1782" s="325">
        <v>97.733999999999995</v>
      </c>
      <c r="AA1782" s="329">
        <v>2.5</v>
      </c>
      <c r="AB1782" s="325">
        <v>2480</v>
      </c>
      <c r="AC1782" s="325" t="s">
        <v>8312</v>
      </c>
      <c r="AD1782" s="325" t="s">
        <v>6339</v>
      </c>
      <c r="AE1782" s="330" t="s">
        <v>7883</v>
      </c>
      <c r="AF1782" s="331">
        <v>7</v>
      </c>
      <c r="AG1782" s="331">
        <v>0.13400000000000001</v>
      </c>
      <c r="AH1782" s="325" t="s">
        <v>3221</v>
      </c>
      <c r="AI1782" s="325" t="s">
        <v>3222</v>
      </c>
      <c r="AJ1782" s="328">
        <v>571</v>
      </c>
      <c r="AK1782" s="325" t="s">
        <v>8313</v>
      </c>
      <c r="AL1782" s="325" t="s">
        <v>167</v>
      </c>
      <c r="AM1782" s="332"/>
      <c r="AN1782" s="302">
        <v>1</v>
      </c>
      <c r="AO1782" s="333"/>
      <c r="AQ1782" s="334"/>
    </row>
    <row r="1783" spans="4:43" x14ac:dyDescent="0.25">
      <c r="D1783" s="323"/>
      <c r="F1783" s="324" t="s">
        <v>8314</v>
      </c>
      <c r="G1783" s="316"/>
      <c r="H1783" s="317"/>
      <c r="M1783" s="300">
        <v>1</v>
      </c>
      <c r="N1783" s="325">
        <v>112</v>
      </c>
      <c r="O1783" s="326">
        <v>45322</v>
      </c>
      <c r="P1783" s="327">
        <v>45322</v>
      </c>
      <c r="Q1783" s="325" t="s">
        <v>98</v>
      </c>
      <c r="R1783" s="325" t="s">
        <v>125</v>
      </c>
      <c r="S1783" s="325" t="s">
        <v>8315</v>
      </c>
      <c r="T1783" s="325" t="s">
        <v>8316</v>
      </c>
      <c r="U1783" s="325" t="s">
        <v>8013</v>
      </c>
      <c r="V1783" s="325" t="s">
        <v>220</v>
      </c>
      <c r="W1783" s="325">
        <v>2545</v>
      </c>
      <c r="X1783" s="328" t="s">
        <v>2387</v>
      </c>
      <c r="Y1783" s="329">
        <v>23</v>
      </c>
      <c r="Z1783" s="325">
        <v>94.293000000000006</v>
      </c>
      <c r="AA1783" s="329">
        <v>1.1000000000000001</v>
      </c>
      <c r="AB1783" s="325">
        <v>2365</v>
      </c>
      <c r="AC1783" s="325" t="s">
        <v>4561</v>
      </c>
      <c r="AD1783" s="325" t="s">
        <v>2389</v>
      </c>
      <c r="AE1783" s="330" t="s">
        <v>6858</v>
      </c>
      <c r="AF1783" s="331">
        <v>0.8</v>
      </c>
      <c r="AG1783" s="331">
        <v>3.7999999999999999E-2</v>
      </c>
      <c r="AH1783" s="325" t="s">
        <v>3221</v>
      </c>
      <c r="AI1783" s="325" t="s">
        <v>3222</v>
      </c>
      <c r="AJ1783" s="328">
        <v>237</v>
      </c>
      <c r="AK1783" s="325" t="s">
        <v>8317</v>
      </c>
      <c r="AL1783" s="325" t="s">
        <v>167</v>
      </c>
      <c r="AM1783" s="332"/>
      <c r="AN1783" s="302">
        <v>1</v>
      </c>
      <c r="AO1783" s="333"/>
      <c r="AQ1783" s="334"/>
    </row>
    <row r="1784" spans="4:43" x14ac:dyDescent="0.25">
      <c r="D1784" s="323"/>
      <c r="F1784" s="324" t="s">
        <v>8318</v>
      </c>
      <c r="G1784" s="316"/>
      <c r="H1784" s="317"/>
      <c r="M1784" s="300">
        <v>1</v>
      </c>
      <c r="N1784" s="325">
        <v>113</v>
      </c>
      <c r="O1784" s="326">
        <v>45322</v>
      </c>
      <c r="P1784" s="327">
        <v>45322</v>
      </c>
      <c r="Q1784" s="325" t="s">
        <v>98</v>
      </c>
      <c r="R1784" s="325" t="s">
        <v>125</v>
      </c>
      <c r="S1784" s="325" t="s">
        <v>8263</v>
      </c>
      <c r="T1784" s="325" t="s">
        <v>8264</v>
      </c>
      <c r="U1784" s="325" t="s">
        <v>7973</v>
      </c>
      <c r="V1784" s="325" t="s">
        <v>129</v>
      </c>
      <c r="W1784" s="325">
        <v>2570</v>
      </c>
      <c r="X1784" s="328" t="s">
        <v>2387</v>
      </c>
      <c r="Y1784" s="329">
        <v>33</v>
      </c>
      <c r="Z1784" s="325">
        <v>86.186000000000007</v>
      </c>
      <c r="AA1784" s="329">
        <v>3.9</v>
      </c>
      <c r="AB1784" s="325">
        <v>2290</v>
      </c>
      <c r="AC1784" s="325" t="s">
        <v>8319</v>
      </c>
      <c r="AD1784" s="325" t="s">
        <v>5240</v>
      </c>
      <c r="AE1784" s="330" t="s">
        <v>8259</v>
      </c>
      <c r="AF1784" s="331">
        <v>7.2</v>
      </c>
      <c r="AG1784" s="331">
        <v>0.84499999999999997</v>
      </c>
      <c r="AH1784" s="325" t="s">
        <v>2405</v>
      </c>
      <c r="AI1784" s="325" t="s">
        <v>2947</v>
      </c>
      <c r="AJ1784" s="328">
        <v>211</v>
      </c>
      <c r="AK1784" s="325" t="s">
        <v>8320</v>
      </c>
      <c r="AL1784" s="325" t="s">
        <v>167</v>
      </c>
      <c r="AM1784" s="332"/>
      <c r="AN1784" s="302">
        <v>1</v>
      </c>
      <c r="AO1784" s="333"/>
      <c r="AQ1784" s="334"/>
    </row>
    <row r="1785" spans="4:43" x14ac:dyDescent="0.25">
      <c r="D1785" s="323"/>
      <c r="F1785" s="324" t="s">
        <v>8321</v>
      </c>
      <c r="G1785" s="316"/>
      <c r="H1785" s="317"/>
      <c r="M1785" s="300">
        <v>1</v>
      </c>
      <c r="N1785" s="325">
        <v>114</v>
      </c>
      <c r="O1785" s="326">
        <v>45322</v>
      </c>
      <c r="P1785" s="327">
        <v>45322</v>
      </c>
      <c r="Q1785" s="325" t="s">
        <v>98</v>
      </c>
      <c r="R1785" s="325" t="s">
        <v>125</v>
      </c>
      <c r="S1785" s="325" t="s">
        <v>8322</v>
      </c>
      <c r="T1785" s="325" t="s">
        <v>510</v>
      </c>
      <c r="U1785" s="325" t="s">
        <v>2530</v>
      </c>
      <c r="V1785" s="325" t="s">
        <v>926</v>
      </c>
      <c r="W1785" s="325">
        <v>2685.02</v>
      </c>
      <c r="X1785" s="328" t="s">
        <v>2387</v>
      </c>
      <c r="Y1785" s="329">
        <v>151</v>
      </c>
      <c r="Z1785" s="325">
        <v>96.350999999999999</v>
      </c>
      <c r="AA1785" s="329">
        <v>4.7</v>
      </c>
      <c r="AB1785" s="325">
        <v>2390</v>
      </c>
      <c r="AC1785" s="325" t="s">
        <v>8204</v>
      </c>
      <c r="AD1785" s="325" t="s">
        <v>5595</v>
      </c>
      <c r="AE1785" s="330" t="s">
        <v>6887</v>
      </c>
      <c r="AF1785" s="331">
        <v>13.7</v>
      </c>
      <c r="AG1785" s="331">
        <v>0.42799999999999999</v>
      </c>
      <c r="AH1785" s="325" t="s">
        <v>2637</v>
      </c>
      <c r="AI1785" s="325" t="s">
        <v>7811</v>
      </c>
      <c r="AJ1785" s="328">
        <v>584</v>
      </c>
      <c r="AK1785" s="325" t="s">
        <v>8161</v>
      </c>
      <c r="AL1785" s="325" t="s">
        <v>167</v>
      </c>
      <c r="AM1785" s="332"/>
      <c r="AN1785" s="302">
        <v>1</v>
      </c>
      <c r="AO1785" s="333"/>
      <c r="AQ1785" s="334"/>
    </row>
    <row r="1786" spans="4:43" x14ac:dyDescent="0.25">
      <c r="D1786" s="323"/>
      <c r="F1786" s="324" t="s">
        <v>8323</v>
      </c>
      <c r="G1786" s="316"/>
      <c r="H1786" s="317"/>
      <c r="M1786" s="300">
        <v>1</v>
      </c>
      <c r="N1786" s="325">
        <v>115</v>
      </c>
      <c r="O1786" s="326">
        <v>45322</v>
      </c>
      <c r="P1786" s="327">
        <v>45322</v>
      </c>
      <c r="Q1786" s="325" t="s">
        <v>98</v>
      </c>
      <c r="R1786" s="325" t="s">
        <v>125</v>
      </c>
      <c r="S1786" s="325" t="s">
        <v>8324</v>
      </c>
      <c r="T1786" s="325" t="s">
        <v>510</v>
      </c>
      <c r="U1786" s="325" t="s">
        <v>2530</v>
      </c>
      <c r="V1786" s="325" t="s">
        <v>129</v>
      </c>
      <c r="W1786" s="325">
        <v>2518.1999999999998</v>
      </c>
      <c r="X1786" s="328" t="s">
        <v>2387</v>
      </c>
      <c r="Y1786" s="329">
        <v>50</v>
      </c>
      <c r="Z1786" s="325">
        <v>95.512</v>
      </c>
      <c r="AA1786" s="329">
        <v>1.9</v>
      </c>
      <c r="AB1786" s="325">
        <v>1720</v>
      </c>
      <c r="AC1786" s="325" t="s">
        <v>8204</v>
      </c>
      <c r="AD1786" s="325" t="s">
        <v>5595</v>
      </c>
      <c r="AE1786" s="330" t="s">
        <v>6887</v>
      </c>
      <c r="AF1786" s="331">
        <v>4.5</v>
      </c>
      <c r="AG1786" s="331">
        <v>0.17299999999999999</v>
      </c>
      <c r="AH1786" s="325" t="s">
        <v>2637</v>
      </c>
      <c r="AI1786" s="325" t="s">
        <v>7811</v>
      </c>
      <c r="AJ1786" s="328">
        <v>646</v>
      </c>
      <c r="AK1786" s="325" t="s">
        <v>8161</v>
      </c>
      <c r="AL1786" s="325" t="s">
        <v>167</v>
      </c>
      <c r="AM1786" s="332"/>
      <c r="AN1786" s="302">
        <v>1</v>
      </c>
      <c r="AO1786" s="333"/>
      <c r="AQ1786" s="334"/>
    </row>
    <row r="1787" spans="4:43" x14ac:dyDescent="0.25">
      <c r="D1787" s="323"/>
      <c r="F1787" s="324" t="s">
        <v>8325</v>
      </c>
      <c r="G1787" s="316"/>
      <c r="H1787" s="317"/>
      <c r="M1787" s="300">
        <v>1</v>
      </c>
      <c r="N1787" s="325">
        <v>116</v>
      </c>
      <c r="O1787" s="326">
        <v>45322</v>
      </c>
      <c r="P1787" s="327">
        <v>45322</v>
      </c>
      <c r="Q1787" s="325" t="s">
        <v>98</v>
      </c>
      <c r="R1787" s="325" t="s">
        <v>125</v>
      </c>
      <c r="S1787" s="325" t="s">
        <v>1400</v>
      </c>
      <c r="T1787" s="325" t="s">
        <v>510</v>
      </c>
      <c r="U1787" s="325" t="s">
        <v>2530</v>
      </c>
      <c r="V1787" s="325" t="s">
        <v>512</v>
      </c>
      <c r="W1787" s="325">
        <v>2596.13</v>
      </c>
      <c r="X1787" s="328" t="s">
        <v>2387</v>
      </c>
      <c r="Y1787" s="329">
        <v>160</v>
      </c>
      <c r="Z1787" s="325">
        <v>99</v>
      </c>
      <c r="AA1787" s="329">
        <v>1.4</v>
      </c>
      <c r="AB1787" s="325" t="s">
        <v>167</v>
      </c>
      <c r="AC1787" s="325" t="s">
        <v>8204</v>
      </c>
      <c r="AD1787" s="325" t="s">
        <v>5595</v>
      </c>
      <c r="AE1787" s="330" t="s">
        <v>6887</v>
      </c>
      <c r="AF1787" s="331">
        <v>14.6</v>
      </c>
      <c r="AG1787" s="331">
        <v>0.127</v>
      </c>
      <c r="AH1787" s="325" t="s">
        <v>2637</v>
      </c>
      <c r="AI1787" s="325" t="s">
        <v>7811</v>
      </c>
      <c r="AJ1787" s="328">
        <v>14</v>
      </c>
      <c r="AK1787" s="325" t="s">
        <v>8161</v>
      </c>
      <c r="AL1787" s="325" t="s">
        <v>167</v>
      </c>
      <c r="AM1787" s="332"/>
      <c r="AN1787" s="302">
        <v>1</v>
      </c>
      <c r="AO1787" s="333"/>
      <c r="AQ1787" s="334"/>
    </row>
    <row r="1788" spans="4:43" x14ac:dyDescent="0.25">
      <c r="D1788" s="323"/>
      <c r="F1788" s="324" t="s">
        <v>8326</v>
      </c>
      <c r="G1788" s="316"/>
      <c r="H1788" s="317"/>
      <c r="M1788" s="300">
        <v>1</v>
      </c>
      <c r="N1788" s="325">
        <v>117</v>
      </c>
      <c r="O1788" s="326">
        <v>45322</v>
      </c>
      <c r="P1788" s="327">
        <v>45322</v>
      </c>
      <c r="Q1788" s="325" t="s">
        <v>98</v>
      </c>
      <c r="R1788" s="325" t="s">
        <v>125</v>
      </c>
      <c r="S1788" s="325" t="s">
        <v>8327</v>
      </c>
      <c r="T1788" s="325" t="s">
        <v>8328</v>
      </c>
      <c r="U1788" s="325" t="s">
        <v>8106</v>
      </c>
      <c r="V1788" s="325" t="s">
        <v>8329</v>
      </c>
      <c r="W1788" s="325">
        <v>2590.86</v>
      </c>
      <c r="X1788" s="328" t="s">
        <v>2387</v>
      </c>
      <c r="Y1788" s="329">
        <v>369</v>
      </c>
      <c r="Z1788" s="325">
        <v>98.841999999999999</v>
      </c>
      <c r="AA1788" s="329">
        <v>3.6</v>
      </c>
      <c r="AB1788" s="325">
        <v>1980</v>
      </c>
      <c r="AC1788" s="325" t="s">
        <v>5801</v>
      </c>
      <c r="AD1788" s="325" t="s">
        <v>8330</v>
      </c>
      <c r="AE1788" s="330" t="s">
        <v>7326</v>
      </c>
      <c r="AF1788" s="331">
        <v>35.6</v>
      </c>
      <c r="AG1788" s="331">
        <v>0.34699999999999998</v>
      </c>
      <c r="AH1788" s="325" t="s">
        <v>2637</v>
      </c>
      <c r="AI1788" s="325" t="s">
        <v>7811</v>
      </c>
      <c r="AJ1788" s="328">
        <v>572</v>
      </c>
      <c r="AK1788" s="325" t="s">
        <v>8331</v>
      </c>
      <c r="AL1788" s="325" t="s">
        <v>167</v>
      </c>
      <c r="AM1788" s="332"/>
      <c r="AN1788" s="302">
        <v>1</v>
      </c>
      <c r="AO1788" s="333"/>
      <c r="AQ1788" s="334"/>
    </row>
    <row r="1789" spans="4:43" x14ac:dyDescent="0.25">
      <c r="D1789" s="323"/>
      <c r="F1789" s="324" t="s">
        <v>8332</v>
      </c>
      <c r="G1789" s="316"/>
      <c r="H1789" s="317"/>
      <c r="M1789" s="300">
        <v>1</v>
      </c>
      <c r="N1789" s="325">
        <v>118</v>
      </c>
      <c r="O1789" s="326">
        <v>45322</v>
      </c>
      <c r="P1789" s="327">
        <v>45322</v>
      </c>
      <c r="Q1789" s="325" t="s">
        <v>98</v>
      </c>
      <c r="R1789" s="325" t="s">
        <v>125</v>
      </c>
      <c r="S1789" s="325" t="s">
        <v>8333</v>
      </c>
      <c r="T1789" s="325" t="s">
        <v>8328</v>
      </c>
      <c r="U1789" s="325" t="s">
        <v>8106</v>
      </c>
      <c r="V1789" s="325" t="s">
        <v>8334</v>
      </c>
      <c r="W1789" s="325">
        <v>2303</v>
      </c>
      <c r="X1789" s="328" t="s">
        <v>2387</v>
      </c>
      <c r="Y1789" s="329">
        <v>175</v>
      </c>
      <c r="Z1789" s="325">
        <v>98.867999999999995</v>
      </c>
      <c r="AA1789" s="329">
        <v>1.7</v>
      </c>
      <c r="AB1789" s="325">
        <v>1580</v>
      </c>
      <c r="AC1789" s="325" t="s">
        <v>8335</v>
      </c>
      <c r="AD1789" s="325" t="s">
        <v>8330</v>
      </c>
      <c r="AE1789" s="330" t="s">
        <v>8336</v>
      </c>
      <c r="AF1789" s="331">
        <v>16.8</v>
      </c>
      <c r="AG1789" s="331">
        <v>0.16300000000000001</v>
      </c>
      <c r="AH1789" s="325" t="s">
        <v>2637</v>
      </c>
      <c r="AI1789" s="325" t="s">
        <v>7811</v>
      </c>
      <c r="AJ1789" s="328">
        <v>344</v>
      </c>
      <c r="AK1789" s="325" t="s">
        <v>8331</v>
      </c>
      <c r="AL1789" s="325" t="s">
        <v>167</v>
      </c>
      <c r="AM1789" s="332"/>
      <c r="AN1789" s="302">
        <v>1</v>
      </c>
      <c r="AO1789" s="333"/>
      <c r="AQ1789" s="334"/>
    </row>
    <row r="1790" spans="4:43" x14ac:dyDescent="0.25">
      <c r="D1790" s="323"/>
      <c r="F1790" s="324" t="s">
        <v>8337</v>
      </c>
      <c r="G1790" s="316"/>
      <c r="H1790" s="317"/>
      <c r="M1790" s="300">
        <v>1</v>
      </c>
      <c r="N1790" s="325">
        <v>119</v>
      </c>
      <c r="O1790" s="326">
        <v>45322</v>
      </c>
      <c r="P1790" s="327">
        <v>45322</v>
      </c>
      <c r="Q1790" s="325" t="s">
        <v>98</v>
      </c>
      <c r="R1790" s="325" t="s">
        <v>125</v>
      </c>
      <c r="S1790" s="325" t="s">
        <v>8263</v>
      </c>
      <c r="T1790" s="325" t="s">
        <v>8264</v>
      </c>
      <c r="U1790" s="325" t="s">
        <v>7973</v>
      </c>
      <c r="V1790" s="325" t="s">
        <v>129</v>
      </c>
      <c r="W1790" s="325">
        <v>2570</v>
      </c>
      <c r="X1790" s="328" t="s">
        <v>2387</v>
      </c>
      <c r="Y1790" s="329">
        <v>33</v>
      </c>
      <c r="Z1790" s="325">
        <v>86.186000000000007</v>
      </c>
      <c r="AA1790" s="329">
        <v>3.9</v>
      </c>
      <c r="AB1790" s="325">
        <v>2290</v>
      </c>
      <c r="AC1790" s="325" t="s">
        <v>8338</v>
      </c>
      <c r="AD1790" s="325" t="s">
        <v>4923</v>
      </c>
      <c r="AE1790" s="330" t="s">
        <v>8339</v>
      </c>
      <c r="AF1790" s="331">
        <v>4.7</v>
      </c>
      <c r="AG1790" s="331">
        <v>0.55300000000000005</v>
      </c>
      <c r="AH1790" s="325" t="s">
        <v>2405</v>
      </c>
      <c r="AI1790" s="325" t="s">
        <v>2947</v>
      </c>
      <c r="AJ1790" s="328">
        <v>211</v>
      </c>
      <c r="AK1790" s="325" t="s">
        <v>8320</v>
      </c>
      <c r="AL1790" s="325" t="s">
        <v>167</v>
      </c>
      <c r="AM1790" s="332"/>
      <c r="AN1790" s="302">
        <v>1</v>
      </c>
      <c r="AO1790" s="333"/>
      <c r="AQ1790" s="334"/>
    </row>
    <row r="1791" spans="4:43" ht="15" customHeight="1" x14ac:dyDescent="0.25">
      <c r="D1791" s="323"/>
      <c r="F1791" s="335" t="s">
        <v>167</v>
      </c>
      <c r="N1791" s="336" t="s">
        <v>1170</v>
      </c>
      <c r="O1791" s="336"/>
      <c r="P1791" s="336"/>
      <c r="Q1791" s="336"/>
      <c r="R1791" s="336"/>
      <c r="S1791" s="337">
        <v>119</v>
      </c>
      <c r="T1791" s="336"/>
      <c r="U1791" s="336"/>
      <c r="V1791" s="336"/>
      <c r="W1791" s="336"/>
      <c r="X1791" s="336"/>
      <c r="Y1791" s="338">
        <v>8857</v>
      </c>
      <c r="Z1791" s="336"/>
      <c r="AA1791" s="338">
        <v>422.79999999999973</v>
      </c>
      <c r="AB1791" s="336"/>
      <c r="AC1791" s="336"/>
      <c r="AD1791" s="336"/>
      <c r="AE1791" s="336"/>
      <c r="AF1791" s="338">
        <v>1659.9999999999998</v>
      </c>
      <c r="AG1791" s="338">
        <v>81.96299999999998</v>
      </c>
      <c r="AH1791" s="336"/>
      <c r="AI1791" s="336"/>
      <c r="AJ1791" s="336"/>
      <c r="AK1791" s="336"/>
      <c r="AL1791" s="336"/>
    </row>
    <row r="1792" spans="4:43" hidden="1" x14ac:dyDescent="0.25">
      <c r="D1792" s="323" t="s">
        <v>8340</v>
      </c>
      <c r="E1792" s="302" t="s">
        <v>7923</v>
      </c>
      <c r="F1792" s="302" t="s">
        <v>8341</v>
      </c>
      <c r="G1792" s="302" t="s">
        <v>2344</v>
      </c>
      <c r="H1792" s="302" t="s">
        <v>167</v>
      </c>
      <c r="I1792" s="316">
        <v>45292</v>
      </c>
      <c r="J1792" s="316">
        <v>45322</v>
      </c>
      <c r="K1792" s="317"/>
      <c r="L1792" s="317"/>
      <c r="M1792" s="317"/>
      <c r="N1792" s="318"/>
      <c r="O1792" s="318"/>
      <c r="P1792" s="318"/>
      <c r="Q1792" s="318"/>
      <c r="R1792" s="318"/>
      <c r="S1792" s="318"/>
      <c r="T1792" s="319"/>
      <c r="U1792" s="318"/>
      <c r="V1792" s="318"/>
      <c r="W1792" s="319"/>
      <c r="X1792" s="319"/>
      <c r="Y1792" s="318"/>
      <c r="Z1792" s="318"/>
      <c r="AA1792" s="319"/>
      <c r="AB1792" s="318"/>
      <c r="AC1792" s="319"/>
      <c r="AD1792" s="318"/>
      <c r="AE1792" s="319"/>
      <c r="AF1792" s="319"/>
      <c r="AG1792" s="318"/>
      <c r="AH1792" s="319"/>
      <c r="AI1792" s="319"/>
      <c r="AJ1792" s="319"/>
      <c r="AK1792" s="318"/>
      <c r="AL1792" s="319"/>
      <c r="AM1792" s="302">
        <v>1</v>
      </c>
    </row>
    <row r="1793" spans="4:43" x14ac:dyDescent="0.25">
      <c r="D1793" s="323"/>
      <c r="F1793" s="324" t="s">
        <v>8342</v>
      </c>
      <c r="G1793" s="316"/>
      <c r="H1793" s="317"/>
      <c r="M1793" s="300">
        <v>1</v>
      </c>
      <c r="N1793" s="325">
        <v>1</v>
      </c>
      <c r="O1793" s="326">
        <v>45301</v>
      </c>
      <c r="P1793" s="327">
        <v>45301</v>
      </c>
      <c r="Q1793" s="325" t="s">
        <v>98</v>
      </c>
      <c r="R1793" s="325" t="s">
        <v>623</v>
      </c>
      <c r="S1793" s="325" t="s">
        <v>8343</v>
      </c>
      <c r="T1793" s="325" t="s">
        <v>604</v>
      </c>
      <c r="U1793" s="325" t="s">
        <v>2401</v>
      </c>
      <c r="V1793" s="325" t="s">
        <v>8344</v>
      </c>
      <c r="W1793" s="325">
        <v>2452</v>
      </c>
      <c r="X1793" s="328" t="s">
        <v>2387</v>
      </c>
      <c r="Y1793" s="329">
        <v>98</v>
      </c>
      <c r="Z1793" s="325">
        <v>58.628</v>
      </c>
      <c r="AA1793" s="329">
        <v>34.4</v>
      </c>
      <c r="AB1793" s="325">
        <v>2290</v>
      </c>
      <c r="AC1793" s="325" t="s">
        <v>4486</v>
      </c>
      <c r="AD1793" s="325" t="s">
        <v>6918</v>
      </c>
      <c r="AE1793" s="330" t="s">
        <v>4464</v>
      </c>
      <c r="AF1793" s="331">
        <v>8.8000000000000007</v>
      </c>
      <c r="AG1793" s="331">
        <v>3.1059999999999999</v>
      </c>
      <c r="AH1793" s="325" t="s">
        <v>2405</v>
      </c>
      <c r="AI1793" s="325" t="s">
        <v>2406</v>
      </c>
      <c r="AJ1793" s="328">
        <v>17</v>
      </c>
      <c r="AK1793" s="325" t="s">
        <v>8345</v>
      </c>
      <c r="AL1793" s="325" t="s">
        <v>167</v>
      </c>
      <c r="AM1793" s="332"/>
      <c r="AN1793" s="302">
        <v>1</v>
      </c>
      <c r="AO1793" s="333"/>
      <c r="AQ1793" s="334"/>
    </row>
    <row r="1794" spans="4:43" x14ac:dyDescent="0.25">
      <c r="D1794" s="323"/>
      <c r="F1794" s="324" t="s">
        <v>8346</v>
      </c>
      <c r="G1794" s="316"/>
      <c r="H1794" s="317"/>
      <c r="M1794" s="300">
        <v>1</v>
      </c>
      <c r="N1794" s="325">
        <v>2</v>
      </c>
      <c r="O1794" s="326">
        <v>45302</v>
      </c>
      <c r="P1794" s="327">
        <v>45302</v>
      </c>
      <c r="Q1794" s="325" t="s">
        <v>98</v>
      </c>
      <c r="R1794" s="325" t="s">
        <v>623</v>
      </c>
      <c r="S1794" s="325" t="s">
        <v>8347</v>
      </c>
      <c r="T1794" s="325" t="s">
        <v>600</v>
      </c>
      <c r="U1794" s="325" t="s">
        <v>2401</v>
      </c>
      <c r="V1794" s="325" t="s">
        <v>58</v>
      </c>
      <c r="W1794" s="325">
        <v>2875</v>
      </c>
      <c r="X1794" s="328" t="s">
        <v>2387</v>
      </c>
      <c r="Y1794" s="329">
        <v>26</v>
      </c>
      <c r="Z1794" s="325">
        <v>13.832000000000001</v>
      </c>
      <c r="AA1794" s="329">
        <v>18.8</v>
      </c>
      <c r="AB1794" s="325">
        <v>2449</v>
      </c>
      <c r="AC1794" s="325" t="s">
        <v>4993</v>
      </c>
      <c r="AD1794" s="325" t="s">
        <v>5005</v>
      </c>
      <c r="AE1794" s="330" t="s">
        <v>5006</v>
      </c>
      <c r="AF1794" s="331">
        <v>1.6</v>
      </c>
      <c r="AG1794" s="331">
        <v>1.175</v>
      </c>
      <c r="AH1794" s="325" t="s">
        <v>2405</v>
      </c>
      <c r="AI1794" s="325" t="s">
        <v>2406</v>
      </c>
      <c r="AJ1794" s="328">
        <v>522</v>
      </c>
      <c r="AK1794" s="325" t="s">
        <v>8348</v>
      </c>
      <c r="AL1794" s="325" t="s">
        <v>167</v>
      </c>
      <c r="AM1794" s="332"/>
      <c r="AN1794" s="302">
        <v>1</v>
      </c>
      <c r="AO1794" s="333"/>
      <c r="AQ1794" s="334"/>
    </row>
    <row r="1795" spans="4:43" x14ac:dyDescent="0.25">
      <c r="D1795" s="323"/>
      <c r="F1795" s="324" t="s">
        <v>8349</v>
      </c>
      <c r="G1795" s="316"/>
      <c r="H1795" s="317"/>
      <c r="M1795" s="300">
        <v>1</v>
      </c>
      <c r="N1795" s="325">
        <v>3</v>
      </c>
      <c r="O1795" s="326">
        <v>45303</v>
      </c>
      <c r="P1795" s="327">
        <v>45303</v>
      </c>
      <c r="Q1795" s="325" t="s">
        <v>98</v>
      </c>
      <c r="R1795" s="325" t="s">
        <v>623</v>
      </c>
      <c r="S1795" s="325" t="s">
        <v>8347</v>
      </c>
      <c r="T1795" s="325" t="s">
        <v>600</v>
      </c>
      <c r="U1795" s="325" t="s">
        <v>2401</v>
      </c>
      <c r="V1795" s="325" t="s">
        <v>58</v>
      </c>
      <c r="W1795" s="325">
        <v>2875</v>
      </c>
      <c r="X1795" s="328" t="s">
        <v>2387</v>
      </c>
      <c r="Y1795" s="329">
        <v>26</v>
      </c>
      <c r="Z1795" s="325">
        <v>13.832000000000001</v>
      </c>
      <c r="AA1795" s="329">
        <v>18.8</v>
      </c>
      <c r="AB1795" s="325">
        <v>2449</v>
      </c>
      <c r="AC1795" s="325" t="s">
        <v>8076</v>
      </c>
      <c r="AD1795" s="325" t="s">
        <v>5035</v>
      </c>
      <c r="AE1795" s="330" t="s">
        <v>8350</v>
      </c>
      <c r="AF1795" s="331">
        <v>2.7</v>
      </c>
      <c r="AG1795" s="331">
        <v>1.952</v>
      </c>
      <c r="AH1795" s="325" t="s">
        <v>2405</v>
      </c>
      <c r="AI1795" s="325" t="s">
        <v>2406</v>
      </c>
      <c r="AJ1795" s="328">
        <v>522</v>
      </c>
      <c r="AK1795" s="325" t="s">
        <v>8351</v>
      </c>
      <c r="AL1795" s="325" t="s">
        <v>167</v>
      </c>
      <c r="AM1795" s="332"/>
      <c r="AN1795" s="302">
        <v>1</v>
      </c>
      <c r="AO1795" s="333"/>
      <c r="AQ1795" s="334"/>
    </row>
    <row r="1796" spans="4:43" x14ac:dyDescent="0.25">
      <c r="D1796" s="323"/>
      <c r="F1796" s="324" t="s">
        <v>8352</v>
      </c>
      <c r="G1796" s="316"/>
      <c r="H1796" s="317"/>
      <c r="M1796" s="300">
        <v>1</v>
      </c>
      <c r="N1796" s="325">
        <v>4</v>
      </c>
      <c r="O1796" s="326">
        <v>45303</v>
      </c>
      <c r="P1796" s="327">
        <v>45303</v>
      </c>
      <c r="Q1796" s="325" t="s">
        <v>98</v>
      </c>
      <c r="R1796" s="325" t="s">
        <v>623</v>
      </c>
      <c r="S1796" s="325" t="s">
        <v>8347</v>
      </c>
      <c r="T1796" s="325" t="s">
        <v>600</v>
      </c>
      <c r="U1796" s="325" t="s">
        <v>2401</v>
      </c>
      <c r="V1796" s="325" t="s">
        <v>58</v>
      </c>
      <c r="W1796" s="325">
        <v>2875</v>
      </c>
      <c r="X1796" s="328" t="s">
        <v>2387</v>
      </c>
      <c r="Y1796" s="329">
        <v>26</v>
      </c>
      <c r="Z1796" s="325">
        <v>13.832000000000001</v>
      </c>
      <c r="AA1796" s="329">
        <v>18.8</v>
      </c>
      <c r="AB1796" s="325">
        <v>2449</v>
      </c>
      <c r="AC1796" s="325" t="s">
        <v>4498</v>
      </c>
      <c r="AD1796" s="325" t="s">
        <v>5464</v>
      </c>
      <c r="AE1796" s="330" t="s">
        <v>6443</v>
      </c>
      <c r="AF1796" s="331">
        <v>6.2</v>
      </c>
      <c r="AG1796" s="331">
        <v>4.5039999999999996</v>
      </c>
      <c r="AH1796" s="325" t="s">
        <v>2405</v>
      </c>
      <c r="AI1796" s="325" t="s">
        <v>2482</v>
      </c>
      <c r="AJ1796" s="328">
        <v>523</v>
      </c>
      <c r="AK1796" s="325" t="s">
        <v>8353</v>
      </c>
      <c r="AL1796" s="325" t="s">
        <v>167</v>
      </c>
      <c r="AM1796" s="332"/>
      <c r="AN1796" s="302">
        <v>1</v>
      </c>
      <c r="AO1796" s="333"/>
      <c r="AQ1796" s="334"/>
    </row>
    <row r="1797" spans="4:43" x14ac:dyDescent="0.25">
      <c r="D1797" s="323"/>
      <c r="F1797" s="324" t="s">
        <v>8354</v>
      </c>
      <c r="G1797" s="316"/>
      <c r="H1797" s="317"/>
      <c r="M1797" s="300">
        <v>1</v>
      </c>
      <c r="N1797" s="325">
        <v>5</v>
      </c>
      <c r="O1797" s="326">
        <v>45304</v>
      </c>
      <c r="P1797" s="327">
        <v>45304</v>
      </c>
      <c r="Q1797" s="325" t="s">
        <v>98</v>
      </c>
      <c r="R1797" s="325" t="s">
        <v>623</v>
      </c>
      <c r="S1797" s="325" t="s">
        <v>1463</v>
      </c>
      <c r="T1797" s="325" t="s">
        <v>600</v>
      </c>
      <c r="U1797" s="325" t="s">
        <v>2401</v>
      </c>
      <c r="V1797" s="325" t="s">
        <v>625</v>
      </c>
      <c r="W1797" s="325">
        <v>2778.25</v>
      </c>
      <c r="X1797" s="328" t="s">
        <v>2387</v>
      </c>
      <c r="Y1797" s="329">
        <v>702</v>
      </c>
      <c r="Z1797" s="325">
        <v>94.507000000000005</v>
      </c>
      <c r="AA1797" s="329">
        <v>32.6</v>
      </c>
      <c r="AB1797" s="325">
        <v>1710</v>
      </c>
      <c r="AC1797" s="325" t="s">
        <v>8355</v>
      </c>
      <c r="AD1797" s="325" t="s">
        <v>2389</v>
      </c>
      <c r="AE1797" s="330" t="s">
        <v>8356</v>
      </c>
      <c r="AF1797" s="331">
        <v>13.2</v>
      </c>
      <c r="AG1797" s="331">
        <v>0.61099999999999999</v>
      </c>
      <c r="AH1797" s="325" t="s">
        <v>2419</v>
      </c>
      <c r="AI1797" s="325" t="s">
        <v>2420</v>
      </c>
      <c r="AJ1797" s="328">
        <v>295</v>
      </c>
      <c r="AK1797" s="325" t="s">
        <v>4059</v>
      </c>
      <c r="AL1797" s="325" t="s">
        <v>2422</v>
      </c>
      <c r="AM1797" s="332"/>
      <c r="AN1797" s="302">
        <v>1</v>
      </c>
      <c r="AO1797" s="333"/>
      <c r="AQ1797" s="334"/>
    </row>
    <row r="1798" spans="4:43" x14ac:dyDescent="0.25">
      <c r="D1798" s="323"/>
      <c r="F1798" s="324" t="s">
        <v>8357</v>
      </c>
      <c r="G1798" s="316"/>
      <c r="H1798" s="317"/>
      <c r="M1798" s="300">
        <v>1</v>
      </c>
      <c r="N1798" s="325">
        <v>6</v>
      </c>
      <c r="O1798" s="326">
        <v>45304</v>
      </c>
      <c r="P1798" s="327">
        <v>45304</v>
      </c>
      <c r="Q1798" s="325" t="s">
        <v>98</v>
      </c>
      <c r="R1798" s="325" t="s">
        <v>623</v>
      </c>
      <c r="S1798" s="325" t="s">
        <v>1463</v>
      </c>
      <c r="T1798" s="325" t="s">
        <v>600</v>
      </c>
      <c r="U1798" s="325" t="s">
        <v>2401</v>
      </c>
      <c r="V1798" s="325" t="s">
        <v>625</v>
      </c>
      <c r="W1798" s="325">
        <v>2778.25</v>
      </c>
      <c r="X1798" s="328" t="s">
        <v>2387</v>
      </c>
      <c r="Y1798" s="329">
        <v>702</v>
      </c>
      <c r="Z1798" s="325">
        <v>94.507000000000005</v>
      </c>
      <c r="AA1798" s="329">
        <v>32.6</v>
      </c>
      <c r="AB1798" s="325">
        <v>1710</v>
      </c>
      <c r="AC1798" s="325" t="s">
        <v>5730</v>
      </c>
      <c r="AD1798" s="325" t="s">
        <v>8358</v>
      </c>
      <c r="AE1798" s="330" t="s">
        <v>8359</v>
      </c>
      <c r="AF1798" s="331">
        <v>14.7</v>
      </c>
      <c r="AG1798" s="331">
        <v>0.68400000000000005</v>
      </c>
      <c r="AH1798" s="325" t="s">
        <v>2419</v>
      </c>
      <c r="AI1798" s="325" t="s">
        <v>2420</v>
      </c>
      <c r="AJ1798" s="328">
        <v>295</v>
      </c>
      <c r="AK1798" s="325" t="s">
        <v>8360</v>
      </c>
      <c r="AL1798" s="325" t="s">
        <v>2422</v>
      </c>
      <c r="AM1798" s="332"/>
      <c r="AN1798" s="302">
        <v>1</v>
      </c>
      <c r="AO1798" s="333"/>
      <c r="AQ1798" s="334"/>
    </row>
    <row r="1799" spans="4:43" x14ac:dyDescent="0.25">
      <c r="D1799" s="323"/>
      <c r="F1799" s="324" t="s">
        <v>8361</v>
      </c>
      <c r="G1799" s="316"/>
      <c r="H1799" s="317"/>
      <c r="M1799" s="300">
        <v>1</v>
      </c>
      <c r="N1799" s="325">
        <v>7</v>
      </c>
      <c r="O1799" s="326">
        <v>45304</v>
      </c>
      <c r="P1799" s="327">
        <v>45304</v>
      </c>
      <c r="Q1799" s="325" t="s">
        <v>98</v>
      </c>
      <c r="R1799" s="325" t="s">
        <v>623</v>
      </c>
      <c r="S1799" s="325" t="s">
        <v>1463</v>
      </c>
      <c r="T1799" s="325" t="s">
        <v>600</v>
      </c>
      <c r="U1799" s="325" t="s">
        <v>2401</v>
      </c>
      <c r="V1799" s="325" t="s">
        <v>625</v>
      </c>
      <c r="W1799" s="325">
        <v>2778.25</v>
      </c>
      <c r="X1799" s="328" t="s">
        <v>2387</v>
      </c>
      <c r="Y1799" s="329">
        <v>702</v>
      </c>
      <c r="Z1799" s="325">
        <v>94.507000000000005</v>
      </c>
      <c r="AA1799" s="329">
        <v>32.6</v>
      </c>
      <c r="AB1799" s="325">
        <v>1710</v>
      </c>
      <c r="AC1799" s="325" t="s">
        <v>5670</v>
      </c>
      <c r="AD1799" s="325" t="s">
        <v>8362</v>
      </c>
      <c r="AE1799" s="330" t="s">
        <v>8363</v>
      </c>
      <c r="AF1799" s="331">
        <v>49.5</v>
      </c>
      <c r="AG1799" s="331">
        <v>2.2970000000000002</v>
      </c>
      <c r="AH1799" s="325" t="s">
        <v>2405</v>
      </c>
      <c r="AI1799" s="325" t="s">
        <v>2482</v>
      </c>
      <c r="AJ1799" s="328">
        <v>295</v>
      </c>
      <c r="AK1799" s="325" t="s">
        <v>8364</v>
      </c>
      <c r="AL1799" s="325" t="s">
        <v>167</v>
      </c>
      <c r="AM1799" s="332"/>
      <c r="AN1799" s="302">
        <v>1</v>
      </c>
      <c r="AO1799" s="333"/>
      <c r="AQ1799" s="334"/>
    </row>
    <row r="1800" spans="4:43" x14ac:dyDescent="0.25">
      <c r="D1800" s="323"/>
      <c r="F1800" s="324" t="s">
        <v>8365</v>
      </c>
      <c r="G1800" s="316"/>
      <c r="H1800" s="317"/>
      <c r="M1800" s="300">
        <v>1</v>
      </c>
      <c r="N1800" s="325">
        <v>8</v>
      </c>
      <c r="O1800" s="326">
        <v>45304</v>
      </c>
      <c r="P1800" s="327">
        <v>45304</v>
      </c>
      <c r="Q1800" s="325" t="s">
        <v>98</v>
      </c>
      <c r="R1800" s="325" t="s">
        <v>623</v>
      </c>
      <c r="S1800" s="325" t="s">
        <v>8366</v>
      </c>
      <c r="T1800" s="325" t="s">
        <v>402</v>
      </c>
      <c r="U1800" s="325" t="s">
        <v>2401</v>
      </c>
      <c r="V1800" s="325" t="s">
        <v>8367</v>
      </c>
      <c r="W1800" s="325">
        <v>2372.69</v>
      </c>
      <c r="X1800" s="328" t="s">
        <v>2387</v>
      </c>
      <c r="Y1800" s="329">
        <v>188</v>
      </c>
      <c r="Z1800" s="325">
        <v>95.378</v>
      </c>
      <c r="AA1800" s="329">
        <v>7.4</v>
      </c>
      <c r="AB1800" s="325">
        <v>1950</v>
      </c>
      <c r="AC1800" s="325" t="s">
        <v>8368</v>
      </c>
      <c r="AD1800" s="325" t="s">
        <v>2389</v>
      </c>
      <c r="AE1800" s="330" t="s">
        <v>8369</v>
      </c>
      <c r="AF1800" s="331">
        <v>101.4</v>
      </c>
      <c r="AG1800" s="331">
        <v>3.9929999999999999</v>
      </c>
      <c r="AH1800" s="325" t="s">
        <v>2391</v>
      </c>
      <c r="AI1800" s="325" t="s">
        <v>2392</v>
      </c>
      <c r="AJ1800" s="328">
        <v>102</v>
      </c>
      <c r="AK1800" s="325" t="s">
        <v>8370</v>
      </c>
      <c r="AL1800" s="325" t="s">
        <v>167</v>
      </c>
      <c r="AM1800" s="332"/>
      <c r="AN1800" s="302">
        <v>1</v>
      </c>
      <c r="AO1800" s="333"/>
      <c r="AQ1800" s="334"/>
    </row>
    <row r="1801" spans="4:43" x14ac:dyDescent="0.25">
      <c r="D1801" s="323"/>
      <c r="F1801" s="324" t="s">
        <v>8371</v>
      </c>
      <c r="G1801" s="316"/>
      <c r="H1801" s="317"/>
      <c r="M1801" s="300">
        <v>1</v>
      </c>
      <c r="N1801" s="325">
        <v>9</v>
      </c>
      <c r="O1801" s="326">
        <v>45304</v>
      </c>
      <c r="P1801" s="327">
        <v>45304</v>
      </c>
      <c r="Q1801" s="325" t="s">
        <v>98</v>
      </c>
      <c r="R1801" s="325" t="s">
        <v>623</v>
      </c>
      <c r="S1801" s="325" t="s">
        <v>1463</v>
      </c>
      <c r="T1801" s="325" t="s">
        <v>600</v>
      </c>
      <c r="U1801" s="325" t="s">
        <v>2401</v>
      </c>
      <c r="V1801" s="325" t="s">
        <v>625</v>
      </c>
      <c r="W1801" s="325">
        <v>2778.25</v>
      </c>
      <c r="X1801" s="328" t="s">
        <v>2387</v>
      </c>
      <c r="Y1801" s="329">
        <v>702</v>
      </c>
      <c r="Z1801" s="325">
        <v>94.507000000000005</v>
      </c>
      <c r="AA1801" s="329">
        <v>32.6</v>
      </c>
      <c r="AB1801" s="325">
        <v>1710</v>
      </c>
      <c r="AC1801" s="325" t="s">
        <v>5933</v>
      </c>
      <c r="AD1801" s="325" t="s">
        <v>4982</v>
      </c>
      <c r="AE1801" s="330" t="s">
        <v>8372</v>
      </c>
      <c r="AF1801" s="331">
        <v>120.4</v>
      </c>
      <c r="AG1801" s="331">
        <v>5.5919999999999996</v>
      </c>
      <c r="AH1801" s="325" t="s">
        <v>2419</v>
      </c>
      <c r="AI1801" s="325" t="s">
        <v>2420</v>
      </c>
      <c r="AJ1801" s="328">
        <v>295</v>
      </c>
      <c r="AK1801" s="325" t="s">
        <v>8373</v>
      </c>
      <c r="AL1801" s="325" t="s">
        <v>2422</v>
      </c>
      <c r="AM1801" s="332"/>
      <c r="AN1801" s="302">
        <v>1</v>
      </c>
      <c r="AO1801" s="333"/>
      <c r="AQ1801" s="334"/>
    </row>
    <row r="1802" spans="4:43" x14ac:dyDescent="0.25">
      <c r="D1802" s="323"/>
      <c r="F1802" s="324" t="s">
        <v>8374</v>
      </c>
      <c r="G1802" s="316"/>
      <c r="H1802" s="317"/>
      <c r="M1802" s="300">
        <v>1</v>
      </c>
      <c r="N1802" s="325">
        <v>10</v>
      </c>
      <c r="O1802" s="326">
        <v>45305</v>
      </c>
      <c r="P1802" s="327">
        <v>45305</v>
      </c>
      <c r="Q1802" s="325" t="s">
        <v>98</v>
      </c>
      <c r="R1802" s="325" t="s">
        <v>623</v>
      </c>
      <c r="S1802" s="325" t="s">
        <v>1463</v>
      </c>
      <c r="T1802" s="325" t="s">
        <v>600</v>
      </c>
      <c r="U1802" s="325" t="s">
        <v>2401</v>
      </c>
      <c r="V1802" s="325" t="s">
        <v>625</v>
      </c>
      <c r="W1802" s="325">
        <v>2778.25</v>
      </c>
      <c r="X1802" s="328" t="s">
        <v>2387</v>
      </c>
      <c r="Y1802" s="329">
        <v>702</v>
      </c>
      <c r="Z1802" s="325">
        <v>94.507000000000005</v>
      </c>
      <c r="AA1802" s="329">
        <v>32.6</v>
      </c>
      <c r="AB1802" s="325">
        <v>1710</v>
      </c>
      <c r="AC1802" s="325" t="s">
        <v>2394</v>
      </c>
      <c r="AD1802" s="325" t="s">
        <v>8375</v>
      </c>
      <c r="AE1802" s="330" t="s">
        <v>5750</v>
      </c>
      <c r="AF1802" s="331">
        <v>407.1</v>
      </c>
      <c r="AG1802" s="331">
        <v>18.902999999999999</v>
      </c>
      <c r="AH1802" s="325" t="s">
        <v>2419</v>
      </c>
      <c r="AI1802" s="325" t="s">
        <v>2420</v>
      </c>
      <c r="AJ1802" s="328">
        <v>295</v>
      </c>
      <c r="AK1802" s="325" t="s">
        <v>8376</v>
      </c>
      <c r="AL1802" s="325" t="s">
        <v>2422</v>
      </c>
      <c r="AM1802" s="332"/>
      <c r="AN1802" s="302">
        <v>1</v>
      </c>
      <c r="AO1802" s="333"/>
      <c r="AQ1802" s="334"/>
    </row>
    <row r="1803" spans="4:43" x14ac:dyDescent="0.25">
      <c r="D1803" s="323"/>
      <c r="F1803" s="324" t="s">
        <v>8377</v>
      </c>
      <c r="G1803" s="316"/>
      <c r="H1803" s="317"/>
      <c r="M1803" s="300">
        <v>1</v>
      </c>
      <c r="N1803" s="325">
        <v>11</v>
      </c>
      <c r="O1803" s="326">
        <v>45305</v>
      </c>
      <c r="P1803" s="327">
        <v>45305</v>
      </c>
      <c r="Q1803" s="325" t="s">
        <v>98</v>
      </c>
      <c r="R1803" s="325" t="s">
        <v>623</v>
      </c>
      <c r="S1803" s="325" t="s">
        <v>8366</v>
      </c>
      <c r="T1803" s="325" t="s">
        <v>402</v>
      </c>
      <c r="U1803" s="325" t="s">
        <v>2401</v>
      </c>
      <c r="V1803" s="325" t="s">
        <v>8367</v>
      </c>
      <c r="W1803" s="325">
        <v>2372.69</v>
      </c>
      <c r="X1803" s="328" t="s">
        <v>2387</v>
      </c>
      <c r="Y1803" s="329">
        <v>188</v>
      </c>
      <c r="Z1803" s="325">
        <v>95.378</v>
      </c>
      <c r="AA1803" s="329">
        <v>7.4</v>
      </c>
      <c r="AB1803" s="325">
        <v>1950</v>
      </c>
      <c r="AC1803" s="325" t="s">
        <v>2394</v>
      </c>
      <c r="AD1803" s="325" t="s">
        <v>8378</v>
      </c>
      <c r="AE1803" s="330" t="s">
        <v>8379</v>
      </c>
      <c r="AF1803" s="331">
        <v>97.3</v>
      </c>
      <c r="AG1803" s="331">
        <v>3.8279999999999998</v>
      </c>
      <c r="AH1803" s="325" t="s">
        <v>2391</v>
      </c>
      <c r="AI1803" s="325" t="s">
        <v>2392</v>
      </c>
      <c r="AJ1803" s="328">
        <v>102</v>
      </c>
      <c r="AK1803" s="325" t="s">
        <v>8380</v>
      </c>
      <c r="AL1803" s="325" t="s">
        <v>167</v>
      </c>
      <c r="AM1803" s="332"/>
      <c r="AN1803" s="302">
        <v>1</v>
      </c>
      <c r="AO1803" s="333"/>
      <c r="AQ1803" s="334"/>
    </row>
    <row r="1804" spans="4:43" x14ac:dyDescent="0.25">
      <c r="D1804" s="323"/>
      <c r="F1804" s="324" t="s">
        <v>8381</v>
      </c>
      <c r="G1804" s="316"/>
      <c r="H1804" s="317"/>
      <c r="M1804" s="300">
        <v>1</v>
      </c>
      <c r="N1804" s="325">
        <v>12</v>
      </c>
      <c r="O1804" s="326">
        <v>45305</v>
      </c>
      <c r="P1804" s="327">
        <v>45305</v>
      </c>
      <c r="Q1804" s="325" t="s">
        <v>98</v>
      </c>
      <c r="R1804" s="325" t="s">
        <v>623</v>
      </c>
      <c r="S1804" s="325" t="s">
        <v>8382</v>
      </c>
      <c r="T1804" s="325" t="s">
        <v>600</v>
      </c>
      <c r="U1804" s="325" t="s">
        <v>2401</v>
      </c>
      <c r="V1804" s="325" t="s">
        <v>8383</v>
      </c>
      <c r="W1804" s="325">
        <v>2572.39</v>
      </c>
      <c r="X1804" s="328" t="s">
        <v>2387</v>
      </c>
      <c r="Y1804" s="329">
        <v>39</v>
      </c>
      <c r="Z1804" s="325">
        <v>3.7229999999999999</v>
      </c>
      <c r="AA1804" s="329">
        <v>31.6</v>
      </c>
      <c r="AB1804" s="325">
        <v>2279</v>
      </c>
      <c r="AC1804" s="325" t="s">
        <v>4065</v>
      </c>
      <c r="AD1804" s="325" t="s">
        <v>8384</v>
      </c>
      <c r="AE1804" s="330" t="s">
        <v>8385</v>
      </c>
      <c r="AF1804" s="331">
        <v>2.8</v>
      </c>
      <c r="AG1804" s="331">
        <v>2.2599999999999998</v>
      </c>
      <c r="AH1804" s="325" t="s">
        <v>2391</v>
      </c>
      <c r="AI1804" s="325" t="s">
        <v>2392</v>
      </c>
      <c r="AJ1804" s="328">
        <v>210</v>
      </c>
      <c r="AK1804" s="325" t="s">
        <v>8386</v>
      </c>
      <c r="AL1804" s="325" t="s">
        <v>167</v>
      </c>
      <c r="AM1804" s="332"/>
      <c r="AN1804" s="302">
        <v>1</v>
      </c>
      <c r="AO1804" s="333"/>
      <c r="AQ1804" s="334"/>
    </row>
    <row r="1805" spans="4:43" x14ac:dyDescent="0.25">
      <c r="D1805" s="323"/>
      <c r="F1805" s="324" t="s">
        <v>8387</v>
      </c>
      <c r="G1805" s="316"/>
      <c r="H1805" s="317"/>
      <c r="M1805" s="300">
        <v>1</v>
      </c>
      <c r="N1805" s="325">
        <v>13</v>
      </c>
      <c r="O1805" s="326">
        <v>45305</v>
      </c>
      <c r="P1805" s="327">
        <v>45305</v>
      </c>
      <c r="Q1805" s="325" t="s">
        <v>98</v>
      </c>
      <c r="R1805" s="325" t="s">
        <v>623</v>
      </c>
      <c r="S1805" s="325" t="s">
        <v>1461</v>
      </c>
      <c r="T1805" s="325" t="s">
        <v>600</v>
      </c>
      <c r="U1805" s="325" t="s">
        <v>2401</v>
      </c>
      <c r="V1805" s="325" t="s">
        <v>859</v>
      </c>
      <c r="W1805" s="325">
        <v>3017.59</v>
      </c>
      <c r="X1805" s="328" t="s">
        <v>2387</v>
      </c>
      <c r="Y1805" s="329">
        <v>16</v>
      </c>
      <c r="Z1805" s="325">
        <v>45.320999999999998</v>
      </c>
      <c r="AA1805" s="329">
        <v>7.2</v>
      </c>
      <c r="AB1805" s="325">
        <v>2632</v>
      </c>
      <c r="AC1805" s="325" t="s">
        <v>4065</v>
      </c>
      <c r="AD1805" s="325" t="s">
        <v>8384</v>
      </c>
      <c r="AE1805" s="330" t="s">
        <v>8385</v>
      </c>
      <c r="AF1805" s="331">
        <v>1.1000000000000001</v>
      </c>
      <c r="AG1805" s="331">
        <v>0.51500000000000001</v>
      </c>
      <c r="AH1805" s="325" t="s">
        <v>2391</v>
      </c>
      <c r="AI1805" s="325" t="s">
        <v>2392</v>
      </c>
      <c r="AJ1805" s="328">
        <v>249</v>
      </c>
      <c r="AK1805" s="325" t="s">
        <v>8386</v>
      </c>
      <c r="AL1805" s="325" t="s">
        <v>167</v>
      </c>
      <c r="AM1805" s="332"/>
      <c r="AN1805" s="302">
        <v>1</v>
      </c>
      <c r="AO1805" s="333"/>
      <c r="AQ1805" s="334"/>
    </row>
    <row r="1806" spans="4:43" x14ac:dyDescent="0.25">
      <c r="D1806" s="323"/>
      <c r="F1806" s="324" t="s">
        <v>8388</v>
      </c>
      <c r="G1806" s="316"/>
      <c r="H1806" s="317"/>
      <c r="M1806" s="300">
        <v>1</v>
      </c>
      <c r="N1806" s="325">
        <v>14</v>
      </c>
      <c r="O1806" s="326">
        <v>45305</v>
      </c>
      <c r="P1806" s="327">
        <v>45305</v>
      </c>
      <c r="Q1806" s="325" t="s">
        <v>98</v>
      </c>
      <c r="R1806" s="325" t="s">
        <v>623</v>
      </c>
      <c r="S1806" s="325" t="s">
        <v>8347</v>
      </c>
      <c r="T1806" s="325" t="s">
        <v>600</v>
      </c>
      <c r="U1806" s="325" t="s">
        <v>2401</v>
      </c>
      <c r="V1806" s="325" t="s">
        <v>58</v>
      </c>
      <c r="W1806" s="325">
        <v>2875</v>
      </c>
      <c r="X1806" s="328" t="s">
        <v>2387</v>
      </c>
      <c r="Y1806" s="329">
        <v>26</v>
      </c>
      <c r="Z1806" s="325">
        <v>13.832000000000001</v>
      </c>
      <c r="AA1806" s="329">
        <v>18.8</v>
      </c>
      <c r="AB1806" s="325">
        <v>2449</v>
      </c>
      <c r="AC1806" s="325" t="s">
        <v>4065</v>
      </c>
      <c r="AD1806" s="325" t="s">
        <v>8389</v>
      </c>
      <c r="AE1806" s="330" t="s">
        <v>4760</v>
      </c>
      <c r="AF1806" s="331">
        <v>5.8</v>
      </c>
      <c r="AG1806" s="331">
        <v>4.1779999999999999</v>
      </c>
      <c r="AH1806" s="325" t="s">
        <v>2391</v>
      </c>
      <c r="AI1806" s="325" t="s">
        <v>2392</v>
      </c>
      <c r="AJ1806" s="328">
        <v>524</v>
      </c>
      <c r="AK1806" s="325" t="s">
        <v>8390</v>
      </c>
      <c r="AL1806" s="325" t="s">
        <v>167</v>
      </c>
      <c r="AM1806" s="332"/>
      <c r="AN1806" s="302">
        <v>1</v>
      </c>
      <c r="AO1806" s="333"/>
      <c r="AQ1806" s="334"/>
    </row>
    <row r="1807" spans="4:43" x14ac:dyDescent="0.25">
      <c r="D1807" s="323"/>
      <c r="F1807" s="324" t="s">
        <v>8391</v>
      </c>
      <c r="G1807" s="316"/>
      <c r="H1807" s="317"/>
      <c r="M1807" s="300">
        <v>1</v>
      </c>
      <c r="N1807" s="325">
        <v>15</v>
      </c>
      <c r="O1807" s="326">
        <v>45305</v>
      </c>
      <c r="P1807" s="327">
        <v>45305</v>
      </c>
      <c r="Q1807" s="325" t="s">
        <v>98</v>
      </c>
      <c r="R1807" s="325" t="s">
        <v>623</v>
      </c>
      <c r="S1807" s="325" t="s">
        <v>8392</v>
      </c>
      <c r="T1807" s="325" t="s">
        <v>600</v>
      </c>
      <c r="U1807" s="325" t="s">
        <v>2401</v>
      </c>
      <c r="V1807" s="325" t="s">
        <v>57</v>
      </c>
      <c r="W1807" s="325">
        <v>2677.77</v>
      </c>
      <c r="X1807" s="328" t="s">
        <v>2387</v>
      </c>
      <c r="Y1807" s="329">
        <v>25</v>
      </c>
      <c r="Z1807" s="325">
        <v>20.361999999999998</v>
      </c>
      <c r="AA1807" s="329">
        <v>17</v>
      </c>
      <c r="AB1807" s="325">
        <v>2337</v>
      </c>
      <c r="AC1807" s="325" t="s">
        <v>4065</v>
      </c>
      <c r="AD1807" s="325" t="s">
        <v>8389</v>
      </c>
      <c r="AE1807" s="330" t="s">
        <v>4760</v>
      </c>
      <c r="AF1807" s="331">
        <v>5.6</v>
      </c>
      <c r="AG1807" s="331">
        <v>3.778</v>
      </c>
      <c r="AH1807" s="325" t="s">
        <v>2391</v>
      </c>
      <c r="AI1807" s="325" t="s">
        <v>2392</v>
      </c>
      <c r="AJ1807" s="328">
        <v>162</v>
      </c>
      <c r="AK1807" s="325" t="s">
        <v>8390</v>
      </c>
      <c r="AL1807" s="325" t="s">
        <v>167</v>
      </c>
      <c r="AM1807" s="332"/>
      <c r="AN1807" s="302">
        <v>1</v>
      </c>
      <c r="AO1807" s="333"/>
      <c r="AQ1807" s="334"/>
    </row>
    <row r="1808" spans="4:43" x14ac:dyDescent="0.25">
      <c r="D1808" s="323"/>
      <c r="F1808" s="324" t="s">
        <v>8393</v>
      </c>
      <c r="G1808" s="316"/>
      <c r="H1808" s="317"/>
      <c r="M1808" s="300">
        <v>1</v>
      </c>
      <c r="N1808" s="325">
        <v>16</v>
      </c>
      <c r="O1808" s="326">
        <v>45305</v>
      </c>
      <c r="P1808" s="327">
        <v>45305</v>
      </c>
      <c r="Q1808" s="325" t="s">
        <v>98</v>
      </c>
      <c r="R1808" s="325" t="s">
        <v>623</v>
      </c>
      <c r="S1808" s="325" t="s">
        <v>8394</v>
      </c>
      <c r="T1808" s="325" t="s">
        <v>600</v>
      </c>
      <c r="U1808" s="325" t="s">
        <v>2401</v>
      </c>
      <c r="V1808" s="325" t="s">
        <v>57</v>
      </c>
      <c r="W1808" s="325">
        <v>2613</v>
      </c>
      <c r="X1808" s="328" t="s">
        <v>2387</v>
      </c>
      <c r="Y1808" s="329">
        <v>44</v>
      </c>
      <c r="Z1808" s="325">
        <v>15.664999999999999</v>
      </c>
      <c r="AA1808" s="329">
        <v>31.2</v>
      </c>
      <c r="AB1808" s="325">
        <v>2243</v>
      </c>
      <c r="AC1808" s="325" t="s">
        <v>4065</v>
      </c>
      <c r="AD1808" s="325" t="s">
        <v>8384</v>
      </c>
      <c r="AE1808" s="330" t="s">
        <v>8385</v>
      </c>
      <c r="AF1808" s="331">
        <v>3.1</v>
      </c>
      <c r="AG1808" s="331">
        <v>2.2320000000000002</v>
      </c>
      <c r="AH1808" s="325" t="s">
        <v>2391</v>
      </c>
      <c r="AI1808" s="325" t="s">
        <v>2392</v>
      </c>
      <c r="AJ1808" s="328">
        <v>158</v>
      </c>
      <c r="AK1808" s="325" t="s">
        <v>8386</v>
      </c>
      <c r="AL1808" s="325" t="s">
        <v>167</v>
      </c>
      <c r="AM1808" s="332"/>
      <c r="AN1808" s="302">
        <v>1</v>
      </c>
      <c r="AO1808" s="333"/>
      <c r="AQ1808" s="334"/>
    </row>
    <row r="1809" spans="4:43" x14ac:dyDescent="0.25">
      <c r="D1809" s="323"/>
      <c r="F1809" s="324" t="s">
        <v>8395</v>
      </c>
      <c r="G1809" s="316"/>
      <c r="H1809" s="317"/>
      <c r="M1809" s="300">
        <v>1</v>
      </c>
      <c r="N1809" s="325">
        <v>17</v>
      </c>
      <c r="O1809" s="326">
        <v>45305</v>
      </c>
      <c r="P1809" s="327">
        <v>45305</v>
      </c>
      <c r="Q1809" s="325" t="s">
        <v>98</v>
      </c>
      <c r="R1809" s="325" t="s">
        <v>623</v>
      </c>
      <c r="S1809" s="325" t="s">
        <v>8396</v>
      </c>
      <c r="T1809" s="325" t="s">
        <v>600</v>
      </c>
      <c r="U1809" s="325" t="s">
        <v>2401</v>
      </c>
      <c r="V1809" s="325" t="s">
        <v>863</v>
      </c>
      <c r="W1809" s="325">
        <v>2714.35</v>
      </c>
      <c r="X1809" s="328" t="s">
        <v>2387</v>
      </c>
      <c r="Y1809" s="329">
        <v>301</v>
      </c>
      <c r="Z1809" s="325">
        <v>91.926000000000002</v>
      </c>
      <c r="AA1809" s="329">
        <v>20.6</v>
      </c>
      <c r="AB1809" s="325">
        <v>2142</v>
      </c>
      <c r="AC1809" s="325" t="s">
        <v>4065</v>
      </c>
      <c r="AD1809" s="325" t="s">
        <v>8384</v>
      </c>
      <c r="AE1809" s="330" t="s">
        <v>8385</v>
      </c>
      <c r="AF1809" s="331">
        <v>21.5</v>
      </c>
      <c r="AG1809" s="331">
        <v>1.4730000000000001</v>
      </c>
      <c r="AH1809" s="325" t="s">
        <v>2391</v>
      </c>
      <c r="AI1809" s="325" t="s">
        <v>2392</v>
      </c>
      <c r="AJ1809" s="328">
        <v>321</v>
      </c>
      <c r="AK1809" s="325" t="s">
        <v>8386</v>
      </c>
      <c r="AL1809" s="325" t="s">
        <v>167</v>
      </c>
      <c r="AM1809" s="332"/>
      <c r="AN1809" s="302">
        <v>1</v>
      </c>
      <c r="AO1809" s="333"/>
      <c r="AQ1809" s="334"/>
    </row>
    <row r="1810" spans="4:43" x14ac:dyDescent="0.25">
      <c r="D1810" s="323"/>
      <c r="F1810" s="324" t="s">
        <v>8397</v>
      </c>
      <c r="G1810" s="316"/>
      <c r="H1810" s="317"/>
      <c r="M1810" s="300">
        <v>1</v>
      </c>
      <c r="N1810" s="325">
        <v>18</v>
      </c>
      <c r="O1810" s="326">
        <v>45305</v>
      </c>
      <c r="P1810" s="327">
        <v>45305</v>
      </c>
      <c r="Q1810" s="325" t="s">
        <v>98</v>
      </c>
      <c r="R1810" s="325" t="s">
        <v>623</v>
      </c>
      <c r="S1810" s="325" t="s">
        <v>8398</v>
      </c>
      <c r="T1810" s="325" t="s">
        <v>600</v>
      </c>
      <c r="U1810" s="325" t="s">
        <v>2401</v>
      </c>
      <c r="V1810" s="325" t="s">
        <v>591</v>
      </c>
      <c r="W1810" s="325">
        <v>2537.9899999999998</v>
      </c>
      <c r="X1810" s="328" t="s">
        <v>2387</v>
      </c>
      <c r="Y1810" s="329">
        <v>32</v>
      </c>
      <c r="Z1810" s="325">
        <v>31.887</v>
      </c>
      <c r="AA1810" s="329">
        <v>18.5</v>
      </c>
      <c r="AB1810" s="325">
        <v>2095</v>
      </c>
      <c r="AC1810" s="325" t="s">
        <v>4065</v>
      </c>
      <c r="AD1810" s="325" t="s">
        <v>8384</v>
      </c>
      <c r="AE1810" s="330" t="s">
        <v>8385</v>
      </c>
      <c r="AF1810" s="331">
        <v>2.2999999999999998</v>
      </c>
      <c r="AG1810" s="331">
        <v>1.323</v>
      </c>
      <c r="AH1810" s="325" t="s">
        <v>2391</v>
      </c>
      <c r="AI1810" s="325" t="s">
        <v>2392</v>
      </c>
      <c r="AJ1810" s="328">
        <v>237</v>
      </c>
      <c r="AK1810" s="325" t="s">
        <v>8386</v>
      </c>
      <c r="AL1810" s="325" t="s">
        <v>167</v>
      </c>
      <c r="AM1810" s="332"/>
      <c r="AN1810" s="302">
        <v>1</v>
      </c>
      <c r="AO1810" s="333"/>
      <c r="AQ1810" s="334"/>
    </row>
    <row r="1811" spans="4:43" x14ac:dyDescent="0.25">
      <c r="D1811" s="323"/>
      <c r="F1811" s="324" t="s">
        <v>8399</v>
      </c>
      <c r="G1811" s="316"/>
      <c r="H1811" s="317"/>
      <c r="M1811" s="300">
        <v>1</v>
      </c>
      <c r="N1811" s="325">
        <v>19</v>
      </c>
      <c r="O1811" s="326">
        <v>45305</v>
      </c>
      <c r="P1811" s="327">
        <v>45305</v>
      </c>
      <c r="Q1811" s="325" t="s">
        <v>98</v>
      </c>
      <c r="R1811" s="325" t="s">
        <v>623</v>
      </c>
      <c r="S1811" s="325" t="s">
        <v>8400</v>
      </c>
      <c r="T1811" s="325" t="s">
        <v>600</v>
      </c>
      <c r="U1811" s="325" t="s">
        <v>2401</v>
      </c>
      <c r="V1811" s="325" t="s">
        <v>8401</v>
      </c>
      <c r="W1811" s="325">
        <v>3000.42</v>
      </c>
      <c r="X1811" s="328" t="s">
        <v>2387</v>
      </c>
      <c r="Y1811" s="329">
        <v>32</v>
      </c>
      <c r="Z1811" s="325">
        <v>39.061999999999998</v>
      </c>
      <c r="AA1811" s="329">
        <v>16.7</v>
      </c>
      <c r="AB1811" s="325">
        <v>2484</v>
      </c>
      <c r="AC1811" s="325" t="s">
        <v>4065</v>
      </c>
      <c r="AD1811" s="325" t="s">
        <v>8389</v>
      </c>
      <c r="AE1811" s="330" t="s">
        <v>4760</v>
      </c>
      <c r="AF1811" s="331">
        <v>7.1</v>
      </c>
      <c r="AG1811" s="331">
        <v>3.7109999999999999</v>
      </c>
      <c r="AH1811" s="325" t="s">
        <v>2391</v>
      </c>
      <c r="AI1811" s="325" t="s">
        <v>2392</v>
      </c>
      <c r="AJ1811" s="328">
        <v>24</v>
      </c>
      <c r="AK1811" s="325" t="s">
        <v>8390</v>
      </c>
      <c r="AL1811" s="325" t="s">
        <v>167</v>
      </c>
      <c r="AM1811" s="332"/>
      <c r="AN1811" s="302">
        <v>1</v>
      </c>
      <c r="AO1811" s="333"/>
      <c r="AQ1811" s="334"/>
    </row>
    <row r="1812" spans="4:43" x14ac:dyDescent="0.25">
      <c r="D1812" s="323"/>
      <c r="F1812" s="324" t="s">
        <v>8402</v>
      </c>
      <c r="G1812" s="316"/>
      <c r="H1812" s="317"/>
      <c r="M1812" s="300">
        <v>1</v>
      </c>
      <c r="N1812" s="325">
        <v>20</v>
      </c>
      <c r="O1812" s="326">
        <v>45305</v>
      </c>
      <c r="P1812" s="327">
        <v>45305</v>
      </c>
      <c r="Q1812" s="325" t="s">
        <v>98</v>
      </c>
      <c r="R1812" s="325" t="s">
        <v>623</v>
      </c>
      <c r="S1812" s="325" t="s">
        <v>8403</v>
      </c>
      <c r="T1812" s="325" t="s">
        <v>600</v>
      </c>
      <c r="U1812" s="325" t="s">
        <v>2401</v>
      </c>
      <c r="V1812" s="325" t="s">
        <v>3473</v>
      </c>
      <c r="W1812" s="325">
        <v>2822.76</v>
      </c>
      <c r="X1812" s="328" t="s">
        <v>2387</v>
      </c>
      <c r="Y1812" s="329">
        <v>22</v>
      </c>
      <c r="Z1812" s="325">
        <v>11.500999999999999</v>
      </c>
      <c r="AA1812" s="329">
        <v>16.3</v>
      </c>
      <c r="AB1812" s="325">
        <v>2428</v>
      </c>
      <c r="AC1812" s="325" t="s">
        <v>4065</v>
      </c>
      <c r="AD1812" s="325" t="s">
        <v>8384</v>
      </c>
      <c r="AE1812" s="330" t="s">
        <v>8385</v>
      </c>
      <c r="AF1812" s="331">
        <v>1.6</v>
      </c>
      <c r="AG1812" s="331">
        <v>1.1659999999999999</v>
      </c>
      <c r="AH1812" s="325" t="s">
        <v>2391</v>
      </c>
      <c r="AI1812" s="325" t="s">
        <v>2392</v>
      </c>
      <c r="AJ1812" s="328">
        <v>459</v>
      </c>
      <c r="AK1812" s="325" t="s">
        <v>8386</v>
      </c>
      <c r="AL1812" s="325" t="s">
        <v>167</v>
      </c>
      <c r="AM1812" s="332"/>
      <c r="AN1812" s="302">
        <v>1</v>
      </c>
      <c r="AO1812" s="333"/>
      <c r="AQ1812" s="334"/>
    </row>
    <row r="1813" spans="4:43" x14ac:dyDescent="0.25">
      <c r="D1813" s="323"/>
      <c r="F1813" s="324" t="s">
        <v>8404</v>
      </c>
      <c r="G1813" s="316"/>
      <c r="H1813" s="317"/>
      <c r="M1813" s="300">
        <v>1</v>
      </c>
      <c r="N1813" s="325">
        <v>21</v>
      </c>
      <c r="O1813" s="326">
        <v>45305</v>
      </c>
      <c r="P1813" s="327">
        <v>45305</v>
      </c>
      <c r="Q1813" s="325" t="s">
        <v>98</v>
      </c>
      <c r="R1813" s="325" t="s">
        <v>623</v>
      </c>
      <c r="S1813" s="325" t="s">
        <v>8405</v>
      </c>
      <c r="T1813" s="325" t="s">
        <v>600</v>
      </c>
      <c r="U1813" s="325" t="s">
        <v>2401</v>
      </c>
      <c r="V1813" s="325" t="s">
        <v>682</v>
      </c>
      <c r="W1813" s="325">
        <v>2706.2</v>
      </c>
      <c r="X1813" s="328" t="s">
        <v>2387</v>
      </c>
      <c r="Y1813" s="329">
        <v>48</v>
      </c>
      <c r="Z1813" s="325">
        <v>39.466000000000001</v>
      </c>
      <c r="AA1813" s="329">
        <v>24.8</v>
      </c>
      <c r="AB1813" s="325">
        <v>2290</v>
      </c>
      <c r="AC1813" s="325" t="s">
        <v>4065</v>
      </c>
      <c r="AD1813" s="325" t="s">
        <v>8389</v>
      </c>
      <c r="AE1813" s="330" t="s">
        <v>4760</v>
      </c>
      <c r="AF1813" s="331">
        <v>10.7</v>
      </c>
      <c r="AG1813" s="331">
        <v>5.5110000000000001</v>
      </c>
      <c r="AH1813" s="325" t="s">
        <v>2391</v>
      </c>
      <c r="AI1813" s="325" t="s">
        <v>2392</v>
      </c>
      <c r="AJ1813" s="328">
        <v>471</v>
      </c>
      <c r="AK1813" s="325" t="s">
        <v>8390</v>
      </c>
      <c r="AL1813" s="325" t="s">
        <v>167</v>
      </c>
      <c r="AM1813" s="332"/>
      <c r="AN1813" s="302">
        <v>1</v>
      </c>
      <c r="AO1813" s="333"/>
      <c r="AQ1813" s="334"/>
    </row>
    <row r="1814" spans="4:43" x14ac:dyDescent="0.25">
      <c r="D1814" s="323"/>
      <c r="F1814" s="324" t="s">
        <v>8406</v>
      </c>
      <c r="G1814" s="316"/>
      <c r="H1814" s="317"/>
      <c r="M1814" s="300">
        <v>1</v>
      </c>
      <c r="N1814" s="325">
        <v>22</v>
      </c>
      <c r="O1814" s="326">
        <v>45305</v>
      </c>
      <c r="P1814" s="327">
        <v>45305</v>
      </c>
      <c r="Q1814" s="325" t="s">
        <v>98</v>
      </c>
      <c r="R1814" s="325" t="s">
        <v>623</v>
      </c>
      <c r="S1814" s="325" t="s">
        <v>1461</v>
      </c>
      <c r="T1814" s="325" t="s">
        <v>600</v>
      </c>
      <c r="U1814" s="325" t="s">
        <v>2401</v>
      </c>
      <c r="V1814" s="325" t="s">
        <v>859</v>
      </c>
      <c r="W1814" s="325">
        <v>3017.59</v>
      </c>
      <c r="X1814" s="328" t="s">
        <v>2387</v>
      </c>
      <c r="Y1814" s="329">
        <v>16</v>
      </c>
      <c r="Z1814" s="325">
        <v>45.320999999999998</v>
      </c>
      <c r="AA1814" s="329">
        <v>7.2</v>
      </c>
      <c r="AB1814" s="325">
        <v>2632</v>
      </c>
      <c r="AC1814" s="325" t="s">
        <v>4797</v>
      </c>
      <c r="AD1814" s="325" t="s">
        <v>4532</v>
      </c>
      <c r="AE1814" s="330" t="s">
        <v>4750</v>
      </c>
      <c r="AF1814" s="331">
        <v>1.7</v>
      </c>
      <c r="AG1814" s="331">
        <v>0.75</v>
      </c>
      <c r="AH1814" s="325" t="s">
        <v>2405</v>
      </c>
      <c r="AI1814" s="325" t="s">
        <v>2482</v>
      </c>
      <c r="AJ1814" s="328">
        <v>249</v>
      </c>
      <c r="AK1814" s="325" t="s">
        <v>8407</v>
      </c>
      <c r="AL1814" s="325" t="s">
        <v>167</v>
      </c>
      <c r="AM1814" s="332"/>
      <c r="AN1814" s="302">
        <v>1</v>
      </c>
      <c r="AO1814" s="333"/>
      <c r="AQ1814" s="334"/>
    </row>
    <row r="1815" spans="4:43" x14ac:dyDescent="0.25">
      <c r="D1815" s="323"/>
      <c r="F1815" s="324" t="s">
        <v>8408</v>
      </c>
      <c r="G1815" s="316"/>
      <c r="H1815" s="317"/>
      <c r="M1815" s="300">
        <v>1</v>
      </c>
      <c r="N1815" s="325">
        <v>23</v>
      </c>
      <c r="O1815" s="326">
        <v>45306</v>
      </c>
      <c r="P1815" s="327">
        <v>45306</v>
      </c>
      <c r="Q1815" s="325" t="s">
        <v>98</v>
      </c>
      <c r="R1815" s="325" t="s">
        <v>623</v>
      </c>
      <c r="S1815" s="325" t="s">
        <v>1461</v>
      </c>
      <c r="T1815" s="325" t="s">
        <v>600</v>
      </c>
      <c r="U1815" s="325" t="s">
        <v>2401</v>
      </c>
      <c r="V1815" s="325" t="s">
        <v>859</v>
      </c>
      <c r="W1815" s="325">
        <v>3017.59</v>
      </c>
      <c r="X1815" s="328" t="s">
        <v>2387</v>
      </c>
      <c r="Y1815" s="329">
        <v>16</v>
      </c>
      <c r="Z1815" s="325">
        <v>45.320999999999998</v>
      </c>
      <c r="AA1815" s="329">
        <v>7.2</v>
      </c>
      <c r="AB1815" s="325">
        <v>2632</v>
      </c>
      <c r="AC1815" s="325" t="s">
        <v>4515</v>
      </c>
      <c r="AD1815" s="325" t="s">
        <v>2389</v>
      </c>
      <c r="AE1815" s="330" t="s">
        <v>4537</v>
      </c>
      <c r="AF1815" s="331">
        <v>6</v>
      </c>
      <c r="AG1815" s="331">
        <v>2.7</v>
      </c>
      <c r="AH1815" s="325" t="s">
        <v>2405</v>
      </c>
      <c r="AI1815" s="325" t="s">
        <v>2482</v>
      </c>
      <c r="AJ1815" s="328">
        <v>251</v>
      </c>
      <c r="AK1815" s="325" t="s">
        <v>8409</v>
      </c>
      <c r="AL1815" s="325" t="s">
        <v>167</v>
      </c>
      <c r="AM1815" s="332"/>
      <c r="AN1815" s="302">
        <v>1</v>
      </c>
      <c r="AO1815" s="333"/>
      <c r="AQ1815" s="334"/>
    </row>
    <row r="1816" spans="4:43" x14ac:dyDescent="0.25">
      <c r="D1816" s="323"/>
      <c r="F1816" s="324" t="s">
        <v>8410</v>
      </c>
      <c r="G1816" s="316"/>
      <c r="H1816" s="317"/>
      <c r="M1816" s="300">
        <v>1</v>
      </c>
      <c r="N1816" s="325">
        <v>24</v>
      </c>
      <c r="O1816" s="326">
        <v>45307</v>
      </c>
      <c r="P1816" s="327">
        <v>45307</v>
      </c>
      <c r="Q1816" s="325" t="s">
        <v>98</v>
      </c>
      <c r="R1816" s="325" t="s">
        <v>623</v>
      </c>
      <c r="S1816" s="325" t="s">
        <v>8366</v>
      </c>
      <c r="T1816" s="325" t="s">
        <v>402</v>
      </c>
      <c r="U1816" s="325" t="s">
        <v>2401</v>
      </c>
      <c r="V1816" s="325" t="s">
        <v>8367</v>
      </c>
      <c r="W1816" s="325">
        <v>2372.69</v>
      </c>
      <c r="X1816" s="328" t="s">
        <v>2387</v>
      </c>
      <c r="Y1816" s="329">
        <v>188</v>
      </c>
      <c r="Z1816" s="325">
        <v>95.378</v>
      </c>
      <c r="AA1816" s="329">
        <v>7.4</v>
      </c>
      <c r="AB1816" s="325">
        <v>1950</v>
      </c>
      <c r="AC1816" s="325" t="s">
        <v>8411</v>
      </c>
      <c r="AD1816" s="325" t="s">
        <v>8412</v>
      </c>
      <c r="AE1816" s="330" t="s">
        <v>5019</v>
      </c>
      <c r="AF1816" s="331">
        <v>1.3</v>
      </c>
      <c r="AG1816" s="331">
        <v>5.0999999999999997E-2</v>
      </c>
      <c r="AH1816" s="325" t="s">
        <v>2637</v>
      </c>
      <c r="AI1816" s="325" t="s">
        <v>8413</v>
      </c>
      <c r="AJ1816" s="328">
        <v>104</v>
      </c>
      <c r="AK1816" s="325" t="s">
        <v>8414</v>
      </c>
      <c r="AL1816" s="325" t="s">
        <v>167</v>
      </c>
      <c r="AM1816" s="332"/>
      <c r="AN1816" s="302">
        <v>1</v>
      </c>
      <c r="AO1816" s="333"/>
      <c r="AQ1816" s="334"/>
    </row>
    <row r="1817" spans="4:43" x14ac:dyDescent="0.25">
      <c r="D1817" s="323"/>
      <c r="F1817" s="324" t="s">
        <v>8415</v>
      </c>
      <c r="G1817" s="316"/>
      <c r="H1817" s="317"/>
      <c r="M1817" s="300">
        <v>1</v>
      </c>
      <c r="N1817" s="325">
        <v>25</v>
      </c>
      <c r="O1817" s="326">
        <v>45308</v>
      </c>
      <c r="P1817" s="327">
        <v>45308</v>
      </c>
      <c r="Q1817" s="325" t="s">
        <v>98</v>
      </c>
      <c r="R1817" s="325" t="s">
        <v>623</v>
      </c>
      <c r="S1817" s="325" t="s">
        <v>8343</v>
      </c>
      <c r="T1817" s="325" t="s">
        <v>604</v>
      </c>
      <c r="U1817" s="325" t="s">
        <v>2401</v>
      </c>
      <c r="V1817" s="325" t="s">
        <v>8344</v>
      </c>
      <c r="W1817" s="325">
        <v>2451.89</v>
      </c>
      <c r="X1817" s="328" t="s">
        <v>2387</v>
      </c>
      <c r="Y1817" s="329">
        <v>98</v>
      </c>
      <c r="Z1817" s="325">
        <v>58.628</v>
      </c>
      <c r="AA1817" s="329">
        <v>34.4</v>
      </c>
      <c r="AB1817" s="325">
        <v>2290</v>
      </c>
      <c r="AC1817" s="325" t="s">
        <v>7291</v>
      </c>
      <c r="AD1817" s="325" t="s">
        <v>5115</v>
      </c>
      <c r="AE1817" s="330" t="s">
        <v>4458</v>
      </c>
      <c r="AF1817" s="331">
        <v>8.5</v>
      </c>
      <c r="AG1817" s="331">
        <v>2.9860000000000002</v>
      </c>
      <c r="AH1817" s="325" t="s">
        <v>2405</v>
      </c>
      <c r="AI1817" s="325" t="s">
        <v>2406</v>
      </c>
      <c r="AJ1817" s="328">
        <v>24</v>
      </c>
      <c r="AK1817" s="325" t="s">
        <v>8416</v>
      </c>
      <c r="AL1817" s="325" t="s">
        <v>167</v>
      </c>
      <c r="AM1817" s="332"/>
      <c r="AN1817" s="302">
        <v>1</v>
      </c>
      <c r="AO1817" s="333"/>
      <c r="AQ1817" s="334"/>
    </row>
    <row r="1818" spans="4:43" x14ac:dyDescent="0.25">
      <c r="D1818" s="323"/>
      <c r="F1818" s="324" t="s">
        <v>8417</v>
      </c>
      <c r="G1818" s="316"/>
      <c r="H1818" s="317"/>
      <c r="M1818" s="300">
        <v>1</v>
      </c>
      <c r="N1818" s="325">
        <v>26</v>
      </c>
      <c r="O1818" s="326">
        <v>45312</v>
      </c>
      <c r="P1818" s="327">
        <v>45312</v>
      </c>
      <c r="Q1818" s="325" t="s">
        <v>98</v>
      </c>
      <c r="R1818" s="325" t="s">
        <v>623</v>
      </c>
      <c r="S1818" s="325" t="s">
        <v>8343</v>
      </c>
      <c r="T1818" s="325" t="s">
        <v>604</v>
      </c>
      <c r="U1818" s="325" t="s">
        <v>2401</v>
      </c>
      <c r="V1818" s="325" t="s">
        <v>8344</v>
      </c>
      <c r="W1818" s="325">
        <v>2451.89</v>
      </c>
      <c r="X1818" s="328" t="s">
        <v>2387</v>
      </c>
      <c r="Y1818" s="329">
        <v>98</v>
      </c>
      <c r="Z1818" s="325">
        <v>58.628</v>
      </c>
      <c r="AA1818" s="329">
        <v>34.4</v>
      </c>
      <c r="AB1818" s="325">
        <v>2290</v>
      </c>
      <c r="AC1818" s="325" t="s">
        <v>4912</v>
      </c>
      <c r="AD1818" s="325" t="s">
        <v>4817</v>
      </c>
      <c r="AE1818" s="330" t="s">
        <v>4751</v>
      </c>
      <c r="AF1818" s="331">
        <v>2</v>
      </c>
      <c r="AG1818" s="331">
        <v>0.71699999999999997</v>
      </c>
      <c r="AH1818" s="325" t="s">
        <v>2405</v>
      </c>
      <c r="AI1818" s="325" t="s">
        <v>2406</v>
      </c>
      <c r="AJ1818" s="328">
        <v>29</v>
      </c>
      <c r="AK1818" s="325" t="s">
        <v>8418</v>
      </c>
      <c r="AL1818" s="325" t="s">
        <v>167</v>
      </c>
      <c r="AM1818" s="332"/>
      <c r="AN1818" s="302">
        <v>1</v>
      </c>
      <c r="AO1818" s="333"/>
      <c r="AQ1818" s="334"/>
    </row>
    <row r="1819" spans="4:43" x14ac:dyDescent="0.25">
      <c r="D1819" s="323"/>
      <c r="F1819" s="324" t="s">
        <v>8419</v>
      </c>
      <c r="G1819" s="316"/>
      <c r="H1819" s="317"/>
      <c r="M1819" s="300">
        <v>1</v>
      </c>
      <c r="N1819" s="325">
        <v>27</v>
      </c>
      <c r="O1819" s="326">
        <v>45313</v>
      </c>
      <c r="P1819" s="327">
        <v>45313</v>
      </c>
      <c r="Q1819" s="325" t="s">
        <v>98</v>
      </c>
      <c r="R1819" s="325" t="s">
        <v>623</v>
      </c>
      <c r="S1819" s="325" t="s">
        <v>8343</v>
      </c>
      <c r="T1819" s="325" t="s">
        <v>604</v>
      </c>
      <c r="U1819" s="325" t="s">
        <v>2401</v>
      </c>
      <c r="V1819" s="325" t="s">
        <v>8344</v>
      </c>
      <c r="W1819" s="325">
        <v>2451.89</v>
      </c>
      <c r="X1819" s="328" t="s">
        <v>2387</v>
      </c>
      <c r="Y1819" s="329">
        <v>98</v>
      </c>
      <c r="Z1819" s="325">
        <v>58.628</v>
      </c>
      <c r="AA1819" s="329">
        <v>34.4</v>
      </c>
      <c r="AB1819" s="325">
        <v>2290</v>
      </c>
      <c r="AC1819" s="325" t="s">
        <v>4459</v>
      </c>
      <c r="AD1819" s="325" t="s">
        <v>5279</v>
      </c>
      <c r="AE1819" s="330" t="s">
        <v>4459</v>
      </c>
      <c r="AF1819" s="331">
        <v>20.399999999999999</v>
      </c>
      <c r="AG1819" s="331">
        <v>7.1669999999999998</v>
      </c>
      <c r="AH1819" s="325" t="s">
        <v>2405</v>
      </c>
      <c r="AI1819" s="325" t="s">
        <v>2406</v>
      </c>
      <c r="AJ1819" s="328">
        <v>29</v>
      </c>
      <c r="AK1819" s="325" t="s">
        <v>8420</v>
      </c>
      <c r="AL1819" s="325" t="s">
        <v>167</v>
      </c>
      <c r="AM1819" s="332"/>
      <c r="AN1819" s="302">
        <v>1</v>
      </c>
      <c r="AO1819" s="333"/>
      <c r="AQ1819" s="334"/>
    </row>
    <row r="1820" spans="4:43" x14ac:dyDescent="0.25">
      <c r="D1820" s="323"/>
      <c r="F1820" s="324" t="s">
        <v>8421</v>
      </c>
      <c r="G1820" s="316"/>
      <c r="H1820" s="317"/>
      <c r="M1820" s="300">
        <v>1</v>
      </c>
      <c r="N1820" s="325">
        <v>28</v>
      </c>
      <c r="O1820" s="326">
        <v>45314</v>
      </c>
      <c r="P1820" s="327">
        <v>45314</v>
      </c>
      <c r="Q1820" s="325" t="s">
        <v>98</v>
      </c>
      <c r="R1820" s="325" t="s">
        <v>623</v>
      </c>
      <c r="S1820" s="325" t="s">
        <v>8343</v>
      </c>
      <c r="T1820" s="325" t="s">
        <v>604</v>
      </c>
      <c r="U1820" s="325" t="s">
        <v>2401</v>
      </c>
      <c r="V1820" s="325" t="s">
        <v>8344</v>
      </c>
      <c r="W1820" s="325">
        <v>2451.89</v>
      </c>
      <c r="X1820" s="328" t="s">
        <v>2387</v>
      </c>
      <c r="Y1820" s="329">
        <v>98</v>
      </c>
      <c r="Z1820" s="325">
        <v>58.628</v>
      </c>
      <c r="AA1820" s="329">
        <v>34.4</v>
      </c>
      <c r="AB1820" s="325">
        <v>2290</v>
      </c>
      <c r="AC1820" s="325" t="s">
        <v>4419</v>
      </c>
      <c r="AD1820" s="325" t="s">
        <v>4505</v>
      </c>
      <c r="AE1820" s="330" t="s">
        <v>4817</v>
      </c>
      <c r="AF1820" s="331">
        <v>4.0999999999999996</v>
      </c>
      <c r="AG1820" s="331">
        <v>1.4330000000000001</v>
      </c>
      <c r="AH1820" s="325" t="s">
        <v>2405</v>
      </c>
      <c r="AI1820" s="325" t="s">
        <v>2406</v>
      </c>
      <c r="AJ1820" s="328">
        <v>30</v>
      </c>
      <c r="AK1820" s="325" t="s">
        <v>8422</v>
      </c>
      <c r="AL1820" s="325" t="s">
        <v>167</v>
      </c>
      <c r="AM1820" s="332"/>
      <c r="AN1820" s="302">
        <v>1</v>
      </c>
      <c r="AO1820" s="333"/>
      <c r="AQ1820" s="334"/>
    </row>
    <row r="1821" spans="4:43" x14ac:dyDescent="0.25">
      <c r="D1821" s="323"/>
      <c r="F1821" s="324" t="s">
        <v>8423</v>
      </c>
      <c r="G1821" s="316"/>
      <c r="H1821" s="317"/>
      <c r="M1821" s="300">
        <v>1</v>
      </c>
      <c r="N1821" s="325">
        <v>29</v>
      </c>
      <c r="O1821" s="326">
        <v>45317</v>
      </c>
      <c r="P1821" s="327">
        <v>45317</v>
      </c>
      <c r="Q1821" s="325" t="s">
        <v>98</v>
      </c>
      <c r="R1821" s="325" t="s">
        <v>623</v>
      </c>
      <c r="S1821" s="325" t="s">
        <v>1463</v>
      </c>
      <c r="T1821" s="325" t="s">
        <v>600</v>
      </c>
      <c r="U1821" s="325" t="s">
        <v>2401</v>
      </c>
      <c r="V1821" s="325" t="s">
        <v>8424</v>
      </c>
      <c r="W1821" s="325">
        <v>2818.25</v>
      </c>
      <c r="X1821" s="328" t="s">
        <v>2387</v>
      </c>
      <c r="Y1821" s="329">
        <v>640</v>
      </c>
      <c r="Z1821" s="325">
        <v>94</v>
      </c>
      <c r="AA1821" s="329">
        <v>32.6</v>
      </c>
      <c r="AB1821" s="325" t="s">
        <v>167</v>
      </c>
      <c r="AC1821" s="325" t="s">
        <v>4509</v>
      </c>
      <c r="AD1821" s="325" t="s">
        <v>4520</v>
      </c>
      <c r="AE1821" s="330" t="s">
        <v>3589</v>
      </c>
      <c r="AF1821" s="331">
        <v>119.1</v>
      </c>
      <c r="AG1821" s="331">
        <v>6.0670000000000002</v>
      </c>
      <c r="AH1821" s="325" t="s">
        <v>2419</v>
      </c>
      <c r="AI1821" s="325" t="s">
        <v>2420</v>
      </c>
      <c r="AJ1821" s="328">
        <v>3</v>
      </c>
      <c r="AK1821" s="325" t="s">
        <v>8425</v>
      </c>
      <c r="AL1821" s="325" t="s">
        <v>2422</v>
      </c>
      <c r="AM1821" s="332"/>
      <c r="AN1821" s="302">
        <v>1</v>
      </c>
      <c r="AO1821" s="333"/>
      <c r="AQ1821" s="334"/>
    </row>
    <row r="1822" spans="4:43" x14ac:dyDescent="0.25">
      <c r="D1822" s="323"/>
      <c r="F1822" s="324" t="s">
        <v>8426</v>
      </c>
      <c r="G1822" s="316"/>
      <c r="H1822" s="317"/>
      <c r="M1822" s="300">
        <v>1</v>
      </c>
      <c r="N1822" s="325">
        <v>30</v>
      </c>
      <c r="O1822" s="326">
        <v>45321</v>
      </c>
      <c r="P1822" s="327">
        <v>45321</v>
      </c>
      <c r="Q1822" s="325" t="s">
        <v>98</v>
      </c>
      <c r="R1822" s="325" t="s">
        <v>623</v>
      </c>
      <c r="S1822" s="325" t="s">
        <v>8394</v>
      </c>
      <c r="T1822" s="325" t="s">
        <v>600</v>
      </c>
      <c r="U1822" s="325" t="s">
        <v>2401</v>
      </c>
      <c r="V1822" s="325" t="s">
        <v>57</v>
      </c>
      <c r="W1822" s="325">
        <v>2613</v>
      </c>
      <c r="X1822" s="328" t="s">
        <v>2387</v>
      </c>
      <c r="Y1822" s="329">
        <v>44</v>
      </c>
      <c r="Z1822" s="325">
        <v>15.664999999999999</v>
      </c>
      <c r="AA1822" s="329">
        <v>31.2</v>
      </c>
      <c r="AB1822" s="325">
        <v>2243</v>
      </c>
      <c r="AC1822" s="325" t="s">
        <v>4874</v>
      </c>
      <c r="AD1822" s="325" t="s">
        <v>4516</v>
      </c>
      <c r="AE1822" s="330" t="s">
        <v>4817</v>
      </c>
      <c r="AF1822" s="331">
        <v>1.8</v>
      </c>
      <c r="AG1822" s="331">
        <v>1.3</v>
      </c>
      <c r="AH1822" s="325" t="s">
        <v>3221</v>
      </c>
      <c r="AI1822" s="325" t="s">
        <v>8427</v>
      </c>
      <c r="AJ1822" s="328">
        <v>174</v>
      </c>
      <c r="AK1822" s="325" t="s">
        <v>8428</v>
      </c>
      <c r="AL1822" s="325" t="s">
        <v>167</v>
      </c>
      <c r="AM1822" s="332"/>
      <c r="AN1822" s="302">
        <v>1</v>
      </c>
      <c r="AO1822" s="333"/>
      <c r="AQ1822" s="334"/>
    </row>
    <row r="1823" spans="4:43" x14ac:dyDescent="0.25">
      <c r="D1823" s="323"/>
      <c r="F1823" s="324" t="s">
        <v>8429</v>
      </c>
      <c r="G1823" s="316"/>
      <c r="H1823" s="317"/>
      <c r="M1823" s="300">
        <v>1</v>
      </c>
      <c r="N1823" s="325">
        <v>31</v>
      </c>
      <c r="O1823" s="326">
        <v>45321</v>
      </c>
      <c r="P1823" s="327">
        <v>45321</v>
      </c>
      <c r="Q1823" s="325" t="s">
        <v>98</v>
      </c>
      <c r="R1823" s="325" t="s">
        <v>623</v>
      </c>
      <c r="S1823" s="325" t="s">
        <v>8394</v>
      </c>
      <c r="T1823" s="325" t="s">
        <v>600</v>
      </c>
      <c r="U1823" s="325" t="s">
        <v>2401</v>
      </c>
      <c r="V1823" s="325" t="s">
        <v>57</v>
      </c>
      <c r="W1823" s="325">
        <v>2613</v>
      </c>
      <c r="X1823" s="328" t="s">
        <v>2387</v>
      </c>
      <c r="Y1823" s="329">
        <v>44</v>
      </c>
      <c r="Z1823" s="325">
        <v>15.664999999999999</v>
      </c>
      <c r="AA1823" s="329">
        <v>31.2</v>
      </c>
      <c r="AB1823" s="325">
        <v>2243</v>
      </c>
      <c r="AC1823" s="325" t="s">
        <v>5279</v>
      </c>
      <c r="AD1823" s="325" t="s">
        <v>2389</v>
      </c>
      <c r="AE1823" s="330" t="s">
        <v>6147</v>
      </c>
      <c r="AF1823" s="331">
        <v>29.3</v>
      </c>
      <c r="AG1823" s="331">
        <v>20.8</v>
      </c>
      <c r="AH1823" s="325" t="s">
        <v>2405</v>
      </c>
      <c r="AI1823" s="325" t="s">
        <v>3111</v>
      </c>
      <c r="AJ1823" s="328">
        <v>174</v>
      </c>
      <c r="AK1823" s="325" t="s">
        <v>8430</v>
      </c>
      <c r="AL1823" s="325" t="s">
        <v>167</v>
      </c>
      <c r="AM1823" s="332"/>
      <c r="AN1823" s="302">
        <v>1</v>
      </c>
      <c r="AO1823" s="333"/>
      <c r="AQ1823" s="334"/>
    </row>
    <row r="1824" spans="4:43" x14ac:dyDescent="0.25">
      <c r="D1824" s="323"/>
      <c r="F1824" s="324" t="s">
        <v>8431</v>
      </c>
      <c r="G1824" s="316"/>
      <c r="H1824" s="317"/>
      <c r="M1824" s="300">
        <v>1</v>
      </c>
      <c r="N1824" s="325">
        <v>32</v>
      </c>
      <c r="O1824" s="326">
        <v>45322</v>
      </c>
      <c r="P1824" s="327">
        <v>45322</v>
      </c>
      <c r="Q1824" s="325" t="s">
        <v>98</v>
      </c>
      <c r="R1824" s="325" t="s">
        <v>623</v>
      </c>
      <c r="S1824" s="325" t="s">
        <v>8394</v>
      </c>
      <c r="T1824" s="325" t="s">
        <v>600</v>
      </c>
      <c r="U1824" s="325" t="s">
        <v>2401</v>
      </c>
      <c r="V1824" s="325" t="s">
        <v>57</v>
      </c>
      <c r="W1824" s="325">
        <v>2613</v>
      </c>
      <c r="X1824" s="328" t="s">
        <v>2387</v>
      </c>
      <c r="Y1824" s="329">
        <v>44</v>
      </c>
      <c r="Z1824" s="325">
        <v>15.664999999999999</v>
      </c>
      <c r="AA1824" s="329">
        <v>31.2</v>
      </c>
      <c r="AB1824" s="325">
        <v>2243</v>
      </c>
      <c r="AC1824" s="325" t="s">
        <v>2394</v>
      </c>
      <c r="AD1824" s="325" t="s">
        <v>6746</v>
      </c>
      <c r="AE1824" s="330" t="s">
        <v>5178</v>
      </c>
      <c r="AF1824" s="331">
        <v>12.8</v>
      </c>
      <c r="AG1824" s="331">
        <v>9.1</v>
      </c>
      <c r="AH1824" s="325" t="s">
        <v>2405</v>
      </c>
      <c r="AI1824" s="325" t="s">
        <v>3111</v>
      </c>
      <c r="AJ1824" s="328">
        <v>174</v>
      </c>
      <c r="AK1824" s="325" t="s">
        <v>8432</v>
      </c>
      <c r="AL1824" s="325" t="s">
        <v>167</v>
      </c>
      <c r="AM1824" s="332"/>
      <c r="AN1824" s="302">
        <v>1</v>
      </c>
      <c r="AO1824" s="333"/>
      <c r="AQ1824" s="334"/>
    </row>
    <row r="1825" spans="4:43" x14ac:dyDescent="0.25">
      <c r="D1825" s="323"/>
      <c r="F1825" s="324" t="s">
        <v>8433</v>
      </c>
      <c r="G1825" s="316"/>
      <c r="H1825" s="317"/>
      <c r="M1825" s="300">
        <v>1</v>
      </c>
      <c r="N1825" s="325">
        <v>33</v>
      </c>
      <c r="O1825" s="326">
        <v>45322</v>
      </c>
      <c r="P1825" s="327">
        <v>45322</v>
      </c>
      <c r="Q1825" s="325" t="s">
        <v>98</v>
      </c>
      <c r="R1825" s="325" t="s">
        <v>623</v>
      </c>
      <c r="S1825" s="325" t="s">
        <v>8394</v>
      </c>
      <c r="T1825" s="325" t="s">
        <v>600</v>
      </c>
      <c r="U1825" s="325" t="s">
        <v>2401</v>
      </c>
      <c r="V1825" s="325" t="s">
        <v>57</v>
      </c>
      <c r="W1825" s="325">
        <v>2613</v>
      </c>
      <c r="X1825" s="328" t="s">
        <v>2387</v>
      </c>
      <c r="Y1825" s="329">
        <v>44</v>
      </c>
      <c r="Z1825" s="325">
        <v>15.664999999999999</v>
      </c>
      <c r="AA1825" s="329">
        <v>31.2</v>
      </c>
      <c r="AB1825" s="325">
        <v>2243</v>
      </c>
      <c r="AC1825" s="325" t="s">
        <v>5727</v>
      </c>
      <c r="AD1825" s="325" t="s">
        <v>2389</v>
      </c>
      <c r="AE1825" s="330" t="s">
        <v>8434</v>
      </c>
      <c r="AF1825" s="331">
        <v>30.9</v>
      </c>
      <c r="AG1825" s="331">
        <v>21.882999999999999</v>
      </c>
      <c r="AH1825" s="325" t="s">
        <v>2405</v>
      </c>
      <c r="AI1825" s="325" t="s">
        <v>3111</v>
      </c>
      <c r="AJ1825" s="328">
        <v>175</v>
      </c>
      <c r="AK1825" s="325" t="s">
        <v>8432</v>
      </c>
      <c r="AL1825" s="325" t="s">
        <v>167</v>
      </c>
      <c r="AM1825" s="332"/>
      <c r="AN1825" s="302">
        <v>1</v>
      </c>
      <c r="AO1825" s="333"/>
      <c r="AQ1825" s="334"/>
    </row>
    <row r="1826" spans="4:43" ht="15" customHeight="1" x14ac:dyDescent="0.25">
      <c r="D1826" s="323"/>
      <c r="F1826" s="335" t="s">
        <v>167</v>
      </c>
      <c r="N1826" s="336" t="s">
        <v>1170</v>
      </c>
      <c r="O1826" s="336"/>
      <c r="P1826" s="336"/>
      <c r="Q1826" s="336"/>
      <c r="R1826" s="336"/>
      <c r="S1826" s="337">
        <v>33</v>
      </c>
      <c r="T1826" s="336"/>
      <c r="U1826" s="336"/>
      <c r="V1826" s="336"/>
      <c r="W1826" s="336"/>
      <c r="X1826" s="336"/>
      <c r="Y1826" s="338">
        <v>6075</v>
      </c>
      <c r="Z1826" s="336"/>
      <c r="AA1826" s="338">
        <v>788.10000000000014</v>
      </c>
      <c r="AB1826" s="336"/>
      <c r="AC1826" s="336"/>
      <c r="AD1826" s="336"/>
      <c r="AE1826" s="336"/>
      <c r="AF1826" s="338">
        <v>1122.3999999999999</v>
      </c>
      <c r="AG1826" s="338">
        <v>147.74600000000001</v>
      </c>
      <c r="AH1826" s="336"/>
      <c r="AI1826" s="336"/>
      <c r="AJ1826" s="336"/>
      <c r="AK1826" s="336"/>
      <c r="AL1826" s="336"/>
    </row>
    <row r="1827" spans="4:43" hidden="1" x14ac:dyDescent="0.25">
      <c r="D1827" s="323" t="s">
        <v>8435</v>
      </c>
      <c r="E1827" s="302" t="s">
        <v>7923</v>
      </c>
      <c r="F1827" s="302" t="s">
        <v>8436</v>
      </c>
      <c r="G1827" s="302" t="s">
        <v>2344</v>
      </c>
      <c r="H1827" s="302" t="s">
        <v>167</v>
      </c>
      <c r="I1827" s="316">
        <v>45292</v>
      </c>
      <c r="J1827" s="316">
        <v>45322</v>
      </c>
      <c r="K1827" s="317"/>
      <c r="L1827" s="317"/>
      <c r="M1827" s="317"/>
      <c r="N1827" s="318"/>
      <c r="O1827" s="318"/>
      <c r="P1827" s="318"/>
      <c r="Q1827" s="318"/>
      <c r="R1827" s="318"/>
      <c r="S1827" s="318"/>
      <c r="T1827" s="319"/>
      <c r="U1827" s="318"/>
      <c r="V1827" s="318"/>
      <c r="W1827" s="319"/>
      <c r="X1827" s="319"/>
      <c r="Y1827" s="318"/>
      <c r="Z1827" s="318"/>
      <c r="AA1827" s="319"/>
      <c r="AB1827" s="318"/>
      <c r="AC1827" s="319"/>
      <c r="AD1827" s="318"/>
      <c r="AE1827" s="319"/>
      <c r="AF1827" s="319"/>
      <c r="AG1827" s="318"/>
      <c r="AH1827" s="319"/>
      <c r="AI1827" s="319"/>
      <c r="AJ1827" s="319"/>
      <c r="AK1827" s="318"/>
      <c r="AL1827" s="319"/>
      <c r="AM1827" s="302">
        <v>1</v>
      </c>
    </row>
    <row r="1828" spans="4:43" x14ac:dyDescent="0.25">
      <c r="D1828" s="323"/>
      <c r="F1828" s="324" t="s">
        <v>8437</v>
      </c>
      <c r="G1828" s="316"/>
      <c r="H1828" s="317"/>
      <c r="M1828" s="300">
        <v>1</v>
      </c>
      <c r="N1828" s="325">
        <v>1</v>
      </c>
      <c r="O1828" s="326">
        <v>45292</v>
      </c>
      <c r="P1828" s="327">
        <v>45292</v>
      </c>
      <c r="Q1828" s="325" t="s">
        <v>98</v>
      </c>
      <c r="R1828" s="325" t="s">
        <v>96</v>
      </c>
      <c r="S1828" s="325" t="s">
        <v>1465</v>
      </c>
      <c r="T1828" s="325" t="s">
        <v>1370</v>
      </c>
      <c r="U1828" s="325" t="s">
        <v>2401</v>
      </c>
      <c r="V1828" s="325" t="s">
        <v>1466</v>
      </c>
      <c r="W1828" s="325">
        <v>2544.6799999999998</v>
      </c>
      <c r="X1828" s="328" t="s">
        <v>2387</v>
      </c>
      <c r="Y1828" s="329">
        <v>149</v>
      </c>
      <c r="Z1828" s="325">
        <v>99.182000000000002</v>
      </c>
      <c r="AA1828" s="329">
        <v>1</v>
      </c>
      <c r="AB1828" s="325">
        <v>1980</v>
      </c>
      <c r="AC1828" s="325" t="s">
        <v>2394</v>
      </c>
      <c r="AD1828" s="325" t="s">
        <v>2389</v>
      </c>
      <c r="AE1828" s="330" t="s">
        <v>2395</v>
      </c>
      <c r="AF1828" s="331">
        <v>149</v>
      </c>
      <c r="AG1828" s="331">
        <v>1</v>
      </c>
      <c r="AH1828" s="325" t="s">
        <v>2391</v>
      </c>
      <c r="AI1828" s="325" t="s">
        <v>2476</v>
      </c>
      <c r="AJ1828" s="328">
        <v>200</v>
      </c>
      <c r="AK1828" s="325" t="s">
        <v>8438</v>
      </c>
      <c r="AL1828" s="325" t="s">
        <v>167</v>
      </c>
      <c r="AM1828" s="332"/>
      <c r="AN1828" s="302">
        <v>1</v>
      </c>
      <c r="AO1828" s="333"/>
      <c r="AQ1828" s="334"/>
    </row>
    <row r="1829" spans="4:43" x14ac:dyDescent="0.25">
      <c r="D1829" s="323"/>
      <c r="F1829" s="324" t="s">
        <v>8439</v>
      </c>
      <c r="G1829" s="316"/>
      <c r="H1829" s="317"/>
      <c r="M1829" s="300">
        <v>1</v>
      </c>
      <c r="N1829" s="325">
        <v>2</v>
      </c>
      <c r="O1829" s="326">
        <v>45292</v>
      </c>
      <c r="P1829" s="327">
        <v>45292</v>
      </c>
      <c r="Q1829" s="325" t="s">
        <v>98</v>
      </c>
      <c r="R1829" s="325" t="s">
        <v>96</v>
      </c>
      <c r="S1829" s="325" t="s">
        <v>1484</v>
      </c>
      <c r="T1829" s="325" t="s">
        <v>423</v>
      </c>
      <c r="U1829" s="325" t="s">
        <v>2401</v>
      </c>
      <c r="V1829" s="325" t="s">
        <v>560</v>
      </c>
      <c r="W1829" s="325">
        <v>3182</v>
      </c>
      <c r="X1829" s="328" t="s">
        <v>2387</v>
      </c>
      <c r="Y1829" s="329">
        <v>19</v>
      </c>
      <c r="Z1829" s="325">
        <v>83.641000000000005</v>
      </c>
      <c r="AA1829" s="329">
        <v>2.5</v>
      </c>
      <c r="AB1829" s="325">
        <v>2777</v>
      </c>
      <c r="AC1829" s="325" t="s">
        <v>2394</v>
      </c>
      <c r="AD1829" s="325" t="s">
        <v>4029</v>
      </c>
      <c r="AE1829" s="330" t="s">
        <v>4030</v>
      </c>
      <c r="AF1829" s="331">
        <v>0</v>
      </c>
      <c r="AG1829" s="331">
        <v>2E-3</v>
      </c>
      <c r="AH1829" s="325" t="s">
        <v>2405</v>
      </c>
      <c r="AI1829" s="325" t="s">
        <v>3111</v>
      </c>
      <c r="AJ1829" s="328">
        <v>792</v>
      </c>
      <c r="AK1829" s="325" t="s">
        <v>8440</v>
      </c>
      <c r="AL1829" s="325" t="s">
        <v>167</v>
      </c>
      <c r="AM1829" s="332"/>
      <c r="AN1829" s="302">
        <v>1</v>
      </c>
      <c r="AO1829" s="333"/>
      <c r="AQ1829" s="334"/>
    </row>
    <row r="1830" spans="4:43" x14ac:dyDescent="0.25">
      <c r="D1830" s="323"/>
      <c r="F1830" s="324" t="s">
        <v>8441</v>
      </c>
      <c r="G1830" s="316"/>
      <c r="H1830" s="317"/>
      <c r="M1830" s="300">
        <v>1</v>
      </c>
      <c r="N1830" s="325">
        <v>3</v>
      </c>
      <c r="O1830" s="326">
        <v>45292</v>
      </c>
      <c r="P1830" s="327">
        <v>45292</v>
      </c>
      <c r="Q1830" s="325" t="s">
        <v>98</v>
      </c>
      <c r="R1830" s="325" t="s">
        <v>96</v>
      </c>
      <c r="S1830" s="325" t="s">
        <v>8442</v>
      </c>
      <c r="T1830" s="325" t="s">
        <v>174</v>
      </c>
      <c r="U1830" s="325" t="s">
        <v>2401</v>
      </c>
      <c r="V1830" s="325" t="s">
        <v>8443</v>
      </c>
      <c r="W1830" s="325">
        <v>3113.49</v>
      </c>
      <c r="X1830" s="328" t="s">
        <v>2387</v>
      </c>
      <c r="Y1830" s="329">
        <v>11</v>
      </c>
      <c r="Z1830" s="325">
        <v>39.051000000000002</v>
      </c>
      <c r="AA1830" s="329">
        <v>5.9</v>
      </c>
      <c r="AB1830" s="325">
        <v>2720</v>
      </c>
      <c r="AC1830" s="325" t="s">
        <v>4029</v>
      </c>
      <c r="AD1830" s="325" t="s">
        <v>4516</v>
      </c>
      <c r="AE1830" s="330" t="s">
        <v>6578</v>
      </c>
      <c r="AF1830" s="331">
        <v>0.9</v>
      </c>
      <c r="AG1830" s="331">
        <v>0.48799999999999999</v>
      </c>
      <c r="AH1830" s="325" t="s">
        <v>2637</v>
      </c>
      <c r="AI1830" s="325" t="s">
        <v>3453</v>
      </c>
      <c r="AJ1830" s="328">
        <v>239</v>
      </c>
      <c r="AK1830" s="325" t="s">
        <v>8444</v>
      </c>
      <c r="AL1830" s="325" t="s">
        <v>167</v>
      </c>
      <c r="AM1830" s="332"/>
      <c r="AN1830" s="302">
        <v>1</v>
      </c>
      <c r="AO1830" s="333"/>
      <c r="AQ1830" s="334"/>
    </row>
    <row r="1831" spans="4:43" x14ac:dyDescent="0.25">
      <c r="D1831" s="323"/>
      <c r="F1831" s="324" t="s">
        <v>8445</v>
      </c>
      <c r="G1831" s="316"/>
      <c r="H1831" s="317"/>
      <c r="M1831" s="300">
        <v>1</v>
      </c>
      <c r="N1831" s="325">
        <v>4</v>
      </c>
      <c r="O1831" s="326">
        <v>45292</v>
      </c>
      <c r="P1831" s="327">
        <v>45292</v>
      </c>
      <c r="Q1831" s="325" t="s">
        <v>98</v>
      </c>
      <c r="R1831" s="325" t="s">
        <v>96</v>
      </c>
      <c r="S1831" s="325" t="s">
        <v>8446</v>
      </c>
      <c r="T1831" s="325" t="s">
        <v>174</v>
      </c>
      <c r="U1831" s="325" t="s">
        <v>2401</v>
      </c>
      <c r="V1831" s="325" t="s">
        <v>3512</v>
      </c>
      <c r="W1831" s="325">
        <v>3340</v>
      </c>
      <c r="X1831" s="328" t="s">
        <v>2387</v>
      </c>
      <c r="Y1831" s="329">
        <v>10</v>
      </c>
      <c r="Z1831" s="325">
        <v>10.656000000000001</v>
      </c>
      <c r="AA1831" s="329">
        <v>7.8</v>
      </c>
      <c r="AB1831" s="325">
        <v>2800</v>
      </c>
      <c r="AC1831" s="325" t="s">
        <v>4029</v>
      </c>
      <c r="AD1831" s="325" t="s">
        <v>5312</v>
      </c>
      <c r="AE1831" s="330" t="s">
        <v>8447</v>
      </c>
      <c r="AF1831" s="331">
        <v>1.2</v>
      </c>
      <c r="AG1831" s="331">
        <v>0.91500000000000004</v>
      </c>
      <c r="AH1831" s="325" t="s">
        <v>2637</v>
      </c>
      <c r="AI1831" s="325" t="s">
        <v>3453</v>
      </c>
      <c r="AJ1831" s="328">
        <v>55</v>
      </c>
      <c r="AK1831" s="325" t="s">
        <v>8444</v>
      </c>
      <c r="AL1831" s="325" t="s">
        <v>167</v>
      </c>
      <c r="AM1831" s="332"/>
      <c r="AN1831" s="302">
        <v>1</v>
      </c>
      <c r="AO1831" s="333"/>
      <c r="AQ1831" s="334"/>
    </row>
    <row r="1832" spans="4:43" x14ac:dyDescent="0.25">
      <c r="D1832" s="323"/>
      <c r="F1832" s="324" t="s">
        <v>8448</v>
      </c>
      <c r="G1832" s="316"/>
      <c r="H1832" s="317"/>
      <c r="M1832" s="300">
        <v>1</v>
      </c>
      <c r="N1832" s="325">
        <v>5</v>
      </c>
      <c r="O1832" s="326">
        <v>45292</v>
      </c>
      <c r="P1832" s="327">
        <v>45292</v>
      </c>
      <c r="Q1832" s="325" t="s">
        <v>98</v>
      </c>
      <c r="R1832" s="325" t="s">
        <v>96</v>
      </c>
      <c r="S1832" s="325" t="s">
        <v>1510</v>
      </c>
      <c r="T1832" s="325" t="s">
        <v>410</v>
      </c>
      <c r="U1832" s="325" t="s">
        <v>2401</v>
      </c>
      <c r="V1832" s="325" t="s">
        <v>743</v>
      </c>
      <c r="W1832" s="325">
        <v>3153.17</v>
      </c>
      <c r="X1832" s="328" t="s">
        <v>2387</v>
      </c>
      <c r="Y1832" s="329">
        <v>8</v>
      </c>
      <c r="Z1832" s="325">
        <v>16.367000000000001</v>
      </c>
      <c r="AA1832" s="329">
        <v>5.4</v>
      </c>
      <c r="AB1832" s="325">
        <v>2100</v>
      </c>
      <c r="AC1832" s="325" t="s">
        <v>6746</v>
      </c>
      <c r="AD1832" s="325" t="s">
        <v>8167</v>
      </c>
      <c r="AE1832" s="330" t="s">
        <v>4471</v>
      </c>
      <c r="AF1832" s="331">
        <v>2</v>
      </c>
      <c r="AG1832" s="331">
        <v>1.331</v>
      </c>
      <c r="AH1832" s="325" t="s">
        <v>2405</v>
      </c>
      <c r="AI1832" s="325" t="s">
        <v>2406</v>
      </c>
      <c r="AJ1832" s="328">
        <v>1592</v>
      </c>
      <c r="AK1832" s="325" t="s">
        <v>8449</v>
      </c>
      <c r="AL1832" s="325" t="s">
        <v>167</v>
      </c>
      <c r="AM1832" s="332"/>
      <c r="AN1832" s="302">
        <v>1</v>
      </c>
      <c r="AO1832" s="333"/>
      <c r="AQ1832" s="334"/>
    </row>
    <row r="1833" spans="4:43" x14ac:dyDescent="0.25">
      <c r="D1833" s="323"/>
      <c r="F1833" s="324" t="s">
        <v>8450</v>
      </c>
      <c r="G1833" s="316"/>
      <c r="H1833" s="317"/>
      <c r="M1833" s="300">
        <v>1</v>
      </c>
      <c r="N1833" s="325">
        <v>6</v>
      </c>
      <c r="O1833" s="326">
        <v>45292</v>
      </c>
      <c r="P1833" s="327">
        <v>45292</v>
      </c>
      <c r="Q1833" s="325" t="s">
        <v>98</v>
      </c>
      <c r="R1833" s="325" t="s">
        <v>96</v>
      </c>
      <c r="S1833" s="325" t="s">
        <v>8451</v>
      </c>
      <c r="T1833" s="325" t="s">
        <v>410</v>
      </c>
      <c r="U1833" s="325" t="s">
        <v>2401</v>
      </c>
      <c r="V1833" s="325" t="s">
        <v>8452</v>
      </c>
      <c r="W1833" s="325">
        <v>3460.4</v>
      </c>
      <c r="X1833" s="328" t="s">
        <v>2387</v>
      </c>
      <c r="Y1833" s="329">
        <v>19</v>
      </c>
      <c r="Z1833" s="325">
        <v>22.178000000000001</v>
      </c>
      <c r="AA1833" s="329">
        <v>12.1</v>
      </c>
      <c r="AB1833" s="325">
        <v>3082</v>
      </c>
      <c r="AC1833" s="325" t="s">
        <v>4731</v>
      </c>
      <c r="AD1833" s="325" t="s">
        <v>2389</v>
      </c>
      <c r="AE1833" s="330" t="s">
        <v>6799</v>
      </c>
      <c r="AF1833" s="331">
        <v>12</v>
      </c>
      <c r="AG1833" s="331">
        <v>7.6459999999999999</v>
      </c>
      <c r="AH1833" s="325" t="s">
        <v>2405</v>
      </c>
      <c r="AI1833" s="325" t="s">
        <v>2487</v>
      </c>
      <c r="AJ1833" s="328">
        <v>265</v>
      </c>
      <c r="AK1833" s="325" t="s">
        <v>8453</v>
      </c>
      <c r="AL1833" s="325" t="s">
        <v>167</v>
      </c>
      <c r="AM1833" s="332"/>
      <c r="AN1833" s="302">
        <v>1</v>
      </c>
      <c r="AO1833" s="333"/>
      <c r="AQ1833" s="334"/>
    </row>
    <row r="1834" spans="4:43" x14ac:dyDescent="0.25">
      <c r="D1834" s="323"/>
      <c r="F1834" s="324" t="s">
        <v>8454</v>
      </c>
      <c r="G1834" s="316"/>
      <c r="H1834" s="317"/>
      <c r="M1834" s="300">
        <v>1</v>
      </c>
      <c r="N1834" s="325">
        <v>7</v>
      </c>
      <c r="O1834" s="326">
        <v>45292</v>
      </c>
      <c r="P1834" s="327">
        <v>45292</v>
      </c>
      <c r="Q1834" s="325" t="s">
        <v>98</v>
      </c>
      <c r="R1834" s="325" t="s">
        <v>96</v>
      </c>
      <c r="S1834" s="325" t="s">
        <v>1512</v>
      </c>
      <c r="T1834" s="325" t="s">
        <v>410</v>
      </c>
      <c r="U1834" s="325" t="s">
        <v>2401</v>
      </c>
      <c r="V1834" s="325" t="s">
        <v>520</v>
      </c>
      <c r="W1834" s="325">
        <v>3000</v>
      </c>
      <c r="X1834" s="328" t="s">
        <v>2387</v>
      </c>
      <c r="Y1834" s="329">
        <v>40</v>
      </c>
      <c r="Z1834" s="325">
        <v>36.915999999999997</v>
      </c>
      <c r="AA1834" s="329">
        <v>21.1</v>
      </c>
      <c r="AB1834" s="325">
        <v>2928</v>
      </c>
      <c r="AC1834" s="325" t="s">
        <v>8455</v>
      </c>
      <c r="AD1834" s="325" t="s">
        <v>8456</v>
      </c>
      <c r="AE1834" s="330" t="s">
        <v>8457</v>
      </c>
      <c r="AF1834" s="331">
        <v>6.9</v>
      </c>
      <c r="AG1834" s="331">
        <v>3.6419999999999999</v>
      </c>
      <c r="AH1834" s="325" t="s">
        <v>2405</v>
      </c>
      <c r="AI1834" s="325" t="s">
        <v>2487</v>
      </c>
      <c r="AJ1834" s="328">
        <v>17</v>
      </c>
      <c r="AK1834" s="325" t="s">
        <v>8458</v>
      </c>
      <c r="AL1834" s="325" t="s">
        <v>167</v>
      </c>
      <c r="AM1834" s="332"/>
      <c r="AN1834" s="302">
        <v>1</v>
      </c>
      <c r="AO1834" s="333"/>
      <c r="AQ1834" s="334"/>
    </row>
    <row r="1835" spans="4:43" x14ac:dyDescent="0.25">
      <c r="D1835" s="323"/>
      <c r="F1835" s="324" t="s">
        <v>8459</v>
      </c>
      <c r="G1835" s="316"/>
      <c r="H1835" s="317"/>
      <c r="M1835" s="300">
        <v>1</v>
      </c>
      <c r="N1835" s="325">
        <v>8</v>
      </c>
      <c r="O1835" s="326">
        <v>45292</v>
      </c>
      <c r="P1835" s="327">
        <v>45292</v>
      </c>
      <c r="Q1835" s="325" t="s">
        <v>98</v>
      </c>
      <c r="R1835" s="325" t="s">
        <v>96</v>
      </c>
      <c r="S1835" s="325" t="s">
        <v>8460</v>
      </c>
      <c r="T1835" s="325" t="s">
        <v>1233</v>
      </c>
      <c r="U1835" s="325" t="s">
        <v>2401</v>
      </c>
      <c r="V1835" s="325" t="s">
        <v>8461</v>
      </c>
      <c r="W1835" s="325">
        <v>2570.91</v>
      </c>
      <c r="X1835" s="328" t="s">
        <v>2387</v>
      </c>
      <c r="Y1835" s="329">
        <v>22</v>
      </c>
      <c r="Z1835" s="325">
        <v>2.7090000000000001</v>
      </c>
      <c r="AA1835" s="329">
        <v>18.3</v>
      </c>
      <c r="AB1835" s="325">
        <v>2232</v>
      </c>
      <c r="AC1835" s="325" t="s">
        <v>8462</v>
      </c>
      <c r="AD1835" s="325" t="s">
        <v>8203</v>
      </c>
      <c r="AE1835" s="330" t="s">
        <v>8142</v>
      </c>
      <c r="AF1835" s="331">
        <v>3.4</v>
      </c>
      <c r="AG1835" s="331">
        <v>2.847</v>
      </c>
      <c r="AH1835" s="325" t="s">
        <v>2405</v>
      </c>
      <c r="AI1835" s="325" t="s">
        <v>2487</v>
      </c>
      <c r="AJ1835" s="328">
        <v>532</v>
      </c>
      <c r="AK1835" s="325" t="s">
        <v>8463</v>
      </c>
      <c r="AL1835" s="325" t="s">
        <v>167</v>
      </c>
      <c r="AM1835" s="332"/>
      <c r="AN1835" s="302">
        <v>1</v>
      </c>
      <c r="AO1835" s="333"/>
      <c r="AQ1835" s="334"/>
    </row>
    <row r="1836" spans="4:43" x14ac:dyDescent="0.25">
      <c r="D1836" s="323"/>
      <c r="F1836" s="324" t="s">
        <v>8464</v>
      </c>
      <c r="G1836" s="316"/>
      <c r="H1836" s="317"/>
      <c r="M1836" s="300">
        <v>1</v>
      </c>
      <c r="N1836" s="325">
        <v>9</v>
      </c>
      <c r="O1836" s="326">
        <v>45292</v>
      </c>
      <c r="P1836" s="327">
        <v>45292</v>
      </c>
      <c r="Q1836" s="325" t="s">
        <v>98</v>
      </c>
      <c r="R1836" s="325" t="s">
        <v>96</v>
      </c>
      <c r="S1836" s="325" t="s">
        <v>1512</v>
      </c>
      <c r="T1836" s="325" t="s">
        <v>410</v>
      </c>
      <c r="U1836" s="325" t="s">
        <v>2401</v>
      </c>
      <c r="V1836" s="325" t="s">
        <v>520</v>
      </c>
      <c r="W1836" s="325">
        <v>3000</v>
      </c>
      <c r="X1836" s="328" t="s">
        <v>2387</v>
      </c>
      <c r="Y1836" s="329">
        <v>40</v>
      </c>
      <c r="Z1836" s="325">
        <v>36.915999999999997</v>
      </c>
      <c r="AA1836" s="329">
        <v>21.1</v>
      </c>
      <c r="AB1836" s="325">
        <v>2928</v>
      </c>
      <c r="AC1836" s="325" t="s">
        <v>4105</v>
      </c>
      <c r="AD1836" s="325" t="s">
        <v>4817</v>
      </c>
      <c r="AE1836" s="330" t="s">
        <v>4486</v>
      </c>
      <c r="AF1836" s="331">
        <v>10</v>
      </c>
      <c r="AG1836" s="331">
        <v>5.2750000000000004</v>
      </c>
      <c r="AH1836" s="325" t="s">
        <v>2405</v>
      </c>
      <c r="AI1836" s="325" t="s">
        <v>2487</v>
      </c>
      <c r="AJ1836" s="328">
        <v>17</v>
      </c>
      <c r="AK1836" s="325" t="s">
        <v>8465</v>
      </c>
      <c r="AL1836" s="325" t="s">
        <v>167</v>
      </c>
      <c r="AM1836" s="332"/>
      <c r="AN1836" s="302">
        <v>1</v>
      </c>
      <c r="AO1836" s="333"/>
      <c r="AQ1836" s="334"/>
    </row>
    <row r="1837" spans="4:43" x14ac:dyDescent="0.25">
      <c r="D1837" s="323"/>
      <c r="F1837" s="324" t="s">
        <v>8466</v>
      </c>
      <c r="G1837" s="316"/>
      <c r="H1837" s="317"/>
      <c r="M1837" s="300">
        <v>1</v>
      </c>
      <c r="N1837" s="325">
        <v>10</v>
      </c>
      <c r="O1837" s="326">
        <v>45293</v>
      </c>
      <c r="P1837" s="327">
        <v>45293</v>
      </c>
      <c r="Q1837" s="325" t="s">
        <v>98</v>
      </c>
      <c r="R1837" s="325" t="s">
        <v>96</v>
      </c>
      <c r="S1837" s="325" t="s">
        <v>8467</v>
      </c>
      <c r="T1837" s="325" t="s">
        <v>99</v>
      </c>
      <c r="U1837" s="325" t="s">
        <v>2401</v>
      </c>
      <c r="V1837" s="325" t="s">
        <v>336</v>
      </c>
      <c r="W1837" s="325">
        <v>2995</v>
      </c>
      <c r="X1837" s="328" t="s">
        <v>2387</v>
      </c>
      <c r="Y1837" s="329">
        <v>14</v>
      </c>
      <c r="Z1837" s="325">
        <v>52.125</v>
      </c>
      <c r="AA1837" s="329">
        <v>5.5</v>
      </c>
      <c r="AB1837" s="325">
        <v>2720</v>
      </c>
      <c r="AC1837" s="325" t="s">
        <v>4817</v>
      </c>
      <c r="AD1837" s="325" t="s">
        <v>5350</v>
      </c>
      <c r="AE1837" s="330" t="s">
        <v>4923</v>
      </c>
      <c r="AF1837" s="331">
        <v>0.4</v>
      </c>
      <c r="AG1837" s="331">
        <v>0.153</v>
      </c>
      <c r="AH1837" s="325" t="s">
        <v>2637</v>
      </c>
      <c r="AI1837" s="325" t="s">
        <v>3665</v>
      </c>
      <c r="AJ1837" s="328">
        <v>184</v>
      </c>
      <c r="AK1837" s="325" t="s">
        <v>8468</v>
      </c>
      <c r="AL1837" s="325" t="s">
        <v>167</v>
      </c>
      <c r="AM1837" s="332"/>
      <c r="AN1837" s="302">
        <v>1</v>
      </c>
      <c r="AO1837" s="333"/>
      <c r="AQ1837" s="334"/>
    </row>
    <row r="1838" spans="4:43" x14ac:dyDescent="0.25">
      <c r="D1838" s="323"/>
      <c r="F1838" s="324" t="s">
        <v>8469</v>
      </c>
      <c r="G1838" s="316"/>
      <c r="H1838" s="317"/>
      <c r="M1838" s="300">
        <v>1</v>
      </c>
      <c r="N1838" s="325">
        <v>11</v>
      </c>
      <c r="O1838" s="326">
        <v>45293</v>
      </c>
      <c r="P1838" s="327">
        <v>45293</v>
      </c>
      <c r="Q1838" s="325" t="s">
        <v>98</v>
      </c>
      <c r="R1838" s="325" t="s">
        <v>96</v>
      </c>
      <c r="S1838" s="325" t="s">
        <v>1465</v>
      </c>
      <c r="T1838" s="325" t="s">
        <v>1370</v>
      </c>
      <c r="U1838" s="325" t="s">
        <v>2401</v>
      </c>
      <c r="V1838" s="325" t="s">
        <v>1466</v>
      </c>
      <c r="W1838" s="325">
        <v>2544.6799999999998</v>
      </c>
      <c r="X1838" s="328" t="s">
        <v>2387</v>
      </c>
      <c r="Y1838" s="329">
        <v>149</v>
      </c>
      <c r="Z1838" s="325">
        <v>99.182000000000002</v>
      </c>
      <c r="AA1838" s="329">
        <v>1</v>
      </c>
      <c r="AB1838" s="325">
        <v>1980</v>
      </c>
      <c r="AC1838" s="325" t="s">
        <v>2394</v>
      </c>
      <c r="AD1838" s="325" t="s">
        <v>2389</v>
      </c>
      <c r="AE1838" s="330" t="s">
        <v>2395</v>
      </c>
      <c r="AF1838" s="331">
        <v>149</v>
      </c>
      <c r="AG1838" s="331">
        <v>1</v>
      </c>
      <c r="AH1838" s="325" t="s">
        <v>2391</v>
      </c>
      <c r="AI1838" s="325" t="s">
        <v>2476</v>
      </c>
      <c r="AJ1838" s="328">
        <v>200</v>
      </c>
      <c r="AK1838" s="325" t="s">
        <v>8438</v>
      </c>
      <c r="AL1838" s="325" t="s">
        <v>167</v>
      </c>
      <c r="AM1838" s="332"/>
      <c r="AN1838" s="302">
        <v>1</v>
      </c>
      <c r="AO1838" s="333"/>
      <c r="AQ1838" s="334"/>
    </row>
    <row r="1839" spans="4:43" x14ac:dyDescent="0.25">
      <c r="D1839" s="323"/>
      <c r="F1839" s="324" t="s">
        <v>8470</v>
      </c>
      <c r="G1839" s="316"/>
      <c r="H1839" s="317"/>
      <c r="M1839" s="300">
        <v>1</v>
      </c>
      <c r="N1839" s="325">
        <v>12</v>
      </c>
      <c r="O1839" s="326">
        <v>45293</v>
      </c>
      <c r="P1839" s="327">
        <v>45293</v>
      </c>
      <c r="Q1839" s="325" t="s">
        <v>98</v>
      </c>
      <c r="R1839" s="325" t="s">
        <v>96</v>
      </c>
      <c r="S1839" s="325" t="s">
        <v>8451</v>
      </c>
      <c r="T1839" s="325" t="s">
        <v>410</v>
      </c>
      <c r="U1839" s="325" t="s">
        <v>2401</v>
      </c>
      <c r="V1839" s="325" t="s">
        <v>8452</v>
      </c>
      <c r="W1839" s="325">
        <v>3460.4</v>
      </c>
      <c r="X1839" s="328" t="s">
        <v>2387</v>
      </c>
      <c r="Y1839" s="329">
        <v>19</v>
      </c>
      <c r="Z1839" s="325">
        <v>22.178000000000001</v>
      </c>
      <c r="AA1839" s="329">
        <v>12.1</v>
      </c>
      <c r="AB1839" s="325">
        <v>3082</v>
      </c>
      <c r="AC1839" s="325" t="s">
        <v>2394</v>
      </c>
      <c r="AD1839" s="325" t="s">
        <v>8471</v>
      </c>
      <c r="AE1839" s="330" t="s">
        <v>8472</v>
      </c>
      <c r="AF1839" s="331">
        <v>10.8</v>
      </c>
      <c r="AG1839" s="331">
        <v>6.8879999999999999</v>
      </c>
      <c r="AH1839" s="325" t="s">
        <v>2405</v>
      </c>
      <c r="AI1839" s="325" t="s">
        <v>2487</v>
      </c>
      <c r="AJ1839" s="328">
        <v>265</v>
      </c>
      <c r="AK1839" s="325" t="s">
        <v>8473</v>
      </c>
      <c r="AL1839" s="325" t="s">
        <v>167</v>
      </c>
      <c r="AM1839" s="332"/>
      <c r="AN1839" s="302">
        <v>1</v>
      </c>
      <c r="AO1839" s="333"/>
      <c r="AQ1839" s="334"/>
    </row>
    <row r="1840" spans="4:43" x14ac:dyDescent="0.25">
      <c r="D1840" s="323"/>
      <c r="F1840" s="324" t="s">
        <v>8474</v>
      </c>
      <c r="G1840" s="316"/>
      <c r="H1840" s="317"/>
      <c r="M1840" s="300">
        <v>1</v>
      </c>
      <c r="N1840" s="325">
        <v>13</v>
      </c>
      <c r="O1840" s="326">
        <v>45293</v>
      </c>
      <c r="P1840" s="327">
        <v>45293</v>
      </c>
      <c r="Q1840" s="325" t="s">
        <v>98</v>
      </c>
      <c r="R1840" s="325" t="s">
        <v>96</v>
      </c>
      <c r="S1840" s="325" t="s">
        <v>1512</v>
      </c>
      <c r="T1840" s="325" t="s">
        <v>410</v>
      </c>
      <c r="U1840" s="325" t="s">
        <v>2401</v>
      </c>
      <c r="V1840" s="325" t="s">
        <v>520</v>
      </c>
      <c r="W1840" s="325">
        <v>3000</v>
      </c>
      <c r="X1840" s="328" t="s">
        <v>2387</v>
      </c>
      <c r="Y1840" s="329">
        <v>42</v>
      </c>
      <c r="Z1840" s="325">
        <v>38.152000000000001</v>
      </c>
      <c r="AA1840" s="329">
        <v>21.9</v>
      </c>
      <c r="AB1840" s="325">
        <v>2928</v>
      </c>
      <c r="AC1840" s="325" t="s">
        <v>4874</v>
      </c>
      <c r="AD1840" s="325" t="s">
        <v>7530</v>
      </c>
      <c r="AE1840" s="330" t="s">
        <v>8475</v>
      </c>
      <c r="AF1840" s="331">
        <v>22.4</v>
      </c>
      <c r="AG1840" s="331">
        <v>11.693</v>
      </c>
      <c r="AH1840" s="325" t="s">
        <v>2405</v>
      </c>
      <c r="AI1840" s="325" t="s">
        <v>2487</v>
      </c>
      <c r="AJ1840" s="328">
        <v>17</v>
      </c>
      <c r="AK1840" s="325" t="s">
        <v>8476</v>
      </c>
      <c r="AL1840" s="325" t="s">
        <v>167</v>
      </c>
      <c r="AM1840" s="332"/>
      <c r="AN1840" s="302">
        <v>1</v>
      </c>
      <c r="AO1840" s="333"/>
      <c r="AQ1840" s="334"/>
    </row>
    <row r="1841" spans="4:43" x14ac:dyDescent="0.25">
      <c r="D1841" s="323"/>
      <c r="F1841" s="324" t="s">
        <v>8477</v>
      </c>
      <c r="G1841" s="316"/>
      <c r="H1841" s="317"/>
      <c r="M1841" s="300">
        <v>1</v>
      </c>
      <c r="N1841" s="325">
        <v>14</v>
      </c>
      <c r="O1841" s="326">
        <v>45293</v>
      </c>
      <c r="P1841" s="327">
        <v>45293</v>
      </c>
      <c r="Q1841" s="325" t="s">
        <v>98</v>
      </c>
      <c r="R1841" s="325" t="s">
        <v>96</v>
      </c>
      <c r="S1841" s="325" t="s">
        <v>8478</v>
      </c>
      <c r="T1841" s="325" t="s">
        <v>277</v>
      </c>
      <c r="U1841" s="325" t="s">
        <v>2401</v>
      </c>
      <c r="V1841" s="325" t="s">
        <v>8479</v>
      </c>
      <c r="W1841" s="325">
        <v>2935.06</v>
      </c>
      <c r="X1841" s="328" t="s">
        <v>2387</v>
      </c>
      <c r="Y1841" s="329">
        <v>6</v>
      </c>
      <c r="Z1841" s="325">
        <v>17.064</v>
      </c>
      <c r="AA1841" s="329">
        <v>4.4000000000000004</v>
      </c>
      <c r="AB1841" s="325">
        <v>2816</v>
      </c>
      <c r="AC1841" s="325" t="s">
        <v>4486</v>
      </c>
      <c r="AD1841" s="325" t="s">
        <v>5917</v>
      </c>
      <c r="AE1841" s="330" t="s">
        <v>6430</v>
      </c>
      <c r="AF1841" s="331">
        <v>1.5</v>
      </c>
      <c r="AG1841" s="331">
        <v>1.131</v>
      </c>
      <c r="AH1841" s="325" t="s">
        <v>5325</v>
      </c>
      <c r="AI1841" s="325" t="s">
        <v>5326</v>
      </c>
      <c r="AJ1841" s="328">
        <v>429</v>
      </c>
      <c r="AK1841" s="325" t="s">
        <v>8480</v>
      </c>
      <c r="AL1841" s="325" t="s">
        <v>167</v>
      </c>
      <c r="AM1841" s="332"/>
      <c r="AN1841" s="302">
        <v>1</v>
      </c>
      <c r="AO1841" s="333"/>
      <c r="AQ1841" s="334"/>
    </row>
    <row r="1842" spans="4:43" x14ac:dyDescent="0.25">
      <c r="D1842" s="323"/>
      <c r="F1842" s="324" t="s">
        <v>8481</v>
      </c>
      <c r="G1842" s="316"/>
      <c r="H1842" s="317"/>
      <c r="M1842" s="300">
        <v>1</v>
      </c>
      <c r="N1842" s="325">
        <v>15</v>
      </c>
      <c r="O1842" s="326">
        <v>45293</v>
      </c>
      <c r="P1842" s="327">
        <v>45293</v>
      </c>
      <c r="Q1842" s="325" t="s">
        <v>98</v>
      </c>
      <c r="R1842" s="325" t="s">
        <v>96</v>
      </c>
      <c r="S1842" s="325" t="s">
        <v>8482</v>
      </c>
      <c r="T1842" s="325" t="s">
        <v>410</v>
      </c>
      <c r="U1842" s="325" t="s">
        <v>2401</v>
      </c>
      <c r="V1842" s="325" t="s">
        <v>8483</v>
      </c>
      <c r="W1842" s="325">
        <v>3462.94</v>
      </c>
      <c r="X1842" s="328" t="s">
        <v>2387</v>
      </c>
      <c r="Y1842" s="329">
        <v>14</v>
      </c>
      <c r="Z1842" s="325">
        <v>18.917999999999999</v>
      </c>
      <c r="AA1842" s="329">
        <v>9.5</v>
      </c>
      <c r="AB1842" s="325">
        <v>2450</v>
      </c>
      <c r="AC1842" s="325" t="s">
        <v>4498</v>
      </c>
      <c r="AD1842" s="325" t="s">
        <v>6515</v>
      </c>
      <c r="AE1842" s="330" t="s">
        <v>6769</v>
      </c>
      <c r="AF1842" s="331">
        <v>1.5</v>
      </c>
      <c r="AG1842" s="331">
        <v>1.0229999999999999</v>
      </c>
      <c r="AH1842" s="325" t="s">
        <v>4813</v>
      </c>
      <c r="AI1842" s="325" t="s">
        <v>4814</v>
      </c>
      <c r="AJ1842" s="328">
        <v>80</v>
      </c>
      <c r="AK1842" s="325" t="s">
        <v>8484</v>
      </c>
      <c r="AL1842" s="325" t="s">
        <v>167</v>
      </c>
      <c r="AM1842" s="332"/>
      <c r="AN1842" s="302">
        <v>1</v>
      </c>
      <c r="AO1842" s="333"/>
      <c r="AQ1842" s="334"/>
    </row>
    <row r="1843" spans="4:43" x14ac:dyDescent="0.25">
      <c r="D1843" s="323"/>
      <c r="F1843" s="324" t="s">
        <v>8485</v>
      </c>
      <c r="G1843" s="316"/>
      <c r="H1843" s="317"/>
      <c r="M1843" s="300">
        <v>1</v>
      </c>
      <c r="N1843" s="325">
        <v>16</v>
      </c>
      <c r="O1843" s="326">
        <v>45293</v>
      </c>
      <c r="P1843" s="327">
        <v>45293</v>
      </c>
      <c r="Q1843" s="325" t="s">
        <v>98</v>
      </c>
      <c r="R1843" s="325" t="s">
        <v>96</v>
      </c>
      <c r="S1843" s="325" t="s">
        <v>8486</v>
      </c>
      <c r="T1843" s="325" t="s">
        <v>8487</v>
      </c>
      <c r="U1843" s="325" t="s">
        <v>2401</v>
      </c>
      <c r="V1843" s="325" t="s">
        <v>8488</v>
      </c>
      <c r="W1843" s="325">
        <v>3486.59</v>
      </c>
      <c r="X1843" s="328" t="s">
        <v>2387</v>
      </c>
      <c r="Y1843" s="329">
        <v>20</v>
      </c>
      <c r="Z1843" s="325">
        <v>14.207000000000001</v>
      </c>
      <c r="AA1843" s="329">
        <v>14.3</v>
      </c>
      <c r="AB1843" s="325">
        <v>3180</v>
      </c>
      <c r="AC1843" s="325" t="s">
        <v>4841</v>
      </c>
      <c r="AD1843" s="325" t="s">
        <v>8167</v>
      </c>
      <c r="AE1843" s="330" t="s">
        <v>5046</v>
      </c>
      <c r="AF1843" s="331">
        <v>0.9</v>
      </c>
      <c r="AG1843" s="331">
        <v>0.64500000000000002</v>
      </c>
      <c r="AH1843" s="325" t="s">
        <v>2637</v>
      </c>
      <c r="AI1843" s="325" t="s">
        <v>3453</v>
      </c>
      <c r="AJ1843" s="328">
        <v>227</v>
      </c>
      <c r="AK1843" s="325" t="s">
        <v>8489</v>
      </c>
      <c r="AL1843" s="325" t="s">
        <v>167</v>
      </c>
      <c r="AM1843" s="332"/>
      <c r="AN1843" s="302">
        <v>1</v>
      </c>
      <c r="AO1843" s="333"/>
      <c r="AQ1843" s="334"/>
    </row>
    <row r="1844" spans="4:43" x14ac:dyDescent="0.25">
      <c r="D1844" s="323"/>
      <c r="F1844" s="324" t="s">
        <v>8490</v>
      </c>
      <c r="G1844" s="316"/>
      <c r="H1844" s="317"/>
      <c r="M1844" s="300">
        <v>1</v>
      </c>
      <c r="N1844" s="325">
        <v>17</v>
      </c>
      <c r="O1844" s="326">
        <v>45293</v>
      </c>
      <c r="P1844" s="327">
        <v>45293</v>
      </c>
      <c r="Q1844" s="325" t="s">
        <v>98</v>
      </c>
      <c r="R1844" s="325" t="s">
        <v>96</v>
      </c>
      <c r="S1844" s="325" t="s">
        <v>8491</v>
      </c>
      <c r="T1844" s="325" t="s">
        <v>8487</v>
      </c>
      <c r="U1844" s="325" t="s">
        <v>2401</v>
      </c>
      <c r="V1844" s="325" t="s">
        <v>8492</v>
      </c>
      <c r="W1844" s="325">
        <v>3488.77</v>
      </c>
      <c r="X1844" s="328" t="s">
        <v>2387</v>
      </c>
      <c r="Y1844" s="329">
        <v>22</v>
      </c>
      <c r="Z1844" s="325">
        <v>2.5289999999999999</v>
      </c>
      <c r="AA1844" s="329">
        <v>17.7</v>
      </c>
      <c r="AB1844" s="325">
        <v>3070</v>
      </c>
      <c r="AC1844" s="325" t="s">
        <v>4442</v>
      </c>
      <c r="AD1844" s="325" t="s">
        <v>8493</v>
      </c>
      <c r="AE1844" s="330" t="s">
        <v>8494</v>
      </c>
      <c r="AF1844" s="331">
        <v>0.9</v>
      </c>
      <c r="AG1844" s="331">
        <v>0.74399999999999999</v>
      </c>
      <c r="AH1844" s="325" t="s">
        <v>2405</v>
      </c>
      <c r="AI1844" s="325" t="s">
        <v>2406</v>
      </c>
      <c r="AJ1844" s="328">
        <v>60</v>
      </c>
      <c r="AK1844" s="325" t="s">
        <v>8495</v>
      </c>
      <c r="AL1844" s="325" t="s">
        <v>167</v>
      </c>
      <c r="AM1844" s="332"/>
      <c r="AN1844" s="302">
        <v>1</v>
      </c>
      <c r="AO1844" s="333"/>
      <c r="AQ1844" s="334"/>
    </row>
    <row r="1845" spans="4:43" x14ac:dyDescent="0.25">
      <c r="D1845" s="323"/>
      <c r="F1845" s="324" t="s">
        <v>8496</v>
      </c>
      <c r="G1845" s="316"/>
      <c r="H1845" s="317"/>
      <c r="M1845" s="300">
        <v>1</v>
      </c>
      <c r="N1845" s="325">
        <v>18</v>
      </c>
      <c r="O1845" s="326">
        <v>45293</v>
      </c>
      <c r="P1845" s="327">
        <v>45293</v>
      </c>
      <c r="Q1845" s="325" t="s">
        <v>98</v>
      </c>
      <c r="R1845" s="325" t="s">
        <v>96</v>
      </c>
      <c r="S1845" s="325" t="s">
        <v>1512</v>
      </c>
      <c r="T1845" s="325" t="s">
        <v>410</v>
      </c>
      <c r="U1845" s="325" t="s">
        <v>2401</v>
      </c>
      <c r="V1845" s="325" t="s">
        <v>520</v>
      </c>
      <c r="W1845" s="325">
        <v>3000</v>
      </c>
      <c r="X1845" s="328" t="s">
        <v>2387</v>
      </c>
      <c r="Y1845" s="329">
        <v>42</v>
      </c>
      <c r="Z1845" s="325">
        <v>38.152000000000001</v>
      </c>
      <c r="AA1845" s="329">
        <v>21.9</v>
      </c>
      <c r="AB1845" s="325">
        <v>2928</v>
      </c>
      <c r="AC1845" s="325" t="s">
        <v>4105</v>
      </c>
      <c r="AD1845" s="325" t="s">
        <v>4993</v>
      </c>
      <c r="AE1845" s="330" t="s">
        <v>4874</v>
      </c>
      <c r="AF1845" s="331">
        <v>5.3</v>
      </c>
      <c r="AG1845" s="331">
        <v>2.738</v>
      </c>
      <c r="AH1845" s="325" t="s">
        <v>2405</v>
      </c>
      <c r="AI1845" s="325" t="s">
        <v>2487</v>
      </c>
      <c r="AJ1845" s="328">
        <v>18</v>
      </c>
      <c r="AK1845" s="325" t="s">
        <v>8497</v>
      </c>
      <c r="AL1845" s="325" t="s">
        <v>167</v>
      </c>
      <c r="AM1845" s="332"/>
      <c r="AN1845" s="302">
        <v>1</v>
      </c>
      <c r="AO1845" s="333"/>
      <c r="AQ1845" s="334"/>
    </row>
    <row r="1846" spans="4:43" x14ac:dyDescent="0.25">
      <c r="D1846" s="323"/>
      <c r="F1846" s="324" t="s">
        <v>8498</v>
      </c>
      <c r="G1846" s="316"/>
      <c r="H1846" s="317"/>
      <c r="M1846" s="300">
        <v>1</v>
      </c>
      <c r="N1846" s="325">
        <v>19</v>
      </c>
      <c r="O1846" s="326">
        <v>45293</v>
      </c>
      <c r="P1846" s="327">
        <v>45293</v>
      </c>
      <c r="Q1846" s="325" t="s">
        <v>98</v>
      </c>
      <c r="R1846" s="325" t="s">
        <v>96</v>
      </c>
      <c r="S1846" s="325" t="s">
        <v>8499</v>
      </c>
      <c r="T1846" s="325" t="s">
        <v>316</v>
      </c>
      <c r="U1846" s="325" t="s">
        <v>2401</v>
      </c>
      <c r="V1846" s="325" t="s">
        <v>8500</v>
      </c>
      <c r="W1846" s="325">
        <v>2660</v>
      </c>
      <c r="X1846" s="328" t="s">
        <v>2387</v>
      </c>
      <c r="Y1846" s="329">
        <v>157</v>
      </c>
      <c r="Z1846" s="325">
        <v>95.052999999999997</v>
      </c>
      <c r="AA1846" s="329">
        <v>6.5</v>
      </c>
      <c r="AB1846" s="325">
        <v>2221</v>
      </c>
      <c r="AC1846" s="325" t="s">
        <v>7102</v>
      </c>
      <c r="AD1846" s="325" t="s">
        <v>4817</v>
      </c>
      <c r="AE1846" s="330" t="s">
        <v>4806</v>
      </c>
      <c r="AF1846" s="331">
        <v>18</v>
      </c>
      <c r="AG1846" s="331">
        <v>0.745</v>
      </c>
      <c r="AH1846" s="325" t="s">
        <v>4813</v>
      </c>
      <c r="AI1846" s="325" t="s">
        <v>4814</v>
      </c>
      <c r="AJ1846" s="328">
        <v>71</v>
      </c>
      <c r="AK1846" s="325" t="s">
        <v>8501</v>
      </c>
      <c r="AL1846" s="325" t="s">
        <v>167</v>
      </c>
      <c r="AM1846" s="332"/>
      <c r="AN1846" s="302">
        <v>1</v>
      </c>
      <c r="AO1846" s="333"/>
      <c r="AQ1846" s="334"/>
    </row>
    <row r="1847" spans="4:43" x14ac:dyDescent="0.25">
      <c r="D1847" s="323"/>
      <c r="F1847" s="324" t="s">
        <v>8502</v>
      </c>
      <c r="G1847" s="316"/>
      <c r="H1847" s="317"/>
      <c r="M1847" s="300">
        <v>1</v>
      </c>
      <c r="N1847" s="325">
        <v>20</v>
      </c>
      <c r="O1847" s="326">
        <v>45294</v>
      </c>
      <c r="P1847" s="327">
        <v>45294</v>
      </c>
      <c r="Q1847" s="325" t="s">
        <v>98</v>
      </c>
      <c r="R1847" s="325" t="s">
        <v>96</v>
      </c>
      <c r="S1847" s="325" t="s">
        <v>1465</v>
      </c>
      <c r="T1847" s="325" t="s">
        <v>1370</v>
      </c>
      <c r="U1847" s="325" t="s">
        <v>2401</v>
      </c>
      <c r="V1847" s="325" t="s">
        <v>1466</v>
      </c>
      <c r="W1847" s="325">
        <v>2544.6799999999998</v>
      </c>
      <c r="X1847" s="328" t="s">
        <v>2387</v>
      </c>
      <c r="Y1847" s="329">
        <v>149</v>
      </c>
      <c r="Z1847" s="325">
        <v>99.182000000000002</v>
      </c>
      <c r="AA1847" s="329">
        <v>1</v>
      </c>
      <c r="AB1847" s="325">
        <v>1980</v>
      </c>
      <c r="AC1847" s="325" t="s">
        <v>2394</v>
      </c>
      <c r="AD1847" s="325" t="s">
        <v>2389</v>
      </c>
      <c r="AE1847" s="330" t="s">
        <v>2395</v>
      </c>
      <c r="AF1847" s="331">
        <v>149</v>
      </c>
      <c r="AG1847" s="331">
        <v>1</v>
      </c>
      <c r="AH1847" s="325" t="s">
        <v>2391</v>
      </c>
      <c r="AI1847" s="325" t="s">
        <v>2476</v>
      </c>
      <c r="AJ1847" s="328">
        <v>200</v>
      </c>
      <c r="AK1847" s="325" t="s">
        <v>8438</v>
      </c>
      <c r="AL1847" s="325" t="s">
        <v>167</v>
      </c>
      <c r="AM1847" s="332"/>
      <c r="AN1847" s="302">
        <v>1</v>
      </c>
      <c r="AO1847" s="333"/>
      <c r="AQ1847" s="334"/>
    </row>
    <row r="1848" spans="4:43" x14ac:dyDescent="0.25">
      <c r="D1848" s="323"/>
      <c r="F1848" s="324" t="s">
        <v>8503</v>
      </c>
      <c r="G1848" s="316"/>
      <c r="H1848" s="317"/>
      <c r="M1848" s="300">
        <v>1</v>
      </c>
      <c r="N1848" s="325">
        <v>21</v>
      </c>
      <c r="O1848" s="326">
        <v>45294</v>
      </c>
      <c r="P1848" s="327">
        <v>45294</v>
      </c>
      <c r="Q1848" s="325" t="s">
        <v>98</v>
      </c>
      <c r="R1848" s="325" t="s">
        <v>96</v>
      </c>
      <c r="S1848" s="325" t="s">
        <v>8504</v>
      </c>
      <c r="T1848" s="325" t="s">
        <v>8505</v>
      </c>
      <c r="U1848" s="325" t="s">
        <v>2401</v>
      </c>
      <c r="V1848" s="325" t="s">
        <v>8506</v>
      </c>
      <c r="W1848" s="325">
        <v>3447.9</v>
      </c>
      <c r="X1848" s="328" t="s">
        <v>2387</v>
      </c>
      <c r="Y1848" s="329">
        <v>9</v>
      </c>
      <c r="Z1848" s="325">
        <v>57.369</v>
      </c>
      <c r="AA1848" s="329">
        <v>3.2</v>
      </c>
      <c r="AB1848" s="325">
        <v>2880</v>
      </c>
      <c r="AC1848" s="325" t="s">
        <v>8076</v>
      </c>
      <c r="AD1848" s="325" t="s">
        <v>4520</v>
      </c>
      <c r="AE1848" s="330" t="s">
        <v>8507</v>
      </c>
      <c r="AF1848" s="331">
        <v>4.5999999999999996</v>
      </c>
      <c r="AG1848" s="331">
        <v>1.643</v>
      </c>
      <c r="AH1848" s="325" t="s">
        <v>2637</v>
      </c>
      <c r="AI1848" s="325" t="s">
        <v>3665</v>
      </c>
      <c r="AJ1848" s="328">
        <v>280</v>
      </c>
      <c r="AK1848" s="325" t="s">
        <v>8508</v>
      </c>
      <c r="AL1848" s="325" t="s">
        <v>167</v>
      </c>
      <c r="AM1848" s="332"/>
      <c r="AN1848" s="302">
        <v>1</v>
      </c>
      <c r="AO1848" s="333"/>
      <c r="AQ1848" s="334"/>
    </row>
    <row r="1849" spans="4:43" x14ac:dyDescent="0.25">
      <c r="D1849" s="323"/>
      <c r="F1849" s="324" t="s">
        <v>8509</v>
      </c>
      <c r="G1849" s="316"/>
      <c r="H1849" s="317"/>
      <c r="M1849" s="300">
        <v>1</v>
      </c>
      <c r="N1849" s="325">
        <v>22</v>
      </c>
      <c r="O1849" s="326">
        <v>45294</v>
      </c>
      <c r="P1849" s="327">
        <v>45294</v>
      </c>
      <c r="Q1849" s="325" t="s">
        <v>98</v>
      </c>
      <c r="R1849" s="325" t="s">
        <v>96</v>
      </c>
      <c r="S1849" s="325" t="s">
        <v>1512</v>
      </c>
      <c r="T1849" s="325" t="s">
        <v>410</v>
      </c>
      <c r="U1849" s="325" t="s">
        <v>2401</v>
      </c>
      <c r="V1849" s="325" t="s">
        <v>520</v>
      </c>
      <c r="W1849" s="325">
        <v>3000</v>
      </c>
      <c r="X1849" s="328" t="s">
        <v>2387</v>
      </c>
      <c r="Y1849" s="329">
        <v>42</v>
      </c>
      <c r="Z1849" s="325">
        <v>38.299999999999997</v>
      </c>
      <c r="AA1849" s="329">
        <v>21.7</v>
      </c>
      <c r="AB1849" s="325">
        <v>2928</v>
      </c>
      <c r="AC1849" s="325" t="s">
        <v>8510</v>
      </c>
      <c r="AD1849" s="325" t="s">
        <v>2389</v>
      </c>
      <c r="AE1849" s="330" t="s">
        <v>8511</v>
      </c>
      <c r="AF1849" s="331">
        <v>30.9</v>
      </c>
      <c r="AG1849" s="331">
        <v>15.943</v>
      </c>
      <c r="AH1849" s="325" t="s">
        <v>2405</v>
      </c>
      <c r="AI1849" s="325" t="s">
        <v>2487</v>
      </c>
      <c r="AJ1849" s="328">
        <v>19</v>
      </c>
      <c r="AK1849" s="325" t="s">
        <v>8512</v>
      </c>
      <c r="AL1849" s="325" t="s">
        <v>167</v>
      </c>
      <c r="AM1849" s="332"/>
      <c r="AN1849" s="302">
        <v>1</v>
      </c>
      <c r="AO1849" s="333"/>
      <c r="AQ1849" s="334"/>
    </row>
    <row r="1850" spans="4:43" x14ac:dyDescent="0.25">
      <c r="D1850" s="323"/>
      <c r="F1850" s="324" t="s">
        <v>8513</v>
      </c>
      <c r="G1850" s="316"/>
      <c r="H1850" s="317"/>
      <c r="M1850" s="300">
        <v>1</v>
      </c>
      <c r="N1850" s="325">
        <v>23</v>
      </c>
      <c r="O1850" s="326">
        <v>45294</v>
      </c>
      <c r="P1850" s="327">
        <v>45294</v>
      </c>
      <c r="Q1850" s="325" t="s">
        <v>98</v>
      </c>
      <c r="R1850" s="325" t="s">
        <v>96</v>
      </c>
      <c r="S1850" s="325" t="s">
        <v>8514</v>
      </c>
      <c r="T1850" s="325" t="s">
        <v>335</v>
      </c>
      <c r="U1850" s="325" t="s">
        <v>2401</v>
      </c>
      <c r="V1850" s="325" t="s">
        <v>8515</v>
      </c>
      <c r="W1850" s="325">
        <v>3217.73</v>
      </c>
      <c r="X1850" s="328" t="s">
        <v>2387</v>
      </c>
      <c r="Y1850" s="329">
        <v>5</v>
      </c>
      <c r="Z1850" s="325">
        <v>14.772</v>
      </c>
      <c r="AA1850" s="329">
        <v>3.8</v>
      </c>
      <c r="AB1850" s="325">
        <v>2560</v>
      </c>
      <c r="AC1850" s="325" t="s">
        <v>4466</v>
      </c>
      <c r="AD1850" s="325" t="s">
        <v>5063</v>
      </c>
      <c r="AE1850" s="330" t="s">
        <v>4806</v>
      </c>
      <c r="AF1850" s="331">
        <v>0.6</v>
      </c>
      <c r="AG1850" s="331">
        <v>0.435</v>
      </c>
      <c r="AH1850" s="325" t="s">
        <v>2637</v>
      </c>
      <c r="AI1850" s="325" t="s">
        <v>3665</v>
      </c>
      <c r="AJ1850" s="328">
        <v>32</v>
      </c>
      <c r="AK1850" s="325" t="s">
        <v>8516</v>
      </c>
      <c r="AL1850" s="325" t="s">
        <v>167</v>
      </c>
      <c r="AM1850" s="332"/>
      <c r="AN1850" s="302">
        <v>1</v>
      </c>
      <c r="AO1850" s="333"/>
      <c r="AQ1850" s="334"/>
    </row>
    <row r="1851" spans="4:43" x14ac:dyDescent="0.25">
      <c r="D1851" s="323"/>
      <c r="F1851" s="324" t="s">
        <v>8517</v>
      </c>
      <c r="G1851" s="316"/>
      <c r="H1851" s="317"/>
      <c r="M1851" s="300">
        <v>1</v>
      </c>
      <c r="N1851" s="325">
        <v>24</v>
      </c>
      <c r="O1851" s="326">
        <v>45294</v>
      </c>
      <c r="P1851" s="327">
        <v>45294</v>
      </c>
      <c r="Q1851" s="325" t="s">
        <v>98</v>
      </c>
      <c r="R1851" s="325" t="s">
        <v>96</v>
      </c>
      <c r="S1851" s="325" t="s">
        <v>4581</v>
      </c>
      <c r="T1851" s="325" t="s">
        <v>213</v>
      </c>
      <c r="U1851" s="325" t="s">
        <v>2401</v>
      </c>
      <c r="V1851" s="325" t="s">
        <v>8518</v>
      </c>
      <c r="W1851" s="325">
        <v>3101.97</v>
      </c>
      <c r="X1851" s="328" t="s">
        <v>2387</v>
      </c>
      <c r="Y1851" s="329">
        <v>19</v>
      </c>
      <c r="Z1851" s="325">
        <v>44.036999999999999</v>
      </c>
      <c r="AA1851" s="329">
        <v>8.8000000000000007</v>
      </c>
      <c r="AB1851" s="325">
        <v>2927</v>
      </c>
      <c r="AC1851" s="325" t="s">
        <v>6515</v>
      </c>
      <c r="AD1851" s="325" t="s">
        <v>4731</v>
      </c>
      <c r="AE1851" s="330" t="s">
        <v>4716</v>
      </c>
      <c r="AF1851" s="331">
        <v>0.2</v>
      </c>
      <c r="AG1851" s="331">
        <v>9.1999999999999998E-2</v>
      </c>
      <c r="AH1851" s="325" t="s">
        <v>2637</v>
      </c>
      <c r="AI1851" s="325" t="s">
        <v>3296</v>
      </c>
      <c r="AJ1851" s="328">
        <v>198</v>
      </c>
      <c r="AK1851" s="325" t="s">
        <v>8519</v>
      </c>
      <c r="AL1851" s="325" t="s">
        <v>167</v>
      </c>
      <c r="AM1851" s="332"/>
      <c r="AN1851" s="302">
        <v>1</v>
      </c>
      <c r="AO1851" s="333"/>
      <c r="AQ1851" s="334"/>
    </row>
    <row r="1852" spans="4:43" x14ac:dyDescent="0.25">
      <c r="D1852" s="323"/>
      <c r="F1852" s="324" t="s">
        <v>8520</v>
      </c>
      <c r="G1852" s="316"/>
      <c r="H1852" s="317"/>
      <c r="M1852" s="300">
        <v>1</v>
      </c>
      <c r="N1852" s="325">
        <v>25</v>
      </c>
      <c r="O1852" s="326">
        <v>45294</v>
      </c>
      <c r="P1852" s="327">
        <v>45294</v>
      </c>
      <c r="Q1852" s="325" t="s">
        <v>98</v>
      </c>
      <c r="R1852" s="325" t="s">
        <v>96</v>
      </c>
      <c r="S1852" s="325" t="s">
        <v>8521</v>
      </c>
      <c r="T1852" s="325" t="s">
        <v>410</v>
      </c>
      <c r="U1852" s="325" t="s">
        <v>2401</v>
      </c>
      <c r="V1852" s="325" t="s">
        <v>375</v>
      </c>
      <c r="W1852" s="325">
        <v>3448.66</v>
      </c>
      <c r="X1852" s="328" t="s">
        <v>2387</v>
      </c>
      <c r="Y1852" s="329">
        <v>12</v>
      </c>
      <c r="Z1852" s="325">
        <v>16.138000000000002</v>
      </c>
      <c r="AA1852" s="329">
        <v>8.8000000000000007</v>
      </c>
      <c r="AB1852" s="325">
        <v>3050</v>
      </c>
      <c r="AC1852" s="325" t="s">
        <v>5632</v>
      </c>
      <c r="AD1852" s="325" t="s">
        <v>5605</v>
      </c>
      <c r="AE1852" s="330" t="s">
        <v>5998</v>
      </c>
      <c r="AF1852" s="331">
        <v>6.1</v>
      </c>
      <c r="AG1852" s="331">
        <v>4.492</v>
      </c>
      <c r="AH1852" s="325" t="s">
        <v>2405</v>
      </c>
      <c r="AI1852" s="325" t="s">
        <v>2406</v>
      </c>
      <c r="AJ1852" s="328">
        <v>306</v>
      </c>
      <c r="AK1852" s="325" t="s">
        <v>8522</v>
      </c>
      <c r="AL1852" s="325" t="s">
        <v>167</v>
      </c>
      <c r="AM1852" s="332"/>
      <c r="AN1852" s="302">
        <v>1</v>
      </c>
      <c r="AO1852" s="333"/>
      <c r="AQ1852" s="334"/>
    </row>
    <row r="1853" spans="4:43" x14ac:dyDescent="0.25">
      <c r="D1853" s="323"/>
      <c r="F1853" s="324" t="s">
        <v>8523</v>
      </c>
      <c r="G1853" s="316"/>
      <c r="H1853" s="317"/>
      <c r="M1853" s="300">
        <v>1</v>
      </c>
      <c r="N1853" s="325">
        <v>26</v>
      </c>
      <c r="O1853" s="326">
        <v>45294</v>
      </c>
      <c r="P1853" s="327">
        <v>45294</v>
      </c>
      <c r="Q1853" s="325" t="s">
        <v>98</v>
      </c>
      <c r="R1853" s="325" t="s">
        <v>96</v>
      </c>
      <c r="S1853" s="325" t="s">
        <v>1508</v>
      </c>
      <c r="T1853" s="325" t="s">
        <v>905</v>
      </c>
      <c r="U1853" s="325" t="s">
        <v>2401</v>
      </c>
      <c r="V1853" s="325" t="s">
        <v>906</v>
      </c>
      <c r="W1853" s="325">
        <v>3343.06</v>
      </c>
      <c r="X1853" s="328" t="s">
        <v>2387</v>
      </c>
      <c r="Y1853" s="329">
        <v>17</v>
      </c>
      <c r="Z1853" s="325">
        <v>68.962999999999994</v>
      </c>
      <c r="AA1853" s="329">
        <v>4.4000000000000004</v>
      </c>
      <c r="AB1853" s="325">
        <v>2890</v>
      </c>
      <c r="AC1853" s="325" t="s">
        <v>8524</v>
      </c>
      <c r="AD1853" s="325" t="s">
        <v>2389</v>
      </c>
      <c r="AE1853" s="330" t="s">
        <v>8525</v>
      </c>
      <c r="AF1853" s="331">
        <v>9.8000000000000007</v>
      </c>
      <c r="AG1853" s="331">
        <v>2.5270000000000001</v>
      </c>
      <c r="AH1853" s="325" t="s">
        <v>2405</v>
      </c>
      <c r="AI1853" s="325" t="s">
        <v>3111</v>
      </c>
      <c r="AJ1853" s="328">
        <v>229</v>
      </c>
      <c r="AK1853" s="325" t="s">
        <v>8526</v>
      </c>
      <c r="AL1853" s="325" t="s">
        <v>167</v>
      </c>
      <c r="AM1853" s="332"/>
      <c r="AN1853" s="302">
        <v>1</v>
      </c>
      <c r="AO1853" s="333"/>
      <c r="AQ1853" s="334"/>
    </row>
    <row r="1854" spans="4:43" x14ac:dyDescent="0.25">
      <c r="D1854" s="323"/>
      <c r="F1854" s="324" t="s">
        <v>8527</v>
      </c>
      <c r="G1854" s="316"/>
      <c r="H1854" s="317"/>
      <c r="M1854" s="300">
        <v>1</v>
      </c>
      <c r="N1854" s="325">
        <v>27</v>
      </c>
      <c r="O1854" s="326">
        <v>45294</v>
      </c>
      <c r="P1854" s="327">
        <v>45294</v>
      </c>
      <c r="Q1854" s="325" t="s">
        <v>98</v>
      </c>
      <c r="R1854" s="325" t="s">
        <v>96</v>
      </c>
      <c r="S1854" s="325" t="s">
        <v>8528</v>
      </c>
      <c r="T1854" s="325" t="s">
        <v>804</v>
      </c>
      <c r="U1854" s="325" t="s">
        <v>2401</v>
      </c>
      <c r="V1854" s="325" t="s">
        <v>2006</v>
      </c>
      <c r="W1854" s="325">
        <v>2804.84</v>
      </c>
      <c r="X1854" s="328" t="s">
        <v>2387</v>
      </c>
      <c r="Y1854" s="329">
        <v>13</v>
      </c>
      <c r="Z1854" s="325">
        <v>42.296999999999997</v>
      </c>
      <c r="AA1854" s="329">
        <v>6.2</v>
      </c>
      <c r="AB1854" s="325">
        <v>2690</v>
      </c>
      <c r="AC1854" s="325" t="s">
        <v>8529</v>
      </c>
      <c r="AD1854" s="325" t="s">
        <v>5093</v>
      </c>
      <c r="AE1854" s="330" t="s">
        <v>7073</v>
      </c>
      <c r="AF1854" s="331">
        <v>0.4</v>
      </c>
      <c r="AG1854" s="331">
        <v>0.19800000000000001</v>
      </c>
      <c r="AH1854" s="325" t="s">
        <v>2637</v>
      </c>
      <c r="AI1854" s="325" t="s">
        <v>3296</v>
      </c>
      <c r="AJ1854" s="328">
        <v>387</v>
      </c>
      <c r="AK1854" s="325" t="s">
        <v>8530</v>
      </c>
      <c r="AL1854" s="325" t="s">
        <v>167</v>
      </c>
      <c r="AM1854" s="332"/>
      <c r="AN1854" s="302">
        <v>1</v>
      </c>
      <c r="AO1854" s="333"/>
      <c r="AQ1854" s="334"/>
    </row>
    <row r="1855" spans="4:43" x14ac:dyDescent="0.25">
      <c r="D1855" s="323"/>
      <c r="F1855" s="324" t="s">
        <v>8531</v>
      </c>
      <c r="G1855" s="316"/>
      <c r="H1855" s="317"/>
      <c r="M1855" s="300">
        <v>1</v>
      </c>
      <c r="N1855" s="325">
        <v>28</v>
      </c>
      <c r="O1855" s="326">
        <v>45294</v>
      </c>
      <c r="P1855" s="327">
        <v>45294</v>
      </c>
      <c r="Q1855" s="325" t="s">
        <v>98</v>
      </c>
      <c r="R1855" s="325" t="s">
        <v>96</v>
      </c>
      <c r="S1855" s="325" t="s">
        <v>8482</v>
      </c>
      <c r="T1855" s="325" t="s">
        <v>410</v>
      </c>
      <c r="U1855" s="325" t="s">
        <v>2401</v>
      </c>
      <c r="V1855" s="325" t="s">
        <v>8483</v>
      </c>
      <c r="W1855" s="325">
        <v>3462.94</v>
      </c>
      <c r="X1855" s="328" t="s">
        <v>2387</v>
      </c>
      <c r="Y1855" s="329">
        <v>14</v>
      </c>
      <c r="Z1855" s="325">
        <v>18.920000000000002</v>
      </c>
      <c r="AA1855" s="329">
        <v>9.5</v>
      </c>
      <c r="AB1855" s="325">
        <v>2450</v>
      </c>
      <c r="AC1855" s="325" t="s">
        <v>4430</v>
      </c>
      <c r="AD1855" s="325" t="s">
        <v>4541</v>
      </c>
      <c r="AE1855" s="330" t="s">
        <v>4516</v>
      </c>
      <c r="AF1855" s="331">
        <v>2.2999999999999998</v>
      </c>
      <c r="AG1855" s="331">
        <v>1.583</v>
      </c>
      <c r="AH1855" s="325" t="s">
        <v>4813</v>
      </c>
      <c r="AI1855" s="325" t="s">
        <v>4814</v>
      </c>
      <c r="AJ1855" s="328">
        <v>81</v>
      </c>
      <c r="AK1855" s="325" t="s">
        <v>8495</v>
      </c>
      <c r="AL1855" s="325" t="s">
        <v>167</v>
      </c>
      <c r="AM1855" s="332"/>
      <c r="AN1855" s="302">
        <v>1</v>
      </c>
      <c r="AO1855" s="333"/>
      <c r="AQ1855" s="334"/>
    </row>
    <row r="1856" spans="4:43" x14ac:dyDescent="0.25">
      <c r="D1856" s="323"/>
      <c r="F1856" s="324" t="s">
        <v>8532</v>
      </c>
      <c r="G1856" s="316"/>
      <c r="H1856" s="317"/>
      <c r="M1856" s="300">
        <v>1</v>
      </c>
      <c r="N1856" s="325">
        <v>29</v>
      </c>
      <c r="O1856" s="326">
        <v>45294</v>
      </c>
      <c r="P1856" s="327">
        <v>45294</v>
      </c>
      <c r="Q1856" s="325" t="s">
        <v>98</v>
      </c>
      <c r="R1856" s="325" t="s">
        <v>96</v>
      </c>
      <c r="S1856" s="325" t="s">
        <v>8533</v>
      </c>
      <c r="T1856" s="325" t="s">
        <v>410</v>
      </c>
      <c r="U1856" s="325" t="s">
        <v>2401</v>
      </c>
      <c r="V1856" s="325" t="s">
        <v>521</v>
      </c>
      <c r="W1856" s="325">
        <v>3581.16</v>
      </c>
      <c r="X1856" s="328" t="s">
        <v>2387</v>
      </c>
      <c r="Y1856" s="329">
        <v>50</v>
      </c>
      <c r="Z1856" s="325">
        <v>86.370999999999995</v>
      </c>
      <c r="AA1856" s="329">
        <v>5.7</v>
      </c>
      <c r="AB1856" s="325">
        <v>2550</v>
      </c>
      <c r="AC1856" s="325" t="s">
        <v>4429</v>
      </c>
      <c r="AD1856" s="325" t="s">
        <v>2389</v>
      </c>
      <c r="AE1856" s="330" t="s">
        <v>5266</v>
      </c>
      <c r="AF1856" s="331">
        <v>16.7</v>
      </c>
      <c r="AG1856" s="331">
        <v>1.9</v>
      </c>
      <c r="AH1856" s="325" t="s">
        <v>2637</v>
      </c>
      <c r="AI1856" s="325" t="s">
        <v>3665</v>
      </c>
      <c r="AJ1856" s="328">
        <v>10</v>
      </c>
      <c r="AK1856" s="325" t="s">
        <v>8534</v>
      </c>
      <c r="AL1856" s="325" t="s">
        <v>167</v>
      </c>
      <c r="AM1856" s="332"/>
      <c r="AN1856" s="302">
        <v>1</v>
      </c>
      <c r="AO1856" s="333"/>
      <c r="AQ1856" s="334"/>
    </row>
    <row r="1857" spans="4:43" x14ac:dyDescent="0.25">
      <c r="D1857" s="323"/>
      <c r="F1857" s="324" t="s">
        <v>8535</v>
      </c>
      <c r="G1857" s="316"/>
      <c r="H1857" s="317"/>
      <c r="M1857" s="300">
        <v>1</v>
      </c>
      <c r="N1857" s="325">
        <v>30</v>
      </c>
      <c r="O1857" s="326">
        <v>45294</v>
      </c>
      <c r="P1857" s="327">
        <v>45294</v>
      </c>
      <c r="Q1857" s="325" t="s">
        <v>98</v>
      </c>
      <c r="R1857" s="325" t="s">
        <v>96</v>
      </c>
      <c r="S1857" s="325" t="s">
        <v>8467</v>
      </c>
      <c r="T1857" s="325" t="s">
        <v>99</v>
      </c>
      <c r="U1857" s="325" t="s">
        <v>2401</v>
      </c>
      <c r="V1857" s="325" t="s">
        <v>336</v>
      </c>
      <c r="W1857" s="325">
        <v>2995</v>
      </c>
      <c r="X1857" s="328" t="s">
        <v>2387</v>
      </c>
      <c r="Y1857" s="329">
        <v>14</v>
      </c>
      <c r="Z1857" s="325">
        <v>52.125</v>
      </c>
      <c r="AA1857" s="329">
        <v>5.5</v>
      </c>
      <c r="AB1857" s="325">
        <v>2720</v>
      </c>
      <c r="AC1857" s="325" t="s">
        <v>4429</v>
      </c>
      <c r="AD1857" s="325" t="s">
        <v>8536</v>
      </c>
      <c r="AE1857" s="330" t="s">
        <v>8537</v>
      </c>
      <c r="AF1857" s="331">
        <v>1.6</v>
      </c>
      <c r="AG1857" s="331">
        <v>0.63400000000000001</v>
      </c>
      <c r="AH1857" s="325" t="s">
        <v>4813</v>
      </c>
      <c r="AI1857" s="325" t="s">
        <v>4814</v>
      </c>
      <c r="AJ1857" s="328">
        <v>184</v>
      </c>
      <c r="AK1857" s="325" t="s">
        <v>8495</v>
      </c>
      <c r="AL1857" s="325" t="s">
        <v>167</v>
      </c>
      <c r="AM1857" s="332"/>
      <c r="AN1857" s="302">
        <v>1</v>
      </c>
      <c r="AO1857" s="333"/>
      <c r="AQ1857" s="334"/>
    </row>
    <row r="1858" spans="4:43" x14ac:dyDescent="0.25">
      <c r="D1858" s="323"/>
      <c r="F1858" s="324" t="s">
        <v>8538</v>
      </c>
      <c r="G1858" s="316"/>
      <c r="H1858" s="317"/>
      <c r="M1858" s="300">
        <v>1</v>
      </c>
      <c r="N1858" s="325">
        <v>31</v>
      </c>
      <c r="O1858" s="326">
        <v>45295</v>
      </c>
      <c r="P1858" s="327">
        <v>45295</v>
      </c>
      <c r="Q1858" s="325" t="s">
        <v>98</v>
      </c>
      <c r="R1858" s="325" t="s">
        <v>96</v>
      </c>
      <c r="S1858" s="325" t="s">
        <v>8539</v>
      </c>
      <c r="T1858" s="325" t="s">
        <v>549</v>
      </c>
      <c r="U1858" s="325" t="s">
        <v>2401</v>
      </c>
      <c r="V1858" s="325" t="s">
        <v>101</v>
      </c>
      <c r="W1858" s="325">
        <v>3180</v>
      </c>
      <c r="X1858" s="328" t="s">
        <v>2387</v>
      </c>
      <c r="Y1858" s="329">
        <v>17</v>
      </c>
      <c r="Z1858" s="325">
        <v>18.609000000000002</v>
      </c>
      <c r="AA1858" s="329">
        <v>11.9</v>
      </c>
      <c r="AB1858" s="325">
        <v>2884</v>
      </c>
      <c r="AC1858" s="325" t="s">
        <v>5270</v>
      </c>
      <c r="AD1858" s="325" t="s">
        <v>4561</v>
      </c>
      <c r="AE1858" s="330" t="s">
        <v>4720</v>
      </c>
      <c r="AF1858" s="331">
        <v>0.2</v>
      </c>
      <c r="AG1858" s="331">
        <v>0.16500000000000001</v>
      </c>
      <c r="AH1858" s="325" t="s">
        <v>2419</v>
      </c>
      <c r="AI1858" s="325" t="s">
        <v>2420</v>
      </c>
      <c r="AJ1858" s="328">
        <v>51</v>
      </c>
      <c r="AK1858" s="325" t="s">
        <v>8540</v>
      </c>
      <c r="AL1858" s="325" t="s">
        <v>2422</v>
      </c>
      <c r="AM1858" s="332"/>
      <c r="AN1858" s="302">
        <v>1</v>
      </c>
      <c r="AO1858" s="333"/>
      <c r="AQ1858" s="334"/>
    </row>
    <row r="1859" spans="4:43" x14ac:dyDescent="0.25">
      <c r="D1859" s="323"/>
      <c r="F1859" s="324" t="s">
        <v>8541</v>
      </c>
      <c r="G1859" s="316"/>
      <c r="H1859" s="317"/>
      <c r="M1859" s="300">
        <v>1</v>
      </c>
      <c r="N1859" s="325">
        <v>32</v>
      </c>
      <c r="O1859" s="326">
        <v>45295</v>
      </c>
      <c r="P1859" s="327">
        <v>45295</v>
      </c>
      <c r="Q1859" s="325" t="s">
        <v>98</v>
      </c>
      <c r="R1859" s="325" t="s">
        <v>96</v>
      </c>
      <c r="S1859" s="325" t="s">
        <v>1465</v>
      </c>
      <c r="T1859" s="325" t="s">
        <v>1370</v>
      </c>
      <c r="U1859" s="325" t="s">
        <v>2401</v>
      </c>
      <c r="V1859" s="325" t="s">
        <v>1466</v>
      </c>
      <c r="W1859" s="325">
        <v>2544.6799999999998</v>
      </c>
      <c r="X1859" s="328" t="s">
        <v>2387</v>
      </c>
      <c r="Y1859" s="329">
        <v>149</v>
      </c>
      <c r="Z1859" s="325">
        <v>99.182000000000002</v>
      </c>
      <c r="AA1859" s="329">
        <v>1</v>
      </c>
      <c r="AB1859" s="325">
        <v>1980</v>
      </c>
      <c r="AC1859" s="325" t="s">
        <v>2394</v>
      </c>
      <c r="AD1859" s="325" t="s">
        <v>2389</v>
      </c>
      <c r="AE1859" s="330" t="s">
        <v>2395</v>
      </c>
      <c r="AF1859" s="331">
        <v>149</v>
      </c>
      <c r="AG1859" s="331">
        <v>1</v>
      </c>
      <c r="AH1859" s="325" t="s">
        <v>2391</v>
      </c>
      <c r="AI1859" s="325" t="s">
        <v>2476</v>
      </c>
      <c r="AJ1859" s="328">
        <v>200</v>
      </c>
      <c r="AK1859" s="325" t="s">
        <v>8438</v>
      </c>
      <c r="AL1859" s="325" t="s">
        <v>167</v>
      </c>
      <c r="AM1859" s="332"/>
      <c r="AN1859" s="302">
        <v>1</v>
      </c>
      <c r="AO1859" s="333"/>
      <c r="AQ1859" s="334"/>
    </row>
    <row r="1860" spans="4:43" x14ac:dyDescent="0.25">
      <c r="D1860" s="323"/>
      <c r="F1860" s="324" t="s">
        <v>8542</v>
      </c>
      <c r="G1860" s="316"/>
      <c r="H1860" s="317"/>
      <c r="M1860" s="300">
        <v>1</v>
      </c>
      <c r="N1860" s="325">
        <v>33</v>
      </c>
      <c r="O1860" s="326">
        <v>45295</v>
      </c>
      <c r="P1860" s="327">
        <v>45295</v>
      </c>
      <c r="Q1860" s="325" t="s">
        <v>98</v>
      </c>
      <c r="R1860" s="325" t="s">
        <v>96</v>
      </c>
      <c r="S1860" s="325" t="s">
        <v>1508</v>
      </c>
      <c r="T1860" s="325" t="s">
        <v>905</v>
      </c>
      <c r="U1860" s="325" t="s">
        <v>2401</v>
      </c>
      <c r="V1860" s="325" t="s">
        <v>906</v>
      </c>
      <c r="W1860" s="325">
        <v>3343.06</v>
      </c>
      <c r="X1860" s="328" t="s">
        <v>2387</v>
      </c>
      <c r="Y1860" s="329">
        <v>17</v>
      </c>
      <c r="Z1860" s="325">
        <v>68.962999999999994</v>
      </c>
      <c r="AA1860" s="329">
        <v>4.4000000000000004</v>
      </c>
      <c r="AB1860" s="325">
        <v>2890</v>
      </c>
      <c r="AC1860" s="325" t="s">
        <v>2394</v>
      </c>
      <c r="AD1860" s="325" t="s">
        <v>2389</v>
      </c>
      <c r="AE1860" s="330" t="s">
        <v>2395</v>
      </c>
      <c r="AF1860" s="331">
        <v>17</v>
      </c>
      <c r="AG1860" s="331">
        <v>4.4000000000000004</v>
      </c>
      <c r="AH1860" s="325" t="s">
        <v>2405</v>
      </c>
      <c r="AI1860" s="325" t="s">
        <v>3111</v>
      </c>
      <c r="AJ1860" s="328">
        <v>229</v>
      </c>
      <c r="AK1860" s="325" t="s">
        <v>8543</v>
      </c>
      <c r="AL1860" s="325" t="s">
        <v>167</v>
      </c>
      <c r="AM1860" s="332"/>
      <c r="AN1860" s="302">
        <v>1</v>
      </c>
      <c r="AO1860" s="333"/>
      <c r="AQ1860" s="334"/>
    </row>
    <row r="1861" spans="4:43" x14ac:dyDescent="0.25">
      <c r="D1861" s="323"/>
      <c r="F1861" s="324" t="s">
        <v>8544</v>
      </c>
      <c r="G1861" s="316"/>
      <c r="H1861" s="317"/>
      <c r="M1861" s="300">
        <v>1</v>
      </c>
      <c r="N1861" s="325">
        <v>34</v>
      </c>
      <c r="O1861" s="326">
        <v>45295</v>
      </c>
      <c r="P1861" s="327">
        <v>45295</v>
      </c>
      <c r="Q1861" s="325" t="s">
        <v>98</v>
      </c>
      <c r="R1861" s="325" t="s">
        <v>96</v>
      </c>
      <c r="S1861" s="325" t="s">
        <v>1512</v>
      </c>
      <c r="T1861" s="325" t="s">
        <v>410</v>
      </c>
      <c r="U1861" s="325" t="s">
        <v>2401</v>
      </c>
      <c r="V1861" s="325" t="s">
        <v>520</v>
      </c>
      <c r="W1861" s="325">
        <v>3000</v>
      </c>
      <c r="X1861" s="328" t="s">
        <v>2387</v>
      </c>
      <c r="Y1861" s="329">
        <v>42</v>
      </c>
      <c r="Z1861" s="325">
        <v>38.299999999999997</v>
      </c>
      <c r="AA1861" s="329">
        <v>21.7</v>
      </c>
      <c r="AB1861" s="325">
        <v>2928</v>
      </c>
      <c r="AC1861" s="325" t="s">
        <v>2394</v>
      </c>
      <c r="AD1861" s="325" t="s">
        <v>6430</v>
      </c>
      <c r="AE1861" s="330" t="s">
        <v>6431</v>
      </c>
      <c r="AF1861" s="331">
        <v>7.3</v>
      </c>
      <c r="AG1861" s="331">
        <v>3.7669999999999999</v>
      </c>
      <c r="AH1861" s="325" t="s">
        <v>2405</v>
      </c>
      <c r="AI1861" s="325" t="s">
        <v>2487</v>
      </c>
      <c r="AJ1861" s="328">
        <v>19</v>
      </c>
      <c r="AK1861" s="325" t="s">
        <v>8545</v>
      </c>
      <c r="AL1861" s="325" t="s">
        <v>167</v>
      </c>
      <c r="AM1861" s="332"/>
      <c r="AN1861" s="302">
        <v>1</v>
      </c>
      <c r="AO1861" s="333"/>
      <c r="AQ1861" s="334"/>
    </row>
    <row r="1862" spans="4:43" x14ac:dyDescent="0.25">
      <c r="D1862" s="323"/>
      <c r="F1862" s="324" t="s">
        <v>8546</v>
      </c>
      <c r="G1862" s="316"/>
      <c r="H1862" s="317"/>
      <c r="M1862" s="300">
        <v>1</v>
      </c>
      <c r="N1862" s="325">
        <v>35</v>
      </c>
      <c r="O1862" s="326">
        <v>45295</v>
      </c>
      <c r="P1862" s="327">
        <v>45295</v>
      </c>
      <c r="Q1862" s="325" t="s">
        <v>98</v>
      </c>
      <c r="R1862" s="325" t="s">
        <v>96</v>
      </c>
      <c r="S1862" s="325" t="s">
        <v>8533</v>
      </c>
      <c r="T1862" s="325" t="s">
        <v>410</v>
      </c>
      <c r="U1862" s="325" t="s">
        <v>2401</v>
      </c>
      <c r="V1862" s="325" t="s">
        <v>521</v>
      </c>
      <c r="W1862" s="325">
        <v>3581.16</v>
      </c>
      <c r="X1862" s="328" t="s">
        <v>2387</v>
      </c>
      <c r="Y1862" s="329">
        <v>50</v>
      </c>
      <c r="Z1862" s="325">
        <v>86.370999999999995</v>
      </c>
      <c r="AA1862" s="329">
        <v>5.7</v>
      </c>
      <c r="AB1862" s="325">
        <v>2550</v>
      </c>
      <c r="AC1862" s="325" t="s">
        <v>2394</v>
      </c>
      <c r="AD1862" s="325" t="s">
        <v>7388</v>
      </c>
      <c r="AE1862" s="330" t="s">
        <v>8547</v>
      </c>
      <c r="AF1862" s="331">
        <v>23.2</v>
      </c>
      <c r="AG1862" s="331">
        <v>2.64</v>
      </c>
      <c r="AH1862" s="325" t="s">
        <v>2637</v>
      </c>
      <c r="AI1862" s="325" t="s">
        <v>3665</v>
      </c>
      <c r="AJ1862" s="328">
        <v>10</v>
      </c>
      <c r="AK1862" s="325" t="s">
        <v>8548</v>
      </c>
      <c r="AL1862" s="325" t="s">
        <v>167</v>
      </c>
      <c r="AM1862" s="332"/>
      <c r="AN1862" s="302">
        <v>1</v>
      </c>
      <c r="AO1862" s="333"/>
      <c r="AQ1862" s="334"/>
    </row>
    <row r="1863" spans="4:43" x14ac:dyDescent="0.25">
      <c r="D1863" s="323"/>
      <c r="F1863" s="324" t="s">
        <v>8549</v>
      </c>
      <c r="G1863" s="316"/>
      <c r="H1863" s="317"/>
      <c r="M1863" s="300">
        <v>1</v>
      </c>
      <c r="N1863" s="325">
        <v>36</v>
      </c>
      <c r="O1863" s="326">
        <v>45295</v>
      </c>
      <c r="P1863" s="327">
        <v>45295</v>
      </c>
      <c r="Q1863" s="325" t="s">
        <v>98</v>
      </c>
      <c r="R1863" s="325" t="s">
        <v>96</v>
      </c>
      <c r="S1863" s="325" t="s">
        <v>8504</v>
      </c>
      <c r="T1863" s="325" t="s">
        <v>8505</v>
      </c>
      <c r="U1863" s="325" t="s">
        <v>2401</v>
      </c>
      <c r="V1863" s="325" t="s">
        <v>8506</v>
      </c>
      <c r="W1863" s="325">
        <v>3447.9</v>
      </c>
      <c r="X1863" s="328" t="s">
        <v>2387</v>
      </c>
      <c r="Y1863" s="329">
        <v>9</v>
      </c>
      <c r="Z1863" s="325">
        <v>57.448999999999998</v>
      </c>
      <c r="AA1863" s="329">
        <v>3.1</v>
      </c>
      <c r="AB1863" s="325">
        <v>2880</v>
      </c>
      <c r="AC1863" s="325" t="s">
        <v>8076</v>
      </c>
      <c r="AD1863" s="325" t="s">
        <v>5054</v>
      </c>
      <c r="AE1863" s="330" t="s">
        <v>8550</v>
      </c>
      <c r="AF1863" s="331">
        <v>4.0999999999999996</v>
      </c>
      <c r="AG1863" s="331">
        <v>1.3979999999999999</v>
      </c>
      <c r="AH1863" s="325" t="s">
        <v>2637</v>
      </c>
      <c r="AI1863" s="325" t="s">
        <v>3665</v>
      </c>
      <c r="AJ1863" s="328">
        <v>281</v>
      </c>
      <c r="AK1863" s="325" t="s">
        <v>8551</v>
      </c>
      <c r="AL1863" s="325" t="s">
        <v>167</v>
      </c>
      <c r="AM1863" s="332"/>
      <c r="AN1863" s="302">
        <v>1</v>
      </c>
      <c r="AO1863" s="333"/>
      <c r="AQ1863" s="334"/>
    </row>
    <row r="1864" spans="4:43" x14ac:dyDescent="0.25">
      <c r="D1864" s="323"/>
      <c r="F1864" s="324" t="s">
        <v>8552</v>
      </c>
      <c r="G1864" s="316"/>
      <c r="H1864" s="317"/>
      <c r="M1864" s="300">
        <v>1</v>
      </c>
      <c r="N1864" s="325">
        <v>37</v>
      </c>
      <c r="O1864" s="326">
        <v>45295</v>
      </c>
      <c r="P1864" s="327">
        <v>45295</v>
      </c>
      <c r="Q1864" s="325" t="s">
        <v>98</v>
      </c>
      <c r="R1864" s="325" t="s">
        <v>96</v>
      </c>
      <c r="S1864" s="325" t="s">
        <v>8553</v>
      </c>
      <c r="T1864" s="325" t="s">
        <v>8505</v>
      </c>
      <c r="U1864" s="325" t="s">
        <v>2401</v>
      </c>
      <c r="V1864" s="325" t="s">
        <v>8554</v>
      </c>
      <c r="W1864" s="325">
        <v>3376.43</v>
      </c>
      <c r="X1864" s="328" t="s">
        <v>2387</v>
      </c>
      <c r="Y1864" s="329">
        <v>7</v>
      </c>
      <c r="Z1864" s="325">
        <v>68.022999999999996</v>
      </c>
      <c r="AA1864" s="329">
        <v>1.8</v>
      </c>
      <c r="AB1864" s="325">
        <v>2904</v>
      </c>
      <c r="AC1864" s="325" t="s">
        <v>4105</v>
      </c>
      <c r="AD1864" s="325" t="s">
        <v>2389</v>
      </c>
      <c r="AE1864" s="330" t="s">
        <v>5822</v>
      </c>
      <c r="AF1864" s="331">
        <v>2</v>
      </c>
      <c r="AG1864" s="331">
        <v>0.52500000000000002</v>
      </c>
      <c r="AH1864" s="325" t="s">
        <v>2637</v>
      </c>
      <c r="AI1864" s="325" t="s">
        <v>3665</v>
      </c>
      <c r="AJ1864" s="328">
        <v>80</v>
      </c>
      <c r="AK1864" s="325" t="s">
        <v>8555</v>
      </c>
      <c r="AL1864" s="325" t="s">
        <v>167</v>
      </c>
      <c r="AM1864" s="332"/>
      <c r="AN1864" s="302">
        <v>1</v>
      </c>
      <c r="AO1864" s="333"/>
      <c r="AQ1864" s="334"/>
    </row>
    <row r="1865" spans="4:43" x14ac:dyDescent="0.25">
      <c r="D1865" s="323"/>
      <c r="F1865" s="324" t="s">
        <v>8556</v>
      </c>
      <c r="G1865" s="316"/>
      <c r="H1865" s="317"/>
      <c r="M1865" s="300">
        <v>1</v>
      </c>
      <c r="N1865" s="325">
        <v>38</v>
      </c>
      <c r="O1865" s="326">
        <v>45295</v>
      </c>
      <c r="P1865" s="327">
        <v>45295</v>
      </c>
      <c r="Q1865" s="325" t="s">
        <v>98</v>
      </c>
      <c r="R1865" s="325" t="s">
        <v>96</v>
      </c>
      <c r="S1865" s="325" t="s">
        <v>8482</v>
      </c>
      <c r="T1865" s="325" t="s">
        <v>410</v>
      </c>
      <c r="U1865" s="325" t="s">
        <v>2401</v>
      </c>
      <c r="V1865" s="325" t="s">
        <v>8483</v>
      </c>
      <c r="W1865" s="325">
        <v>3462.94</v>
      </c>
      <c r="X1865" s="328" t="s">
        <v>2387</v>
      </c>
      <c r="Y1865" s="329">
        <v>14</v>
      </c>
      <c r="Z1865" s="325">
        <v>18.922000000000001</v>
      </c>
      <c r="AA1865" s="329">
        <v>9.5</v>
      </c>
      <c r="AB1865" s="325">
        <v>2450</v>
      </c>
      <c r="AC1865" s="325" t="s">
        <v>4541</v>
      </c>
      <c r="AD1865" s="325" t="s">
        <v>5128</v>
      </c>
      <c r="AE1865" s="330" t="s">
        <v>5006</v>
      </c>
      <c r="AF1865" s="331">
        <v>0.9</v>
      </c>
      <c r="AG1865" s="331">
        <v>0.59399999999999997</v>
      </c>
      <c r="AH1865" s="325" t="s">
        <v>4813</v>
      </c>
      <c r="AI1865" s="325" t="s">
        <v>4814</v>
      </c>
      <c r="AJ1865" s="328">
        <v>82</v>
      </c>
      <c r="AK1865" s="325" t="s">
        <v>8557</v>
      </c>
      <c r="AL1865" s="325" t="s">
        <v>167</v>
      </c>
      <c r="AM1865" s="332"/>
      <c r="AN1865" s="302">
        <v>1</v>
      </c>
      <c r="AO1865" s="333"/>
      <c r="AQ1865" s="334"/>
    </row>
    <row r="1866" spans="4:43" x14ac:dyDescent="0.25">
      <c r="D1866" s="323"/>
      <c r="F1866" s="324" t="s">
        <v>8558</v>
      </c>
      <c r="G1866" s="316"/>
      <c r="H1866" s="317"/>
      <c r="M1866" s="300">
        <v>1</v>
      </c>
      <c r="N1866" s="325">
        <v>39</v>
      </c>
      <c r="O1866" s="326">
        <v>45295</v>
      </c>
      <c r="P1866" s="327">
        <v>45295</v>
      </c>
      <c r="Q1866" s="325" t="s">
        <v>98</v>
      </c>
      <c r="R1866" s="325" t="s">
        <v>96</v>
      </c>
      <c r="S1866" s="325" t="s">
        <v>8559</v>
      </c>
      <c r="T1866" s="325" t="s">
        <v>99</v>
      </c>
      <c r="U1866" s="325" t="s">
        <v>2401</v>
      </c>
      <c r="V1866" s="325" t="s">
        <v>8560</v>
      </c>
      <c r="W1866" s="325">
        <v>3369.8</v>
      </c>
      <c r="X1866" s="328" t="s">
        <v>2387</v>
      </c>
      <c r="Y1866" s="329">
        <v>9</v>
      </c>
      <c r="Z1866" s="325">
        <v>32.866</v>
      </c>
      <c r="AA1866" s="329">
        <v>4.8</v>
      </c>
      <c r="AB1866" s="325">
        <v>2750</v>
      </c>
      <c r="AC1866" s="325" t="s">
        <v>4541</v>
      </c>
      <c r="AD1866" s="325" t="s">
        <v>2389</v>
      </c>
      <c r="AE1866" s="330" t="s">
        <v>4990</v>
      </c>
      <c r="AF1866" s="331">
        <v>2.2000000000000002</v>
      </c>
      <c r="AG1866" s="331">
        <v>1.2</v>
      </c>
      <c r="AH1866" s="325" t="s">
        <v>2637</v>
      </c>
      <c r="AI1866" s="325" t="s">
        <v>3665</v>
      </c>
      <c r="AJ1866" s="328">
        <v>52</v>
      </c>
      <c r="AK1866" s="325" t="s">
        <v>8561</v>
      </c>
      <c r="AL1866" s="325" t="s">
        <v>167</v>
      </c>
      <c r="AM1866" s="332"/>
      <c r="AN1866" s="302">
        <v>1</v>
      </c>
      <c r="AO1866" s="333"/>
      <c r="AQ1866" s="334"/>
    </row>
    <row r="1867" spans="4:43" x14ac:dyDescent="0.25">
      <c r="D1867" s="323"/>
      <c r="F1867" s="324" t="s">
        <v>8562</v>
      </c>
      <c r="G1867" s="316"/>
      <c r="H1867" s="317"/>
      <c r="M1867" s="300">
        <v>1</v>
      </c>
      <c r="N1867" s="325">
        <v>40</v>
      </c>
      <c r="O1867" s="326">
        <v>45296</v>
      </c>
      <c r="P1867" s="327">
        <v>45296</v>
      </c>
      <c r="Q1867" s="325" t="s">
        <v>98</v>
      </c>
      <c r="R1867" s="325" t="s">
        <v>96</v>
      </c>
      <c r="S1867" s="325" t="s">
        <v>1525</v>
      </c>
      <c r="T1867" s="325" t="s">
        <v>99</v>
      </c>
      <c r="U1867" s="325" t="s">
        <v>2401</v>
      </c>
      <c r="V1867" s="325" t="s">
        <v>101</v>
      </c>
      <c r="W1867" s="325">
        <v>3426.93</v>
      </c>
      <c r="X1867" s="328" t="s">
        <v>2387</v>
      </c>
      <c r="Y1867" s="329">
        <v>10</v>
      </c>
      <c r="Z1867" s="325">
        <v>24</v>
      </c>
      <c r="AA1867" s="329">
        <v>6.4</v>
      </c>
      <c r="AB1867" s="325" t="s">
        <v>167</v>
      </c>
      <c r="AC1867" s="325" t="s">
        <v>8563</v>
      </c>
      <c r="AD1867" s="325" t="s">
        <v>5432</v>
      </c>
      <c r="AE1867" s="330" t="s">
        <v>8564</v>
      </c>
      <c r="AF1867" s="331">
        <v>0.4</v>
      </c>
      <c r="AG1867" s="331">
        <v>0.28699999999999998</v>
      </c>
      <c r="AH1867" s="325" t="s">
        <v>4813</v>
      </c>
      <c r="AI1867" s="325" t="s">
        <v>4814</v>
      </c>
      <c r="AJ1867" s="328">
        <v>5</v>
      </c>
      <c r="AK1867" s="325" t="s">
        <v>167</v>
      </c>
      <c r="AL1867" s="325" t="s">
        <v>167</v>
      </c>
      <c r="AM1867" s="332"/>
      <c r="AN1867" s="302">
        <v>1</v>
      </c>
      <c r="AO1867" s="333"/>
      <c r="AQ1867" s="334"/>
    </row>
    <row r="1868" spans="4:43" x14ac:dyDescent="0.25">
      <c r="D1868" s="323"/>
      <c r="F1868" s="324" t="s">
        <v>8565</v>
      </c>
      <c r="G1868" s="316"/>
      <c r="H1868" s="317"/>
      <c r="M1868" s="300">
        <v>1</v>
      </c>
      <c r="N1868" s="325">
        <v>41</v>
      </c>
      <c r="O1868" s="326">
        <v>45296</v>
      </c>
      <c r="P1868" s="327">
        <v>45296</v>
      </c>
      <c r="Q1868" s="325" t="s">
        <v>98</v>
      </c>
      <c r="R1868" s="325" t="s">
        <v>96</v>
      </c>
      <c r="S1868" s="325" t="s">
        <v>8559</v>
      </c>
      <c r="T1868" s="325" t="s">
        <v>99</v>
      </c>
      <c r="U1868" s="325" t="s">
        <v>2401</v>
      </c>
      <c r="V1868" s="325" t="s">
        <v>8560</v>
      </c>
      <c r="W1868" s="325">
        <v>3369.8</v>
      </c>
      <c r="X1868" s="328" t="s">
        <v>2387</v>
      </c>
      <c r="Y1868" s="329">
        <v>9</v>
      </c>
      <c r="Z1868" s="325">
        <v>32.866</v>
      </c>
      <c r="AA1868" s="329">
        <v>4.8</v>
      </c>
      <c r="AB1868" s="325">
        <v>2750</v>
      </c>
      <c r="AC1868" s="325" t="s">
        <v>2394</v>
      </c>
      <c r="AD1868" s="325" t="s">
        <v>2389</v>
      </c>
      <c r="AE1868" s="330" t="s">
        <v>2395</v>
      </c>
      <c r="AF1868" s="331">
        <v>9</v>
      </c>
      <c r="AG1868" s="331">
        <v>4.8</v>
      </c>
      <c r="AH1868" s="325" t="s">
        <v>2637</v>
      </c>
      <c r="AI1868" s="325" t="s">
        <v>3665</v>
      </c>
      <c r="AJ1868" s="328">
        <v>52</v>
      </c>
      <c r="AK1868" s="325" t="s">
        <v>8566</v>
      </c>
      <c r="AL1868" s="325" t="s">
        <v>167</v>
      </c>
      <c r="AM1868" s="332"/>
      <c r="AN1868" s="302">
        <v>1</v>
      </c>
      <c r="AO1868" s="333"/>
      <c r="AQ1868" s="334"/>
    </row>
    <row r="1869" spans="4:43" x14ac:dyDescent="0.25">
      <c r="D1869" s="323"/>
      <c r="F1869" s="324" t="s">
        <v>8567</v>
      </c>
      <c r="G1869" s="316"/>
      <c r="H1869" s="317"/>
      <c r="M1869" s="300">
        <v>1</v>
      </c>
      <c r="N1869" s="325">
        <v>42</v>
      </c>
      <c r="O1869" s="326">
        <v>45296</v>
      </c>
      <c r="P1869" s="327">
        <v>45296</v>
      </c>
      <c r="Q1869" s="325" t="s">
        <v>98</v>
      </c>
      <c r="R1869" s="325" t="s">
        <v>96</v>
      </c>
      <c r="S1869" s="325" t="s">
        <v>1465</v>
      </c>
      <c r="T1869" s="325" t="s">
        <v>1370</v>
      </c>
      <c r="U1869" s="325" t="s">
        <v>2401</v>
      </c>
      <c r="V1869" s="325" t="s">
        <v>1466</v>
      </c>
      <c r="W1869" s="325">
        <v>2544.6799999999998</v>
      </c>
      <c r="X1869" s="328" t="s">
        <v>2387</v>
      </c>
      <c r="Y1869" s="329">
        <v>149</v>
      </c>
      <c r="Z1869" s="325">
        <v>99.182000000000002</v>
      </c>
      <c r="AA1869" s="329">
        <v>1</v>
      </c>
      <c r="AB1869" s="325">
        <v>1980</v>
      </c>
      <c r="AC1869" s="325" t="s">
        <v>2394</v>
      </c>
      <c r="AD1869" s="325" t="s">
        <v>2389</v>
      </c>
      <c r="AE1869" s="330" t="s">
        <v>2395</v>
      </c>
      <c r="AF1869" s="331">
        <v>149</v>
      </c>
      <c r="AG1869" s="331">
        <v>1</v>
      </c>
      <c r="AH1869" s="325" t="s">
        <v>2391</v>
      </c>
      <c r="AI1869" s="325" t="s">
        <v>2476</v>
      </c>
      <c r="AJ1869" s="328">
        <v>200</v>
      </c>
      <c r="AK1869" s="325" t="s">
        <v>8438</v>
      </c>
      <c r="AL1869" s="325" t="s">
        <v>167</v>
      </c>
      <c r="AM1869" s="332"/>
      <c r="AN1869" s="302">
        <v>1</v>
      </c>
      <c r="AO1869" s="333"/>
      <c r="AQ1869" s="334"/>
    </row>
    <row r="1870" spans="4:43" x14ac:dyDescent="0.25">
      <c r="D1870" s="323"/>
      <c r="F1870" s="324" t="s">
        <v>8568</v>
      </c>
      <c r="G1870" s="316"/>
      <c r="H1870" s="317"/>
      <c r="M1870" s="300">
        <v>1</v>
      </c>
      <c r="N1870" s="325">
        <v>43</v>
      </c>
      <c r="O1870" s="326">
        <v>45296</v>
      </c>
      <c r="P1870" s="327">
        <v>45296</v>
      </c>
      <c r="Q1870" s="325" t="s">
        <v>98</v>
      </c>
      <c r="R1870" s="325" t="s">
        <v>96</v>
      </c>
      <c r="S1870" s="325" t="s">
        <v>8553</v>
      </c>
      <c r="T1870" s="325" t="s">
        <v>8505</v>
      </c>
      <c r="U1870" s="325" t="s">
        <v>2401</v>
      </c>
      <c r="V1870" s="325" t="s">
        <v>8554</v>
      </c>
      <c r="W1870" s="325">
        <v>3376.43</v>
      </c>
      <c r="X1870" s="328" t="s">
        <v>2387</v>
      </c>
      <c r="Y1870" s="329">
        <v>7</v>
      </c>
      <c r="Z1870" s="325">
        <v>68.022999999999996</v>
      </c>
      <c r="AA1870" s="329">
        <v>1.8</v>
      </c>
      <c r="AB1870" s="325">
        <v>2904</v>
      </c>
      <c r="AC1870" s="325" t="s">
        <v>2394</v>
      </c>
      <c r="AD1870" s="325" t="s">
        <v>3056</v>
      </c>
      <c r="AE1870" s="330" t="s">
        <v>5984</v>
      </c>
      <c r="AF1870" s="331">
        <v>2.8</v>
      </c>
      <c r="AG1870" s="331">
        <v>0.71899999999999997</v>
      </c>
      <c r="AH1870" s="325" t="s">
        <v>2637</v>
      </c>
      <c r="AI1870" s="325" t="s">
        <v>3665</v>
      </c>
      <c r="AJ1870" s="328">
        <v>80</v>
      </c>
      <c r="AK1870" s="325" t="s">
        <v>8569</v>
      </c>
      <c r="AL1870" s="325" t="s">
        <v>167</v>
      </c>
      <c r="AM1870" s="332"/>
      <c r="AN1870" s="302">
        <v>1</v>
      </c>
      <c r="AO1870" s="333"/>
      <c r="AQ1870" s="334"/>
    </row>
    <row r="1871" spans="4:43" x14ac:dyDescent="0.25">
      <c r="D1871" s="323"/>
      <c r="F1871" s="324" t="s">
        <v>8570</v>
      </c>
      <c r="G1871" s="316"/>
      <c r="H1871" s="317"/>
      <c r="M1871" s="300">
        <v>1</v>
      </c>
      <c r="N1871" s="325">
        <v>44</v>
      </c>
      <c r="O1871" s="326">
        <v>45296</v>
      </c>
      <c r="P1871" s="327">
        <v>45296</v>
      </c>
      <c r="Q1871" s="325" t="s">
        <v>98</v>
      </c>
      <c r="R1871" s="325" t="s">
        <v>96</v>
      </c>
      <c r="S1871" s="325" t="s">
        <v>8460</v>
      </c>
      <c r="T1871" s="325" t="s">
        <v>1233</v>
      </c>
      <c r="U1871" s="325" t="s">
        <v>2401</v>
      </c>
      <c r="V1871" s="325" t="s">
        <v>8461</v>
      </c>
      <c r="W1871" s="325">
        <v>2570.91</v>
      </c>
      <c r="X1871" s="328" t="s">
        <v>2387</v>
      </c>
      <c r="Y1871" s="329">
        <v>22</v>
      </c>
      <c r="Z1871" s="325">
        <v>3.9329999999999998</v>
      </c>
      <c r="AA1871" s="329">
        <v>18</v>
      </c>
      <c r="AB1871" s="325">
        <v>2232</v>
      </c>
      <c r="AC1871" s="325" t="s">
        <v>4458</v>
      </c>
      <c r="AD1871" s="325" t="s">
        <v>5551</v>
      </c>
      <c r="AE1871" s="330" t="s">
        <v>2394</v>
      </c>
      <c r="AF1871" s="331">
        <v>1.8</v>
      </c>
      <c r="AG1871" s="331">
        <v>1.5</v>
      </c>
      <c r="AH1871" s="325" t="s">
        <v>4813</v>
      </c>
      <c r="AI1871" s="325" t="s">
        <v>4814</v>
      </c>
      <c r="AJ1871" s="328">
        <v>535</v>
      </c>
      <c r="AK1871" s="325" t="s">
        <v>8571</v>
      </c>
      <c r="AL1871" s="325" t="s">
        <v>167</v>
      </c>
      <c r="AM1871" s="332"/>
      <c r="AN1871" s="302">
        <v>1</v>
      </c>
      <c r="AO1871" s="333"/>
      <c r="AQ1871" s="334"/>
    </row>
    <row r="1872" spans="4:43" x14ac:dyDescent="0.25">
      <c r="D1872" s="323"/>
      <c r="F1872" s="324" t="s">
        <v>8572</v>
      </c>
      <c r="G1872" s="316"/>
      <c r="H1872" s="317"/>
      <c r="M1872" s="300">
        <v>1</v>
      </c>
      <c r="N1872" s="325">
        <v>45</v>
      </c>
      <c r="O1872" s="326">
        <v>45296</v>
      </c>
      <c r="P1872" s="327">
        <v>45296</v>
      </c>
      <c r="Q1872" s="325" t="s">
        <v>98</v>
      </c>
      <c r="R1872" s="325" t="s">
        <v>96</v>
      </c>
      <c r="S1872" s="325" t="s">
        <v>8533</v>
      </c>
      <c r="T1872" s="325" t="s">
        <v>410</v>
      </c>
      <c r="U1872" s="325" t="s">
        <v>2401</v>
      </c>
      <c r="V1872" s="325" t="s">
        <v>521</v>
      </c>
      <c r="W1872" s="325">
        <v>3581.16</v>
      </c>
      <c r="X1872" s="328" t="s">
        <v>2387</v>
      </c>
      <c r="Y1872" s="329">
        <v>50</v>
      </c>
      <c r="Z1872" s="325">
        <v>86.471000000000004</v>
      </c>
      <c r="AA1872" s="329">
        <v>5.6</v>
      </c>
      <c r="AB1872" s="325">
        <v>2550</v>
      </c>
      <c r="AC1872" s="325" t="s">
        <v>4515</v>
      </c>
      <c r="AD1872" s="325" t="s">
        <v>2389</v>
      </c>
      <c r="AE1872" s="330" t="s">
        <v>4537</v>
      </c>
      <c r="AF1872" s="331">
        <v>18.7</v>
      </c>
      <c r="AG1872" s="331">
        <v>2.1</v>
      </c>
      <c r="AH1872" s="325" t="s">
        <v>2637</v>
      </c>
      <c r="AI1872" s="325" t="s">
        <v>3665</v>
      </c>
      <c r="AJ1872" s="328">
        <v>12</v>
      </c>
      <c r="AK1872" s="325" t="s">
        <v>167</v>
      </c>
      <c r="AL1872" s="325" t="s">
        <v>167</v>
      </c>
      <c r="AM1872" s="332"/>
      <c r="AN1872" s="302">
        <v>1</v>
      </c>
      <c r="AO1872" s="333"/>
      <c r="AQ1872" s="334"/>
    </row>
    <row r="1873" spans="4:43" x14ac:dyDescent="0.25">
      <c r="D1873" s="323"/>
      <c r="F1873" s="324" t="s">
        <v>8573</v>
      </c>
      <c r="G1873" s="316"/>
      <c r="H1873" s="317"/>
      <c r="M1873" s="300">
        <v>1</v>
      </c>
      <c r="N1873" s="325">
        <v>46</v>
      </c>
      <c r="O1873" s="326">
        <v>45297</v>
      </c>
      <c r="P1873" s="327">
        <v>45297</v>
      </c>
      <c r="Q1873" s="325" t="s">
        <v>98</v>
      </c>
      <c r="R1873" s="325" t="s">
        <v>96</v>
      </c>
      <c r="S1873" s="325" t="s">
        <v>8533</v>
      </c>
      <c r="T1873" s="325" t="s">
        <v>410</v>
      </c>
      <c r="U1873" s="325" t="s">
        <v>2401</v>
      </c>
      <c r="V1873" s="325" t="s">
        <v>521</v>
      </c>
      <c r="W1873" s="325">
        <v>3581.16</v>
      </c>
      <c r="X1873" s="328" t="s">
        <v>2387</v>
      </c>
      <c r="Y1873" s="329">
        <v>50</v>
      </c>
      <c r="Z1873" s="325">
        <v>86.471000000000004</v>
      </c>
      <c r="AA1873" s="329">
        <v>5.6</v>
      </c>
      <c r="AB1873" s="325">
        <v>2550</v>
      </c>
      <c r="AC1873" s="325" t="s">
        <v>2394</v>
      </c>
      <c r="AD1873" s="325" t="s">
        <v>2389</v>
      </c>
      <c r="AE1873" s="330" t="s">
        <v>2395</v>
      </c>
      <c r="AF1873" s="331">
        <v>50</v>
      </c>
      <c r="AG1873" s="331">
        <v>5.6</v>
      </c>
      <c r="AH1873" s="325" t="s">
        <v>2637</v>
      </c>
      <c r="AI1873" s="325" t="s">
        <v>3665</v>
      </c>
      <c r="AJ1873" s="328">
        <v>12</v>
      </c>
      <c r="AK1873" s="325" t="s">
        <v>8574</v>
      </c>
      <c r="AL1873" s="325" t="s">
        <v>167</v>
      </c>
      <c r="AM1873" s="332"/>
      <c r="AN1873" s="302">
        <v>1</v>
      </c>
      <c r="AO1873" s="333"/>
      <c r="AQ1873" s="334"/>
    </row>
    <row r="1874" spans="4:43" x14ac:dyDescent="0.25">
      <c r="D1874" s="323"/>
      <c r="F1874" s="324" t="s">
        <v>8575</v>
      </c>
      <c r="G1874" s="316"/>
      <c r="H1874" s="317"/>
      <c r="M1874" s="300">
        <v>1</v>
      </c>
      <c r="N1874" s="325">
        <v>47</v>
      </c>
      <c r="O1874" s="326">
        <v>45297</v>
      </c>
      <c r="P1874" s="327">
        <v>45297</v>
      </c>
      <c r="Q1874" s="325" t="s">
        <v>98</v>
      </c>
      <c r="R1874" s="325" t="s">
        <v>96</v>
      </c>
      <c r="S1874" s="325" t="s">
        <v>8559</v>
      </c>
      <c r="T1874" s="325" t="s">
        <v>99</v>
      </c>
      <c r="U1874" s="325" t="s">
        <v>2401</v>
      </c>
      <c r="V1874" s="325" t="s">
        <v>8560</v>
      </c>
      <c r="W1874" s="325">
        <v>3369.8</v>
      </c>
      <c r="X1874" s="328" t="s">
        <v>2387</v>
      </c>
      <c r="Y1874" s="329">
        <v>9</v>
      </c>
      <c r="Z1874" s="325">
        <v>32.866</v>
      </c>
      <c r="AA1874" s="329">
        <v>4.8</v>
      </c>
      <c r="AB1874" s="325">
        <v>2750</v>
      </c>
      <c r="AC1874" s="325" t="s">
        <v>2394</v>
      </c>
      <c r="AD1874" s="325" t="s">
        <v>8576</v>
      </c>
      <c r="AE1874" s="330" t="s">
        <v>8577</v>
      </c>
      <c r="AF1874" s="331">
        <v>4.9000000000000004</v>
      </c>
      <c r="AG1874" s="331">
        <v>2.6030000000000002</v>
      </c>
      <c r="AH1874" s="325" t="s">
        <v>2637</v>
      </c>
      <c r="AI1874" s="325" t="s">
        <v>3665</v>
      </c>
      <c r="AJ1874" s="328">
        <v>52</v>
      </c>
      <c r="AK1874" s="325" t="s">
        <v>8578</v>
      </c>
      <c r="AL1874" s="325" t="s">
        <v>167</v>
      </c>
      <c r="AM1874" s="332"/>
      <c r="AN1874" s="302">
        <v>1</v>
      </c>
      <c r="AO1874" s="333"/>
      <c r="AQ1874" s="334"/>
    </row>
    <row r="1875" spans="4:43" x14ac:dyDescent="0.25">
      <c r="D1875" s="323"/>
      <c r="F1875" s="324" t="s">
        <v>8579</v>
      </c>
      <c r="G1875" s="316"/>
      <c r="H1875" s="317"/>
      <c r="M1875" s="300">
        <v>1</v>
      </c>
      <c r="N1875" s="325">
        <v>48</v>
      </c>
      <c r="O1875" s="326">
        <v>45297</v>
      </c>
      <c r="P1875" s="327">
        <v>45297</v>
      </c>
      <c r="Q1875" s="325" t="s">
        <v>98</v>
      </c>
      <c r="R1875" s="325" t="s">
        <v>96</v>
      </c>
      <c r="S1875" s="325" t="s">
        <v>4581</v>
      </c>
      <c r="T1875" s="325" t="s">
        <v>213</v>
      </c>
      <c r="U1875" s="325" t="s">
        <v>2401</v>
      </c>
      <c r="V1875" s="325" t="s">
        <v>8518</v>
      </c>
      <c r="W1875" s="325">
        <v>3101.97</v>
      </c>
      <c r="X1875" s="328" t="s">
        <v>2387</v>
      </c>
      <c r="Y1875" s="329">
        <v>19</v>
      </c>
      <c r="Z1875" s="325">
        <v>44.32</v>
      </c>
      <c r="AA1875" s="329">
        <v>8.8000000000000007</v>
      </c>
      <c r="AB1875" s="325">
        <v>2927</v>
      </c>
      <c r="AC1875" s="325" t="s">
        <v>8580</v>
      </c>
      <c r="AD1875" s="325" t="s">
        <v>5072</v>
      </c>
      <c r="AE1875" s="330" t="s">
        <v>8581</v>
      </c>
      <c r="AF1875" s="331">
        <v>2.4</v>
      </c>
      <c r="AG1875" s="331">
        <v>1.1120000000000001</v>
      </c>
      <c r="AH1875" s="325" t="s">
        <v>2419</v>
      </c>
      <c r="AI1875" s="325" t="s">
        <v>2420</v>
      </c>
      <c r="AJ1875" s="328">
        <v>201</v>
      </c>
      <c r="AK1875" s="325" t="s">
        <v>8582</v>
      </c>
      <c r="AL1875" s="325" t="s">
        <v>2422</v>
      </c>
      <c r="AM1875" s="332"/>
      <c r="AN1875" s="302">
        <v>1</v>
      </c>
      <c r="AO1875" s="333"/>
      <c r="AQ1875" s="334"/>
    </row>
    <row r="1876" spans="4:43" x14ac:dyDescent="0.25">
      <c r="D1876" s="323"/>
      <c r="F1876" s="324" t="s">
        <v>8583</v>
      </c>
      <c r="G1876" s="316"/>
      <c r="H1876" s="317"/>
      <c r="M1876" s="300">
        <v>1</v>
      </c>
      <c r="N1876" s="325">
        <v>49</v>
      </c>
      <c r="O1876" s="326">
        <v>45297</v>
      </c>
      <c r="P1876" s="327">
        <v>45297</v>
      </c>
      <c r="Q1876" s="325" t="s">
        <v>98</v>
      </c>
      <c r="R1876" s="325" t="s">
        <v>96</v>
      </c>
      <c r="S1876" s="325" t="s">
        <v>8460</v>
      </c>
      <c r="T1876" s="325" t="s">
        <v>1233</v>
      </c>
      <c r="U1876" s="325" t="s">
        <v>2401</v>
      </c>
      <c r="V1876" s="325" t="s">
        <v>8461</v>
      </c>
      <c r="W1876" s="325">
        <v>2570.91</v>
      </c>
      <c r="X1876" s="328" t="s">
        <v>2387</v>
      </c>
      <c r="Y1876" s="329">
        <v>22</v>
      </c>
      <c r="Z1876" s="325">
        <v>3.9329999999999998</v>
      </c>
      <c r="AA1876" s="329">
        <v>18</v>
      </c>
      <c r="AB1876" s="325">
        <v>2232</v>
      </c>
      <c r="AC1876" s="325" t="s">
        <v>8584</v>
      </c>
      <c r="AD1876" s="325" t="s">
        <v>5801</v>
      </c>
      <c r="AE1876" s="330" t="s">
        <v>8585</v>
      </c>
      <c r="AF1876" s="331">
        <v>3.5</v>
      </c>
      <c r="AG1876" s="331">
        <v>2.863</v>
      </c>
      <c r="AH1876" s="325" t="s">
        <v>2405</v>
      </c>
      <c r="AI1876" s="325" t="s">
        <v>2487</v>
      </c>
      <c r="AJ1876" s="328">
        <v>537</v>
      </c>
      <c r="AK1876" s="325" t="s">
        <v>8586</v>
      </c>
      <c r="AL1876" s="325" t="s">
        <v>167</v>
      </c>
      <c r="AM1876" s="332"/>
      <c r="AN1876" s="302">
        <v>1</v>
      </c>
      <c r="AO1876" s="333"/>
      <c r="AQ1876" s="334"/>
    </row>
    <row r="1877" spans="4:43" x14ac:dyDescent="0.25">
      <c r="D1877" s="323"/>
      <c r="F1877" s="324" t="s">
        <v>8587</v>
      </c>
      <c r="G1877" s="316"/>
      <c r="H1877" s="317"/>
      <c r="M1877" s="300">
        <v>1</v>
      </c>
      <c r="N1877" s="325">
        <v>50</v>
      </c>
      <c r="O1877" s="326">
        <v>45297</v>
      </c>
      <c r="P1877" s="327">
        <v>45297</v>
      </c>
      <c r="Q1877" s="325" t="s">
        <v>98</v>
      </c>
      <c r="R1877" s="325" t="s">
        <v>96</v>
      </c>
      <c r="S1877" s="325" t="s">
        <v>8588</v>
      </c>
      <c r="T1877" s="325" t="s">
        <v>410</v>
      </c>
      <c r="U1877" s="325" t="s">
        <v>2401</v>
      </c>
      <c r="V1877" s="325" t="s">
        <v>7989</v>
      </c>
      <c r="W1877" s="325">
        <v>3493.63</v>
      </c>
      <c r="X1877" s="328" t="s">
        <v>2387</v>
      </c>
      <c r="Y1877" s="329">
        <v>6</v>
      </c>
      <c r="Z1877" s="325">
        <v>47.033999999999999</v>
      </c>
      <c r="AA1877" s="329">
        <v>2.7</v>
      </c>
      <c r="AB1877" s="325">
        <v>3188</v>
      </c>
      <c r="AC1877" s="325" t="s">
        <v>4105</v>
      </c>
      <c r="AD1877" s="325" t="s">
        <v>2389</v>
      </c>
      <c r="AE1877" s="330" t="s">
        <v>5822</v>
      </c>
      <c r="AF1877" s="331">
        <v>1.7</v>
      </c>
      <c r="AG1877" s="331">
        <v>0.78700000000000003</v>
      </c>
      <c r="AH1877" s="325" t="s">
        <v>2405</v>
      </c>
      <c r="AI1877" s="325" t="s">
        <v>2406</v>
      </c>
      <c r="AJ1877" s="328">
        <v>98</v>
      </c>
      <c r="AK1877" s="325" t="s">
        <v>8589</v>
      </c>
      <c r="AL1877" s="325" t="s">
        <v>167</v>
      </c>
      <c r="AM1877" s="332"/>
      <c r="AN1877" s="302">
        <v>1</v>
      </c>
      <c r="AO1877" s="333"/>
      <c r="AQ1877" s="334"/>
    </row>
    <row r="1878" spans="4:43" x14ac:dyDescent="0.25">
      <c r="D1878" s="323"/>
      <c r="F1878" s="324" t="s">
        <v>8590</v>
      </c>
      <c r="G1878" s="316"/>
      <c r="H1878" s="317"/>
      <c r="M1878" s="300">
        <v>1</v>
      </c>
      <c r="N1878" s="325">
        <v>51</v>
      </c>
      <c r="O1878" s="326">
        <v>45297</v>
      </c>
      <c r="P1878" s="327">
        <v>45297</v>
      </c>
      <c r="Q1878" s="325" t="s">
        <v>98</v>
      </c>
      <c r="R1878" s="325" t="s">
        <v>96</v>
      </c>
      <c r="S1878" s="325" t="s">
        <v>1791</v>
      </c>
      <c r="T1878" s="325" t="s">
        <v>213</v>
      </c>
      <c r="U1878" s="325" t="s">
        <v>2401</v>
      </c>
      <c r="V1878" s="325" t="s">
        <v>376</v>
      </c>
      <c r="W1878" s="325">
        <v>3163.99</v>
      </c>
      <c r="X1878" s="328" t="s">
        <v>2387</v>
      </c>
      <c r="Y1878" s="329">
        <v>18</v>
      </c>
      <c r="Z1878" s="325">
        <v>46.331000000000003</v>
      </c>
      <c r="AA1878" s="329">
        <v>7.9</v>
      </c>
      <c r="AB1878" s="325">
        <v>2880</v>
      </c>
      <c r="AC1878" s="325" t="s">
        <v>4541</v>
      </c>
      <c r="AD1878" s="325" t="s">
        <v>5129</v>
      </c>
      <c r="AE1878" s="330" t="s">
        <v>8591</v>
      </c>
      <c r="AF1878" s="331">
        <v>2.9</v>
      </c>
      <c r="AG1878" s="331">
        <v>1.2889999999999999</v>
      </c>
      <c r="AH1878" s="325" t="s">
        <v>2405</v>
      </c>
      <c r="AI1878" s="325" t="s">
        <v>3111</v>
      </c>
      <c r="AJ1878" s="328">
        <v>15</v>
      </c>
      <c r="AK1878" s="325" t="s">
        <v>8592</v>
      </c>
      <c r="AL1878" s="325" t="s">
        <v>167</v>
      </c>
      <c r="AM1878" s="332"/>
      <c r="AN1878" s="302">
        <v>1</v>
      </c>
      <c r="AO1878" s="333"/>
      <c r="AQ1878" s="334"/>
    </row>
    <row r="1879" spans="4:43" x14ac:dyDescent="0.25">
      <c r="D1879" s="323"/>
      <c r="F1879" s="324" t="s">
        <v>8593</v>
      </c>
      <c r="G1879" s="316"/>
      <c r="H1879" s="317"/>
      <c r="M1879" s="300">
        <v>1</v>
      </c>
      <c r="N1879" s="325">
        <v>52</v>
      </c>
      <c r="O1879" s="326">
        <v>45298</v>
      </c>
      <c r="P1879" s="327">
        <v>45298</v>
      </c>
      <c r="Q1879" s="325" t="s">
        <v>98</v>
      </c>
      <c r="R1879" s="325" t="s">
        <v>96</v>
      </c>
      <c r="S1879" s="325" t="s">
        <v>8588</v>
      </c>
      <c r="T1879" s="325" t="s">
        <v>410</v>
      </c>
      <c r="U1879" s="325" t="s">
        <v>2401</v>
      </c>
      <c r="V1879" s="325" t="s">
        <v>7989</v>
      </c>
      <c r="W1879" s="325">
        <v>3493.63</v>
      </c>
      <c r="X1879" s="328" t="s">
        <v>2387</v>
      </c>
      <c r="Y1879" s="329">
        <v>6</v>
      </c>
      <c r="Z1879" s="325">
        <v>47.033999999999999</v>
      </c>
      <c r="AA1879" s="329">
        <v>2.7</v>
      </c>
      <c r="AB1879" s="325">
        <v>3188</v>
      </c>
      <c r="AC1879" s="325" t="s">
        <v>2394</v>
      </c>
      <c r="AD1879" s="325" t="s">
        <v>4986</v>
      </c>
      <c r="AE1879" s="330" t="s">
        <v>5006</v>
      </c>
      <c r="AF1879" s="331">
        <v>0.4</v>
      </c>
      <c r="AG1879" s="331">
        <v>0.16900000000000001</v>
      </c>
      <c r="AH1879" s="325" t="s">
        <v>2405</v>
      </c>
      <c r="AI1879" s="325" t="s">
        <v>3111</v>
      </c>
      <c r="AJ1879" s="328">
        <v>98</v>
      </c>
      <c r="AK1879" s="325" t="s">
        <v>8594</v>
      </c>
      <c r="AL1879" s="325" t="s">
        <v>167</v>
      </c>
      <c r="AM1879" s="332"/>
      <c r="AN1879" s="302">
        <v>1</v>
      </c>
      <c r="AO1879" s="333"/>
      <c r="AQ1879" s="334"/>
    </row>
    <row r="1880" spans="4:43" x14ac:dyDescent="0.25">
      <c r="D1880" s="323"/>
      <c r="F1880" s="324" t="s">
        <v>8595</v>
      </c>
      <c r="G1880" s="316"/>
      <c r="H1880" s="317"/>
      <c r="M1880" s="300">
        <v>1</v>
      </c>
      <c r="N1880" s="325">
        <v>53</v>
      </c>
      <c r="O1880" s="326">
        <v>45298</v>
      </c>
      <c r="P1880" s="327">
        <v>45298</v>
      </c>
      <c r="Q1880" s="325" t="s">
        <v>98</v>
      </c>
      <c r="R1880" s="325" t="s">
        <v>96</v>
      </c>
      <c r="S1880" s="325" t="s">
        <v>8533</v>
      </c>
      <c r="T1880" s="325" t="s">
        <v>410</v>
      </c>
      <c r="U1880" s="325" t="s">
        <v>2401</v>
      </c>
      <c r="V1880" s="325" t="s">
        <v>521</v>
      </c>
      <c r="W1880" s="325">
        <v>3581.16</v>
      </c>
      <c r="X1880" s="328" t="s">
        <v>2387</v>
      </c>
      <c r="Y1880" s="329">
        <v>50</v>
      </c>
      <c r="Z1880" s="325">
        <v>86.471000000000004</v>
      </c>
      <c r="AA1880" s="329">
        <v>5.6</v>
      </c>
      <c r="AB1880" s="325">
        <v>2550</v>
      </c>
      <c r="AC1880" s="325" t="s">
        <v>2394</v>
      </c>
      <c r="AD1880" s="325" t="s">
        <v>4065</v>
      </c>
      <c r="AE1880" s="330" t="s">
        <v>4862</v>
      </c>
      <c r="AF1880" s="331">
        <v>3.3</v>
      </c>
      <c r="AG1880" s="331">
        <v>0.36899999999999999</v>
      </c>
      <c r="AH1880" s="325" t="s">
        <v>2637</v>
      </c>
      <c r="AI1880" s="325" t="s">
        <v>3665</v>
      </c>
      <c r="AJ1880" s="328">
        <v>12</v>
      </c>
      <c r="AK1880" s="325" t="s">
        <v>8574</v>
      </c>
      <c r="AL1880" s="325" t="s">
        <v>167</v>
      </c>
      <c r="AM1880" s="332"/>
      <c r="AN1880" s="302">
        <v>1</v>
      </c>
      <c r="AO1880" s="333"/>
      <c r="AQ1880" s="334"/>
    </row>
    <row r="1881" spans="4:43" x14ac:dyDescent="0.25">
      <c r="D1881" s="323"/>
      <c r="F1881" s="324" t="s">
        <v>8596</v>
      </c>
      <c r="G1881" s="316"/>
      <c r="H1881" s="317"/>
      <c r="M1881" s="300">
        <v>1</v>
      </c>
      <c r="N1881" s="325">
        <v>54</v>
      </c>
      <c r="O1881" s="326">
        <v>45298</v>
      </c>
      <c r="P1881" s="327">
        <v>45298</v>
      </c>
      <c r="Q1881" s="325" t="s">
        <v>98</v>
      </c>
      <c r="R1881" s="325" t="s">
        <v>96</v>
      </c>
      <c r="S1881" s="325" t="s">
        <v>1486</v>
      </c>
      <c r="T1881" s="325" t="s">
        <v>423</v>
      </c>
      <c r="U1881" s="325" t="s">
        <v>2401</v>
      </c>
      <c r="V1881" s="325" t="s">
        <v>197</v>
      </c>
      <c r="W1881" s="325">
        <v>2887.01</v>
      </c>
      <c r="X1881" s="328" t="s">
        <v>2387</v>
      </c>
      <c r="Y1881" s="329">
        <v>10</v>
      </c>
      <c r="Z1881" s="325">
        <v>1.2989999999999999</v>
      </c>
      <c r="AA1881" s="329">
        <v>7.9</v>
      </c>
      <c r="AB1881" s="325">
        <v>2880</v>
      </c>
      <c r="AC1881" s="325" t="s">
        <v>8076</v>
      </c>
      <c r="AD1881" s="325" t="s">
        <v>2389</v>
      </c>
      <c r="AE1881" s="330" t="s">
        <v>8597</v>
      </c>
      <c r="AF1881" s="331">
        <v>10</v>
      </c>
      <c r="AG1881" s="331">
        <v>7.8970000000000002</v>
      </c>
      <c r="AH1881" s="325" t="s">
        <v>2405</v>
      </c>
      <c r="AI1881" s="325" t="s">
        <v>3111</v>
      </c>
      <c r="AJ1881" s="328">
        <v>202</v>
      </c>
      <c r="AK1881" s="325" t="s">
        <v>8598</v>
      </c>
      <c r="AL1881" s="325" t="s">
        <v>167</v>
      </c>
      <c r="AM1881" s="332"/>
      <c r="AN1881" s="302">
        <v>1</v>
      </c>
      <c r="AO1881" s="333"/>
      <c r="AQ1881" s="334"/>
    </row>
    <row r="1882" spans="4:43" x14ac:dyDescent="0.25">
      <c r="D1882" s="323"/>
      <c r="F1882" s="324" t="s">
        <v>8599</v>
      </c>
      <c r="G1882" s="316"/>
      <c r="H1882" s="317"/>
      <c r="M1882" s="300">
        <v>1</v>
      </c>
      <c r="N1882" s="325">
        <v>55</v>
      </c>
      <c r="O1882" s="326">
        <v>45298</v>
      </c>
      <c r="P1882" s="327">
        <v>45298</v>
      </c>
      <c r="Q1882" s="325" t="s">
        <v>98</v>
      </c>
      <c r="R1882" s="325" t="s">
        <v>96</v>
      </c>
      <c r="S1882" s="325" t="s">
        <v>8600</v>
      </c>
      <c r="T1882" s="325" t="s">
        <v>804</v>
      </c>
      <c r="U1882" s="325" t="s">
        <v>2401</v>
      </c>
      <c r="V1882" s="325" t="s">
        <v>58</v>
      </c>
      <c r="W1882" s="325">
        <v>2620.84</v>
      </c>
      <c r="X1882" s="328" t="s">
        <v>2387</v>
      </c>
      <c r="Y1882" s="329">
        <v>17</v>
      </c>
      <c r="Z1882" s="325">
        <v>79.123999999999995</v>
      </c>
      <c r="AA1882" s="329">
        <v>3</v>
      </c>
      <c r="AB1882" s="325">
        <v>2290</v>
      </c>
      <c r="AC1882" s="325" t="s">
        <v>8076</v>
      </c>
      <c r="AD1882" s="325" t="s">
        <v>5555</v>
      </c>
      <c r="AE1882" s="330" t="s">
        <v>8601</v>
      </c>
      <c r="AF1882" s="331">
        <v>1.3</v>
      </c>
      <c r="AG1882" s="331">
        <v>0.22800000000000001</v>
      </c>
      <c r="AH1882" s="325" t="s">
        <v>2405</v>
      </c>
      <c r="AI1882" s="325" t="s">
        <v>2947</v>
      </c>
      <c r="AJ1882" s="328">
        <v>384</v>
      </c>
      <c r="AK1882" s="325" t="s">
        <v>8602</v>
      </c>
      <c r="AL1882" s="325" t="s">
        <v>167</v>
      </c>
      <c r="AM1882" s="332"/>
      <c r="AN1882" s="302">
        <v>1</v>
      </c>
      <c r="AO1882" s="333"/>
      <c r="AQ1882" s="334"/>
    </row>
    <row r="1883" spans="4:43" x14ac:dyDescent="0.25">
      <c r="D1883" s="323"/>
      <c r="F1883" s="324" t="s">
        <v>8603</v>
      </c>
      <c r="G1883" s="316"/>
      <c r="H1883" s="317"/>
      <c r="M1883" s="300">
        <v>1</v>
      </c>
      <c r="N1883" s="325">
        <v>56</v>
      </c>
      <c r="O1883" s="326">
        <v>45298</v>
      </c>
      <c r="P1883" s="327">
        <v>45298</v>
      </c>
      <c r="Q1883" s="325" t="s">
        <v>98</v>
      </c>
      <c r="R1883" s="325" t="s">
        <v>96</v>
      </c>
      <c r="S1883" s="325" t="s">
        <v>8600</v>
      </c>
      <c r="T1883" s="325" t="s">
        <v>804</v>
      </c>
      <c r="U1883" s="325" t="s">
        <v>2401</v>
      </c>
      <c r="V1883" s="325" t="s">
        <v>58</v>
      </c>
      <c r="W1883" s="325">
        <v>2620.84</v>
      </c>
      <c r="X1883" s="328" t="s">
        <v>2387</v>
      </c>
      <c r="Y1883" s="329">
        <v>17</v>
      </c>
      <c r="Z1883" s="325">
        <v>79.123999999999995</v>
      </c>
      <c r="AA1883" s="329">
        <v>3</v>
      </c>
      <c r="AB1883" s="325">
        <v>2290</v>
      </c>
      <c r="AC1883" s="325" t="s">
        <v>5171</v>
      </c>
      <c r="AD1883" s="325" t="s">
        <v>6843</v>
      </c>
      <c r="AE1883" s="330" t="s">
        <v>5178</v>
      </c>
      <c r="AF1883" s="331">
        <v>5</v>
      </c>
      <c r="AG1883" s="331">
        <v>0.875</v>
      </c>
      <c r="AH1883" s="325" t="s">
        <v>2405</v>
      </c>
      <c r="AI1883" s="325" t="s">
        <v>2406</v>
      </c>
      <c r="AJ1883" s="328">
        <v>384</v>
      </c>
      <c r="AK1883" s="325" t="s">
        <v>8604</v>
      </c>
      <c r="AL1883" s="325" t="s">
        <v>167</v>
      </c>
      <c r="AM1883" s="332"/>
      <c r="AN1883" s="302">
        <v>1</v>
      </c>
      <c r="AO1883" s="333"/>
      <c r="AQ1883" s="334"/>
    </row>
    <row r="1884" spans="4:43" x14ac:dyDescent="0.25">
      <c r="D1884" s="323"/>
      <c r="F1884" s="324" t="s">
        <v>8605</v>
      </c>
      <c r="G1884" s="316"/>
      <c r="H1884" s="317"/>
      <c r="M1884" s="300">
        <v>1</v>
      </c>
      <c r="N1884" s="325">
        <v>57</v>
      </c>
      <c r="O1884" s="326">
        <v>45298</v>
      </c>
      <c r="P1884" s="327">
        <v>45298</v>
      </c>
      <c r="Q1884" s="325" t="s">
        <v>98</v>
      </c>
      <c r="R1884" s="325" t="s">
        <v>96</v>
      </c>
      <c r="S1884" s="325" t="s">
        <v>8606</v>
      </c>
      <c r="T1884" s="325" t="s">
        <v>600</v>
      </c>
      <c r="U1884" s="325" t="s">
        <v>2401</v>
      </c>
      <c r="V1884" s="325" t="s">
        <v>831</v>
      </c>
      <c r="W1884" s="325">
        <v>2469.59</v>
      </c>
      <c r="X1884" s="328" t="s">
        <v>2387</v>
      </c>
      <c r="Y1884" s="329">
        <v>3</v>
      </c>
      <c r="Z1884" s="325">
        <v>10.7</v>
      </c>
      <c r="AA1884" s="329">
        <v>2</v>
      </c>
      <c r="AB1884" s="325">
        <v>2400</v>
      </c>
      <c r="AC1884" s="325" t="s">
        <v>5240</v>
      </c>
      <c r="AD1884" s="325" t="s">
        <v>8607</v>
      </c>
      <c r="AE1884" s="330" t="s">
        <v>5130</v>
      </c>
      <c r="AF1884" s="331">
        <v>0.3</v>
      </c>
      <c r="AG1884" s="331">
        <v>0.20100000000000001</v>
      </c>
      <c r="AH1884" s="325" t="s">
        <v>2637</v>
      </c>
      <c r="AI1884" s="325" t="s">
        <v>3665</v>
      </c>
      <c r="AJ1884" s="328">
        <v>796</v>
      </c>
      <c r="AK1884" s="325" t="s">
        <v>8608</v>
      </c>
      <c r="AL1884" s="325" t="s">
        <v>167</v>
      </c>
      <c r="AM1884" s="332"/>
      <c r="AN1884" s="302">
        <v>1</v>
      </c>
      <c r="AO1884" s="333"/>
      <c r="AQ1884" s="334"/>
    </row>
    <row r="1885" spans="4:43" x14ac:dyDescent="0.25">
      <c r="D1885" s="323"/>
      <c r="F1885" s="324" t="s">
        <v>8609</v>
      </c>
      <c r="G1885" s="316"/>
      <c r="H1885" s="317"/>
      <c r="M1885" s="300">
        <v>1</v>
      </c>
      <c r="N1885" s="325">
        <v>58</v>
      </c>
      <c r="O1885" s="326">
        <v>45298</v>
      </c>
      <c r="P1885" s="327">
        <v>45298</v>
      </c>
      <c r="Q1885" s="325" t="s">
        <v>98</v>
      </c>
      <c r="R1885" s="325" t="s">
        <v>96</v>
      </c>
      <c r="S1885" s="325" t="s">
        <v>8610</v>
      </c>
      <c r="T1885" s="325" t="s">
        <v>4549</v>
      </c>
      <c r="U1885" s="325" t="s">
        <v>2401</v>
      </c>
      <c r="V1885" s="325" t="s">
        <v>8611</v>
      </c>
      <c r="W1885" s="325">
        <v>2391.4</v>
      </c>
      <c r="X1885" s="328" t="s">
        <v>2387</v>
      </c>
      <c r="Y1885" s="329">
        <v>18</v>
      </c>
      <c r="Z1885" s="325">
        <v>68.311000000000007</v>
      </c>
      <c r="AA1885" s="329">
        <v>4.7</v>
      </c>
      <c r="AB1885" s="325">
        <v>2062</v>
      </c>
      <c r="AC1885" s="325" t="s">
        <v>8547</v>
      </c>
      <c r="AD1885" s="325" t="s">
        <v>8612</v>
      </c>
      <c r="AE1885" s="330" t="s">
        <v>8613</v>
      </c>
      <c r="AF1885" s="331">
        <v>1.7</v>
      </c>
      <c r="AG1885" s="331">
        <v>0.434</v>
      </c>
      <c r="AH1885" s="325" t="s">
        <v>2419</v>
      </c>
      <c r="AI1885" s="325" t="s">
        <v>2420</v>
      </c>
      <c r="AJ1885" s="328">
        <v>1066</v>
      </c>
      <c r="AK1885" s="325" t="s">
        <v>8614</v>
      </c>
      <c r="AL1885" s="325" t="s">
        <v>2422</v>
      </c>
      <c r="AM1885" s="332"/>
      <c r="AN1885" s="302">
        <v>1</v>
      </c>
      <c r="AO1885" s="333"/>
      <c r="AQ1885" s="334"/>
    </row>
    <row r="1886" spans="4:43" x14ac:dyDescent="0.25">
      <c r="D1886" s="323"/>
      <c r="F1886" s="324" t="s">
        <v>8615</v>
      </c>
      <c r="G1886" s="316"/>
      <c r="H1886" s="317"/>
      <c r="M1886" s="300">
        <v>1</v>
      </c>
      <c r="N1886" s="325">
        <v>59</v>
      </c>
      <c r="O1886" s="326">
        <v>45298</v>
      </c>
      <c r="P1886" s="327">
        <v>45298</v>
      </c>
      <c r="Q1886" s="325" t="s">
        <v>98</v>
      </c>
      <c r="R1886" s="325" t="s">
        <v>96</v>
      </c>
      <c r="S1886" s="325" t="s">
        <v>8616</v>
      </c>
      <c r="T1886" s="325" t="s">
        <v>423</v>
      </c>
      <c r="U1886" s="325" t="s">
        <v>2401</v>
      </c>
      <c r="V1886" s="325" t="s">
        <v>8617</v>
      </c>
      <c r="W1886" s="325">
        <v>3246.95</v>
      </c>
      <c r="X1886" s="328" t="s">
        <v>2387</v>
      </c>
      <c r="Y1886" s="329">
        <v>11</v>
      </c>
      <c r="Z1886" s="325">
        <v>17.440000000000001</v>
      </c>
      <c r="AA1886" s="329">
        <v>7.3</v>
      </c>
      <c r="AB1886" s="325">
        <v>2893</v>
      </c>
      <c r="AC1886" s="325" t="s">
        <v>4515</v>
      </c>
      <c r="AD1886" s="325" t="s">
        <v>5953</v>
      </c>
      <c r="AE1886" s="330" t="s">
        <v>5006</v>
      </c>
      <c r="AF1886" s="331">
        <v>0.7</v>
      </c>
      <c r="AG1886" s="331">
        <v>0.45600000000000002</v>
      </c>
      <c r="AH1886" s="325" t="s">
        <v>2637</v>
      </c>
      <c r="AI1886" s="325" t="s">
        <v>3453</v>
      </c>
      <c r="AJ1886" s="328">
        <v>338</v>
      </c>
      <c r="AK1886" s="325" t="s">
        <v>8618</v>
      </c>
      <c r="AL1886" s="325" t="s">
        <v>167</v>
      </c>
      <c r="AM1886" s="332"/>
      <c r="AN1886" s="302">
        <v>1</v>
      </c>
      <c r="AO1886" s="333"/>
      <c r="AQ1886" s="334"/>
    </row>
    <row r="1887" spans="4:43" x14ac:dyDescent="0.25">
      <c r="D1887" s="323"/>
      <c r="F1887" s="324" t="s">
        <v>8619</v>
      </c>
      <c r="G1887" s="316"/>
      <c r="H1887" s="317"/>
      <c r="M1887" s="300">
        <v>1</v>
      </c>
      <c r="N1887" s="325">
        <v>60</v>
      </c>
      <c r="O1887" s="326">
        <v>45298</v>
      </c>
      <c r="P1887" s="327">
        <v>45298</v>
      </c>
      <c r="Q1887" s="325" t="s">
        <v>98</v>
      </c>
      <c r="R1887" s="325" t="s">
        <v>96</v>
      </c>
      <c r="S1887" s="325" t="s">
        <v>1778</v>
      </c>
      <c r="T1887" s="325" t="s">
        <v>423</v>
      </c>
      <c r="U1887" s="325" t="s">
        <v>2401</v>
      </c>
      <c r="V1887" s="325" t="s">
        <v>8483</v>
      </c>
      <c r="W1887" s="325">
        <v>3228</v>
      </c>
      <c r="X1887" s="328" t="s">
        <v>2387</v>
      </c>
      <c r="Y1887" s="329">
        <v>10</v>
      </c>
      <c r="Z1887" s="325">
        <v>3.2890000000000001</v>
      </c>
      <c r="AA1887" s="329">
        <v>7.9</v>
      </c>
      <c r="AB1887" s="325">
        <v>3040</v>
      </c>
      <c r="AC1887" s="325" t="s">
        <v>4515</v>
      </c>
      <c r="AD1887" s="325" t="s">
        <v>5953</v>
      </c>
      <c r="AE1887" s="330" t="s">
        <v>5006</v>
      </c>
      <c r="AF1887" s="331">
        <v>0.6</v>
      </c>
      <c r="AG1887" s="331">
        <v>0.49399999999999999</v>
      </c>
      <c r="AH1887" s="325" t="s">
        <v>2637</v>
      </c>
      <c r="AI1887" s="325" t="s">
        <v>3453</v>
      </c>
      <c r="AJ1887" s="328">
        <v>475</v>
      </c>
      <c r="AK1887" s="325" t="s">
        <v>8618</v>
      </c>
      <c r="AL1887" s="325" t="s">
        <v>167</v>
      </c>
      <c r="AM1887" s="332"/>
      <c r="AN1887" s="302">
        <v>1</v>
      </c>
      <c r="AO1887" s="333"/>
      <c r="AQ1887" s="334"/>
    </row>
    <row r="1888" spans="4:43" x14ac:dyDescent="0.25">
      <c r="D1888" s="323"/>
      <c r="F1888" s="324" t="s">
        <v>8620</v>
      </c>
      <c r="G1888" s="316"/>
      <c r="H1888" s="317"/>
      <c r="M1888" s="300">
        <v>1</v>
      </c>
      <c r="N1888" s="325">
        <v>61</v>
      </c>
      <c r="O1888" s="326">
        <v>45298</v>
      </c>
      <c r="P1888" s="327">
        <v>45298</v>
      </c>
      <c r="Q1888" s="325" t="s">
        <v>98</v>
      </c>
      <c r="R1888" s="325" t="s">
        <v>96</v>
      </c>
      <c r="S1888" s="325" t="s">
        <v>8600</v>
      </c>
      <c r="T1888" s="325" t="s">
        <v>804</v>
      </c>
      <c r="U1888" s="325" t="s">
        <v>2401</v>
      </c>
      <c r="V1888" s="325" t="s">
        <v>58</v>
      </c>
      <c r="W1888" s="325">
        <v>2620.84</v>
      </c>
      <c r="X1888" s="328" t="s">
        <v>2387</v>
      </c>
      <c r="Y1888" s="329">
        <v>17</v>
      </c>
      <c r="Z1888" s="325">
        <v>79.123999999999995</v>
      </c>
      <c r="AA1888" s="329">
        <v>3</v>
      </c>
      <c r="AB1888" s="325">
        <v>2290</v>
      </c>
      <c r="AC1888" s="325" t="s">
        <v>5393</v>
      </c>
      <c r="AD1888" s="325" t="s">
        <v>4811</v>
      </c>
      <c r="AE1888" s="330" t="s">
        <v>5411</v>
      </c>
      <c r="AF1888" s="331">
        <v>3.4</v>
      </c>
      <c r="AG1888" s="331">
        <v>0.59399999999999997</v>
      </c>
      <c r="AH1888" s="325" t="s">
        <v>2405</v>
      </c>
      <c r="AI1888" s="325" t="s">
        <v>2487</v>
      </c>
      <c r="AJ1888" s="328">
        <v>385</v>
      </c>
      <c r="AK1888" s="325" t="s">
        <v>3945</v>
      </c>
      <c r="AL1888" s="325" t="s">
        <v>167</v>
      </c>
      <c r="AM1888" s="332"/>
      <c r="AN1888" s="302">
        <v>1</v>
      </c>
      <c r="AO1888" s="333"/>
      <c r="AQ1888" s="334"/>
    </row>
    <row r="1889" spans="4:43" x14ac:dyDescent="0.25">
      <c r="D1889" s="323"/>
      <c r="F1889" s="324" t="s">
        <v>8621</v>
      </c>
      <c r="G1889" s="316"/>
      <c r="H1889" s="317"/>
      <c r="M1889" s="300">
        <v>1</v>
      </c>
      <c r="N1889" s="325">
        <v>62</v>
      </c>
      <c r="O1889" s="326">
        <v>45299</v>
      </c>
      <c r="P1889" s="327">
        <v>45299</v>
      </c>
      <c r="Q1889" s="325" t="s">
        <v>98</v>
      </c>
      <c r="R1889" s="325" t="s">
        <v>96</v>
      </c>
      <c r="S1889" s="325" t="s">
        <v>8600</v>
      </c>
      <c r="T1889" s="325" t="s">
        <v>804</v>
      </c>
      <c r="U1889" s="325" t="s">
        <v>2401</v>
      </c>
      <c r="V1889" s="325" t="s">
        <v>58</v>
      </c>
      <c r="W1889" s="325">
        <v>2620.84</v>
      </c>
      <c r="X1889" s="328" t="s">
        <v>2387</v>
      </c>
      <c r="Y1889" s="329">
        <v>17</v>
      </c>
      <c r="Z1889" s="325">
        <v>79.123999999999995</v>
      </c>
      <c r="AA1889" s="329">
        <v>3</v>
      </c>
      <c r="AB1889" s="325">
        <v>2290</v>
      </c>
      <c r="AC1889" s="325" t="s">
        <v>6725</v>
      </c>
      <c r="AD1889" s="325" t="s">
        <v>4532</v>
      </c>
      <c r="AE1889" s="330" t="s">
        <v>8622</v>
      </c>
      <c r="AF1889" s="331">
        <v>10.199999999999999</v>
      </c>
      <c r="AG1889" s="331">
        <v>1.796</v>
      </c>
      <c r="AH1889" s="325" t="s">
        <v>2405</v>
      </c>
      <c r="AI1889" s="325" t="s">
        <v>2487</v>
      </c>
      <c r="AJ1889" s="328">
        <v>385</v>
      </c>
      <c r="AK1889" s="325" t="s">
        <v>8623</v>
      </c>
      <c r="AL1889" s="325" t="s">
        <v>167</v>
      </c>
      <c r="AM1889" s="332"/>
      <c r="AN1889" s="302">
        <v>1</v>
      </c>
      <c r="AO1889" s="333"/>
      <c r="AQ1889" s="334"/>
    </row>
    <row r="1890" spans="4:43" x14ac:dyDescent="0.25">
      <c r="D1890" s="323"/>
      <c r="F1890" s="324" t="s">
        <v>8624</v>
      </c>
      <c r="G1890" s="316"/>
      <c r="H1890" s="317"/>
      <c r="M1890" s="300">
        <v>1</v>
      </c>
      <c r="N1890" s="325">
        <v>63</v>
      </c>
      <c r="O1890" s="326">
        <v>45299</v>
      </c>
      <c r="P1890" s="327">
        <v>45299</v>
      </c>
      <c r="Q1890" s="325" t="s">
        <v>98</v>
      </c>
      <c r="R1890" s="325" t="s">
        <v>96</v>
      </c>
      <c r="S1890" s="325" t="s">
        <v>1510</v>
      </c>
      <c r="T1890" s="325" t="s">
        <v>410</v>
      </c>
      <c r="U1890" s="325" t="s">
        <v>2401</v>
      </c>
      <c r="V1890" s="325" t="s">
        <v>743</v>
      </c>
      <c r="W1890" s="325">
        <v>3153.17</v>
      </c>
      <c r="X1890" s="328" t="s">
        <v>2387</v>
      </c>
      <c r="Y1890" s="329">
        <v>8</v>
      </c>
      <c r="Z1890" s="325">
        <v>17.045999999999999</v>
      </c>
      <c r="AA1890" s="329">
        <v>5.6</v>
      </c>
      <c r="AB1890" s="325">
        <v>2100</v>
      </c>
      <c r="AC1890" s="325" t="s">
        <v>4464</v>
      </c>
      <c r="AD1890" s="325" t="s">
        <v>6431</v>
      </c>
      <c r="AE1890" s="330" t="s">
        <v>2394</v>
      </c>
      <c r="AF1890" s="331">
        <v>0.7</v>
      </c>
      <c r="AG1890" s="331">
        <v>0.46700000000000003</v>
      </c>
      <c r="AH1890" s="325" t="s">
        <v>2637</v>
      </c>
      <c r="AI1890" s="325" t="s">
        <v>3453</v>
      </c>
      <c r="AJ1890" s="328">
        <v>1599</v>
      </c>
      <c r="AK1890" s="325" t="s">
        <v>8625</v>
      </c>
      <c r="AL1890" s="325" t="s">
        <v>167</v>
      </c>
      <c r="AM1890" s="332"/>
      <c r="AN1890" s="302">
        <v>1</v>
      </c>
      <c r="AO1890" s="333"/>
      <c r="AQ1890" s="334"/>
    </row>
    <row r="1891" spans="4:43" x14ac:dyDescent="0.25">
      <c r="D1891" s="323"/>
      <c r="F1891" s="324" t="s">
        <v>8626</v>
      </c>
      <c r="G1891" s="316"/>
      <c r="H1891" s="317"/>
      <c r="M1891" s="300">
        <v>1</v>
      </c>
      <c r="N1891" s="325">
        <v>64</v>
      </c>
      <c r="O1891" s="326">
        <v>45299</v>
      </c>
      <c r="P1891" s="327">
        <v>45299</v>
      </c>
      <c r="Q1891" s="325" t="s">
        <v>98</v>
      </c>
      <c r="R1891" s="325" t="s">
        <v>96</v>
      </c>
      <c r="S1891" s="325" t="s">
        <v>8627</v>
      </c>
      <c r="T1891" s="325" t="s">
        <v>410</v>
      </c>
      <c r="U1891" s="325" t="s">
        <v>2401</v>
      </c>
      <c r="V1891" s="325" t="s">
        <v>8443</v>
      </c>
      <c r="W1891" s="325">
        <v>3126.09</v>
      </c>
      <c r="X1891" s="328" t="s">
        <v>2387</v>
      </c>
      <c r="Y1891" s="329">
        <v>7</v>
      </c>
      <c r="Z1891" s="325">
        <v>36.337000000000003</v>
      </c>
      <c r="AA1891" s="329">
        <v>3.6</v>
      </c>
      <c r="AB1891" s="325">
        <v>2880</v>
      </c>
      <c r="AC1891" s="325" t="s">
        <v>4874</v>
      </c>
      <c r="AD1891" s="325" t="s">
        <v>4516</v>
      </c>
      <c r="AE1891" s="330" t="s">
        <v>4817</v>
      </c>
      <c r="AF1891" s="331">
        <v>0.3</v>
      </c>
      <c r="AG1891" s="331">
        <v>0.15</v>
      </c>
      <c r="AH1891" s="325" t="s">
        <v>2637</v>
      </c>
      <c r="AI1891" s="325" t="s">
        <v>3453</v>
      </c>
      <c r="AJ1891" s="328">
        <v>211</v>
      </c>
      <c r="AK1891" s="325" t="s">
        <v>8625</v>
      </c>
      <c r="AL1891" s="325" t="s">
        <v>167</v>
      </c>
      <c r="AM1891" s="332"/>
      <c r="AN1891" s="302">
        <v>1</v>
      </c>
      <c r="AO1891" s="333"/>
      <c r="AQ1891" s="334"/>
    </row>
    <row r="1892" spans="4:43" x14ac:dyDescent="0.25">
      <c r="D1892" s="323"/>
      <c r="F1892" s="324" t="s">
        <v>8628</v>
      </c>
      <c r="G1892" s="316"/>
      <c r="H1892" s="317"/>
      <c r="M1892" s="300">
        <v>1</v>
      </c>
      <c r="N1892" s="325">
        <v>65</v>
      </c>
      <c r="O1892" s="326">
        <v>45299</v>
      </c>
      <c r="P1892" s="327">
        <v>45299</v>
      </c>
      <c r="Q1892" s="325" t="s">
        <v>98</v>
      </c>
      <c r="R1892" s="325" t="s">
        <v>96</v>
      </c>
      <c r="S1892" s="325" t="s">
        <v>8482</v>
      </c>
      <c r="T1892" s="325" t="s">
        <v>410</v>
      </c>
      <c r="U1892" s="325" t="s">
        <v>2401</v>
      </c>
      <c r="V1892" s="325" t="s">
        <v>8483</v>
      </c>
      <c r="W1892" s="325">
        <v>3462.94</v>
      </c>
      <c r="X1892" s="328" t="s">
        <v>2387</v>
      </c>
      <c r="Y1892" s="329">
        <v>14</v>
      </c>
      <c r="Z1892" s="325">
        <v>18.922000000000001</v>
      </c>
      <c r="AA1892" s="329">
        <v>9.5</v>
      </c>
      <c r="AB1892" s="325">
        <v>2450</v>
      </c>
      <c r="AC1892" s="325" t="s">
        <v>4516</v>
      </c>
      <c r="AD1892" s="325" t="s">
        <v>4459</v>
      </c>
      <c r="AE1892" s="330" t="s">
        <v>4817</v>
      </c>
      <c r="AF1892" s="331">
        <v>0.6</v>
      </c>
      <c r="AG1892" s="331">
        <v>0.39600000000000002</v>
      </c>
      <c r="AH1892" s="325" t="s">
        <v>2637</v>
      </c>
      <c r="AI1892" s="325" t="s">
        <v>3453</v>
      </c>
      <c r="AJ1892" s="328">
        <v>86</v>
      </c>
      <c r="AK1892" s="325" t="s">
        <v>8625</v>
      </c>
      <c r="AL1892" s="325" t="s">
        <v>167</v>
      </c>
      <c r="AM1892" s="332"/>
      <c r="AN1892" s="302">
        <v>1</v>
      </c>
      <c r="AO1892" s="333"/>
      <c r="AQ1892" s="334"/>
    </row>
    <row r="1893" spans="4:43" x14ac:dyDescent="0.25">
      <c r="D1893" s="323"/>
      <c r="F1893" s="324" t="s">
        <v>8629</v>
      </c>
      <c r="G1893" s="316"/>
      <c r="H1893" s="317"/>
      <c r="M1893" s="300">
        <v>1</v>
      </c>
      <c r="N1893" s="325">
        <v>66</v>
      </c>
      <c r="O1893" s="326">
        <v>45299</v>
      </c>
      <c r="P1893" s="327">
        <v>45299</v>
      </c>
      <c r="Q1893" s="325" t="s">
        <v>98</v>
      </c>
      <c r="R1893" s="325" t="s">
        <v>96</v>
      </c>
      <c r="S1893" s="325" t="s">
        <v>8521</v>
      </c>
      <c r="T1893" s="325" t="s">
        <v>410</v>
      </c>
      <c r="U1893" s="325" t="s">
        <v>2401</v>
      </c>
      <c r="V1893" s="325" t="s">
        <v>375</v>
      </c>
      <c r="W1893" s="325">
        <v>3448.66</v>
      </c>
      <c r="X1893" s="328" t="s">
        <v>2387</v>
      </c>
      <c r="Y1893" s="329">
        <v>12</v>
      </c>
      <c r="Z1893" s="325">
        <v>16.29</v>
      </c>
      <c r="AA1893" s="329">
        <v>8.6999999999999993</v>
      </c>
      <c r="AB1893" s="325">
        <v>3050</v>
      </c>
      <c r="AC1893" s="325" t="s">
        <v>5436</v>
      </c>
      <c r="AD1893" s="325" t="s">
        <v>4498</v>
      </c>
      <c r="AE1893" s="330" t="s">
        <v>5006</v>
      </c>
      <c r="AF1893" s="331">
        <v>0.8</v>
      </c>
      <c r="AG1893" s="331">
        <v>0.54400000000000004</v>
      </c>
      <c r="AH1893" s="325" t="s">
        <v>2637</v>
      </c>
      <c r="AI1893" s="325" t="s">
        <v>3453</v>
      </c>
      <c r="AJ1893" s="328">
        <v>311</v>
      </c>
      <c r="AK1893" s="325" t="s">
        <v>8625</v>
      </c>
      <c r="AL1893" s="325" t="s">
        <v>167</v>
      </c>
      <c r="AM1893" s="332"/>
      <c r="AN1893" s="302">
        <v>1</v>
      </c>
      <c r="AO1893" s="333"/>
      <c r="AQ1893" s="334"/>
    </row>
    <row r="1894" spans="4:43" x14ac:dyDescent="0.25">
      <c r="D1894" s="323"/>
      <c r="F1894" s="324" t="s">
        <v>8630</v>
      </c>
      <c r="G1894" s="316"/>
      <c r="H1894" s="317"/>
      <c r="M1894" s="300">
        <v>1</v>
      </c>
      <c r="N1894" s="325">
        <v>67</v>
      </c>
      <c r="O1894" s="326">
        <v>45299</v>
      </c>
      <c r="P1894" s="327">
        <v>45299</v>
      </c>
      <c r="Q1894" s="325" t="s">
        <v>98</v>
      </c>
      <c r="R1894" s="325" t="s">
        <v>96</v>
      </c>
      <c r="S1894" s="325" t="s">
        <v>8451</v>
      </c>
      <c r="T1894" s="325" t="s">
        <v>410</v>
      </c>
      <c r="U1894" s="325" t="s">
        <v>2401</v>
      </c>
      <c r="V1894" s="325" t="s">
        <v>8452</v>
      </c>
      <c r="W1894" s="325">
        <v>3460.4</v>
      </c>
      <c r="X1894" s="328" t="s">
        <v>2387</v>
      </c>
      <c r="Y1894" s="329">
        <v>19</v>
      </c>
      <c r="Z1894" s="325">
        <v>25.154</v>
      </c>
      <c r="AA1894" s="329">
        <v>11.7</v>
      </c>
      <c r="AB1894" s="325">
        <v>3082</v>
      </c>
      <c r="AC1894" s="325" t="s">
        <v>4498</v>
      </c>
      <c r="AD1894" s="325" t="s">
        <v>4505</v>
      </c>
      <c r="AE1894" s="330" t="s">
        <v>4750</v>
      </c>
      <c r="AF1894" s="331">
        <v>2</v>
      </c>
      <c r="AG1894" s="331">
        <v>1.2190000000000001</v>
      </c>
      <c r="AH1894" s="325" t="s">
        <v>2637</v>
      </c>
      <c r="AI1894" s="325" t="s">
        <v>3453</v>
      </c>
      <c r="AJ1894" s="328">
        <v>272</v>
      </c>
      <c r="AK1894" s="325" t="s">
        <v>8625</v>
      </c>
      <c r="AL1894" s="325" t="s">
        <v>167</v>
      </c>
      <c r="AM1894" s="332"/>
      <c r="AN1894" s="302">
        <v>1</v>
      </c>
      <c r="AO1894" s="333"/>
      <c r="AQ1894" s="334"/>
    </row>
    <row r="1895" spans="4:43" x14ac:dyDescent="0.25">
      <c r="D1895" s="323"/>
      <c r="F1895" s="324" t="s">
        <v>8631</v>
      </c>
      <c r="G1895" s="316"/>
      <c r="H1895" s="317"/>
      <c r="M1895" s="300">
        <v>1</v>
      </c>
      <c r="N1895" s="325">
        <v>68</v>
      </c>
      <c r="O1895" s="326">
        <v>45299</v>
      </c>
      <c r="P1895" s="327">
        <v>45299</v>
      </c>
      <c r="Q1895" s="325" t="s">
        <v>98</v>
      </c>
      <c r="R1895" s="325" t="s">
        <v>96</v>
      </c>
      <c r="S1895" s="325" t="s">
        <v>8588</v>
      </c>
      <c r="T1895" s="325" t="s">
        <v>410</v>
      </c>
      <c r="U1895" s="325" t="s">
        <v>2401</v>
      </c>
      <c r="V1895" s="325" t="s">
        <v>7989</v>
      </c>
      <c r="W1895" s="325">
        <v>3493.63</v>
      </c>
      <c r="X1895" s="328" t="s">
        <v>2387</v>
      </c>
      <c r="Y1895" s="329">
        <v>6</v>
      </c>
      <c r="Z1895" s="325">
        <v>47.033999999999999</v>
      </c>
      <c r="AA1895" s="329">
        <v>2.7</v>
      </c>
      <c r="AB1895" s="325">
        <v>3188</v>
      </c>
      <c r="AC1895" s="325" t="s">
        <v>5253</v>
      </c>
      <c r="AD1895" s="325" t="s">
        <v>4797</v>
      </c>
      <c r="AE1895" s="330" t="s">
        <v>2394</v>
      </c>
      <c r="AF1895" s="331">
        <v>0.5</v>
      </c>
      <c r="AG1895" s="331">
        <v>0.22500000000000001</v>
      </c>
      <c r="AH1895" s="325" t="s">
        <v>2637</v>
      </c>
      <c r="AI1895" s="325" t="s">
        <v>3453</v>
      </c>
      <c r="AJ1895" s="328">
        <v>100</v>
      </c>
      <c r="AK1895" s="325" t="s">
        <v>8625</v>
      </c>
      <c r="AL1895" s="325" t="s">
        <v>167</v>
      </c>
      <c r="AM1895" s="332"/>
      <c r="AN1895" s="302">
        <v>1</v>
      </c>
      <c r="AO1895" s="333"/>
      <c r="AQ1895" s="334"/>
    </row>
    <row r="1896" spans="4:43" x14ac:dyDescent="0.25">
      <c r="D1896" s="323"/>
      <c r="F1896" s="324" t="s">
        <v>8632</v>
      </c>
      <c r="G1896" s="316"/>
      <c r="H1896" s="317"/>
      <c r="M1896" s="300">
        <v>1</v>
      </c>
      <c r="N1896" s="325">
        <v>69</v>
      </c>
      <c r="O1896" s="326">
        <v>45299</v>
      </c>
      <c r="P1896" s="327">
        <v>45299</v>
      </c>
      <c r="Q1896" s="325" t="s">
        <v>98</v>
      </c>
      <c r="R1896" s="325" t="s">
        <v>96</v>
      </c>
      <c r="S1896" s="325" t="s">
        <v>8633</v>
      </c>
      <c r="T1896" s="325" t="s">
        <v>410</v>
      </c>
      <c r="U1896" s="325" t="s">
        <v>2401</v>
      </c>
      <c r="V1896" s="325" t="s">
        <v>375</v>
      </c>
      <c r="W1896" s="325">
        <v>2847.55</v>
      </c>
      <c r="X1896" s="328" t="s">
        <v>2387</v>
      </c>
      <c r="Y1896" s="329">
        <v>19</v>
      </c>
      <c r="Z1896" s="325">
        <v>13.526999999999999</v>
      </c>
      <c r="AA1896" s="329">
        <v>14.1</v>
      </c>
      <c r="AB1896" s="325">
        <v>2762</v>
      </c>
      <c r="AC1896" s="325" t="s">
        <v>4443</v>
      </c>
      <c r="AD1896" s="325" t="s">
        <v>4797</v>
      </c>
      <c r="AE1896" s="330" t="s">
        <v>4817</v>
      </c>
      <c r="AF1896" s="331">
        <v>0.8</v>
      </c>
      <c r="AG1896" s="331">
        <v>0.58799999999999997</v>
      </c>
      <c r="AH1896" s="325" t="s">
        <v>2637</v>
      </c>
      <c r="AI1896" s="325" t="s">
        <v>3665</v>
      </c>
      <c r="AJ1896" s="328">
        <v>75</v>
      </c>
      <c r="AK1896" s="325" t="s">
        <v>8634</v>
      </c>
      <c r="AL1896" s="325" t="s">
        <v>167</v>
      </c>
      <c r="AM1896" s="332"/>
      <c r="AN1896" s="302">
        <v>1</v>
      </c>
      <c r="AO1896" s="333"/>
      <c r="AQ1896" s="334"/>
    </row>
    <row r="1897" spans="4:43" x14ac:dyDescent="0.25">
      <c r="D1897" s="323"/>
      <c r="F1897" s="324" t="s">
        <v>8635</v>
      </c>
      <c r="G1897" s="316"/>
      <c r="H1897" s="317"/>
      <c r="M1897" s="300">
        <v>1</v>
      </c>
      <c r="N1897" s="325">
        <v>70</v>
      </c>
      <c r="O1897" s="326">
        <v>45299</v>
      </c>
      <c r="P1897" s="327">
        <v>45299</v>
      </c>
      <c r="Q1897" s="325" t="s">
        <v>98</v>
      </c>
      <c r="R1897" s="325" t="s">
        <v>96</v>
      </c>
      <c r="S1897" s="325" t="s">
        <v>8600</v>
      </c>
      <c r="T1897" s="325" t="s">
        <v>804</v>
      </c>
      <c r="U1897" s="325" t="s">
        <v>2401</v>
      </c>
      <c r="V1897" s="325" t="s">
        <v>58</v>
      </c>
      <c r="W1897" s="325">
        <v>2620.84</v>
      </c>
      <c r="X1897" s="328" t="s">
        <v>2387</v>
      </c>
      <c r="Y1897" s="329">
        <v>17</v>
      </c>
      <c r="Z1897" s="325">
        <v>79.123999999999995</v>
      </c>
      <c r="AA1897" s="329">
        <v>3</v>
      </c>
      <c r="AB1897" s="325">
        <v>2290</v>
      </c>
      <c r="AC1897" s="325" t="s">
        <v>5332</v>
      </c>
      <c r="AD1897" s="325" t="s">
        <v>4923</v>
      </c>
      <c r="AE1897" s="330" t="s">
        <v>2394</v>
      </c>
      <c r="AF1897" s="331">
        <v>1.4</v>
      </c>
      <c r="AG1897" s="331">
        <v>0.25</v>
      </c>
      <c r="AH1897" s="325" t="s">
        <v>2405</v>
      </c>
      <c r="AI1897" s="325" t="s">
        <v>2947</v>
      </c>
      <c r="AJ1897" s="328">
        <v>386</v>
      </c>
      <c r="AK1897" s="325" t="s">
        <v>167</v>
      </c>
      <c r="AL1897" s="325" t="s">
        <v>167</v>
      </c>
      <c r="AM1897" s="332"/>
      <c r="AN1897" s="302">
        <v>1</v>
      </c>
      <c r="AO1897" s="333"/>
      <c r="AQ1897" s="334"/>
    </row>
    <row r="1898" spans="4:43" x14ac:dyDescent="0.25">
      <c r="D1898" s="323"/>
      <c r="F1898" s="324" t="s">
        <v>8636</v>
      </c>
      <c r="G1898" s="316"/>
      <c r="H1898" s="317"/>
      <c r="M1898" s="300">
        <v>1</v>
      </c>
      <c r="N1898" s="325">
        <v>71</v>
      </c>
      <c r="O1898" s="326">
        <v>45300</v>
      </c>
      <c r="P1898" s="327">
        <v>45300</v>
      </c>
      <c r="Q1898" s="325" t="s">
        <v>98</v>
      </c>
      <c r="R1898" s="325" t="s">
        <v>96</v>
      </c>
      <c r="S1898" s="325" t="s">
        <v>8637</v>
      </c>
      <c r="T1898" s="325" t="s">
        <v>99</v>
      </c>
      <c r="U1898" s="325" t="s">
        <v>2401</v>
      </c>
      <c r="V1898" s="325" t="s">
        <v>8638</v>
      </c>
      <c r="W1898" s="325">
        <v>3159.15</v>
      </c>
      <c r="X1898" s="328" t="s">
        <v>2387</v>
      </c>
      <c r="Y1898" s="329">
        <v>18</v>
      </c>
      <c r="Z1898" s="325">
        <v>3.2309999999999999</v>
      </c>
      <c r="AA1898" s="329">
        <v>15</v>
      </c>
      <c r="AB1898" s="325">
        <v>2744</v>
      </c>
      <c r="AC1898" s="325" t="s">
        <v>4029</v>
      </c>
      <c r="AD1898" s="325" t="s">
        <v>4772</v>
      </c>
      <c r="AE1898" s="330" t="s">
        <v>8639</v>
      </c>
      <c r="AF1898" s="331">
        <v>1.2</v>
      </c>
      <c r="AG1898" s="331">
        <v>1.0309999999999999</v>
      </c>
      <c r="AH1898" s="325" t="s">
        <v>2405</v>
      </c>
      <c r="AI1898" s="325" t="s">
        <v>2487</v>
      </c>
      <c r="AJ1898" s="328">
        <v>515</v>
      </c>
      <c r="AK1898" s="325" t="s">
        <v>8640</v>
      </c>
      <c r="AL1898" s="325" t="s">
        <v>167</v>
      </c>
      <c r="AM1898" s="332"/>
      <c r="AN1898" s="302">
        <v>1</v>
      </c>
      <c r="AO1898" s="333"/>
      <c r="AQ1898" s="334"/>
    </row>
    <row r="1899" spans="4:43" x14ac:dyDescent="0.25">
      <c r="D1899" s="323"/>
      <c r="F1899" s="324" t="s">
        <v>8641</v>
      </c>
      <c r="G1899" s="316"/>
      <c r="H1899" s="317"/>
      <c r="M1899" s="300">
        <v>1</v>
      </c>
      <c r="N1899" s="325">
        <v>72</v>
      </c>
      <c r="O1899" s="326">
        <v>45300</v>
      </c>
      <c r="P1899" s="327">
        <v>45300</v>
      </c>
      <c r="Q1899" s="325" t="s">
        <v>98</v>
      </c>
      <c r="R1899" s="325" t="s">
        <v>96</v>
      </c>
      <c r="S1899" s="325" t="s">
        <v>8642</v>
      </c>
      <c r="T1899" s="325" t="s">
        <v>174</v>
      </c>
      <c r="U1899" s="325" t="s">
        <v>2401</v>
      </c>
      <c r="V1899" s="325" t="s">
        <v>362</v>
      </c>
      <c r="W1899" s="325">
        <v>3233.36</v>
      </c>
      <c r="X1899" s="328" t="s">
        <v>2387</v>
      </c>
      <c r="Y1899" s="329">
        <v>10</v>
      </c>
      <c r="Z1899" s="325">
        <v>15.726000000000001</v>
      </c>
      <c r="AA1899" s="329">
        <v>7.2</v>
      </c>
      <c r="AB1899" s="325">
        <v>3190</v>
      </c>
      <c r="AC1899" s="325" t="s">
        <v>4986</v>
      </c>
      <c r="AD1899" s="325" t="s">
        <v>8643</v>
      </c>
      <c r="AE1899" s="330" t="s">
        <v>8644</v>
      </c>
      <c r="AF1899" s="331">
        <v>1.3</v>
      </c>
      <c r="AG1899" s="331">
        <v>0.93400000000000005</v>
      </c>
      <c r="AH1899" s="325" t="s">
        <v>2405</v>
      </c>
      <c r="AI1899" s="325" t="s">
        <v>2406</v>
      </c>
      <c r="AJ1899" s="328">
        <v>224</v>
      </c>
      <c r="AK1899" s="325" t="s">
        <v>8645</v>
      </c>
      <c r="AL1899" s="325" t="s">
        <v>167</v>
      </c>
      <c r="AM1899" s="332"/>
      <c r="AN1899" s="302">
        <v>1</v>
      </c>
      <c r="AO1899" s="333"/>
      <c r="AQ1899" s="334"/>
    </row>
    <row r="1900" spans="4:43" x14ac:dyDescent="0.25">
      <c r="D1900" s="323"/>
      <c r="F1900" s="324" t="s">
        <v>8646</v>
      </c>
      <c r="G1900" s="316"/>
      <c r="H1900" s="317"/>
      <c r="M1900" s="300">
        <v>1</v>
      </c>
      <c r="N1900" s="325">
        <v>73</v>
      </c>
      <c r="O1900" s="326">
        <v>45300</v>
      </c>
      <c r="P1900" s="327">
        <v>45300</v>
      </c>
      <c r="Q1900" s="325" t="s">
        <v>98</v>
      </c>
      <c r="R1900" s="325" t="s">
        <v>96</v>
      </c>
      <c r="S1900" s="325" t="s">
        <v>1512</v>
      </c>
      <c r="T1900" s="325" t="s">
        <v>410</v>
      </c>
      <c r="U1900" s="325" t="s">
        <v>2401</v>
      </c>
      <c r="V1900" s="325" t="s">
        <v>520</v>
      </c>
      <c r="W1900" s="325">
        <v>3000</v>
      </c>
      <c r="X1900" s="328" t="s">
        <v>2387</v>
      </c>
      <c r="Y1900" s="329">
        <v>42</v>
      </c>
      <c r="Z1900" s="325">
        <v>38.570999999999998</v>
      </c>
      <c r="AA1900" s="329">
        <v>21.5</v>
      </c>
      <c r="AB1900" s="325">
        <v>2928</v>
      </c>
      <c r="AC1900" s="325" t="s">
        <v>4065</v>
      </c>
      <c r="AD1900" s="325" t="s">
        <v>2389</v>
      </c>
      <c r="AE1900" s="330" t="s">
        <v>8647</v>
      </c>
      <c r="AF1900" s="331">
        <v>39.200000000000003</v>
      </c>
      <c r="AG1900" s="331">
        <v>20.081</v>
      </c>
      <c r="AH1900" s="325" t="s">
        <v>2405</v>
      </c>
      <c r="AI1900" s="325" t="s">
        <v>2487</v>
      </c>
      <c r="AJ1900" s="328">
        <v>25</v>
      </c>
      <c r="AK1900" s="325" t="s">
        <v>8648</v>
      </c>
      <c r="AL1900" s="325" t="s">
        <v>167</v>
      </c>
      <c r="AM1900" s="332"/>
      <c r="AN1900" s="302">
        <v>1</v>
      </c>
      <c r="AO1900" s="333"/>
      <c r="AQ1900" s="334"/>
    </row>
    <row r="1901" spans="4:43" x14ac:dyDescent="0.25">
      <c r="D1901" s="323"/>
      <c r="F1901" s="324" t="s">
        <v>8649</v>
      </c>
      <c r="G1901" s="316"/>
      <c r="H1901" s="317"/>
      <c r="M1901" s="300">
        <v>1</v>
      </c>
      <c r="N1901" s="325">
        <v>74</v>
      </c>
      <c r="O1901" s="326">
        <v>45300</v>
      </c>
      <c r="P1901" s="327">
        <v>45300</v>
      </c>
      <c r="Q1901" s="325" t="s">
        <v>98</v>
      </c>
      <c r="R1901" s="325" t="s">
        <v>96</v>
      </c>
      <c r="S1901" s="325" t="s">
        <v>8650</v>
      </c>
      <c r="T1901" s="325" t="s">
        <v>410</v>
      </c>
      <c r="U1901" s="325" t="s">
        <v>2401</v>
      </c>
      <c r="V1901" s="325" t="s">
        <v>406</v>
      </c>
      <c r="W1901" s="325">
        <v>3172.06</v>
      </c>
      <c r="X1901" s="328" t="s">
        <v>2387</v>
      </c>
      <c r="Y1901" s="329">
        <v>15</v>
      </c>
      <c r="Z1901" s="325">
        <v>46.064</v>
      </c>
      <c r="AA1901" s="329">
        <v>7</v>
      </c>
      <c r="AB1901" s="325">
        <v>2780</v>
      </c>
      <c r="AC1901" s="325" t="s">
        <v>4784</v>
      </c>
      <c r="AD1901" s="325" t="s">
        <v>2389</v>
      </c>
      <c r="AE1901" s="330" t="s">
        <v>4785</v>
      </c>
      <c r="AF1901" s="331">
        <v>11.4</v>
      </c>
      <c r="AG1901" s="331">
        <v>5.2990000000000004</v>
      </c>
      <c r="AH1901" s="325" t="s">
        <v>2637</v>
      </c>
      <c r="AI1901" s="325" t="s">
        <v>3665</v>
      </c>
      <c r="AJ1901" s="328">
        <v>224</v>
      </c>
      <c r="AK1901" s="325" t="s">
        <v>8651</v>
      </c>
      <c r="AL1901" s="325" t="s">
        <v>167</v>
      </c>
      <c r="AM1901" s="332"/>
      <c r="AN1901" s="302">
        <v>1</v>
      </c>
      <c r="AO1901" s="333"/>
      <c r="AQ1901" s="334"/>
    </row>
    <row r="1902" spans="4:43" x14ac:dyDescent="0.25">
      <c r="D1902" s="323"/>
      <c r="F1902" s="324" t="s">
        <v>8652</v>
      </c>
      <c r="G1902" s="316"/>
      <c r="H1902" s="317"/>
      <c r="M1902" s="300">
        <v>1</v>
      </c>
      <c r="N1902" s="325">
        <v>75</v>
      </c>
      <c r="O1902" s="326">
        <v>45300</v>
      </c>
      <c r="P1902" s="327">
        <v>45300</v>
      </c>
      <c r="Q1902" s="325" t="s">
        <v>98</v>
      </c>
      <c r="R1902" s="325" t="s">
        <v>96</v>
      </c>
      <c r="S1902" s="325" t="s">
        <v>1791</v>
      </c>
      <c r="T1902" s="325" t="s">
        <v>213</v>
      </c>
      <c r="U1902" s="325" t="s">
        <v>2401</v>
      </c>
      <c r="V1902" s="325" t="s">
        <v>376</v>
      </c>
      <c r="W1902" s="325">
        <v>3163.99</v>
      </c>
      <c r="X1902" s="328" t="s">
        <v>2387</v>
      </c>
      <c r="Y1902" s="329">
        <v>18</v>
      </c>
      <c r="Z1902" s="325">
        <v>46.331000000000003</v>
      </c>
      <c r="AA1902" s="329">
        <v>7.9</v>
      </c>
      <c r="AB1902" s="325">
        <v>2880</v>
      </c>
      <c r="AC1902" s="325" t="s">
        <v>4498</v>
      </c>
      <c r="AD1902" s="325" t="s">
        <v>5153</v>
      </c>
      <c r="AE1902" s="330" t="s">
        <v>4522</v>
      </c>
      <c r="AF1902" s="331">
        <v>1.1000000000000001</v>
      </c>
      <c r="AG1902" s="331">
        <v>0.46600000000000003</v>
      </c>
      <c r="AH1902" s="325" t="s">
        <v>4813</v>
      </c>
      <c r="AI1902" s="325" t="s">
        <v>4814</v>
      </c>
      <c r="AJ1902" s="328">
        <v>18</v>
      </c>
      <c r="AK1902" s="325" t="s">
        <v>8653</v>
      </c>
      <c r="AL1902" s="325" t="s">
        <v>167</v>
      </c>
      <c r="AM1902" s="332"/>
      <c r="AN1902" s="302">
        <v>1</v>
      </c>
      <c r="AO1902" s="333"/>
      <c r="AQ1902" s="334"/>
    </row>
    <row r="1903" spans="4:43" x14ac:dyDescent="0.25">
      <c r="D1903" s="323"/>
      <c r="F1903" s="324" t="s">
        <v>8654</v>
      </c>
      <c r="G1903" s="316"/>
      <c r="H1903" s="317"/>
      <c r="M1903" s="300">
        <v>1</v>
      </c>
      <c r="N1903" s="325">
        <v>76</v>
      </c>
      <c r="O1903" s="326">
        <v>45300</v>
      </c>
      <c r="P1903" s="327">
        <v>45300</v>
      </c>
      <c r="Q1903" s="325" t="s">
        <v>98</v>
      </c>
      <c r="R1903" s="325" t="s">
        <v>96</v>
      </c>
      <c r="S1903" s="325" t="s">
        <v>8491</v>
      </c>
      <c r="T1903" s="325" t="s">
        <v>8487</v>
      </c>
      <c r="U1903" s="325" t="s">
        <v>2401</v>
      </c>
      <c r="V1903" s="325" t="s">
        <v>8492</v>
      </c>
      <c r="W1903" s="325">
        <v>3488.77</v>
      </c>
      <c r="X1903" s="328" t="s">
        <v>2387</v>
      </c>
      <c r="Y1903" s="329">
        <v>21</v>
      </c>
      <c r="Z1903" s="325">
        <v>2.5720000000000001</v>
      </c>
      <c r="AA1903" s="329">
        <v>17.399999999999999</v>
      </c>
      <c r="AB1903" s="325">
        <v>3070</v>
      </c>
      <c r="AC1903" s="325" t="s">
        <v>5240</v>
      </c>
      <c r="AD1903" s="325" t="s">
        <v>5464</v>
      </c>
      <c r="AE1903" s="330" t="s">
        <v>4806</v>
      </c>
      <c r="AF1903" s="331">
        <v>2.4</v>
      </c>
      <c r="AG1903" s="331">
        <v>1.994</v>
      </c>
      <c r="AH1903" s="325" t="s">
        <v>2405</v>
      </c>
      <c r="AI1903" s="325" t="s">
        <v>2406</v>
      </c>
      <c r="AJ1903" s="328">
        <v>66</v>
      </c>
      <c r="AK1903" s="325" t="s">
        <v>8655</v>
      </c>
      <c r="AL1903" s="325" t="s">
        <v>167</v>
      </c>
      <c r="AM1903" s="332"/>
      <c r="AN1903" s="302">
        <v>1</v>
      </c>
      <c r="AO1903" s="333"/>
      <c r="AQ1903" s="334"/>
    </row>
    <row r="1904" spans="4:43" x14ac:dyDescent="0.25">
      <c r="D1904" s="323"/>
      <c r="F1904" s="324" t="s">
        <v>8656</v>
      </c>
      <c r="G1904" s="316"/>
      <c r="H1904" s="317"/>
      <c r="M1904" s="300">
        <v>1</v>
      </c>
      <c r="N1904" s="325">
        <v>77</v>
      </c>
      <c r="O1904" s="326">
        <v>45300</v>
      </c>
      <c r="P1904" s="327">
        <v>45300</v>
      </c>
      <c r="Q1904" s="325" t="s">
        <v>98</v>
      </c>
      <c r="R1904" s="325" t="s">
        <v>96</v>
      </c>
      <c r="S1904" s="325" t="s">
        <v>8633</v>
      </c>
      <c r="T1904" s="325" t="s">
        <v>410</v>
      </c>
      <c r="U1904" s="325" t="s">
        <v>2401</v>
      </c>
      <c r="V1904" s="325" t="s">
        <v>375</v>
      </c>
      <c r="W1904" s="325">
        <v>2847.55</v>
      </c>
      <c r="X1904" s="328" t="s">
        <v>2387</v>
      </c>
      <c r="Y1904" s="329">
        <v>19</v>
      </c>
      <c r="Z1904" s="325">
        <v>13.526999999999999</v>
      </c>
      <c r="AA1904" s="329">
        <v>14.1</v>
      </c>
      <c r="AB1904" s="325">
        <v>2762</v>
      </c>
      <c r="AC1904" s="325" t="s">
        <v>4842</v>
      </c>
      <c r="AD1904" s="325" t="s">
        <v>8657</v>
      </c>
      <c r="AE1904" s="330" t="s">
        <v>8658</v>
      </c>
      <c r="AF1904" s="331">
        <v>0.9</v>
      </c>
      <c r="AG1904" s="331">
        <v>0.67600000000000005</v>
      </c>
      <c r="AH1904" s="325" t="s">
        <v>2637</v>
      </c>
      <c r="AI1904" s="325" t="s">
        <v>3453</v>
      </c>
      <c r="AJ1904" s="328">
        <v>76</v>
      </c>
      <c r="AK1904" s="325" t="s">
        <v>8659</v>
      </c>
      <c r="AL1904" s="325" t="s">
        <v>167</v>
      </c>
      <c r="AM1904" s="332"/>
      <c r="AN1904" s="302">
        <v>1</v>
      </c>
      <c r="AO1904" s="333"/>
      <c r="AQ1904" s="334"/>
    </row>
    <row r="1905" spans="4:43" x14ac:dyDescent="0.25">
      <c r="D1905" s="323"/>
      <c r="F1905" s="324" t="s">
        <v>8660</v>
      </c>
      <c r="G1905" s="316"/>
      <c r="H1905" s="317"/>
      <c r="M1905" s="300">
        <v>1</v>
      </c>
      <c r="N1905" s="325">
        <v>78</v>
      </c>
      <c r="O1905" s="326">
        <v>45300</v>
      </c>
      <c r="P1905" s="327">
        <v>45300</v>
      </c>
      <c r="Q1905" s="325" t="s">
        <v>98</v>
      </c>
      <c r="R1905" s="325" t="s">
        <v>96</v>
      </c>
      <c r="S1905" s="325" t="s">
        <v>8482</v>
      </c>
      <c r="T1905" s="325" t="s">
        <v>410</v>
      </c>
      <c r="U1905" s="325" t="s">
        <v>2401</v>
      </c>
      <c r="V1905" s="325" t="s">
        <v>8483</v>
      </c>
      <c r="W1905" s="325">
        <v>3462.94</v>
      </c>
      <c r="X1905" s="328" t="s">
        <v>2387</v>
      </c>
      <c r="Y1905" s="329">
        <v>14</v>
      </c>
      <c r="Z1905" s="325">
        <v>18.922000000000001</v>
      </c>
      <c r="AA1905" s="329">
        <v>9.5</v>
      </c>
      <c r="AB1905" s="325">
        <v>2450</v>
      </c>
      <c r="AC1905" s="325" t="s">
        <v>5253</v>
      </c>
      <c r="AD1905" s="325" t="s">
        <v>6869</v>
      </c>
      <c r="AE1905" s="330" t="s">
        <v>5271</v>
      </c>
      <c r="AF1905" s="331">
        <v>1</v>
      </c>
      <c r="AG1905" s="331">
        <v>0.66</v>
      </c>
      <c r="AH1905" s="325" t="s">
        <v>4813</v>
      </c>
      <c r="AI1905" s="325" t="s">
        <v>4814</v>
      </c>
      <c r="AJ1905" s="328">
        <v>87</v>
      </c>
      <c r="AK1905" s="325" t="s">
        <v>8661</v>
      </c>
      <c r="AL1905" s="325" t="s">
        <v>167</v>
      </c>
      <c r="AM1905" s="332"/>
      <c r="AN1905" s="302">
        <v>1</v>
      </c>
      <c r="AO1905" s="333"/>
      <c r="AQ1905" s="334"/>
    </row>
    <row r="1906" spans="4:43" x14ac:dyDescent="0.25">
      <c r="D1906" s="323"/>
      <c r="F1906" s="324" t="s">
        <v>8662</v>
      </c>
      <c r="G1906" s="316"/>
      <c r="H1906" s="317"/>
      <c r="M1906" s="300">
        <v>1</v>
      </c>
      <c r="N1906" s="325">
        <v>79</v>
      </c>
      <c r="O1906" s="326">
        <v>45300</v>
      </c>
      <c r="P1906" s="327">
        <v>45300</v>
      </c>
      <c r="Q1906" s="325" t="s">
        <v>98</v>
      </c>
      <c r="R1906" s="325" t="s">
        <v>96</v>
      </c>
      <c r="S1906" s="325" t="s">
        <v>8600</v>
      </c>
      <c r="T1906" s="325" t="s">
        <v>804</v>
      </c>
      <c r="U1906" s="325" t="s">
        <v>2401</v>
      </c>
      <c r="V1906" s="325" t="s">
        <v>58</v>
      </c>
      <c r="W1906" s="325">
        <v>2620.84</v>
      </c>
      <c r="X1906" s="328" t="s">
        <v>2387</v>
      </c>
      <c r="Y1906" s="329">
        <v>17</v>
      </c>
      <c r="Z1906" s="325">
        <v>79.123999999999995</v>
      </c>
      <c r="AA1906" s="329">
        <v>3</v>
      </c>
      <c r="AB1906" s="325">
        <v>2290</v>
      </c>
      <c r="AC1906" s="325" t="s">
        <v>4443</v>
      </c>
      <c r="AD1906" s="325" t="s">
        <v>8663</v>
      </c>
      <c r="AE1906" s="330" t="s">
        <v>4051</v>
      </c>
      <c r="AF1906" s="331">
        <v>1.4</v>
      </c>
      <c r="AG1906" s="331">
        <v>0.254</v>
      </c>
      <c r="AH1906" s="325" t="s">
        <v>2405</v>
      </c>
      <c r="AI1906" s="325" t="s">
        <v>2947</v>
      </c>
      <c r="AJ1906" s="328">
        <v>386</v>
      </c>
      <c r="AK1906" s="325" t="s">
        <v>8664</v>
      </c>
      <c r="AL1906" s="325" t="s">
        <v>167</v>
      </c>
      <c r="AM1906" s="332"/>
      <c r="AN1906" s="302">
        <v>1</v>
      </c>
      <c r="AO1906" s="333"/>
      <c r="AQ1906" s="334"/>
    </row>
    <row r="1907" spans="4:43" x14ac:dyDescent="0.25">
      <c r="D1907" s="323"/>
      <c r="F1907" s="324" t="s">
        <v>8665</v>
      </c>
      <c r="G1907" s="316"/>
      <c r="H1907" s="317"/>
      <c r="M1907" s="300">
        <v>1</v>
      </c>
      <c r="N1907" s="325">
        <v>80</v>
      </c>
      <c r="O1907" s="326">
        <v>45300</v>
      </c>
      <c r="P1907" s="327">
        <v>45300</v>
      </c>
      <c r="Q1907" s="325" t="s">
        <v>98</v>
      </c>
      <c r="R1907" s="325" t="s">
        <v>96</v>
      </c>
      <c r="S1907" s="325" t="s">
        <v>6334</v>
      </c>
      <c r="T1907" s="325" t="s">
        <v>288</v>
      </c>
      <c r="U1907" s="325" t="s">
        <v>2401</v>
      </c>
      <c r="V1907" s="325" t="s">
        <v>278</v>
      </c>
      <c r="W1907" s="325">
        <v>2570</v>
      </c>
      <c r="X1907" s="328" t="s">
        <v>2387</v>
      </c>
      <c r="Y1907" s="329">
        <v>28</v>
      </c>
      <c r="Z1907" s="325">
        <v>91.631</v>
      </c>
      <c r="AA1907" s="329">
        <v>2</v>
      </c>
      <c r="AB1907" s="325" t="s">
        <v>167</v>
      </c>
      <c r="AC1907" s="325" t="s">
        <v>6869</v>
      </c>
      <c r="AD1907" s="325" t="s">
        <v>5062</v>
      </c>
      <c r="AE1907" s="330" t="s">
        <v>5987</v>
      </c>
      <c r="AF1907" s="331">
        <v>3.1</v>
      </c>
      <c r="AG1907" s="331">
        <v>0.222</v>
      </c>
      <c r="AH1907" s="325" t="s">
        <v>2637</v>
      </c>
      <c r="AI1907" s="325" t="s">
        <v>3453</v>
      </c>
      <c r="AJ1907" s="328">
        <v>634</v>
      </c>
      <c r="AK1907" s="325" t="s">
        <v>8666</v>
      </c>
      <c r="AL1907" s="325" t="s">
        <v>167</v>
      </c>
      <c r="AM1907" s="332"/>
      <c r="AN1907" s="302">
        <v>1</v>
      </c>
      <c r="AO1907" s="333"/>
      <c r="AQ1907" s="334"/>
    </row>
    <row r="1908" spans="4:43" x14ac:dyDescent="0.25">
      <c r="D1908" s="323"/>
      <c r="F1908" s="324" t="s">
        <v>8667</v>
      </c>
      <c r="G1908" s="316"/>
      <c r="H1908" s="317"/>
      <c r="M1908" s="300">
        <v>1</v>
      </c>
      <c r="N1908" s="325">
        <v>81</v>
      </c>
      <c r="O1908" s="326">
        <v>45300</v>
      </c>
      <c r="P1908" s="327">
        <v>45300</v>
      </c>
      <c r="Q1908" s="325" t="s">
        <v>98</v>
      </c>
      <c r="R1908" s="325" t="s">
        <v>96</v>
      </c>
      <c r="S1908" s="325" t="s">
        <v>8533</v>
      </c>
      <c r="T1908" s="325" t="s">
        <v>410</v>
      </c>
      <c r="U1908" s="325" t="s">
        <v>2401</v>
      </c>
      <c r="V1908" s="325" t="s">
        <v>521</v>
      </c>
      <c r="W1908" s="325">
        <v>3581.16</v>
      </c>
      <c r="X1908" s="328" t="s">
        <v>2387</v>
      </c>
      <c r="Y1908" s="329">
        <v>50</v>
      </c>
      <c r="Z1908" s="325">
        <v>86.471000000000004</v>
      </c>
      <c r="AA1908" s="329">
        <v>5.6</v>
      </c>
      <c r="AB1908" s="325">
        <v>2550</v>
      </c>
      <c r="AC1908" s="325" t="s">
        <v>4515</v>
      </c>
      <c r="AD1908" s="325" t="s">
        <v>8668</v>
      </c>
      <c r="AE1908" s="330" t="s">
        <v>8669</v>
      </c>
      <c r="AF1908" s="331">
        <v>4</v>
      </c>
      <c r="AG1908" s="331">
        <v>0.45100000000000001</v>
      </c>
      <c r="AH1908" s="325" t="s">
        <v>2405</v>
      </c>
      <c r="AI1908" s="325" t="s">
        <v>2406</v>
      </c>
      <c r="AJ1908" s="328">
        <v>16</v>
      </c>
      <c r="AK1908" s="325" t="s">
        <v>8655</v>
      </c>
      <c r="AL1908" s="325" t="s">
        <v>167</v>
      </c>
      <c r="AM1908" s="332"/>
      <c r="AN1908" s="302">
        <v>1</v>
      </c>
      <c r="AO1908" s="333"/>
      <c r="AQ1908" s="334"/>
    </row>
    <row r="1909" spans="4:43" x14ac:dyDescent="0.25">
      <c r="D1909" s="323"/>
      <c r="F1909" s="324" t="s">
        <v>8670</v>
      </c>
      <c r="G1909" s="316"/>
      <c r="H1909" s="317"/>
      <c r="M1909" s="300">
        <v>1</v>
      </c>
      <c r="N1909" s="325">
        <v>82</v>
      </c>
      <c r="O1909" s="326">
        <v>45300</v>
      </c>
      <c r="P1909" s="327">
        <v>45300</v>
      </c>
      <c r="Q1909" s="325" t="s">
        <v>98</v>
      </c>
      <c r="R1909" s="325" t="s">
        <v>96</v>
      </c>
      <c r="S1909" s="325" t="s">
        <v>8671</v>
      </c>
      <c r="T1909" s="325" t="s">
        <v>1528</v>
      </c>
      <c r="U1909" s="325" t="s">
        <v>3083</v>
      </c>
      <c r="V1909" s="325" t="s">
        <v>8672</v>
      </c>
      <c r="W1909" s="325">
        <v>2883.35</v>
      </c>
      <c r="X1909" s="328" t="s">
        <v>2387</v>
      </c>
      <c r="Y1909" s="329">
        <v>16</v>
      </c>
      <c r="Z1909" s="325">
        <v>26.309000000000001</v>
      </c>
      <c r="AA1909" s="329">
        <v>10</v>
      </c>
      <c r="AB1909" s="325">
        <v>2480</v>
      </c>
      <c r="AC1909" s="325" t="s">
        <v>5124</v>
      </c>
      <c r="AD1909" s="325" t="s">
        <v>6731</v>
      </c>
      <c r="AE1909" s="330" t="s">
        <v>4778</v>
      </c>
      <c r="AF1909" s="331">
        <v>2.5</v>
      </c>
      <c r="AG1909" s="331">
        <v>1.5629999999999999</v>
      </c>
      <c r="AH1909" s="325" t="s">
        <v>2405</v>
      </c>
      <c r="AI1909" s="325" t="s">
        <v>2406</v>
      </c>
      <c r="AJ1909" s="328">
        <v>121</v>
      </c>
      <c r="AK1909" s="325" t="s">
        <v>8673</v>
      </c>
      <c r="AL1909" s="325" t="s">
        <v>167</v>
      </c>
      <c r="AM1909" s="332"/>
      <c r="AN1909" s="302">
        <v>1</v>
      </c>
      <c r="AO1909" s="333"/>
      <c r="AQ1909" s="334"/>
    </row>
    <row r="1910" spans="4:43" x14ac:dyDescent="0.25">
      <c r="D1910" s="323"/>
      <c r="F1910" s="324" t="s">
        <v>8674</v>
      </c>
      <c r="G1910" s="316"/>
      <c r="H1910" s="317"/>
      <c r="M1910" s="300">
        <v>1</v>
      </c>
      <c r="N1910" s="325">
        <v>83</v>
      </c>
      <c r="O1910" s="326">
        <v>45300</v>
      </c>
      <c r="P1910" s="327">
        <v>45300</v>
      </c>
      <c r="Q1910" s="325" t="s">
        <v>98</v>
      </c>
      <c r="R1910" s="325" t="s">
        <v>96</v>
      </c>
      <c r="S1910" s="325" t="s">
        <v>4581</v>
      </c>
      <c r="T1910" s="325" t="s">
        <v>213</v>
      </c>
      <c r="U1910" s="325" t="s">
        <v>2401</v>
      </c>
      <c r="V1910" s="325" t="s">
        <v>8518</v>
      </c>
      <c r="W1910" s="325">
        <v>3101.97</v>
      </c>
      <c r="X1910" s="328" t="s">
        <v>2387</v>
      </c>
      <c r="Y1910" s="329">
        <v>19</v>
      </c>
      <c r="Z1910" s="325">
        <v>44.32</v>
      </c>
      <c r="AA1910" s="329">
        <v>8.8000000000000007</v>
      </c>
      <c r="AB1910" s="325">
        <v>2927</v>
      </c>
      <c r="AC1910" s="325" t="s">
        <v>8675</v>
      </c>
      <c r="AD1910" s="325" t="s">
        <v>4716</v>
      </c>
      <c r="AE1910" s="330" t="s">
        <v>8676</v>
      </c>
      <c r="AF1910" s="331">
        <v>2.2999999999999998</v>
      </c>
      <c r="AG1910" s="331">
        <v>1.0449999999999999</v>
      </c>
      <c r="AH1910" s="325" t="s">
        <v>2419</v>
      </c>
      <c r="AI1910" s="325" t="s">
        <v>2420</v>
      </c>
      <c r="AJ1910" s="328">
        <v>204</v>
      </c>
      <c r="AK1910" s="325" t="s">
        <v>8677</v>
      </c>
      <c r="AL1910" s="325" t="s">
        <v>2422</v>
      </c>
      <c r="AM1910" s="332"/>
      <c r="AN1910" s="302">
        <v>1</v>
      </c>
      <c r="AO1910" s="333"/>
      <c r="AQ1910" s="334"/>
    </row>
    <row r="1911" spans="4:43" x14ac:dyDescent="0.25">
      <c r="D1911" s="323"/>
      <c r="F1911" s="324" t="s">
        <v>8678</v>
      </c>
      <c r="G1911" s="316"/>
      <c r="H1911" s="317"/>
      <c r="M1911" s="300">
        <v>1</v>
      </c>
      <c r="N1911" s="325">
        <v>84</v>
      </c>
      <c r="O1911" s="326">
        <v>45301</v>
      </c>
      <c r="P1911" s="327">
        <v>45301</v>
      </c>
      <c r="Q1911" s="325" t="s">
        <v>98</v>
      </c>
      <c r="R1911" s="325" t="s">
        <v>96</v>
      </c>
      <c r="S1911" s="325" t="s">
        <v>8650</v>
      </c>
      <c r="T1911" s="325" t="s">
        <v>410</v>
      </c>
      <c r="U1911" s="325" t="s">
        <v>2401</v>
      </c>
      <c r="V1911" s="325" t="s">
        <v>406</v>
      </c>
      <c r="W1911" s="325">
        <v>3172.06</v>
      </c>
      <c r="X1911" s="328" t="s">
        <v>2387</v>
      </c>
      <c r="Y1911" s="329">
        <v>15</v>
      </c>
      <c r="Z1911" s="325">
        <v>46.064</v>
      </c>
      <c r="AA1911" s="329">
        <v>7</v>
      </c>
      <c r="AB1911" s="325">
        <v>2780</v>
      </c>
      <c r="AC1911" s="325" t="s">
        <v>2394</v>
      </c>
      <c r="AD1911" s="325" t="s">
        <v>6108</v>
      </c>
      <c r="AE1911" s="330" t="s">
        <v>6629</v>
      </c>
      <c r="AF1911" s="331">
        <v>8</v>
      </c>
      <c r="AG1911" s="331">
        <v>3.7189999999999999</v>
      </c>
      <c r="AH1911" s="325" t="s">
        <v>2637</v>
      </c>
      <c r="AI1911" s="325" t="s">
        <v>3665</v>
      </c>
      <c r="AJ1911" s="328">
        <v>224</v>
      </c>
      <c r="AK1911" s="325" t="s">
        <v>8679</v>
      </c>
      <c r="AL1911" s="325" t="s">
        <v>167</v>
      </c>
      <c r="AM1911" s="332"/>
      <c r="AN1911" s="302">
        <v>1</v>
      </c>
      <c r="AO1911" s="333"/>
      <c r="AQ1911" s="334"/>
    </row>
    <row r="1912" spans="4:43" x14ac:dyDescent="0.25">
      <c r="D1912" s="323"/>
      <c r="F1912" s="324" t="s">
        <v>8680</v>
      </c>
      <c r="G1912" s="316"/>
      <c r="H1912" s="317"/>
      <c r="M1912" s="300">
        <v>1</v>
      </c>
      <c r="N1912" s="325">
        <v>85</v>
      </c>
      <c r="O1912" s="326">
        <v>45301</v>
      </c>
      <c r="P1912" s="327">
        <v>45301</v>
      </c>
      <c r="Q1912" s="325" t="s">
        <v>98</v>
      </c>
      <c r="R1912" s="325" t="s">
        <v>96</v>
      </c>
      <c r="S1912" s="325" t="s">
        <v>8681</v>
      </c>
      <c r="T1912" s="325" t="s">
        <v>600</v>
      </c>
      <c r="U1912" s="325" t="s">
        <v>2401</v>
      </c>
      <c r="V1912" s="325" t="s">
        <v>8682</v>
      </c>
      <c r="W1912" s="325">
        <v>2349.1799999999998</v>
      </c>
      <c r="X1912" s="328" t="s">
        <v>2387</v>
      </c>
      <c r="Y1912" s="329">
        <v>4</v>
      </c>
      <c r="Z1912" s="325">
        <v>15.086</v>
      </c>
      <c r="AA1912" s="329">
        <v>3</v>
      </c>
      <c r="AB1912" s="325">
        <v>2074</v>
      </c>
      <c r="AC1912" s="325" t="s">
        <v>5262</v>
      </c>
      <c r="AD1912" s="325" t="s">
        <v>2389</v>
      </c>
      <c r="AE1912" s="330" t="s">
        <v>8683</v>
      </c>
      <c r="AF1912" s="331">
        <v>1.7</v>
      </c>
      <c r="AG1912" s="331">
        <v>1.3120000000000001</v>
      </c>
      <c r="AH1912" s="325" t="s">
        <v>2405</v>
      </c>
      <c r="AI1912" s="325" t="s">
        <v>2406</v>
      </c>
      <c r="AJ1912" s="328">
        <v>445</v>
      </c>
      <c r="AK1912" s="325" t="s">
        <v>8684</v>
      </c>
      <c r="AL1912" s="325" t="s">
        <v>167</v>
      </c>
      <c r="AM1912" s="332"/>
      <c r="AN1912" s="302">
        <v>1</v>
      </c>
      <c r="AO1912" s="333"/>
      <c r="AQ1912" s="334"/>
    </row>
    <row r="1913" spans="4:43" x14ac:dyDescent="0.25">
      <c r="D1913" s="323"/>
      <c r="F1913" s="324" t="s">
        <v>8685</v>
      </c>
      <c r="G1913" s="316"/>
      <c r="H1913" s="317"/>
      <c r="M1913" s="300">
        <v>1</v>
      </c>
      <c r="N1913" s="325">
        <v>86</v>
      </c>
      <c r="O1913" s="326">
        <v>45301</v>
      </c>
      <c r="P1913" s="327">
        <v>45301</v>
      </c>
      <c r="Q1913" s="325" t="s">
        <v>98</v>
      </c>
      <c r="R1913" s="325" t="s">
        <v>96</v>
      </c>
      <c r="S1913" s="325" t="s">
        <v>8686</v>
      </c>
      <c r="T1913" s="325" t="s">
        <v>1491</v>
      </c>
      <c r="U1913" s="325" t="s">
        <v>2401</v>
      </c>
      <c r="V1913" s="325" t="s">
        <v>8506</v>
      </c>
      <c r="W1913" s="325">
        <v>3157.88</v>
      </c>
      <c r="X1913" s="328" t="s">
        <v>2387</v>
      </c>
      <c r="Y1913" s="329">
        <v>8</v>
      </c>
      <c r="Z1913" s="325">
        <v>5.5119999999999996</v>
      </c>
      <c r="AA1913" s="329">
        <v>6.6</v>
      </c>
      <c r="AB1913" s="325">
        <v>2730</v>
      </c>
      <c r="AC1913" s="325" t="s">
        <v>4515</v>
      </c>
      <c r="AD1913" s="325" t="s">
        <v>5270</v>
      </c>
      <c r="AE1913" s="330" t="s">
        <v>4784</v>
      </c>
      <c r="AF1913" s="331">
        <v>2.6</v>
      </c>
      <c r="AG1913" s="331">
        <v>2.1539999999999999</v>
      </c>
      <c r="AH1913" s="325" t="s">
        <v>2405</v>
      </c>
      <c r="AI1913" s="325" t="s">
        <v>3111</v>
      </c>
      <c r="AJ1913" s="328">
        <v>285</v>
      </c>
      <c r="AK1913" s="325" t="s">
        <v>8687</v>
      </c>
      <c r="AL1913" s="325" t="s">
        <v>167</v>
      </c>
      <c r="AM1913" s="332"/>
      <c r="AN1913" s="302">
        <v>1</v>
      </c>
      <c r="AO1913" s="333"/>
      <c r="AQ1913" s="334"/>
    </row>
    <row r="1914" spans="4:43" x14ac:dyDescent="0.25">
      <c r="D1914" s="323"/>
      <c r="F1914" s="324" t="s">
        <v>8688</v>
      </c>
      <c r="G1914" s="316"/>
      <c r="H1914" s="317"/>
      <c r="M1914" s="300">
        <v>1</v>
      </c>
      <c r="N1914" s="325">
        <v>87</v>
      </c>
      <c r="O1914" s="326">
        <v>45302</v>
      </c>
      <c r="P1914" s="327">
        <v>45302</v>
      </c>
      <c r="Q1914" s="325" t="s">
        <v>98</v>
      </c>
      <c r="R1914" s="325" t="s">
        <v>96</v>
      </c>
      <c r="S1914" s="325" t="s">
        <v>8478</v>
      </c>
      <c r="T1914" s="325" t="s">
        <v>277</v>
      </c>
      <c r="U1914" s="325" t="s">
        <v>2401</v>
      </c>
      <c r="V1914" s="325" t="s">
        <v>8479</v>
      </c>
      <c r="W1914" s="325">
        <v>2935.06</v>
      </c>
      <c r="X1914" s="328" t="s">
        <v>2387</v>
      </c>
      <c r="Y1914" s="329">
        <v>6</v>
      </c>
      <c r="Z1914" s="325">
        <v>17.315999999999999</v>
      </c>
      <c r="AA1914" s="329">
        <v>4.3</v>
      </c>
      <c r="AB1914" s="325">
        <v>2816</v>
      </c>
      <c r="AC1914" s="325" t="s">
        <v>2394</v>
      </c>
      <c r="AD1914" s="325" t="s">
        <v>4874</v>
      </c>
      <c r="AE1914" s="330" t="s">
        <v>4817</v>
      </c>
      <c r="AF1914" s="331">
        <v>0.3</v>
      </c>
      <c r="AG1914" s="331">
        <v>0.17899999999999999</v>
      </c>
      <c r="AH1914" s="325" t="s">
        <v>2405</v>
      </c>
      <c r="AI1914" s="325" t="s">
        <v>2406</v>
      </c>
      <c r="AJ1914" s="328">
        <v>437</v>
      </c>
      <c r="AK1914" s="325" t="s">
        <v>8689</v>
      </c>
      <c r="AL1914" s="325" t="s">
        <v>167</v>
      </c>
      <c r="AM1914" s="332"/>
      <c r="AN1914" s="302">
        <v>1</v>
      </c>
      <c r="AO1914" s="333"/>
      <c r="AQ1914" s="334"/>
    </row>
    <row r="1915" spans="4:43" x14ac:dyDescent="0.25">
      <c r="D1915" s="323"/>
      <c r="F1915" s="324" t="s">
        <v>8690</v>
      </c>
      <c r="G1915" s="316"/>
      <c r="H1915" s="317"/>
      <c r="M1915" s="300">
        <v>1</v>
      </c>
      <c r="N1915" s="325">
        <v>88</v>
      </c>
      <c r="O1915" s="326">
        <v>45302</v>
      </c>
      <c r="P1915" s="327">
        <v>45302</v>
      </c>
      <c r="Q1915" s="325" t="s">
        <v>98</v>
      </c>
      <c r="R1915" s="325" t="s">
        <v>96</v>
      </c>
      <c r="S1915" s="325" t="s">
        <v>8681</v>
      </c>
      <c r="T1915" s="325" t="s">
        <v>600</v>
      </c>
      <c r="U1915" s="325" t="s">
        <v>2401</v>
      </c>
      <c r="V1915" s="325" t="s">
        <v>8682</v>
      </c>
      <c r="W1915" s="325">
        <v>2349.1799999999998</v>
      </c>
      <c r="X1915" s="328" t="s">
        <v>2387</v>
      </c>
      <c r="Y1915" s="329">
        <v>4</v>
      </c>
      <c r="Z1915" s="325">
        <v>15.086</v>
      </c>
      <c r="AA1915" s="329">
        <v>3</v>
      </c>
      <c r="AB1915" s="325">
        <v>2074</v>
      </c>
      <c r="AC1915" s="325" t="s">
        <v>2394</v>
      </c>
      <c r="AD1915" s="325" t="s">
        <v>5253</v>
      </c>
      <c r="AE1915" s="330" t="s">
        <v>5279</v>
      </c>
      <c r="AF1915" s="331">
        <v>1.7</v>
      </c>
      <c r="AG1915" s="331">
        <v>1.25</v>
      </c>
      <c r="AH1915" s="325" t="s">
        <v>2405</v>
      </c>
      <c r="AI1915" s="325" t="s">
        <v>2406</v>
      </c>
      <c r="AJ1915" s="328">
        <v>445</v>
      </c>
      <c r="AK1915" s="325" t="s">
        <v>8691</v>
      </c>
      <c r="AL1915" s="325" t="s">
        <v>167</v>
      </c>
      <c r="AM1915" s="332"/>
      <c r="AN1915" s="302">
        <v>1</v>
      </c>
      <c r="AO1915" s="333"/>
      <c r="AQ1915" s="334"/>
    </row>
    <row r="1916" spans="4:43" x14ac:dyDescent="0.25">
      <c r="D1916" s="323"/>
      <c r="F1916" s="324" t="s">
        <v>8692</v>
      </c>
      <c r="G1916" s="316"/>
      <c r="H1916" s="317"/>
      <c r="M1916" s="300">
        <v>1</v>
      </c>
      <c r="N1916" s="325">
        <v>89</v>
      </c>
      <c r="O1916" s="326">
        <v>45302</v>
      </c>
      <c r="P1916" s="327">
        <v>45302</v>
      </c>
      <c r="Q1916" s="325" t="s">
        <v>98</v>
      </c>
      <c r="R1916" s="325" t="s">
        <v>96</v>
      </c>
      <c r="S1916" s="325" t="s">
        <v>8478</v>
      </c>
      <c r="T1916" s="325" t="s">
        <v>277</v>
      </c>
      <c r="U1916" s="325" t="s">
        <v>2401</v>
      </c>
      <c r="V1916" s="325" t="s">
        <v>8479</v>
      </c>
      <c r="W1916" s="325">
        <v>2935.06</v>
      </c>
      <c r="X1916" s="328" t="s">
        <v>2387</v>
      </c>
      <c r="Y1916" s="329">
        <v>6</v>
      </c>
      <c r="Z1916" s="325">
        <v>17.315999999999999</v>
      </c>
      <c r="AA1916" s="329">
        <v>4.3</v>
      </c>
      <c r="AB1916" s="325">
        <v>2816</v>
      </c>
      <c r="AC1916" s="325" t="s">
        <v>5039</v>
      </c>
      <c r="AD1916" s="325" t="s">
        <v>8693</v>
      </c>
      <c r="AE1916" s="330" t="s">
        <v>5061</v>
      </c>
      <c r="AF1916" s="331">
        <v>0.8</v>
      </c>
      <c r="AG1916" s="331">
        <v>0.58199999999999996</v>
      </c>
      <c r="AH1916" s="325" t="s">
        <v>2405</v>
      </c>
      <c r="AI1916" s="325" t="s">
        <v>2487</v>
      </c>
      <c r="AJ1916" s="328">
        <v>438</v>
      </c>
      <c r="AK1916" s="325" t="s">
        <v>8694</v>
      </c>
      <c r="AL1916" s="325" t="s">
        <v>167</v>
      </c>
      <c r="AM1916" s="332"/>
      <c r="AN1916" s="302">
        <v>1</v>
      </c>
      <c r="AO1916" s="333"/>
      <c r="AQ1916" s="334"/>
    </row>
    <row r="1917" spans="4:43" x14ac:dyDescent="0.25">
      <c r="D1917" s="323"/>
      <c r="F1917" s="324" t="s">
        <v>8695</v>
      </c>
      <c r="G1917" s="316"/>
      <c r="H1917" s="317"/>
      <c r="M1917" s="300">
        <v>1</v>
      </c>
      <c r="N1917" s="325">
        <v>90</v>
      </c>
      <c r="O1917" s="326">
        <v>45302</v>
      </c>
      <c r="P1917" s="327">
        <v>45302</v>
      </c>
      <c r="Q1917" s="325" t="s">
        <v>98</v>
      </c>
      <c r="R1917" s="325" t="s">
        <v>96</v>
      </c>
      <c r="S1917" s="325" t="s">
        <v>8553</v>
      </c>
      <c r="T1917" s="325" t="s">
        <v>8505</v>
      </c>
      <c r="U1917" s="325" t="s">
        <v>2401</v>
      </c>
      <c r="V1917" s="325" t="s">
        <v>8554</v>
      </c>
      <c r="W1917" s="325">
        <v>3376.43</v>
      </c>
      <c r="X1917" s="328" t="s">
        <v>2387</v>
      </c>
      <c r="Y1917" s="329">
        <v>7</v>
      </c>
      <c r="Z1917" s="325">
        <v>68.022999999999996</v>
      </c>
      <c r="AA1917" s="329">
        <v>1.8</v>
      </c>
      <c r="AB1917" s="325">
        <v>2904</v>
      </c>
      <c r="AC1917" s="325" t="s">
        <v>8696</v>
      </c>
      <c r="AD1917" s="325" t="s">
        <v>5839</v>
      </c>
      <c r="AE1917" s="330" t="s">
        <v>6624</v>
      </c>
      <c r="AF1917" s="331">
        <v>0.4</v>
      </c>
      <c r="AG1917" s="331">
        <v>0.109</v>
      </c>
      <c r="AH1917" s="325" t="s">
        <v>4813</v>
      </c>
      <c r="AI1917" s="325" t="s">
        <v>4814</v>
      </c>
      <c r="AJ1917" s="328">
        <v>87</v>
      </c>
      <c r="AK1917" s="325" t="s">
        <v>8010</v>
      </c>
      <c r="AL1917" s="325" t="s">
        <v>167</v>
      </c>
      <c r="AM1917" s="332"/>
      <c r="AN1917" s="302">
        <v>1</v>
      </c>
      <c r="AO1917" s="333"/>
      <c r="AQ1917" s="334"/>
    </row>
    <row r="1918" spans="4:43" x14ac:dyDescent="0.25">
      <c r="D1918" s="323"/>
      <c r="F1918" s="324" t="s">
        <v>8697</v>
      </c>
      <c r="G1918" s="316"/>
      <c r="H1918" s="317"/>
      <c r="M1918" s="300">
        <v>1</v>
      </c>
      <c r="N1918" s="325">
        <v>91</v>
      </c>
      <c r="O1918" s="326">
        <v>45302</v>
      </c>
      <c r="P1918" s="327">
        <v>45302</v>
      </c>
      <c r="Q1918" s="325" t="s">
        <v>98</v>
      </c>
      <c r="R1918" s="325" t="s">
        <v>96</v>
      </c>
      <c r="S1918" s="325" t="s">
        <v>8698</v>
      </c>
      <c r="T1918" s="325" t="s">
        <v>905</v>
      </c>
      <c r="U1918" s="325" t="s">
        <v>2401</v>
      </c>
      <c r="V1918" s="325" t="s">
        <v>8699</v>
      </c>
      <c r="W1918" s="325">
        <v>2378.5</v>
      </c>
      <c r="X1918" s="328" t="s">
        <v>2387</v>
      </c>
      <c r="Y1918" s="329">
        <v>17</v>
      </c>
      <c r="Z1918" s="325">
        <v>95.974999999999994</v>
      </c>
      <c r="AA1918" s="329">
        <v>0.6</v>
      </c>
      <c r="AB1918" s="325">
        <v>2000</v>
      </c>
      <c r="AC1918" s="325" t="s">
        <v>5153</v>
      </c>
      <c r="AD1918" s="325" t="s">
        <v>2389</v>
      </c>
      <c r="AE1918" s="330" t="s">
        <v>8700</v>
      </c>
      <c r="AF1918" s="331">
        <v>11.7</v>
      </c>
      <c r="AG1918" s="331">
        <v>0.41499999999999998</v>
      </c>
      <c r="AH1918" s="325" t="s">
        <v>4813</v>
      </c>
      <c r="AI1918" s="325" t="s">
        <v>5524</v>
      </c>
      <c r="AJ1918" s="328">
        <v>203</v>
      </c>
      <c r="AK1918" s="325" t="s">
        <v>8701</v>
      </c>
      <c r="AL1918" s="325" t="s">
        <v>167</v>
      </c>
      <c r="AM1918" s="332"/>
      <c r="AN1918" s="302">
        <v>1</v>
      </c>
      <c r="AO1918" s="333"/>
      <c r="AQ1918" s="334"/>
    </row>
    <row r="1919" spans="4:43" x14ac:dyDescent="0.25">
      <c r="D1919" s="323"/>
      <c r="F1919" s="324" t="s">
        <v>8702</v>
      </c>
      <c r="G1919" s="316"/>
      <c r="H1919" s="317"/>
      <c r="M1919" s="300">
        <v>1</v>
      </c>
      <c r="N1919" s="325">
        <v>92</v>
      </c>
      <c r="O1919" s="326">
        <v>45302</v>
      </c>
      <c r="P1919" s="327">
        <v>45302</v>
      </c>
      <c r="Q1919" s="325" t="s">
        <v>98</v>
      </c>
      <c r="R1919" s="325" t="s">
        <v>96</v>
      </c>
      <c r="S1919" s="325" t="s">
        <v>1472</v>
      </c>
      <c r="T1919" s="325" t="s">
        <v>634</v>
      </c>
      <c r="U1919" s="325" t="s">
        <v>2401</v>
      </c>
      <c r="V1919" s="325" t="s">
        <v>1473</v>
      </c>
      <c r="W1919" s="325">
        <v>2789.54</v>
      </c>
      <c r="X1919" s="328" t="s">
        <v>2387</v>
      </c>
      <c r="Y1919" s="329">
        <v>143</v>
      </c>
      <c r="Z1919" s="325">
        <v>98.441000000000003</v>
      </c>
      <c r="AA1919" s="329">
        <v>1.9</v>
      </c>
      <c r="AB1919" s="325">
        <v>2387</v>
      </c>
      <c r="AC1919" s="325" t="s">
        <v>8703</v>
      </c>
      <c r="AD1919" s="325" t="s">
        <v>5637</v>
      </c>
      <c r="AE1919" s="330" t="s">
        <v>8704</v>
      </c>
      <c r="AF1919" s="331">
        <v>16.2</v>
      </c>
      <c r="AG1919" s="331">
        <v>0.215</v>
      </c>
      <c r="AH1919" s="325" t="s">
        <v>2637</v>
      </c>
      <c r="AI1919" s="325" t="s">
        <v>8705</v>
      </c>
      <c r="AJ1919" s="328">
        <v>591</v>
      </c>
      <c r="AK1919" s="325" t="s">
        <v>8706</v>
      </c>
      <c r="AL1919" s="325" t="s">
        <v>167</v>
      </c>
      <c r="AM1919" s="332"/>
      <c r="AN1919" s="302">
        <v>1</v>
      </c>
      <c r="AO1919" s="333"/>
      <c r="AQ1919" s="334"/>
    </row>
    <row r="1920" spans="4:43" x14ac:dyDescent="0.25">
      <c r="D1920" s="323"/>
      <c r="F1920" s="324" t="s">
        <v>8707</v>
      </c>
      <c r="G1920" s="316"/>
      <c r="H1920" s="317"/>
      <c r="M1920" s="300">
        <v>1</v>
      </c>
      <c r="N1920" s="325">
        <v>93</v>
      </c>
      <c r="O1920" s="326">
        <v>45302</v>
      </c>
      <c r="P1920" s="327">
        <v>45302</v>
      </c>
      <c r="Q1920" s="325" t="s">
        <v>98</v>
      </c>
      <c r="R1920" s="325" t="s">
        <v>96</v>
      </c>
      <c r="S1920" s="325" t="s">
        <v>1472</v>
      </c>
      <c r="T1920" s="325" t="s">
        <v>634</v>
      </c>
      <c r="U1920" s="325" t="s">
        <v>2401</v>
      </c>
      <c r="V1920" s="325" t="s">
        <v>1473</v>
      </c>
      <c r="W1920" s="325">
        <v>2789.54</v>
      </c>
      <c r="X1920" s="328" t="s">
        <v>2387</v>
      </c>
      <c r="Y1920" s="329">
        <v>143</v>
      </c>
      <c r="Z1920" s="325">
        <v>98.441000000000003</v>
      </c>
      <c r="AA1920" s="329">
        <v>1.9</v>
      </c>
      <c r="AB1920" s="325">
        <v>2387</v>
      </c>
      <c r="AC1920" s="325" t="s">
        <v>8708</v>
      </c>
      <c r="AD1920" s="325" t="s">
        <v>2389</v>
      </c>
      <c r="AE1920" s="330" t="s">
        <v>8709</v>
      </c>
      <c r="AF1920" s="331">
        <v>68.400000000000006</v>
      </c>
      <c r="AG1920" s="331">
        <v>0.90900000000000003</v>
      </c>
      <c r="AH1920" s="325" t="s">
        <v>2405</v>
      </c>
      <c r="AI1920" s="325" t="s">
        <v>3111</v>
      </c>
      <c r="AJ1920" s="328">
        <v>591</v>
      </c>
      <c r="AK1920" s="325" t="s">
        <v>8710</v>
      </c>
      <c r="AL1920" s="325" t="s">
        <v>167</v>
      </c>
      <c r="AM1920" s="332"/>
      <c r="AN1920" s="302">
        <v>1</v>
      </c>
      <c r="AO1920" s="333"/>
      <c r="AQ1920" s="334"/>
    </row>
    <row r="1921" spans="4:43" x14ac:dyDescent="0.25">
      <c r="D1921" s="323"/>
      <c r="F1921" s="324" t="s">
        <v>8711</v>
      </c>
      <c r="G1921" s="316"/>
      <c r="H1921" s="317"/>
      <c r="M1921" s="300">
        <v>1</v>
      </c>
      <c r="N1921" s="325">
        <v>94</v>
      </c>
      <c r="O1921" s="326">
        <v>45302</v>
      </c>
      <c r="P1921" s="327">
        <v>45302</v>
      </c>
      <c r="Q1921" s="325" t="s">
        <v>98</v>
      </c>
      <c r="R1921" s="325" t="s">
        <v>96</v>
      </c>
      <c r="S1921" s="325" t="s">
        <v>8712</v>
      </c>
      <c r="T1921" s="325" t="s">
        <v>423</v>
      </c>
      <c r="U1921" s="325" t="s">
        <v>2401</v>
      </c>
      <c r="V1921" s="325" t="s">
        <v>8713</v>
      </c>
      <c r="W1921" s="325">
        <v>3236.86</v>
      </c>
      <c r="X1921" s="328" t="s">
        <v>2387</v>
      </c>
      <c r="Y1921" s="329">
        <v>13</v>
      </c>
      <c r="Z1921" s="325">
        <v>6.3760000000000003</v>
      </c>
      <c r="AA1921" s="329">
        <v>10.3</v>
      </c>
      <c r="AB1921" s="325">
        <v>2856</v>
      </c>
      <c r="AC1921" s="325" t="s">
        <v>4472</v>
      </c>
      <c r="AD1921" s="325" t="s">
        <v>4430</v>
      </c>
      <c r="AE1921" s="330" t="s">
        <v>5119</v>
      </c>
      <c r="AF1921" s="331">
        <v>0.7</v>
      </c>
      <c r="AG1921" s="331">
        <v>0.57199999999999995</v>
      </c>
      <c r="AH1921" s="325" t="s">
        <v>2405</v>
      </c>
      <c r="AI1921" s="325" t="s">
        <v>2487</v>
      </c>
      <c r="AJ1921" s="328">
        <v>301</v>
      </c>
      <c r="AK1921" s="325" t="s">
        <v>8714</v>
      </c>
      <c r="AL1921" s="325" t="s">
        <v>167</v>
      </c>
      <c r="AM1921" s="332"/>
      <c r="AN1921" s="302">
        <v>1</v>
      </c>
      <c r="AO1921" s="333"/>
      <c r="AQ1921" s="334"/>
    </row>
    <row r="1922" spans="4:43" x14ac:dyDescent="0.25">
      <c r="D1922" s="323"/>
      <c r="F1922" s="324" t="s">
        <v>8715</v>
      </c>
      <c r="G1922" s="316"/>
      <c r="H1922" s="317"/>
      <c r="M1922" s="300">
        <v>1</v>
      </c>
      <c r="N1922" s="325">
        <v>95</v>
      </c>
      <c r="O1922" s="326">
        <v>45302</v>
      </c>
      <c r="P1922" s="327">
        <v>45302</v>
      </c>
      <c r="Q1922" s="325" t="s">
        <v>98</v>
      </c>
      <c r="R1922" s="325" t="s">
        <v>96</v>
      </c>
      <c r="S1922" s="325" t="s">
        <v>8716</v>
      </c>
      <c r="T1922" s="325" t="s">
        <v>905</v>
      </c>
      <c r="U1922" s="325" t="s">
        <v>2401</v>
      </c>
      <c r="V1922" s="325" t="s">
        <v>8492</v>
      </c>
      <c r="W1922" s="325">
        <v>3225.75</v>
      </c>
      <c r="X1922" s="328" t="s">
        <v>2387</v>
      </c>
      <c r="Y1922" s="329">
        <v>17</v>
      </c>
      <c r="Z1922" s="325">
        <v>91.299000000000007</v>
      </c>
      <c r="AA1922" s="329">
        <v>1.3</v>
      </c>
      <c r="AB1922" s="325">
        <v>2301</v>
      </c>
      <c r="AC1922" s="325" t="s">
        <v>4430</v>
      </c>
      <c r="AD1922" s="325" t="s">
        <v>5115</v>
      </c>
      <c r="AE1922" s="330" t="s">
        <v>5035</v>
      </c>
      <c r="AF1922" s="331">
        <v>3.2</v>
      </c>
      <c r="AG1922" s="331">
        <v>0.24399999999999999</v>
      </c>
      <c r="AH1922" s="325" t="s">
        <v>4813</v>
      </c>
      <c r="AI1922" s="325" t="s">
        <v>4814</v>
      </c>
      <c r="AJ1922" s="328">
        <v>74</v>
      </c>
      <c r="AK1922" s="325" t="s">
        <v>8717</v>
      </c>
      <c r="AL1922" s="325" t="s">
        <v>167</v>
      </c>
      <c r="AM1922" s="332"/>
      <c r="AN1922" s="302">
        <v>1</v>
      </c>
      <c r="AO1922" s="333"/>
      <c r="AQ1922" s="334"/>
    </row>
    <row r="1923" spans="4:43" x14ac:dyDescent="0.25">
      <c r="D1923" s="323"/>
      <c r="F1923" s="324" t="s">
        <v>8718</v>
      </c>
      <c r="G1923" s="316"/>
      <c r="H1923" s="317"/>
      <c r="M1923" s="300">
        <v>1</v>
      </c>
      <c r="N1923" s="325">
        <v>96</v>
      </c>
      <c r="O1923" s="326">
        <v>45302</v>
      </c>
      <c r="P1923" s="327">
        <v>45302</v>
      </c>
      <c r="Q1923" s="325" t="s">
        <v>98</v>
      </c>
      <c r="R1923" s="325" t="s">
        <v>96</v>
      </c>
      <c r="S1923" s="325" t="s">
        <v>8533</v>
      </c>
      <c r="T1923" s="325" t="s">
        <v>410</v>
      </c>
      <c r="U1923" s="325" t="s">
        <v>2401</v>
      </c>
      <c r="V1923" s="325" t="s">
        <v>521</v>
      </c>
      <c r="W1923" s="325">
        <v>3581.16</v>
      </c>
      <c r="X1923" s="328" t="s">
        <v>2387</v>
      </c>
      <c r="Y1923" s="329">
        <v>50</v>
      </c>
      <c r="Z1923" s="325">
        <v>86.471000000000004</v>
      </c>
      <c r="AA1923" s="329">
        <v>5.6</v>
      </c>
      <c r="AB1923" s="325">
        <v>2550</v>
      </c>
      <c r="AC1923" s="325" t="s">
        <v>5115</v>
      </c>
      <c r="AD1923" s="325" t="s">
        <v>5019</v>
      </c>
      <c r="AE1923" s="330" t="s">
        <v>4772</v>
      </c>
      <c r="AF1923" s="331">
        <v>7.6</v>
      </c>
      <c r="AG1923" s="331">
        <v>0.85599999999999998</v>
      </c>
      <c r="AH1923" s="325" t="s">
        <v>2405</v>
      </c>
      <c r="AI1923" s="325" t="s">
        <v>2406</v>
      </c>
      <c r="AJ1923" s="328">
        <v>18</v>
      </c>
      <c r="AK1923" s="325" t="s">
        <v>8719</v>
      </c>
      <c r="AL1923" s="325" t="s">
        <v>167</v>
      </c>
      <c r="AM1923" s="332"/>
      <c r="AN1923" s="302">
        <v>1</v>
      </c>
      <c r="AO1923" s="333"/>
      <c r="AQ1923" s="334"/>
    </row>
    <row r="1924" spans="4:43" x14ac:dyDescent="0.25">
      <c r="D1924" s="323"/>
      <c r="F1924" s="324" t="s">
        <v>8720</v>
      </c>
      <c r="G1924" s="316"/>
      <c r="H1924" s="317"/>
      <c r="M1924" s="300">
        <v>1</v>
      </c>
      <c r="N1924" s="325">
        <v>97</v>
      </c>
      <c r="O1924" s="326">
        <v>45302</v>
      </c>
      <c r="P1924" s="327">
        <v>45302</v>
      </c>
      <c r="Q1924" s="325" t="s">
        <v>98</v>
      </c>
      <c r="R1924" s="325" t="s">
        <v>96</v>
      </c>
      <c r="S1924" s="325" t="s">
        <v>1470</v>
      </c>
      <c r="T1924" s="325" t="s">
        <v>681</v>
      </c>
      <c r="U1924" s="325" t="s">
        <v>2401</v>
      </c>
      <c r="V1924" s="325" t="s">
        <v>682</v>
      </c>
      <c r="W1924" s="325">
        <v>2613.9699999999998</v>
      </c>
      <c r="X1924" s="328" t="s">
        <v>2387</v>
      </c>
      <c r="Y1924" s="329">
        <v>13</v>
      </c>
      <c r="Z1924" s="325">
        <v>43.631</v>
      </c>
      <c r="AA1924" s="329">
        <v>6</v>
      </c>
      <c r="AB1924" s="325">
        <v>1700</v>
      </c>
      <c r="AC1924" s="325" t="s">
        <v>4993</v>
      </c>
      <c r="AD1924" s="325" t="s">
        <v>5005</v>
      </c>
      <c r="AE1924" s="330" t="s">
        <v>5006</v>
      </c>
      <c r="AF1924" s="331">
        <v>0.8</v>
      </c>
      <c r="AG1924" s="331">
        <v>0.375</v>
      </c>
      <c r="AH1924" s="325" t="s">
        <v>2405</v>
      </c>
      <c r="AI1924" s="325" t="s">
        <v>2406</v>
      </c>
      <c r="AJ1924" s="328">
        <v>216</v>
      </c>
      <c r="AK1924" s="325" t="s">
        <v>167</v>
      </c>
      <c r="AL1924" s="325" t="s">
        <v>167</v>
      </c>
      <c r="AM1924" s="332"/>
      <c r="AN1924" s="302">
        <v>1</v>
      </c>
      <c r="AO1924" s="333"/>
      <c r="AQ1924" s="334"/>
    </row>
    <row r="1925" spans="4:43" x14ac:dyDescent="0.25">
      <c r="D1925" s="323"/>
      <c r="F1925" s="324" t="s">
        <v>8721</v>
      </c>
      <c r="G1925" s="316"/>
      <c r="H1925" s="317"/>
      <c r="M1925" s="300">
        <v>1</v>
      </c>
      <c r="N1925" s="325">
        <v>98</v>
      </c>
      <c r="O1925" s="326">
        <v>45303</v>
      </c>
      <c r="P1925" s="327">
        <v>45303</v>
      </c>
      <c r="Q1925" s="325" t="s">
        <v>98</v>
      </c>
      <c r="R1925" s="325" t="s">
        <v>96</v>
      </c>
      <c r="S1925" s="325" t="s">
        <v>8698</v>
      </c>
      <c r="T1925" s="325" t="s">
        <v>905</v>
      </c>
      <c r="U1925" s="325" t="s">
        <v>2401</v>
      </c>
      <c r="V1925" s="325" t="s">
        <v>8699</v>
      </c>
      <c r="W1925" s="325">
        <v>2378.5</v>
      </c>
      <c r="X1925" s="328" t="s">
        <v>2387</v>
      </c>
      <c r="Y1925" s="329">
        <v>17</v>
      </c>
      <c r="Z1925" s="325">
        <v>95.974999999999994</v>
      </c>
      <c r="AA1925" s="329">
        <v>0.6</v>
      </c>
      <c r="AB1925" s="325">
        <v>2000</v>
      </c>
      <c r="AC1925" s="325" t="s">
        <v>2394</v>
      </c>
      <c r="AD1925" s="325" t="s">
        <v>2389</v>
      </c>
      <c r="AE1925" s="330" t="s">
        <v>2395</v>
      </c>
      <c r="AF1925" s="331">
        <v>17</v>
      </c>
      <c r="AG1925" s="331">
        <v>0.6</v>
      </c>
      <c r="AH1925" s="325" t="s">
        <v>4813</v>
      </c>
      <c r="AI1925" s="325" t="s">
        <v>5524</v>
      </c>
      <c r="AJ1925" s="328">
        <v>203</v>
      </c>
      <c r="AK1925" s="325" t="s">
        <v>8701</v>
      </c>
      <c r="AL1925" s="325" t="s">
        <v>167</v>
      </c>
      <c r="AM1925" s="332"/>
      <c r="AN1925" s="302">
        <v>1</v>
      </c>
      <c r="AO1925" s="333"/>
      <c r="AQ1925" s="334"/>
    </row>
    <row r="1926" spans="4:43" x14ac:dyDescent="0.25">
      <c r="D1926" s="323"/>
      <c r="F1926" s="324" t="s">
        <v>8722</v>
      </c>
      <c r="G1926" s="316"/>
      <c r="H1926" s="317"/>
      <c r="M1926" s="300">
        <v>1</v>
      </c>
      <c r="N1926" s="325">
        <v>99</v>
      </c>
      <c r="O1926" s="326">
        <v>45303</v>
      </c>
      <c r="P1926" s="327">
        <v>45303</v>
      </c>
      <c r="Q1926" s="325" t="s">
        <v>98</v>
      </c>
      <c r="R1926" s="325" t="s">
        <v>96</v>
      </c>
      <c r="S1926" s="325" t="s">
        <v>1480</v>
      </c>
      <c r="T1926" s="325" t="s">
        <v>1481</v>
      </c>
      <c r="U1926" s="325" t="s">
        <v>2401</v>
      </c>
      <c r="V1926" s="325" t="s">
        <v>1482</v>
      </c>
      <c r="W1926" s="325">
        <v>3089.97</v>
      </c>
      <c r="X1926" s="328" t="s">
        <v>2387</v>
      </c>
      <c r="Y1926" s="329">
        <v>11</v>
      </c>
      <c r="Z1926" s="325">
        <v>18.895</v>
      </c>
      <c r="AA1926" s="329">
        <v>7.4</v>
      </c>
      <c r="AB1926" s="325">
        <v>2730</v>
      </c>
      <c r="AC1926" s="325" t="s">
        <v>8076</v>
      </c>
      <c r="AD1926" s="325" t="s">
        <v>8723</v>
      </c>
      <c r="AE1926" s="330" t="s">
        <v>8724</v>
      </c>
      <c r="AF1926" s="331">
        <v>5.2</v>
      </c>
      <c r="AG1926" s="331">
        <v>3.4940000000000002</v>
      </c>
      <c r="AH1926" s="325" t="s">
        <v>2405</v>
      </c>
      <c r="AI1926" s="325" t="s">
        <v>3686</v>
      </c>
      <c r="AJ1926" s="328">
        <v>416</v>
      </c>
      <c r="AK1926" s="325" t="s">
        <v>8725</v>
      </c>
      <c r="AL1926" s="325" t="s">
        <v>167</v>
      </c>
      <c r="AM1926" s="332"/>
      <c r="AN1926" s="302">
        <v>1</v>
      </c>
      <c r="AO1926" s="333"/>
      <c r="AQ1926" s="334"/>
    </row>
    <row r="1927" spans="4:43" x14ac:dyDescent="0.25">
      <c r="D1927" s="323"/>
      <c r="F1927" s="324" t="s">
        <v>8726</v>
      </c>
      <c r="G1927" s="316"/>
      <c r="H1927" s="317"/>
      <c r="M1927" s="300">
        <v>1</v>
      </c>
      <c r="N1927" s="325">
        <v>100</v>
      </c>
      <c r="O1927" s="326">
        <v>45303</v>
      </c>
      <c r="P1927" s="327">
        <v>45303</v>
      </c>
      <c r="Q1927" s="325" t="s">
        <v>98</v>
      </c>
      <c r="R1927" s="325" t="s">
        <v>96</v>
      </c>
      <c r="S1927" s="325" t="s">
        <v>1470</v>
      </c>
      <c r="T1927" s="325" t="s">
        <v>681</v>
      </c>
      <c r="U1927" s="325" t="s">
        <v>2401</v>
      </c>
      <c r="V1927" s="325" t="s">
        <v>682</v>
      </c>
      <c r="W1927" s="325">
        <v>2613.9699999999998</v>
      </c>
      <c r="X1927" s="328" t="s">
        <v>2387</v>
      </c>
      <c r="Y1927" s="329">
        <v>13</v>
      </c>
      <c r="Z1927" s="325">
        <v>43.631</v>
      </c>
      <c r="AA1927" s="329">
        <v>6</v>
      </c>
      <c r="AB1927" s="325">
        <v>1700</v>
      </c>
      <c r="AC1927" s="325" t="s">
        <v>4464</v>
      </c>
      <c r="AD1927" s="325" t="s">
        <v>5968</v>
      </c>
      <c r="AE1927" s="330" t="s">
        <v>8245</v>
      </c>
      <c r="AF1927" s="331">
        <v>7.6</v>
      </c>
      <c r="AG1927" s="331">
        <v>3.5209999999999999</v>
      </c>
      <c r="AH1927" s="325" t="s">
        <v>2637</v>
      </c>
      <c r="AI1927" s="325" t="s">
        <v>3296</v>
      </c>
      <c r="AJ1927" s="328">
        <v>217</v>
      </c>
      <c r="AK1927" s="325" t="s">
        <v>8727</v>
      </c>
      <c r="AL1927" s="325" t="s">
        <v>167</v>
      </c>
      <c r="AM1927" s="332"/>
      <c r="AN1927" s="302">
        <v>1</v>
      </c>
      <c r="AO1927" s="333"/>
      <c r="AQ1927" s="334"/>
    </row>
    <row r="1928" spans="4:43" x14ac:dyDescent="0.25">
      <c r="D1928" s="323"/>
      <c r="F1928" s="324" t="s">
        <v>8728</v>
      </c>
      <c r="G1928" s="316"/>
      <c r="H1928" s="317"/>
      <c r="M1928" s="300">
        <v>1</v>
      </c>
      <c r="N1928" s="325">
        <v>101</v>
      </c>
      <c r="O1928" s="326">
        <v>45303</v>
      </c>
      <c r="P1928" s="327">
        <v>45303</v>
      </c>
      <c r="Q1928" s="325" t="s">
        <v>98</v>
      </c>
      <c r="R1928" s="325" t="s">
        <v>96</v>
      </c>
      <c r="S1928" s="325" t="s">
        <v>8491</v>
      </c>
      <c r="T1928" s="325" t="s">
        <v>8487</v>
      </c>
      <c r="U1928" s="325" t="s">
        <v>2401</v>
      </c>
      <c r="V1928" s="325" t="s">
        <v>8492</v>
      </c>
      <c r="W1928" s="325">
        <v>3488.77</v>
      </c>
      <c r="X1928" s="328" t="s">
        <v>2387</v>
      </c>
      <c r="Y1928" s="329">
        <v>21</v>
      </c>
      <c r="Z1928" s="325">
        <v>2.5720000000000001</v>
      </c>
      <c r="AA1928" s="329">
        <v>17.399999999999999</v>
      </c>
      <c r="AB1928" s="325">
        <v>3070</v>
      </c>
      <c r="AC1928" s="325" t="s">
        <v>4459</v>
      </c>
      <c r="AD1928" s="325" t="s">
        <v>4486</v>
      </c>
      <c r="AE1928" s="330" t="s">
        <v>4817</v>
      </c>
      <c r="AF1928" s="331">
        <v>0.9</v>
      </c>
      <c r="AG1928" s="331">
        <v>0.72499999999999998</v>
      </c>
      <c r="AH1928" s="325" t="s">
        <v>2405</v>
      </c>
      <c r="AI1928" s="325" t="s">
        <v>2406</v>
      </c>
      <c r="AJ1928" s="328">
        <v>69</v>
      </c>
      <c r="AK1928" s="325" t="s">
        <v>8729</v>
      </c>
      <c r="AL1928" s="325" t="s">
        <v>167</v>
      </c>
      <c r="AM1928" s="332"/>
      <c r="AN1928" s="302">
        <v>1</v>
      </c>
      <c r="AO1928" s="333"/>
      <c r="AQ1928" s="334"/>
    </row>
    <row r="1929" spans="4:43" x14ac:dyDescent="0.25">
      <c r="D1929" s="323"/>
      <c r="F1929" s="324" t="s">
        <v>8730</v>
      </c>
      <c r="G1929" s="316"/>
      <c r="H1929" s="317"/>
      <c r="M1929" s="300">
        <v>1</v>
      </c>
      <c r="N1929" s="325">
        <v>102</v>
      </c>
      <c r="O1929" s="326">
        <v>45303</v>
      </c>
      <c r="P1929" s="327">
        <v>45303</v>
      </c>
      <c r="Q1929" s="325" t="s">
        <v>98</v>
      </c>
      <c r="R1929" s="325" t="s">
        <v>96</v>
      </c>
      <c r="S1929" s="325" t="s">
        <v>8731</v>
      </c>
      <c r="T1929" s="325" t="s">
        <v>8732</v>
      </c>
      <c r="U1929" s="325" t="s">
        <v>2401</v>
      </c>
      <c r="V1929" s="325" t="s">
        <v>8733</v>
      </c>
      <c r="W1929" s="325">
        <v>3250.28</v>
      </c>
      <c r="X1929" s="328" t="s">
        <v>2387</v>
      </c>
      <c r="Y1929" s="329">
        <v>22</v>
      </c>
      <c r="Z1929" s="325">
        <v>90.454999999999998</v>
      </c>
      <c r="AA1929" s="329">
        <v>1.8</v>
      </c>
      <c r="AB1929" s="325">
        <v>2833</v>
      </c>
      <c r="AC1929" s="325" t="s">
        <v>8734</v>
      </c>
      <c r="AD1929" s="325" t="s">
        <v>5632</v>
      </c>
      <c r="AE1929" s="330" t="s">
        <v>8735</v>
      </c>
      <c r="AF1929" s="331">
        <v>2.7</v>
      </c>
      <c r="AG1929" s="331">
        <v>0.22</v>
      </c>
      <c r="AH1929" s="325" t="s">
        <v>2405</v>
      </c>
      <c r="AI1929" s="325" t="s">
        <v>2482</v>
      </c>
      <c r="AJ1929" s="328">
        <v>385</v>
      </c>
      <c r="AK1929" s="325" t="s">
        <v>8736</v>
      </c>
      <c r="AL1929" s="325" t="s">
        <v>167</v>
      </c>
      <c r="AM1929" s="332"/>
      <c r="AN1929" s="302">
        <v>1</v>
      </c>
      <c r="AO1929" s="333"/>
      <c r="AQ1929" s="334"/>
    </row>
    <row r="1930" spans="4:43" x14ac:dyDescent="0.25">
      <c r="D1930" s="323"/>
      <c r="F1930" s="324" t="s">
        <v>8737</v>
      </c>
      <c r="G1930" s="316"/>
      <c r="H1930" s="317"/>
      <c r="M1930" s="300">
        <v>1</v>
      </c>
      <c r="N1930" s="325">
        <v>103</v>
      </c>
      <c r="O1930" s="326">
        <v>45303</v>
      </c>
      <c r="P1930" s="327">
        <v>45303</v>
      </c>
      <c r="Q1930" s="325" t="s">
        <v>98</v>
      </c>
      <c r="R1930" s="325" t="s">
        <v>96</v>
      </c>
      <c r="S1930" s="325" t="s">
        <v>8600</v>
      </c>
      <c r="T1930" s="325" t="s">
        <v>804</v>
      </c>
      <c r="U1930" s="325" t="s">
        <v>2401</v>
      </c>
      <c r="V1930" s="325" t="s">
        <v>58</v>
      </c>
      <c r="W1930" s="325">
        <v>2620.84</v>
      </c>
      <c r="X1930" s="328" t="s">
        <v>2387</v>
      </c>
      <c r="Y1930" s="329">
        <v>17</v>
      </c>
      <c r="Z1930" s="325">
        <v>79.123999999999995</v>
      </c>
      <c r="AA1930" s="329">
        <v>3</v>
      </c>
      <c r="AB1930" s="325">
        <v>2290</v>
      </c>
      <c r="AC1930" s="325" t="s">
        <v>8738</v>
      </c>
      <c r="AD1930" s="325" t="s">
        <v>4515</v>
      </c>
      <c r="AE1930" s="330" t="s">
        <v>5788</v>
      </c>
      <c r="AF1930" s="331">
        <v>3.7</v>
      </c>
      <c r="AG1930" s="331">
        <v>0.64800000000000002</v>
      </c>
      <c r="AH1930" s="325" t="s">
        <v>2405</v>
      </c>
      <c r="AI1930" s="325" t="s">
        <v>2487</v>
      </c>
      <c r="AJ1930" s="328">
        <v>389</v>
      </c>
      <c r="AK1930" s="325" t="s">
        <v>8739</v>
      </c>
      <c r="AL1930" s="325" t="s">
        <v>167</v>
      </c>
      <c r="AM1930" s="332"/>
      <c r="AN1930" s="302">
        <v>1</v>
      </c>
      <c r="AO1930" s="333"/>
      <c r="AQ1930" s="334"/>
    </row>
    <row r="1931" spans="4:43" x14ac:dyDescent="0.25">
      <c r="D1931" s="323"/>
      <c r="F1931" s="324" t="s">
        <v>8740</v>
      </c>
      <c r="G1931" s="316"/>
      <c r="H1931" s="317"/>
      <c r="M1931" s="300">
        <v>1</v>
      </c>
      <c r="N1931" s="325">
        <v>104</v>
      </c>
      <c r="O1931" s="326">
        <v>45303</v>
      </c>
      <c r="P1931" s="327">
        <v>45303</v>
      </c>
      <c r="Q1931" s="325" t="s">
        <v>98</v>
      </c>
      <c r="R1931" s="325" t="s">
        <v>96</v>
      </c>
      <c r="S1931" s="325" t="s">
        <v>8451</v>
      </c>
      <c r="T1931" s="325" t="s">
        <v>410</v>
      </c>
      <c r="U1931" s="325" t="s">
        <v>2401</v>
      </c>
      <c r="V1931" s="325" t="s">
        <v>8452</v>
      </c>
      <c r="W1931" s="325">
        <v>3460.4</v>
      </c>
      <c r="X1931" s="328" t="s">
        <v>2387</v>
      </c>
      <c r="Y1931" s="329">
        <v>19</v>
      </c>
      <c r="Z1931" s="325">
        <v>25.154</v>
      </c>
      <c r="AA1931" s="329">
        <v>11.7</v>
      </c>
      <c r="AB1931" s="325">
        <v>3082</v>
      </c>
      <c r="AC1931" s="325" t="s">
        <v>5917</v>
      </c>
      <c r="AD1931" s="325" t="s">
        <v>8741</v>
      </c>
      <c r="AE1931" s="330" t="s">
        <v>6624</v>
      </c>
      <c r="AF1931" s="331">
        <v>1.1000000000000001</v>
      </c>
      <c r="AG1931" s="331">
        <v>0.70699999999999996</v>
      </c>
      <c r="AH1931" s="325" t="s">
        <v>2405</v>
      </c>
      <c r="AI1931" s="325" t="s">
        <v>2487</v>
      </c>
      <c r="AJ1931" s="328">
        <v>276</v>
      </c>
      <c r="AK1931" s="325" t="s">
        <v>8742</v>
      </c>
      <c r="AL1931" s="325" t="s">
        <v>167</v>
      </c>
      <c r="AM1931" s="332"/>
      <c r="AN1931" s="302">
        <v>1</v>
      </c>
      <c r="AO1931" s="333"/>
      <c r="AQ1931" s="334"/>
    </row>
    <row r="1932" spans="4:43" x14ac:dyDescent="0.25">
      <c r="D1932" s="323"/>
      <c r="F1932" s="324" t="s">
        <v>8743</v>
      </c>
      <c r="G1932" s="316"/>
      <c r="H1932" s="317"/>
      <c r="M1932" s="300">
        <v>1</v>
      </c>
      <c r="N1932" s="325">
        <v>105</v>
      </c>
      <c r="O1932" s="326">
        <v>45303</v>
      </c>
      <c r="P1932" s="327">
        <v>45303</v>
      </c>
      <c r="Q1932" s="325" t="s">
        <v>98</v>
      </c>
      <c r="R1932" s="325" t="s">
        <v>96</v>
      </c>
      <c r="S1932" s="325" t="s">
        <v>8744</v>
      </c>
      <c r="T1932" s="325" t="s">
        <v>322</v>
      </c>
      <c r="U1932" s="325" t="s">
        <v>2401</v>
      </c>
      <c r="V1932" s="325" t="s">
        <v>482</v>
      </c>
      <c r="W1932" s="325">
        <v>3216.06</v>
      </c>
      <c r="X1932" s="328" t="s">
        <v>2387</v>
      </c>
      <c r="Y1932" s="329">
        <v>14</v>
      </c>
      <c r="Z1932" s="325">
        <v>21.097000000000001</v>
      </c>
      <c r="AA1932" s="329">
        <v>9.6</v>
      </c>
      <c r="AB1932" s="325">
        <v>3077</v>
      </c>
      <c r="AC1932" s="325" t="s">
        <v>4532</v>
      </c>
      <c r="AD1932" s="325" t="s">
        <v>8745</v>
      </c>
      <c r="AE1932" s="330" t="s">
        <v>8746</v>
      </c>
      <c r="AF1932" s="331">
        <v>4.7</v>
      </c>
      <c r="AG1932" s="331">
        <v>3.2469999999999999</v>
      </c>
      <c r="AH1932" s="325" t="s">
        <v>2419</v>
      </c>
      <c r="AI1932" s="325" t="s">
        <v>2420</v>
      </c>
      <c r="AJ1932" s="328">
        <v>303</v>
      </c>
      <c r="AK1932" s="325" t="s">
        <v>8747</v>
      </c>
      <c r="AL1932" s="325" t="s">
        <v>2422</v>
      </c>
      <c r="AM1932" s="332"/>
      <c r="AN1932" s="302">
        <v>1</v>
      </c>
      <c r="AO1932" s="333"/>
      <c r="AQ1932" s="334"/>
    </row>
    <row r="1933" spans="4:43" x14ac:dyDescent="0.25">
      <c r="D1933" s="323"/>
      <c r="F1933" s="324" t="s">
        <v>8748</v>
      </c>
      <c r="G1933" s="316"/>
      <c r="H1933" s="317"/>
      <c r="M1933" s="300">
        <v>1</v>
      </c>
      <c r="N1933" s="325">
        <v>106</v>
      </c>
      <c r="O1933" s="326">
        <v>45303</v>
      </c>
      <c r="P1933" s="327">
        <v>45303</v>
      </c>
      <c r="Q1933" s="325" t="s">
        <v>98</v>
      </c>
      <c r="R1933" s="325" t="s">
        <v>96</v>
      </c>
      <c r="S1933" s="325" t="s">
        <v>8478</v>
      </c>
      <c r="T1933" s="325" t="s">
        <v>277</v>
      </c>
      <c r="U1933" s="325" t="s">
        <v>2401</v>
      </c>
      <c r="V1933" s="325" t="s">
        <v>8479</v>
      </c>
      <c r="W1933" s="325">
        <v>2935.06</v>
      </c>
      <c r="X1933" s="328" t="s">
        <v>2387</v>
      </c>
      <c r="Y1933" s="329">
        <v>6</v>
      </c>
      <c r="Z1933" s="325">
        <v>17.315999999999999</v>
      </c>
      <c r="AA1933" s="329">
        <v>4.3</v>
      </c>
      <c r="AB1933" s="325">
        <v>2816</v>
      </c>
      <c r="AC1933" s="325" t="s">
        <v>4532</v>
      </c>
      <c r="AD1933" s="325" t="s">
        <v>2389</v>
      </c>
      <c r="AE1933" s="330" t="s">
        <v>4533</v>
      </c>
      <c r="AF1933" s="331">
        <v>2.4</v>
      </c>
      <c r="AG1933" s="331">
        <v>1.702</v>
      </c>
      <c r="AH1933" s="325" t="s">
        <v>2637</v>
      </c>
      <c r="AI1933" s="325" t="s">
        <v>3665</v>
      </c>
      <c r="AJ1933" s="328">
        <v>439</v>
      </c>
      <c r="AK1933" s="325" t="s">
        <v>8749</v>
      </c>
      <c r="AL1933" s="325" t="s">
        <v>167</v>
      </c>
      <c r="AM1933" s="332"/>
      <c r="AN1933" s="302">
        <v>1</v>
      </c>
      <c r="AO1933" s="333"/>
      <c r="AQ1933" s="334"/>
    </row>
    <row r="1934" spans="4:43" x14ac:dyDescent="0.25">
      <c r="D1934" s="323"/>
      <c r="F1934" s="324" t="s">
        <v>8750</v>
      </c>
      <c r="G1934" s="316"/>
      <c r="H1934" s="317"/>
      <c r="M1934" s="300">
        <v>1</v>
      </c>
      <c r="N1934" s="325">
        <v>107</v>
      </c>
      <c r="O1934" s="326">
        <v>45303</v>
      </c>
      <c r="P1934" s="327">
        <v>45303</v>
      </c>
      <c r="Q1934" s="325" t="s">
        <v>98</v>
      </c>
      <c r="R1934" s="325" t="s">
        <v>96</v>
      </c>
      <c r="S1934" s="325" t="s">
        <v>8751</v>
      </c>
      <c r="T1934" s="325" t="s">
        <v>8487</v>
      </c>
      <c r="U1934" s="325" t="s">
        <v>2401</v>
      </c>
      <c r="V1934" s="325" t="s">
        <v>8752</v>
      </c>
      <c r="W1934" s="325">
        <v>3218.91</v>
      </c>
      <c r="X1934" s="328" t="s">
        <v>2387</v>
      </c>
      <c r="Y1934" s="329">
        <v>13</v>
      </c>
      <c r="Z1934" s="325">
        <v>1.8029999999999999</v>
      </c>
      <c r="AA1934" s="329">
        <v>10.8</v>
      </c>
      <c r="AB1934" s="325">
        <v>3100</v>
      </c>
      <c r="AC1934" s="325" t="s">
        <v>8753</v>
      </c>
      <c r="AD1934" s="325" t="s">
        <v>4541</v>
      </c>
      <c r="AE1934" s="330" t="s">
        <v>8754</v>
      </c>
      <c r="AF1934" s="331">
        <v>0.7</v>
      </c>
      <c r="AG1934" s="331">
        <v>0.623</v>
      </c>
      <c r="AH1934" s="325" t="s">
        <v>2419</v>
      </c>
      <c r="AI1934" s="325" t="s">
        <v>2420</v>
      </c>
      <c r="AJ1934" s="328">
        <v>109</v>
      </c>
      <c r="AK1934" s="325" t="s">
        <v>8755</v>
      </c>
      <c r="AL1934" s="325" t="s">
        <v>2422</v>
      </c>
      <c r="AM1934" s="332"/>
      <c r="AN1934" s="302">
        <v>1</v>
      </c>
      <c r="AO1934" s="333"/>
      <c r="AQ1934" s="334"/>
    </row>
    <row r="1935" spans="4:43" x14ac:dyDescent="0.25">
      <c r="D1935" s="323"/>
      <c r="F1935" s="324" t="s">
        <v>8756</v>
      </c>
      <c r="G1935" s="316"/>
      <c r="H1935" s="317"/>
      <c r="M1935" s="300">
        <v>1</v>
      </c>
      <c r="N1935" s="325">
        <v>108</v>
      </c>
      <c r="O1935" s="326">
        <v>45303</v>
      </c>
      <c r="P1935" s="327">
        <v>45303</v>
      </c>
      <c r="Q1935" s="325" t="s">
        <v>98</v>
      </c>
      <c r="R1935" s="325" t="s">
        <v>96</v>
      </c>
      <c r="S1935" s="325" t="s">
        <v>8757</v>
      </c>
      <c r="T1935" s="325" t="s">
        <v>1499</v>
      </c>
      <c r="U1935" s="325" t="s">
        <v>2401</v>
      </c>
      <c r="V1935" s="325" t="s">
        <v>907</v>
      </c>
      <c r="W1935" s="325">
        <v>3252.42</v>
      </c>
      <c r="X1935" s="328" t="s">
        <v>2387</v>
      </c>
      <c r="Y1935" s="329">
        <v>17</v>
      </c>
      <c r="Z1935" s="325">
        <v>52.253</v>
      </c>
      <c r="AA1935" s="329">
        <v>7</v>
      </c>
      <c r="AB1935" s="325">
        <v>2870</v>
      </c>
      <c r="AC1935" s="325" t="s">
        <v>4804</v>
      </c>
      <c r="AD1935" s="325" t="s">
        <v>8758</v>
      </c>
      <c r="AE1935" s="330" t="s">
        <v>8759</v>
      </c>
      <c r="AF1935" s="331">
        <v>2.6</v>
      </c>
      <c r="AG1935" s="331">
        <v>1.0740000000000001</v>
      </c>
      <c r="AH1935" s="325" t="s">
        <v>2637</v>
      </c>
      <c r="AI1935" s="325" t="s">
        <v>3665</v>
      </c>
      <c r="AJ1935" s="328">
        <v>194</v>
      </c>
      <c r="AK1935" s="325" t="s">
        <v>8760</v>
      </c>
      <c r="AL1935" s="325" t="s">
        <v>167</v>
      </c>
      <c r="AM1935" s="332"/>
      <c r="AN1935" s="302">
        <v>1</v>
      </c>
      <c r="AO1935" s="333"/>
      <c r="AQ1935" s="334"/>
    </row>
    <row r="1936" spans="4:43" x14ac:dyDescent="0.25">
      <c r="D1936" s="323"/>
      <c r="F1936" s="324" t="s">
        <v>8761</v>
      </c>
      <c r="G1936" s="316"/>
      <c r="H1936" s="317"/>
      <c r="M1936" s="300">
        <v>1</v>
      </c>
      <c r="N1936" s="325">
        <v>109</v>
      </c>
      <c r="O1936" s="326">
        <v>45303</v>
      </c>
      <c r="P1936" s="327">
        <v>45303</v>
      </c>
      <c r="Q1936" s="325" t="s">
        <v>98</v>
      </c>
      <c r="R1936" s="325" t="s">
        <v>96</v>
      </c>
      <c r="S1936" s="325" t="s">
        <v>1480</v>
      </c>
      <c r="T1936" s="325" t="s">
        <v>1481</v>
      </c>
      <c r="U1936" s="325" t="s">
        <v>2401</v>
      </c>
      <c r="V1936" s="325" t="s">
        <v>1482</v>
      </c>
      <c r="W1936" s="325">
        <v>3089.97</v>
      </c>
      <c r="X1936" s="328" t="s">
        <v>2387</v>
      </c>
      <c r="Y1936" s="329">
        <v>11</v>
      </c>
      <c r="Z1936" s="325">
        <v>18.895</v>
      </c>
      <c r="AA1936" s="329">
        <v>7.4</v>
      </c>
      <c r="AB1936" s="325">
        <v>2730</v>
      </c>
      <c r="AC1936" s="325" t="s">
        <v>5124</v>
      </c>
      <c r="AD1936" s="325" t="s">
        <v>2389</v>
      </c>
      <c r="AE1936" s="330" t="s">
        <v>5341</v>
      </c>
      <c r="AF1936" s="331">
        <v>2.2999999999999998</v>
      </c>
      <c r="AG1936" s="331">
        <v>1.542</v>
      </c>
      <c r="AH1936" s="325" t="s">
        <v>2405</v>
      </c>
      <c r="AI1936" s="325" t="s">
        <v>3111</v>
      </c>
      <c r="AJ1936" s="328">
        <v>417</v>
      </c>
      <c r="AK1936" s="325" t="s">
        <v>8762</v>
      </c>
      <c r="AL1936" s="325" t="s">
        <v>167</v>
      </c>
      <c r="AM1936" s="332"/>
      <c r="AN1936" s="302">
        <v>1</v>
      </c>
      <c r="AO1936" s="333"/>
      <c r="AQ1936" s="334"/>
    </row>
    <row r="1937" spans="4:43" x14ac:dyDescent="0.25">
      <c r="D1937" s="323"/>
      <c r="F1937" s="324" t="s">
        <v>8763</v>
      </c>
      <c r="G1937" s="316"/>
      <c r="H1937" s="317"/>
      <c r="M1937" s="300">
        <v>1</v>
      </c>
      <c r="N1937" s="325">
        <v>110</v>
      </c>
      <c r="O1937" s="326">
        <v>45303</v>
      </c>
      <c r="P1937" s="327">
        <v>45303</v>
      </c>
      <c r="Q1937" s="325" t="s">
        <v>98</v>
      </c>
      <c r="R1937" s="325" t="s">
        <v>96</v>
      </c>
      <c r="S1937" s="325" t="s">
        <v>8650</v>
      </c>
      <c r="T1937" s="325" t="s">
        <v>410</v>
      </c>
      <c r="U1937" s="325" t="s">
        <v>2401</v>
      </c>
      <c r="V1937" s="325" t="s">
        <v>406</v>
      </c>
      <c r="W1937" s="325">
        <v>3172.06</v>
      </c>
      <c r="X1937" s="328" t="s">
        <v>2387</v>
      </c>
      <c r="Y1937" s="329">
        <v>15</v>
      </c>
      <c r="Z1937" s="325">
        <v>46.064</v>
      </c>
      <c r="AA1937" s="329">
        <v>7</v>
      </c>
      <c r="AB1937" s="325">
        <v>2780</v>
      </c>
      <c r="AC1937" s="325" t="s">
        <v>5005</v>
      </c>
      <c r="AD1937" s="325" t="s">
        <v>4912</v>
      </c>
      <c r="AE1937" s="330" t="s">
        <v>4817</v>
      </c>
      <c r="AF1937" s="331">
        <v>0.6</v>
      </c>
      <c r="AG1937" s="331">
        <v>0.29199999999999998</v>
      </c>
      <c r="AH1937" s="325" t="s">
        <v>2637</v>
      </c>
      <c r="AI1937" s="325" t="s">
        <v>3453</v>
      </c>
      <c r="AJ1937" s="328">
        <v>227</v>
      </c>
      <c r="AK1937" s="325" t="s">
        <v>8764</v>
      </c>
      <c r="AL1937" s="325" t="s">
        <v>167</v>
      </c>
      <c r="AM1937" s="332"/>
      <c r="AN1937" s="302">
        <v>1</v>
      </c>
      <c r="AO1937" s="333"/>
      <c r="AQ1937" s="334"/>
    </row>
    <row r="1938" spans="4:43" x14ac:dyDescent="0.25">
      <c r="D1938" s="323"/>
      <c r="F1938" s="324" t="s">
        <v>8765</v>
      </c>
      <c r="G1938" s="316"/>
      <c r="H1938" s="317"/>
      <c r="M1938" s="300">
        <v>1</v>
      </c>
      <c r="N1938" s="325">
        <v>111</v>
      </c>
      <c r="O1938" s="326">
        <v>45304</v>
      </c>
      <c r="P1938" s="327">
        <v>45304</v>
      </c>
      <c r="Q1938" s="325" t="s">
        <v>98</v>
      </c>
      <c r="R1938" s="325" t="s">
        <v>96</v>
      </c>
      <c r="S1938" s="325" t="s">
        <v>8681</v>
      </c>
      <c r="T1938" s="325" t="s">
        <v>600</v>
      </c>
      <c r="U1938" s="325" t="s">
        <v>2401</v>
      </c>
      <c r="V1938" s="325" t="s">
        <v>8682</v>
      </c>
      <c r="W1938" s="325">
        <v>2349.1799999999998</v>
      </c>
      <c r="X1938" s="328" t="s">
        <v>2387</v>
      </c>
      <c r="Y1938" s="329">
        <v>4</v>
      </c>
      <c r="Z1938" s="325">
        <v>15.086</v>
      </c>
      <c r="AA1938" s="329">
        <v>3</v>
      </c>
      <c r="AB1938" s="325">
        <v>2074</v>
      </c>
      <c r="AC1938" s="325" t="s">
        <v>4912</v>
      </c>
      <c r="AD1938" s="325" t="s">
        <v>2389</v>
      </c>
      <c r="AE1938" s="330" t="s">
        <v>8766</v>
      </c>
      <c r="AF1938" s="331">
        <v>0.2</v>
      </c>
      <c r="AG1938" s="331">
        <v>0.187</v>
      </c>
      <c r="AH1938" s="325" t="s">
        <v>2405</v>
      </c>
      <c r="AI1938" s="325" t="s">
        <v>2406</v>
      </c>
      <c r="AJ1938" s="328">
        <v>448</v>
      </c>
      <c r="AK1938" s="325" t="s">
        <v>8589</v>
      </c>
      <c r="AL1938" s="325" t="s">
        <v>167</v>
      </c>
      <c r="AM1938" s="332"/>
      <c r="AN1938" s="302">
        <v>1</v>
      </c>
      <c r="AO1938" s="333"/>
      <c r="AQ1938" s="334"/>
    </row>
    <row r="1939" spans="4:43" x14ac:dyDescent="0.25">
      <c r="D1939" s="323"/>
      <c r="F1939" s="324" t="s">
        <v>8767</v>
      </c>
      <c r="G1939" s="316"/>
      <c r="H1939" s="317"/>
      <c r="M1939" s="300">
        <v>1</v>
      </c>
      <c r="N1939" s="325">
        <v>112</v>
      </c>
      <c r="O1939" s="326">
        <v>45304</v>
      </c>
      <c r="P1939" s="327">
        <v>45304</v>
      </c>
      <c r="Q1939" s="325" t="s">
        <v>98</v>
      </c>
      <c r="R1939" s="325" t="s">
        <v>96</v>
      </c>
      <c r="S1939" s="325" t="s">
        <v>8698</v>
      </c>
      <c r="T1939" s="325" t="s">
        <v>905</v>
      </c>
      <c r="U1939" s="325" t="s">
        <v>2401</v>
      </c>
      <c r="V1939" s="325" t="s">
        <v>8699</v>
      </c>
      <c r="W1939" s="325">
        <v>2378.5</v>
      </c>
      <c r="X1939" s="328" t="s">
        <v>2387</v>
      </c>
      <c r="Y1939" s="329">
        <v>17</v>
      </c>
      <c r="Z1939" s="325">
        <v>95.974999999999994</v>
      </c>
      <c r="AA1939" s="329">
        <v>0.6</v>
      </c>
      <c r="AB1939" s="325">
        <v>2000</v>
      </c>
      <c r="AC1939" s="325" t="s">
        <v>2394</v>
      </c>
      <c r="AD1939" s="325" t="s">
        <v>2389</v>
      </c>
      <c r="AE1939" s="330" t="s">
        <v>2395</v>
      </c>
      <c r="AF1939" s="331">
        <v>17</v>
      </c>
      <c r="AG1939" s="331">
        <v>0.6</v>
      </c>
      <c r="AH1939" s="325" t="s">
        <v>4813</v>
      </c>
      <c r="AI1939" s="325" t="s">
        <v>5524</v>
      </c>
      <c r="AJ1939" s="328">
        <v>203</v>
      </c>
      <c r="AK1939" s="325" t="s">
        <v>8768</v>
      </c>
      <c r="AL1939" s="325" t="s">
        <v>167</v>
      </c>
      <c r="AM1939" s="332"/>
      <c r="AN1939" s="302">
        <v>1</v>
      </c>
      <c r="AO1939" s="333"/>
      <c r="AQ1939" s="334"/>
    </row>
    <row r="1940" spans="4:43" x14ac:dyDescent="0.25">
      <c r="D1940" s="323"/>
      <c r="F1940" s="324" t="s">
        <v>8769</v>
      </c>
      <c r="G1940" s="316"/>
      <c r="H1940" s="317"/>
      <c r="M1940" s="300">
        <v>1</v>
      </c>
      <c r="N1940" s="325">
        <v>113</v>
      </c>
      <c r="O1940" s="326">
        <v>45304</v>
      </c>
      <c r="P1940" s="327">
        <v>45304</v>
      </c>
      <c r="Q1940" s="325" t="s">
        <v>98</v>
      </c>
      <c r="R1940" s="325" t="s">
        <v>96</v>
      </c>
      <c r="S1940" s="325" t="s">
        <v>8478</v>
      </c>
      <c r="T1940" s="325" t="s">
        <v>277</v>
      </c>
      <c r="U1940" s="325" t="s">
        <v>2401</v>
      </c>
      <c r="V1940" s="325" t="s">
        <v>8479</v>
      </c>
      <c r="W1940" s="325">
        <v>2935.06</v>
      </c>
      <c r="X1940" s="328" t="s">
        <v>2387</v>
      </c>
      <c r="Y1940" s="329">
        <v>6</v>
      </c>
      <c r="Z1940" s="325">
        <v>17.315999999999999</v>
      </c>
      <c r="AA1940" s="329">
        <v>4.3</v>
      </c>
      <c r="AB1940" s="325">
        <v>2816</v>
      </c>
      <c r="AC1940" s="325" t="s">
        <v>2394</v>
      </c>
      <c r="AD1940" s="325" t="s">
        <v>4750</v>
      </c>
      <c r="AE1940" s="330" t="s">
        <v>4751</v>
      </c>
      <c r="AF1940" s="331">
        <v>0.1</v>
      </c>
      <c r="AG1940" s="331">
        <v>0.09</v>
      </c>
      <c r="AH1940" s="325" t="s">
        <v>2637</v>
      </c>
      <c r="AI1940" s="325" t="s">
        <v>3665</v>
      </c>
      <c r="AJ1940" s="328">
        <v>439</v>
      </c>
      <c r="AK1940" s="325" t="s">
        <v>8770</v>
      </c>
      <c r="AL1940" s="325" t="s">
        <v>167</v>
      </c>
      <c r="AM1940" s="332"/>
      <c r="AN1940" s="302">
        <v>1</v>
      </c>
      <c r="AO1940" s="333"/>
      <c r="AQ1940" s="334"/>
    </row>
    <row r="1941" spans="4:43" x14ac:dyDescent="0.25">
      <c r="D1941" s="323"/>
      <c r="F1941" s="324" t="s">
        <v>8771</v>
      </c>
      <c r="G1941" s="316"/>
      <c r="H1941" s="317"/>
      <c r="M1941" s="300">
        <v>1</v>
      </c>
      <c r="N1941" s="325">
        <v>114</v>
      </c>
      <c r="O1941" s="326">
        <v>45304</v>
      </c>
      <c r="P1941" s="327">
        <v>45304</v>
      </c>
      <c r="Q1941" s="325" t="s">
        <v>98</v>
      </c>
      <c r="R1941" s="325" t="s">
        <v>96</v>
      </c>
      <c r="S1941" s="325" t="s">
        <v>8772</v>
      </c>
      <c r="T1941" s="325" t="s">
        <v>410</v>
      </c>
      <c r="U1941" s="325" t="s">
        <v>2401</v>
      </c>
      <c r="V1941" s="325" t="s">
        <v>2006</v>
      </c>
      <c r="W1941" s="325">
        <v>3036.61</v>
      </c>
      <c r="X1941" s="328" t="s">
        <v>2387</v>
      </c>
      <c r="Y1941" s="329">
        <v>13</v>
      </c>
      <c r="Z1941" s="325">
        <v>49.265000000000001</v>
      </c>
      <c r="AA1941" s="329">
        <v>5.7</v>
      </c>
      <c r="AB1941" s="325">
        <v>2680</v>
      </c>
      <c r="AC1941" s="325" t="s">
        <v>4750</v>
      </c>
      <c r="AD1941" s="325" t="s">
        <v>4516</v>
      </c>
      <c r="AE1941" s="330" t="s">
        <v>5006</v>
      </c>
      <c r="AF1941" s="331">
        <v>0.8</v>
      </c>
      <c r="AG1941" s="331">
        <v>0.35599999999999998</v>
      </c>
      <c r="AH1941" s="325" t="s">
        <v>2637</v>
      </c>
      <c r="AI1941" s="325" t="s">
        <v>3453</v>
      </c>
      <c r="AJ1941" s="328">
        <v>589</v>
      </c>
      <c r="AK1941" s="325" t="s">
        <v>8773</v>
      </c>
      <c r="AL1941" s="325" t="s">
        <v>167</v>
      </c>
      <c r="AM1941" s="332"/>
      <c r="AN1941" s="302">
        <v>1</v>
      </c>
      <c r="AO1941" s="333"/>
      <c r="AQ1941" s="334"/>
    </row>
    <row r="1942" spans="4:43" x14ac:dyDescent="0.25">
      <c r="D1942" s="323"/>
      <c r="F1942" s="324" t="s">
        <v>8774</v>
      </c>
      <c r="G1942" s="316"/>
      <c r="H1942" s="317"/>
      <c r="M1942" s="300">
        <v>1</v>
      </c>
      <c r="N1942" s="325">
        <v>115</v>
      </c>
      <c r="O1942" s="326">
        <v>45304</v>
      </c>
      <c r="P1942" s="327">
        <v>45304</v>
      </c>
      <c r="Q1942" s="325" t="s">
        <v>98</v>
      </c>
      <c r="R1942" s="325" t="s">
        <v>96</v>
      </c>
      <c r="S1942" s="325" t="s">
        <v>8478</v>
      </c>
      <c r="T1942" s="325" t="s">
        <v>277</v>
      </c>
      <c r="U1942" s="325" t="s">
        <v>2401</v>
      </c>
      <c r="V1942" s="325" t="s">
        <v>8479</v>
      </c>
      <c r="W1942" s="325">
        <v>2935.06</v>
      </c>
      <c r="X1942" s="328" t="s">
        <v>2387</v>
      </c>
      <c r="Y1942" s="329">
        <v>6</v>
      </c>
      <c r="Z1942" s="325">
        <v>17.315999999999999</v>
      </c>
      <c r="AA1942" s="329">
        <v>4.3</v>
      </c>
      <c r="AB1942" s="325">
        <v>2816</v>
      </c>
      <c r="AC1942" s="325" t="s">
        <v>5035</v>
      </c>
      <c r="AD1942" s="325" t="s">
        <v>8775</v>
      </c>
      <c r="AE1942" s="330" t="s">
        <v>8776</v>
      </c>
      <c r="AF1942" s="331">
        <v>1.9</v>
      </c>
      <c r="AG1942" s="331">
        <v>1.3680000000000001</v>
      </c>
      <c r="AH1942" s="325" t="s">
        <v>2405</v>
      </c>
      <c r="AI1942" s="325" t="s">
        <v>2487</v>
      </c>
      <c r="AJ1942" s="328">
        <v>439</v>
      </c>
      <c r="AK1942" s="325" t="s">
        <v>8777</v>
      </c>
      <c r="AL1942" s="325" t="s">
        <v>167</v>
      </c>
      <c r="AM1942" s="332"/>
      <c r="AN1942" s="302">
        <v>1</v>
      </c>
      <c r="AO1942" s="333"/>
      <c r="AQ1942" s="334"/>
    </row>
    <row r="1943" spans="4:43" x14ac:dyDescent="0.25">
      <c r="D1943" s="323"/>
      <c r="F1943" s="324" t="s">
        <v>8778</v>
      </c>
      <c r="G1943" s="316"/>
      <c r="H1943" s="317"/>
      <c r="M1943" s="300">
        <v>1</v>
      </c>
      <c r="N1943" s="325">
        <v>116</v>
      </c>
      <c r="O1943" s="326">
        <v>45304</v>
      </c>
      <c r="P1943" s="327">
        <v>45304</v>
      </c>
      <c r="Q1943" s="325" t="s">
        <v>98</v>
      </c>
      <c r="R1943" s="325" t="s">
        <v>96</v>
      </c>
      <c r="S1943" s="325" t="s">
        <v>1470</v>
      </c>
      <c r="T1943" s="325" t="s">
        <v>681</v>
      </c>
      <c r="U1943" s="325" t="s">
        <v>2401</v>
      </c>
      <c r="V1943" s="325" t="s">
        <v>682</v>
      </c>
      <c r="W1943" s="325">
        <v>2613.9699999999998</v>
      </c>
      <c r="X1943" s="328" t="s">
        <v>2387</v>
      </c>
      <c r="Y1943" s="329">
        <v>13</v>
      </c>
      <c r="Z1943" s="325">
        <v>43.631</v>
      </c>
      <c r="AA1943" s="329">
        <v>6</v>
      </c>
      <c r="AB1943" s="325">
        <v>1700</v>
      </c>
      <c r="AC1943" s="325" t="s">
        <v>5312</v>
      </c>
      <c r="AD1943" s="325" t="s">
        <v>2389</v>
      </c>
      <c r="AE1943" s="330" t="s">
        <v>8779</v>
      </c>
      <c r="AF1943" s="331">
        <v>11.5</v>
      </c>
      <c r="AG1943" s="331">
        <v>5.2919999999999998</v>
      </c>
      <c r="AH1943" s="325" t="s">
        <v>2405</v>
      </c>
      <c r="AI1943" s="325" t="s">
        <v>3751</v>
      </c>
      <c r="AJ1943" s="328">
        <v>218</v>
      </c>
      <c r="AK1943" s="325" t="s">
        <v>8780</v>
      </c>
      <c r="AL1943" s="325" t="s">
        <v>167</v>
      </c>
      <c r="AM1943" s="332"/>
      <c r="AN1943" s="302">
        <v>1</v>
      </c>
      <c r="AO1943" s="333"/>
      <c r="AQ1943" s="334"/>
    </row>
    <row r="1944" spans="4:43" x14ac:dyDescent="0.25">
      <c r="D1944" s="323"/>
      <c r="F1944" s="324" t="s">
        <v>8781</v>
      </c>
      <c r="G1944" s="316"/>
      <c r="H1944" s="317"/>
      <c r="M1944" s="300">
        <v>1</v>
      </c>
      <c r="N1944" s="325">
        <v>117</v>
      </c>
      <c r="O1944" s="326">
        <v>45304</v>
      </c>
      <c r="P1944" s="327">
        <v>45304</v>
      </c>
      <c r="Q1944" s="325" t="s">
        <v>98</v>
      </c>
      <c r="R1944" s="325" t="s">
        <v>96</v>
      </c>
      <c r="S1944" s="325" t="s">
        <v>8782</v>
      </c>
      <c r="T1944" s="325" t="s">
        <v>410</v>
      </c>
      <c r="U1944" s="325" t="s">
        <v>2401</v>
      </c>
      <c r="V1944" s="325" t="s">
        <v>206</v>
      </c>
      <c r="W1944" s="325">
        <v>3284.38</v>
      </c>
      <c r="X1944" s="328" t="s">
        <v>2387</v>
      </c>
      <c r="Y1944" s="329">
        <v>15</v>
      </c>
      <c r="Z1944" s="325">
        <v>44.552</v>
      </c>
      <c r="AA1944" s="329">
        <v>6.8</v>
      </c>
      <c r="AB1944" s="325">
        <v>2810</v>
      </c>
      <c r="AC1944" s="325" t="s">
        <v>4459</v>
      </c>
      <c r="AD1944" s="325" t="s">
        <v>2389</v>
      </c>
      <c r="AE1944" s="330" t="s">
        <v>5570</v>
      </c>
      <c r="AF1944" s="331">
        <v>13.1</v>
      </c>
      <c r="AG1944" s="331">
        <v>5.95</v>
      </c>
      <c r="AH1944" s="325" t="s">
        <v>2637</v>
      </c>
      <c r="AI1944" s="325" t="s">
        <v>3665</v>
      </c>
      <c r="AJ1944" s="328">
        <v>202</v>
      </c>
      <c r="AK1944" s="325" t="s">
        <v>8783</v>
      </c>
      <c r="AL1944" s="325" t="s">
        <v>167</v>
      </c>
      <c r="AM1944" s="332"/>
      <c r="AN1944" s="302">
        <v>1</v>
      </c>
      <c r="AO1944" s="333"/>
      <c r="AQ1944" s="334"/>
    </row>
    <row r="1945" spans="4:43" x14ac:dyDescent="0.25">
      <c r="D1945" s="323"/>
      <c r="F1945" s="324" t="s">
        <v>8784</v>
      </c>
      <c r="G1945" s="316"/>
      <c r="H1945" s="317"/>
      <c r="M1945" s="300">
        <v>1</v>
      </c>
      <c r="N1945" s="325">
        <v>118</v>
      </c>
      <c r="O1945" s="326">
        <v>45304</v>
      </c>
      <c r="P1945" s="327">
        <v>45304</v>
      </c>
      <c r="Q1945" s="325" t="s">
        <v>98</v>
      </c>
      <c r="R1945" s="325" t="s">
        <v>96</v>
      </c>
      <c r="S1945" s="325" t="s">
        <v>8460</v>
      </c>
      <c r="T1945" s="325" t="s">
        <v>1233</v>
      </c>
      <c r="U1945" s="325" t="s">
        <v>2401</v>
      </c>
      <c r="V1945" s="325" t="s">
        <v>8461</v>
      </c>
      <c r="W1945" s="325">
        <v>2570.91</v>
      </c>
      <c r="X1945" s="328" t="s">
        <v>2387</v>
      </c>
      <c r="Y1945" s="329">
        <v>22</v>
      </c>
      <c r="Z1945" s="325">
        <v>3.9329999999999998</v>
      </c>
      <c r="AA1945" s="329">
        <v>18</v>
      </c>
      <c r="AB1945" s="325">
        <v>2232</v>
      </c>
      <c r="AC1945" s="325" t="s">
        <v>8785</v>
      </c>
      <c r="AD1945" s="325" t="s">
        <v>6810</v>
      </c>
      <c r="AE1945" s="330" t="s">
        <v>8786</v>
      </c>
      <c r="AF1945" s="331">
        <v>0.8</v>
      </c>
      <c r="AG1945" s="331">
        <v>0.67400000000000004</v>
      </c>
      <c r="AH1945" s="325" t="s">
        <v>2405</v>
      </c>
      <c r="AI1945" s="325" t="s">
        <v>2487</v>
      </c>
      <c r="AJ1945" s="328">
        <v>544</v>
      </c>
      <c r="AK1945" s="325" t="s">
        <v>8787</v>
      </c>
      <c r="AL1945" s="325" t="s">
        <v>167</v>
      </c>
      <c r="AM1945" s="332"/>
      <c r="AN1945" s="302">
        <v>1</v>
      </c>
      <c r="AO1945" s="333"/>
      <c r="AQ1945" s="334"/>
    </row>
    <row r="1946" spans="4:43" x14ac:dyDescent="0.25">
      <c r="D1946" s="323"/>
      <c r="F1946" s="324" t="s">
        <v>8788</v>
      </c>
      <c r="G1946" s="316"/>
      <c r="H1946" s="317"/>
      <c r="M1946" s="300">
        <v>1</v>
      </c>
      <c r="N1946" s="325">
        <v>119</v>
      </c>
      <c r="O1946" s="326">
        <v>45305</v>
      </c>
      <c r="P1946" s="327">
        <v>45305</v>
      </c>
      <c r="Q1946" s="325" t="s">
        <v>98</v>
      </c>
      <c r="R1946" s="325" t="s">
        <v>96</v>
      </c>
      <c r="S1946" s="325" t="s">
        <v>8698</v>
      </c>
      <c r="T1946" s="325" t="s">
        <v>905</v>
      </c>
      <c r="U1946" s="325" t="s">
        <v>2401</v>
      </c>
      <c r="V1946" s="325" t="s">
        <v>8699</v>
      </c>
      <c r="W1946" s="325">
        <v>2378.5</v>
      </c>
      <c r="X1946" s="328" t="s">
        <v>2387</v>
      </c>
      <c r="Y1946" s="329">
        <v>17</v>
      </c>
      <c r="Z1946" s="325">
        <v>95.974999999999994</v>
      </c>
      <c r="AA1946" s="329">
        <v>0.6</v>
      </c>
      <c r="AB1946" s="325">
        <v>2000</v>
      </c>
      <c r="AC1946" s="325" t="s">
        <v>2394</v>
      </c>
      <c r="AD1946" s="325" t="s">
        <v>2389</v>
      </c>
      <c r="AE1946" s="330" t="s">
        <v>2395</v>
      </c>
      <c r="AF1946" s="331">
        <v>17</v>
      </c>
      <c r="AG1946" s="331">
        <v>0.6</v>
      </c>
      <c r="AH1946" s="325" t="s">
        <v>4813</v>
      </c>
      <c r="AI1946" s="325" t="s">
        <v>5524</v>
      </c>
      <c r="AJ1946" s="328">
        <v>203</v>
      </c>
      <c r="AK1946" s="325" t="s">
        <v>8768</v>
      </c>
      <c r="AL1946" s="325" t="s">
        <v>167</v>
      </c>
      <c r="AM1946" s="332"/>
      <c r="AN1946" s="302">
        <v>1</v>
      </c>
      <c r="AO1946" s="333"/>
      <c r="AQ1946" s="334"/>
    </row>
    <row r="1947" spans="4:43" x14ac:dyDescent="0.25">
      <c r="D1947" s="323"/>
      <c r="F1947" s="324" t="s">
        <v>8789</v>
      </c>
      <c r="G1947" s="316"/>
      <c r="H1947" s="317"/>
      <c r="M1947" s="300">
        <v>1</v>
      </c>
      <c r="N1947" s="325">
        <v>120</v>
      </c>
      <c r="O1947" s="326">
        <v>45305</v>
      </c>
      <c r="P1947" s="327">
        <v>45305</v>
      </c>
      <c r="Q1947" s="325" t="s">
        <v>98</v>
      </c>
      <c r="R1947" s="325" t="s">
        <v>96</v>
      </c>
      <c r="S1947" s="325" t="s">
        <v>8782</v>
      </c>
      <c r="T1947" s="325" t="s">
        <v>410</v>
      </c>
      <c r="U1947" s="325" t="s">
        <v>2401</v>
      </c>
      <c r="V1947" s="325" t="s">
        <v>206</v>
      </c>
      <c r="W1947" s="325">
        <v>3284.38</v>
      </c>
      <c r="X1947" s="328" t="s">
        <v>2387</v>
      </c>
      <c r="Y1947" s="329">
        <v>15</v>
      </c>
      <c r="Z1947" s="325">
        <v>44.552</v>
      </c>
      <c r="AA1947" s="329">
        <v>6.8</v>
      </c>
      <c r="AB1947" s="325">
        <v>2810</v>
      </c>
      <c r="AC1947" s="325" t="s">
        <v>2394</v>
      </c>
      <c r="AD1947" s="325" t="s">
        <v>4459</v>
      </c>
      <c r="AE1947" s="330" t="s">
        <v>4874</v>
      </c>
      <c r="AF1947" s="331">
        <v>1.9</v>
      </c>
      <c r="AG1947" s="331">
        <v>0.85</v>
      </c>
      <c r="AH1947" s="325" t="s">
        <v>2637</v>
      </c>
      <c r="AI1947" s="325" t="s">
        <v>3665</v>
      </c>
      <c r="AJ1947" s="328">
        <v>202</v>
      </c>
      <c r="AK1947" s="325" t="s">
        <v>8790</v>
      </c>
      <c r="AL1947" s="325" t="s">
        <v>167</v>
      </c>
      <c r="AM1947" s="332"/>
      <c r="AN1947" s="302">
        <v>1</v>
      </c>
      <c r="AO1947" s="333"/>
      <c r="AQ1947" s="334"/>
    </row>
    <row r="1948" spans="4:43" x14ac:dyDescent="0.25">
      <c r="D1948" s="323"/>
      <c r="F1948" s="324" t="s">
        <v>8791</v>
      </c>
      <c r="G1948" s="316"/>
      <c r="H1948" s="317"/>
      <c r="M1948" s="300">
        <v>1</v>
      </c>
      <c r="N1948" s="325">
        <v>121</v>
      </c>
      <c r="O1948" s="326">
        <v>45305</v>
      </c>
      <c r="P1948" s="327">
        <v>45305</v>
      </c>
      <c r="Q1948" s="325" t="s">
        <v>98</v>
      </c>
      <c r="R1948" s="325" t="s">
        <v>96</v>
      </c>
      <c r="S1948" s="325" t="s">
        <v>8681</v>
      </c>
      <c r="T1948" s="325" t="s">
        <v>600</v>
      </c>
      <c r="U1948" s="325" t="s">
        <v>2401</v>
      </c>
      <c r="V1948" s="325" t="s">
        <v>8682</v>
      </c>
      <c r="W1948" s="325">
        <v>2349.1799999999998</v>
      </c>
      <c r="X1948" s="328" t="s">
        <v>2387</v>
      </c>
      <c r="Y1948" s="329">
        <v>4</v>
      </c>
      <c r="Z1948" s="325">
        <v>15.086</v>
      </c>
      <c r="AA1948" s="329">
        <v>3</v>
      </c>
      <c r="AB1948" s="325">
        <v>2074</v>
      </c>
      <c r="AC1948" s="325" t="s">
        <v>2394</v>
      </c>
      <c r="AD1948" s="325" t="s">
        <v>2389</v>
      </c>
      <c r="AE1948" s="330" t="s">
        <v>2395</v>
      </c>
      <c r="AF1948" s="331">
        <v>4</v>
      </c>
      <c r="AG1948" s="331">
        <v>3</v>
      </c>
      <c r="AH1948" s="325" t="s">
        <v>2405</v>
      </c>
      <c r="AI1948" s="325" t="s">
        <v>2406</v>
      </c>
      <c r="AJ1948" s="328">
        <v>448</v>
      </c>
      <c r="AK1948" s="325" t="s">
        <v>8792</v>
      </c>
      <c r="AL1948" s="325" t="s">
        <v>167</v>
      </c>
      <c r="AM1948" s="332"/>
      <c r="AN1948" s="302">
        <v>1</v>
      </c>
      <c r="AO1948" s="333"/>
      <c r="AQ1948" s="334"/>
    </row>
    <row r="1949" spans="4:43" x14ac:dyDescent="0.25">
      <c r="D1949" s="323"/>
      <c r="F1949" s="324" t="s">
        <v>8793</v>
      </c>
      <c r="G1949" s="316"/>
      <c r="H1949" s="317"/>
      <c r="M1949" s="300">
        <v>1</v>
      </c>
      <c r="N1949" s="325">
        <v>122</v>
      </c>
      <c r="O1949" s="326">
        <v>45305</v>
      </c>
      <c r="P1949" s="327">
        <v>45305</v>
      </c>
      <c r="Q1949" s="325" t="s">
        <v>98</v>
      </c>
      <c r="R1949" s="325" t="s">
        <v>96</v>
      </c>
      <c r="S1949" s="325" t="s">
        <v>8757</v>
      </c>
      <c r="T1949" s="325" t="s">
        <v>1499</v>
      </c>
      <c r="U1949" s="325" t="s">
        <v>2401</v>
      </c>
      <c r="V1949" s="325" t="s">
        <v>907</v>
      </c>
      <c r="W1949" s="325">
        <v>3252.42</v>
      </c>
      <c r="X1949" s="328" t="s">
        <v>2387</v>
      </c>
      <c r="Y1949" s="329">
        <v>17</v>
      </c>
      <c r="Z1949" s="325">
        <v>52.253</v>
      </c>
      <c r="AA1949" s="329">
        <v>7</v>
      </c>
      <c r="AB1949" s="325">
        <v>2870</v>
      </c>
      <c r="AC1949" s="325" t="s">
        <v>8076</v>
      </c>
      <c r="AD1949" s="325" t="s">
        <v>5918</v>
      </c>
      <c r="AE1949" s="330" t="s">
        <v>8794</v>
      </c>
      <c r="AF1949" s="331">
        <v>16.8</v>
      </c>
      <c r="AG1949" s="331">
        <v>6.9249999999999998</v>
      </c>
      <c r="AH1949" s="325" t="s">
        <v>2405</v>
      </c>
      <c r="AI1949" s="325" t="s">
        <v>2487</v>
      </c>
      <c r="AJ1949" s="328">
        <v>196</v>
      </c>
      <c r="AK1949" s="325" t="s">
        <v>8795</v>
      </c>
      <c r="AL1949" s="325" t="s">
        <v>167</v>
      </c>
      <c r="AM1949" s="332"/>
      <c r="AN1949" s="302">
        <v>1</v>
      </c>
      <c r="AO1949" s="333"/>
      <c r="AQ1949" s="334"/>
    </row>
    <row r="1950" spans="4:43" x14ac:dyDescent="0.25">
      <c r="D1950" s="323"/>
      <c r="F1950" s="324" t="s">
        <v>8796</v>
      </c>
      <c r="G1950" s="316"/>
      <c r="H1950" s="317"/>
      <c r="M1950" s="300">
        <v>1</v>
      </c>
      <c r="N1950" s="325">
        <v>123</v>
      </c>
      <c r="O1950" s="326">
        <v>45305</v>
      </c>
      <c r="P1950" s="327">
        <v>45305</v>
      </c>
      <c r="Q1950" s="325" t="s">
        <v>98</v>
      </c>
      <c r="R1950" s="325" t="s">
        <v>96</v>
      </c>
      <c r="S1950" s="325" t="s">
        <v>8446</v>
      </c>
      <c r="T1950" s="325" t="s">
        <v>174</v>
      </c>
      <c r="U1950" s="325" t="s">
        <v>2401</v>
      </c>
      <c r="V1950" s="325" t="s">
        <v>3512</v>
      </c>
      <c r="W1950" s="325">
        <v>3340</v>
      </c>
      <c r="X1950" s="328" t="s">
        <v>2387</v>
      </c>
      <c r="Y1950" s="329">
        <v>11</v>
      </c>
      <c r="Z1950" s="325">
        <v>11.131</v>
      </c>
      <c r="AA1950" s="329">
        <v>8.1</v>
      </c>
      <c r="AB1950" s="325">
        <v>2800</v>
      </c>
      <c r="AC1950" s="325" t="s">
        <v>4516</v>
      </c>
      <c r="AD1950" s="325" t="s">
        <v>5178</v>
      </c>
      <c r="AE1950" s="330" t="s">
        <v>4874</v>
      </c>
      <c r="AF1950" s="331">
        <v>1.4</v>
      </c>
      <c r="AG1950" s="331">
        <v>1.0129999999999999</v>
      </c>
      <c r="AH1950" s="325" t="s">
        <v>2637</v>
      </c>
      <c r="AI1950" s="325" t="s">
        <v>3453</v>
      </c>
      <c r="AJ1950" s="328">
        <v>69</v>
      </c>
      <c r="AK1950" s="325" t="s">
        <v>8797</v>
      </c>
      <c r="AL1950" s="325" t="s">
        <v>167</v>
      </c>
      <c r="AM1950" s="332"/>
      <c r="AN1950" s="302">
        <v>1</v>
      </c>
      <c r="AO1950" s="333"/>
      <c r="AQ1950" s="334"/>
    </row>
    <row r="1951" spans="4:43" x14ac:dyDescent="0.25">
      <c r="D1951" s="323"/>
      <c r="F1951" s="324" t="s">
        <v>8798</v>
      </c>
      <c r="G1951" s="316"/>
      <c r="H1951" s="317"/>
      <c r="M1951" s="300">
        <v>1</v>
      </c>
      <c r="N1951" s="325">
        <v>124</v>
      </c>
      <c r="O1951" s="326">
        <v>45305</v>
      </c>
      <c r="P1951" s="327">
        <v>45305</v>
      </c>
      <c r="Q1951" s="325" t="s">
        <v>98</v>
      </c>
      <c r="R1951" s="325" t="s">
        <v>96</v>
      </c>
      <c r="S1951" s="325" t="s">
        <v>1514</v>
      </c>
      <c r="T1951" s="325" t="s">
        <v>174</v>
      </c>
      <c r="U1951" s="325" t="s">
        <v>2401</v>
      </c>
      <c r="V1951" s="325" t="s">
        <v>176</v>
      </c>
      <c r="W1951" s="325">
        <v>3232.07</v>
      </c>
      <c r="X1951" s="328" t="s">
        <v>2387</v>
      </c>
      <c r="Y1951" s="329">
        <v>25</v>
      </c>
      <c r="Z1951" s="325">
        <v>70.275000000000006</v>
      </c>
      <c r="AA1951" s="329">
        <v>6.2</v>
      </c>
      <c r="AB1951" s="325" t="s">
        <v>167</v>
      </c>
      <c r="AC1951" s="325" t="s">
        <v>4516</v>
      </c>
      <c r="AD1951" s="325" t="s">
        <v>5178</v>
      </c>
      <c r="AE1951" s="330" t="s">
        <v>4874</v>
      </c>
      <c r="AF1951" s="331">
        <v>3.1</v>
      </c>
      <c r="AG1951" s="331">
        <v>0.77500000000000002</v>
      </c>
      <c r="AH1951" s="325" t="s">
        <v>2637</v>
      </c>
      <c r="AI1951" s="325" t="s">
        <v>3453</v>
      </c>
      <c r="AJ1951" s="328">
        <v>8</v>
      </c>
      <c r="AK1951" s="325" t="s">
        <v>8797</v>
      </c>
      <c r="AL1951" s="325" t="s">
        <v>167</v>
      </c>
      <c r="AM1951" s="332"/>
      <c r="AN1951" s="302">
        <v>1</v>
      </c>
      <c r="AO1951" s="333"/>
      <c r="AQ1951" s="334"/>
    </row>
    <row r="1952" spans="4:43" x14ac:dyDescent="0.25">
      <c r="D1952" s="323"/>
      <c r="F1952" s="324" t="s">
        <v>8799</v>
      </c>
      <c r="G1952" s="316"/>
      <c r="H1952" s="317"/>
      <c r="M1952" s="300">
        <v>1</v>
      </c>
      <c r="N1952" s="325">
        <v>125</v>
      </c>
      <c r="O1952" s="326">
        <v>45305</v>
      </c>
      <c r="P1952" s="327">
        <v>45305</v>
      </c>
      <c r="Q1952" s="325" t="s">
        <v>98</v>
      </c>
      <c r="R1952" s="325" t="s">
        <v>96</v>
      </c>
      <c r="S1952" s="325" t="s">
        <v>8533</v>
      </c>
      <c r="T1952" s="325" t="s">
        <v>410</v>
      </c>
      <c r="U1952" s="325" t="s">
        <v>2401</v>
      </c>
      <c r="V1952" s="325" t="s">
        <v>8800</v>
      </c>
      <c r="W1952" s="325">
        <v>3555.55</v>
      </c>
      <c r="X1952" s="328" t="s">
        <v>2387</v>
      </c>
      <c r="Y1952" s="329">
        <v>50</v>
      </c>
      <c r="Z1952" s="325">
        <v>86.471000000000004</v>
      </c>
      <c r="AA1952" s="329">
        <v>5.6</v>
      </c>
      <c r="AB1952" s="325">
        <v>2550</v>
      </c>
      <c r="AC1952" s="325" t="s">
        <v>5178</v>
      </c>
      <c r="AD1952" s="325" t="s">
        <v>5262</v>
      </c>
      <c r="AE1952" s="330" t="s">
        <v>5072</v>
      </c>
      <c r="AF1952" s="331">
        <v>17.7</v>
      </c>
      <c r="AG1952" s="331">
        <v>1.9830000000000001</v>
      </c>
      <c r="AH1952" s="325" t="s">
        <v>2405</v>
      </c>
      <c r="AI1952" s="325" t="s">
        <v>2406</v>
      </c>
      <c r="AJ1952" s="328">
        <v>21</v>
      </c>
      <c r="AK1952" s="325" t="s">
        <v>8801</v>
      </c>
      <c r="AL1952" s="325" t="s">
        <v>167</v>
      </c>
      <c r="AM1952" s="332"/>
      <c r="AN1952" s="302">
        <v>1</v>
      </c>
      <c r="AO1952" s="333"/>
      <c r="AQ1952" s="334"/>
    </row>
    <row r="1953" spans="4:43" x14ac:dyDescent="0.25">
      <c r="D1953" s="323"/>
      <c r="F1953" s="324" t="s">
        <v>8802</v>
      </c>
      <c r="G1953" s="316"/>
      <c r="H1953" s="317"/>
      <c r="M1953" s="300">
        <v>1</v>
      </c>
      <c r="N1953" s="325">
        <v>126</v>
      </c>
      <c r="O1953" s="326">
        <v>45305</v>
      </c>
      <c r="P1953" s="327">
        <v>45305</v>
      </c>
      <c r="Q1953" s="325" t="s">
        <v>98</v>
      </c>
      <c r="R1953" s="325" t="s">
        <v>96</v>
      </c>
      <c r="S1953" s="325" t="s">
        <v>8772</v>
      </c>
      <c r="T1953" s="325" t="s">
        <v>410</v>
      </c>
      <c r="U1953" s="325" t="s">
        <v>2401</v>
      </c>
      <c r="V1953" s="325" t="s">
        <v>2006</v>
      </c>
      <c r="W1953" s="325">
        <v>3036.61</v>
      </c>
      <c r="X1953" s="328" t="s">
        <v>2387</v>
      </c>
      <c r="Y1953" s="329">
        <v>13</v>
      </c>
      <c r="Z1953" s="325">
        <v>49.265000000000001</v>
      </c>
      <c r="AA1953" s="329">
        <v>5.7</v>
      </c>
      <c r="AB1953" s="325">
        <v>2680</v>
      </c>
      <c r="AC1953" s="325" t="s">
        <v>8803</v>
      </c>
      <c r="AD1953" s="325" t="s">
        <v>5216</v>
      </c>
      <c r="AE1953" s="330" t="s">
        <v>8804</v>
      </c>
      <c r="AF1953" s="331">
        <v>5.7</v>
      </c>
      <c r="AG1953" s="331">
        <v>2.4929999999999999</v>
      </c>
      <c r="AH1953" s="325" t="s">
        <v>2405</v>
      </c>
      <c r="AI1953" s="325" t="s">
        <v>2406</v>
      </c>
      <c r="AJ1953" s="328">
        <v>590</v>
      </c>
      <c r="AK1953" s="325" t="s">
        <v>8805</v>
      </c>
      <c r="AL1953" s="325" t="s">
        <v>167</v>
      </c>
      <c r="AM1953" s="332"/>
      <c r="AN1953" s="302">
        <v>1</v>
      </c>
      <c r="AO1953" s="333"/>
      <c r="AQ1953" s="334"/>
    </row>
    <row r="1954" spans="4:43" x14ac:dyDescent="0.25">
      <c r="D1954" s="323"/>
      <c r="F1954" s="324" t="s">
        <v>8806</v>
      </c>
      <c r="G1954" s="316"/>
      <c r="H1954" s="317"/>
      <c r="M1954" s="300">
        <v>1</v>
      </c>
      <c r="N1954" s="325">
        <v>127</v>
      </c>
      <c r="O1954" s="326">
        <v>45305</v>
      </c>
      <c r="P1954" s="327">
        <v>45305</v>
      </c>
      <c r="Q1954" s="325" t="s">
        <v>98</v>
      </c>
      <c r="R1954" s="325" t="s">
        <v>96</v>
      </c>
      <c r="S1954" s="325" t="s">
        <v>8807</v>
      </c>
      <c r="T1954" s="325" t="s">
        <v>804</v>
      </c>
      <c r="U1954" s="325" t="s">
        <v>2401</v>
      </c>
      <c r="V1954" s="325" t="s">
        <v>8808</v>
      </c>
      <c r="W1954" s="325">
        <v>3296.99</v>
      </c>
      <c r="X1954" s="328" t="s">
        <v>2387</v>
      </c>
      <c r="Y1954" s="329">
        <v>12</v>
      </c>
      <c r="Z1954" s="325">
        <v>42.313000000000002</v>
      </c>
      <c r="AA1954" s="329">
        <v>5.7</v>
      </c>
      <c r="AB1954" s="325">
        <v>2920</v>
      </c>
      <c r="AC1954" s="325" t="s">
        <v>8809</v>
      </c>
      <c r="AD1954" s="325" t="s">
        <v>2389</v>
      </c>
      <c r="AE1954" s="330" t="s">
        <v>8810</v>
      </c>
      <c r="AF1954" s="331">
        <v>9</v>
      </c>
      <c r="AG1954" s="331">
        <v>4.2750000000000004</v>
      </c>
      <c r="AH1954" s="325" t="s">
        <v>2637</v>
      </c>
      <c r="AI1954" s="325" t="s">
        <v>3665</v>
      </c>
      <c r="AJ1954" s="328">
        <v>631</v>
      </c>
      <c r="AK1954" s="325" t="s">
        <v>8811</v>
      </c>
      <c r="AL1954" s="325" t="s">
        <v>167</v>
      </c>
      <c r="AM1954" s="332"/>
      <c r="AN1954" s="302">
        <v>1</v>
      </c>
      <c r="AO1954" s="333"/>
      <c r="AQ1954" s="334"/>
    </row>
    <row r="1955" spans="4:43" x14ac:dyDescent="0.25">
      <c r="D1955" s="323"/>
      <c r="F1955" s="324" t="s">
        <v>8812</v>
      </c>
      <c r="G1955" s="316"/>
      <c r="H1955" s="317"/>
      <c r="M1955" s="300">
        <v>1</v>
      </c>
      <c r="N1955" s="325">
        <v>128</v>
      </c>
      <c r="O1955" s="326">
        <v>45305</v>
      </c>
      <c r="P1955" s="327">
        <v>45305</v>
      </c>
      <c r="Q1955" s="325" t="s">
        <v>98</v>
      </c>
      <c r="R1955" s="325" t="s">
        <v>96</v>
      </c>
      <c r="S1955" s="325" t="s">
        <v>8813</v>
      </c>
      <c r="T1955" s="325" t="s">
        <v>1499</v>
      </c>
      <c r="U1955" s="325" t="s">
        <v>2401</v>
      </c>
      <c r="V1955" s="325" t="s">
        <v>6965</v>
      </c>
      <c r="W1955" s="325">
        <v>3229.2</v>
      </c>
      <c r="X1955" s="328" t="s">
        <v>2387</v>
      </c>
      <c r="Y1955" s="329">
        <v>8</v>
      </c>
      <c r="Z1955" s="325">
        <v>49.048999999999999</v>
      </c>
      <c r="AA1955" s="329">
        <v>3.5</v>
      </c>
      <c r="AB1955" s="325">
        <v>2410</v>
      </c>
      <c r="AC1955" s="325" t="s">
        <v>8814</v>
      </c>
      <c r="AD1955" s="325" t="s">
        <v>6843</v>
      </c>
      <c r="AE1955" s="330" t="s">
        <v>8815</v>
      </c>
      <c r="AF1955" s="331">
        <v>2.4</v>
      </c>
      <c r="AG1955" s="331">
        <v>1.069</v>
      </c>
      <c r="AH1955" s="325" t="s">
        <v>2405</v>
      </c>
      <c r="AI1955" s="325" t="s">
        <v>2406</v>
      </c>
      <c r="AJ1955" s="328">
        <v>410</v>
      </c>
      <c r="AK1955" s="325" t="s">
        <v>8816</v>
      </c>
      <c r="AL1955" s="325" t="s">
        <v>167</v>
      </c>
      <c r="AM1955" s="332"/>
      <c r="AN1955" s="302">
        <v>1</v>
      </c>
      <c r="AO1955" s="333"/>
      <c r="AQ1955" s="334"/>
    </row>
    <row r="1956" spans="4:43" x14ac:dyDescent="0.25">
      <c r="D1956" s="323"/>
      <c r="F1956" s="324" t="s">
        <v>8817</v>
      </c>
      <c r="G1956" s="316"/>
      <c r="H1956" s="317"/>
      <c r="M1956" s="300">
        <v>1</v>
      </c>
      <c r="N1956" s="325">
        <v>129</v>
      </c>
      <c r="O1956" s="326">
        <v>45305</v>
      </c>
      <c r="P1956" s="327">
        <v>45305</v>
      </c>
      <c r="Q1956" s="325" t="s">
        <v>98</v>
      </c>
      <c r="R1956" s="325" t="s">
        <v>96</v>
      </c>
      <c r="S1956" s="325" t="s">
        <v>8818</v>
      </c>
      <c r="T1956" s="325" t="s">
        <v>99</v>
      </c>
      <c r="U1956" s="325" t="s">
        <v>2401</v>
      </c>
      <c r="V1956" s="325" t="s">
        <v>8452</v>
      </c>
      <c r="W1956" s="325">
        <v>3317.98</v>
      </c>
      <c r="X1956" s="328" t="s">
        <v>2387</v>
      </c>
      <c r="Y1956" s="329">
        <v>12</v>
      </c>
      <c r="Z1956" s="325">
        <v>35.146000000000001</v>
      </c>
      <c r="AA1956" s="329">
        <v>6.7</v>
      </c>
      <c r="AB1956" s="325">
        <v>3070</v>
      </c>
      <c r="AC1956" s="325" t="s">
        <v>6746</v>
      </c>
      <c r="AD1956" s="325" t="s">
        <v>4442</v>
      </c>
      <c r="AE1956" s="330" t="s">
        <v>4486</v>
      </c>
      <c r="AF1956" s="331">
        <v>3</v>
      </c>
      <c r="AG1956" s="331">
        <v>1.675</v>
      </c>
      <c r="AH1956" s="325" t="s">
        <v>2405</v>
      </c>
      <c r="AI1956" s="325" t="s">
        <v>2406</v>
      </c>
      <c r="AJ1956" s="328">
        <v>264</v>
      </c>
      <c r="AK1956" s="325" t="s">
        <v>8819</v>
      </c>
      <c r="AL1956" s="325" t="s">
        <v>167</v>
      </c>
      <c r="AM1956" s="332"/>
      <c r="AN1956" s="302">
        <v>1</v>
      </c>
      <c r="AO1956" s="333"/>
      <c r="AQ1956" s="334"/>
    </row>
    <row r="1957" spans="4:43" x14ac:dyDescent="0.25">
      <c r="D1957" s="323"/>
      <c r="F1957" s="324" t="s">
        <v>8820</v>
      </c>
      <c r="G1957" s="316"/>
      <c r="H1957" s="317"/>
      <c r="M1957" s="300">
        <v>1</v>
      </c>
      <c r="N1957" s="325">
        <v>130</v>
      </c>
      <c r="O1957" s="326">
        <v>45305</v>
      </c>
      <c r="P1957" s="327">
        <v>45305</v>
      </c>
      <c r="Q1957" s="325" t="s">
        <v>98</v>
      </c>
      <c r="R1957" s="325" t="s">
        <v>96</v>
      </c>
      <c r="S1957" s="325" t="s">
        <v>8478</v>
      </c>
      <c r="T1957" s="325" t="s">
        <v>277</v>
      </c>
      <c r="U1957" s="325" t="s">
        <v>2401</v>
      </c>
      <c r="V1957" s="325" t="s">
        <v>8479</v>
      </c>
      <c r="W1957" s="325">
        <v>2935.06</v>
      </c>
      <c r="X1957" s="328" t="s">
        <v>2387</v>
      </c>
      <c r="Y1957" s="329">
        <v>6</v>
      </c>
      <c r="Z1957" s="325">
        <v>17.315999999999999</v>
      </c>
      <c r="AA1957" s="329">
        <v>4.3</v>
      </c>
      <c r="AB1957" s="325">
        <v>2816</v>
      </c>
      <c r="AC1957" s="325" t="s">
        <v>5279</v>
      </c>
      <c r="AD1957" s="325" t="s">
        <v>2389</v>
      </c>
      <c r="AE1957" s="330" t="s">
        <v>6147</v>
      </c>
      <c r="AF1957" s="331">
        <v>4</v>
      </c>
      <c r="AG1957" s="331">
        <v>2.867</v>
      </c>
      <c r="AH1957" s="325" t="s">
        <v>2637</v>
      </c>
      <c r="AI1957" s="325" t="s">
        <v>3665</v>
      </c>
      <c r="AJ1957" s="328">
        <v>441</v>
      </c>
      <c r="AK1957" s="325" t="s">
        <v>8821</v>
      </c>
      <c r="AL1957" s="325" t="s">
        <v>167</v>
      </c>
      <c r="AM1957" s="332"/>
      <c r="AN1957" s="302">
        <v>1</v>
      </c>
      <c r="AO1957" s="333"/>
      <c r="AQ1957" s="334"/>
    </row>
    <row r="1958" spans="4:43" x14ac:dyDescent="0.25">
      <c r="D1958" s="323"/>
      <c r="F1958" s="324" t="s">
        <v>8822</v>
      </c>
      <c r="G1958" s="316"/>
      <c r="H1958" s="317"/>
      <c r="M1958" s="300">
        <v>1</v>
      </c>
      <c r="N1958" s="325">
        <v>131</v>
      </c>
      <c r="O1958" s="326">
        <v>45305</v>
      </c>
      <c r="P1958" s="327">
        <v>45305</v>
      </c>
      <c r="Q1958" s="325" t="s">
        <v>98</v>
      </c>
      <c r="R1958" s="325" t="s">
        <v>96</v>
      </c>
      <c r="S1958" s="325" t="s">
        <v>1490</v>
      </c>
      <c r="T1958" s="325" t="s">
        <v>1491</v>
      </c>
      <c r="U1958" s="325" t="s">
        <v>2401</v>
      </c>
      <c r="V1958" s="325" t="s">
        <v>1492</v>
      </c>
      <c r="W1958" s="325">
        <v>3262.19</v>
      </c>
      <c r="X1958" s="328" t="s">
        <v>2387</v>
      </c>
      <c r="Y1958" s="329">
        <v>4</v>
      </c>
      <c r="Z1958" s="325">
        <v>22.103999999999999</v>
      </c>
      <c r="AA1958" s="329">
        <v>2.7</v>
      </c>
      <c r="AB1958" s="325">
        <v>2922</v>
      </c>
      <c r="AC1958" s="325" t="s">
        <v>5953</v>
      </c>
      <c r="AD1958" s="325" t="s">
        <v>2389</v>
      </c>
      <c r="AE1958" s="330" t="s">
        <v>6414</v>
      </c>
      <c r="AF1958" s="331">
        <v>1.2</v>
      </c>
      <c r="AG1958" s="331">
        <v>0.84399999999999997</v>
      </c>
      <c r="AH1958" s="325" t="s">
        <v>2405</v>
      </c>
      <c r="AI1958" s="325" t="s">
        <v>2406</v>
      </c>
      <c r="AJ1958" s="328">
        <v>121</v>
      </c>
      <c r="AK1958" s="325" t="s">
        <v>8823</v>
      </c>
      <c r="AL1958" s="325" t="s">
        <v>167</v>
      </c>
      <c r="AM1958" s="332"/>
      <c r="AN1958" s="302">
        <v>1</v>
      </c>
      <c r="AO1958" s="333"/>
      <c r="AQ1958" s="334"/>
    </row>
    <row r="1959" spans="4:43" x14ac:dyDescent="0.25">
      <c r="D1959" s="323"/>
      <c r="F1959" s="324" t="s">
        <v>8824</v>
      </c>
      <c r="G1959" s="316"/>
      <c r="H1959" s="317"/>
      <c r="M1959" s="300">
        <v>1</v>
      </c>
      <c r="N1959" s="325">
        <v>132</v>
      </c>
      <c r="O1959" s="326">
        <v>45305</v>
      </c>
      <c r="P1959" s="327">
        <v>45305</v>
      </c>
      <c r="Q1959" s="325" t="s">
        <v>98</v>
      </c>
      <c r="R1959" s="325" t="s">
        <v>96</v>
      </c>
      <c r="S1959" s="325" t="s">
        <v>8460</v>
      </c>
      <c r="T1959" s="325" t="s">
        <v>1233</v>
      </c>
      <c r="U1959" s="325" t="s">
        <v>2401</v>
      </c>
      <c r="V1959" s="325" t="s">
        <v>8461</v>
      </c>
      <c r="W1959" s="325">
        <v>2570.91</v>
      </c>
      <c r="X1959" s="328" t="s">
        <v>2387</v>
      </c>
      <c r="Y1959" s="329">
        <v>22</v>
      </c>
      <c r="Z1959" s="325">
        <v>3.9329999999999998</v>
      </c>
      <c r="AA1959" s="329">
        <v>18</v>
      </c>
      <c r="AB1959" s="325">
        <v>2232</v>
      </c>
      <c r="AC1959" s="325" t="s">
        <v>8825</v>
      </c>
      <c r="AD1959" s="325" t="s">
        <v>2389</v>
      </c>
      <c r="AE1959" s="330" t="s">
        <v>8826</v>
      </c>
      <c r="AF1959" s="331">
        <v>6.6</v>
      </c>
      <c r="AG1959" s="331">
        <v>5.391</v>
      </c>
      <c r="AH1959" s="325" t="s">
        <v>2405</v>
      </c>
      <c r="AI1959" s="325" t="s">
        <v>2487</v>
      </c>
      <c r="AJ1959" s="328">
        <v>545</v>
      </c>
      <c r="AK1959" s="325" t="s">
        <v>8827</v>
      </c>
      <c r="AL1959" s="325" t="s">
        <v>167</v>
      </c>
      <c r="AM1959" s="332"/>
      <c r="AN1959" s="302">
        <v>1</v>
      </c>
      <c r="AO1959" s="333"/>
      <c r="AQ1959" s="334"/>
    </row>
    <row r="1960" spans="4:43" x14ac:dyDescent="0.25">
      <c r="D1960" s="323"/>
      <c r="F1960" s="324" t="s">
        <v>8828</v>
      </c>
      <c r="G1960" s="316"/>
      <c r="H1960" s="317"/>
      <c r="M1960" s="300">
        <v>1</v>
      </c>
      <c r="N1960" s="325">
        <v>133</v>
      </c>
      <c r="O1960" s="326">
        <v>45305</v>
      </c>
      <c r="P1960" s="327">
        <v>45305</v>
      </c>
      <c r="Q1960" s="325" t="s">
        <v>98</v>
      </c>
      <c r="R1960" s="325" t="s">
        <v>96</v>
      </c>
      <c r="S1960" s="325" t="s">
        <v>8772</v>
      </c>
      <c r="T1960" s="325" t="s">
        <v>410</v>
      </c>
      <c r="U1960" s="325" t="s">
        <v>2401</v>
      </c>
      <c r="V1960" s="325" t="s">
        <v>2006</v>
      </c>
      <c r="W1960" s="325">
        <v>3036.61</v>
      </c>
      <c r="X1960" s="328" t="s">
        <v>2387</v>
      </c>
      <c r="Y1960" s="329">
        <v>13</v>
      </c>
      <c r="Z1960" s="325">
        <v>49.265000000000001</v>
      </c>
      <c r="AA1960" s="329">
        <v>5.7</v>
      </c>
      <c r="AB1960" s="325">
        <v>2680</v>
      </c>
      <c r="AC1960" s="325" t="s">
        <v>4541</v>
      </c>
      <c r="AD1960" s="325" t="s">
        <v>2389</v>
      </c>
      <c r="AE1960" s="330" t="s">
        <v>4990</v>
      </c>
      <c r="AF1960" s="331">
        <v>3.2</v>
      </c>
      <c r="AG1960" s="331">
        <v>1.425</v>
      </c>
      <c r="AH1960" s="325" t="s">
        <v>2405</v>
      </c>
      <c r="AI1960" s="325" t="s">
        <v>3111</v>
      </c>
      <c r="AJ1960" s="328">
        <v>591</v>
      </c>
      <c r="AK1960" s="325" t="s">
        <v>8829</v>
      </c>
      <c r="AL1960" s="325" t="s">
        <v>167</v>
      </c>
      <c r="AM1960" s="332"/>
      <c r="AN1960" s="302">
        <v>1</v>
      </c>
      <c r="AO1960" s="333"/>
      <c r="AQ1960" s="334"/>
    </row>
    <row r="1961" spans="4:43" x14ac:dyDescent="0.25">
      <c r="D1961" s="323"/>
      <c r="F1961" s="324" t="s">
        <v>8830</v>
      </c>
      <c r="G1961" s="316"/>
      <c r="H1961" s="317"/>
      <c r="M1961" s="300">
        <v>1</v>
      </c>
      <c r="N1961" s="325">
        <v>134</v>
      </c>
      <c r="O1961" s="326">
        <v>45305</v>
      </c>
      <c r="P1961" s="327">
        <v>45305</v>
      </c>
      <c r="Q1961" s="325" t="s">
        <v>98</v>
      </c>
      <c r="R1961" s="325" t="s">
        <v>96</v>
      </c>
      <c r="S1961" s="325" t="s">
        <v>8818</v>
      </c>
      <c r="T1961" s="325" t="s">
        <v>99</v>
      </c>
      <c r="U1961" s="325" t="s">
        <v>2401</v>
      </c>
      <c r="V1961" s="325" t="s">
        <v>8452</v>
      </c>
      <c r="W1961" s="325">
        <v>3317.98</v>
      </c>
      <c r="X1961" s="328" t="s">
        <v>2387</v>
      </c>
      <c r="Y1961" s="329">
        <v>12</v>
      </c>
      <c r="Z1961" s="325">
        <v>35.146000000000001</v>
      </c>
      <c r="AA1961" s="329">
        <v>6.7</v>
      </c>
      <c r="AB1961" s="325">
        <v>3070</v>
      </c>
      <c r="AC1961" s="325" t="s">
        <v>5115</v>
      </c>
      <c r="AD1961" s="325" t="s">
        <v>2389</v>
      </c>
      <c r="AE1961" s="330" t="s">
        <v>8831</v>
      </c>
      <c r="AF1961" s="331">
        <v>2.7</v>
      </c>
      <c r="AG1961" s="331">
        <v>1.5349999999999999</v>
      </c>
      <c r="AH1961" s="325" t="s">
        <v>2405</v>
      </c>
      <c r="AI1961" s="325" t="s">
        <v>3686</v>
      </c>
      <c r="AJ1961" s="328">
        <v>265</v>
      </c>
      <c r="AK1961" s="325" t="s">
        <v>8832</v>
      </c>
      <c r="AL1961" s="325" t="s">
        <v>167</v>
      </c>
      <c r="AM1961" s="332"/>
      <c r="AN1961" s="302">
        <v>1</v>
      </c>
      <c r="AO1961" s="333"/>
      <c r="AQ1961" s="334"/>
    </row>
    <row r="1962" spans="4:43" x14ac:dyDescent="0.25">
      <c r="D1962" s="323"/>
      <c r="F1962" s="324" t="s">
        <v>8833</v>
      </c>
      <c r="G1962" s="316"/>
      <c r="H1962" s="317"/>
      <c r="M1962" s="300">
        <v>1</v>
      </c>
      <c r="N1962" s="325">
        <v>135</v>
      </c>
      <c r="O1962" s="326">
        <v>45305</v>
      </c>
      <c r="P1962" s="327">
        <v>45305</v>
      </c>
      <c r="Q1962" s="325" t="s">
        <v>98</v>
      </c>
      <c r="R1962" s="325" t="s">
        <v>96</v>
      </c>
      <c r="S1962" s="325" t="s">
        <v>8600</v>
      </c>
      <c r="T1962" s="325" t="s">
        <v>804</v>
      </c>
      <c r="U1962" s="325" t="s">
        <v>2401</v>
      </c>
      <c r="V1962" s="325" t="s">
        <v>58</v>
      </c>
      <c r="W1962" s="325">
        <v>2620.84</v>
      </c>
      <c r="X1962" s="328" t="s">
        <v>2387</v>
      </c>
      <c r="Y1962" s="329">
        <v>17</v>
      </c>
      <c r="Z1962" s="325">
        <v>79.123999999999995</v>
      </c>
      <c r="AA1962" s="329">
        <v>3</v>
      </c>
      <c r="AB1962" s="325">
        <v>2290</v>
      </c>
      <c r="AC1962" s="325" t="s">
        <v>8834</v>
      </c>
      <c r="AD1962" s="325" t="s">
        <v>4817</v>
      </c>
      <c r="AE1962" s="330" t="s">
        <v>8160</v>
      </c>
      <c r="AF1962" s="331">
        <v>1.4</v>
      </c>
      <c r="AG1962" s="331">
        <v>0.24399999999999999</v>
      </c>
      <c r="AH1962" s="325" t="s">
        <v>2405</v>
      </c>
      <c r="AI1962" s="325" t="s">
        <v>2487</v>
      </c>
      <c r="AJ1962" s="328">
        <v>392</v>
      </c>
      <c r="AK1962" s="325" t="s">
        <v>8835</v>
      </c>
      <c r="AL1962" s="325" t="s">
        <v>167</v>
      </c>
      <c r="AM1962" s="332"/>
      <c r="AN1962" s="302">
        <v>1</v>
      </c>
      <c r="AO1962" s="333"/>
      <c r="AQ1962" s="334"/>
    </row>
    <row r="1963" spans="4:43" x14ac:dyDescent="0.25">
      <c r="D1963" s="323"/>
      <c r="F1963" s="324" t="s">
        <v>8836</v>
      </c>
      <c r="G1963" s="316"/>
      <c r="H1963" s="317"/>
      <c r="M1963" s="300">
        <v>1</v>
      </c>
      <c r="N1963" s="325">
        <v>136</v>
      </c>
      <c r="O1963" s="326">
        <v>45306</v>
      </c>
      <c r="P1963" s="327">
        <v>45306</v>
      </c>
      <c r="Q1963" s="325" t="s">
        <v>98</v>
      </c>
      <c r="R1963" s="325" t="s">
        <v>96</v>
      </c>
      <c r="S1963" s="325" t="s">
        <v>8671</v>
      </c>
      <c r="T1963" s="325" t="s">
        <v>1528</v>
      </c>
      <c r="U1963" s="325" t="s">
        <v>3083</v>
      </c>
      <c r="V1963" s="325" t="s">
        <v>8672</v>
      </c>
      <c r="W1963" s="325">
        <v>2883.35</v>
      </c>
      <c r="X1963" s="328" t="s">
        <v>2387</v>
      </c>
      <c r="Y1963" s="329">
        <v>16</v>
      </c>
      <c r="Z1963" s="325">
        <v>26.309000000000001</v>
      </c>
      <c r="AA1963" s="329">
        <v>10</v>
      </c>
      <c r="AB1963" s="325">
        <v>2480</v>
      </c>
      <c r="AC1963" s="325" t="s">
        <v>5019</v>
      </c>
      <c r="AD1963" s="325" t="s">
        <v>4817</v>
      </c>
      <c r="AE1963" s="330" t="s">
        <v>5542</v>
      </c>
      <c r="AF1963" s="331">
        <v>0.6</v>
      </c>
      <c r="AG1963" s="331">
        <v>0.34699999999999998</v>
      </c>
      <c r="AH1963" s="325" t="s">
        <v>2637</v>
      </c>
      <c r="AI1963" s="325" t="s">
        <v>3296</v>
      </c>
      <c r="AJ1963" s="328">
        <v>127</v>
      </c>
      <c r="AK1963" s="325" t="s">
        <v>8837</v>
      </c>
      <c r="AL1963" s="325" t="s">
        <v>167</v>
      </c>
      <c r="AM1963" s="332"/>
      <c r="AN1963" s="302">
        <v>1</v>
      </c>
      <c r="AO1963" s="333"/>
      <c r="AQ1963" s="334"/>
    </row>
    <row r="1964" spans="4:43" x14ac:dyDescent="0.25">
      <c r="D1964" s="323"/>
      <c r="F1964" s="324" t="s">
        <v>8838</v>
      </c>
      <c r="G1964" s="316"/>
      <c r="H1964" s="317"/>
      <c r="M1964" s="300">
        <v>1</v>
      </c>
      <c r="N1964" s="325">
        <v>137</v>
      </c>
      <c r="O1964" s="326">
        <v>45306</v>
      </c>
      <c r="P1964" s="327">
        <v>45306</v>
      </c>
      <c r="Q1964" s="325" t="s">
        <v>98</v>
      </c>
      <c r="R1964" s="325" t="s">
        <v>96</v>
      </c>
      <c r="S1964" s="325" t="s">
        <v>8772</v>
      </c>
      <c r="T1964" s="325" t="s">
        <v>410</v>
      </c>
      <c r="U1964" s="325" t="s">
        <v>2401</v>
      </c>
      <c r="V1964" s="325" t="s">
        <v>2006</v>
      </c>
      <c r="W1964" s="325">
        <v>3036.61</v>
      </c>
      <c r="X1964" s="328" t="s">
        <v>2387</v>
      </c>
      <c r="Y1964" s="329">
        <v>13</v>
      </c>
      <c r="Z1964" s="325">
        <v>49.265000000000001</v>
      </c>
      <c r="AA1964" s="329">
        <v>5.7</v>
      </c>
      <c r="AB1964" s="325">
        <v>2680</v>
      </c>
      <c r="AC1964" s="325" t="s">
        <v>2394</v>
      </c>
      <c r="AD1964" s="325" t="s">
        <v>2389</v>
      </c>
      <c r="AE1964" s="330" t="s">
        <v>2395</v>
      </c>
      <c r="AF1964" s="331">
        <v>13</v>
      </c>
      <c r="AG1964" s="331">
        <v>5.7</v>
      </c>
      <c r="AH1964" s="325" t="s">
        <v>2405</v>
      </c>
      <c r="AI1964" s="325" t="s">
        <v>3111</v>
      </c>
      <c r="AJ1964" s="328">
        <v>591</v>
      </c>
      <c r="AK1964" s="325" t="s">
        <v>8839</v>
      </c>
      <c r="AL1964" s="325" t="s">
        <v>167</v>
      </c>
      <c r="AM1964" s="332"/>
      <c r="AN1964" s="302">
        <v>1</v>
      </c>
      <c r="AO1964" s="333"/>
      <c r="AQ1964" s="334"/>
    </row>
    <row r="1965" spans="4:43" x14ac:dyDescent="0.25">
      <c r="D1965" s="323"/>
      <c r="F1965" s="324" t="s">
        <v>8840</v>
      </c>
      <c r="G1965" s="316"/>
      <c r="H1965" s="317"/>
      <c r="M1965" s="300">
        <v>1</v>
      </c>
      <c r="N1965" s="325">
        <v>138</v>
      </c>
      <c r="O1965" s="326">
        <v>45306</v>
      </c>
      <c r="P1965" s="327">
        <v>45306</v>
      </c>
      <c r="Q1965" s="325" t="s">
        <v>98</v>
      </c>
      <c r="R1965" s="325" t="s">
        <v>96</v>
      </c>
      <c r="S1965" s="325" t="s">
        <v>8478</v>
      </c>
      <c r="T1965" s="325" t="s">
        <v>277</v>
      </c>
      <c r="U1965" s="325" t="s">
        <v>2401</v>
      </c>
      <c r="V1965" s="325" t="s">
        <v>8479</v>
      </c>
      <c r="W1965" s="325">
        <v>2935.06</v>
      </c>
      <c r="X1965" s="328" t="s">
        <v>2387</v>
      </c>
      <c r="Y1965" s="329">
        <v>6</v>
      </c>
      <c r="Z1965" s="325">
        <v>17.315999999999999</v>
      </c>
      <c r="AA1965" s="329">
        <v>4.3</v>
      </c>
      <c r="AB1965" s="325">
        <v>2816</v>
      </c>
      <c r="AC1965" s="325" t="s">
        <v>2394</v>
      </c>
      <c r="AD1965" s="325" t="s">
        <v>6974</v>
      </c>
      <c r="AE1965" s="330" t="s">
        <v>6869</v>
      </c>
      <c r="AF1965" s="331">
        <v>3.4</v>
      </c>
      <c r="AG1965" s="331">
        <v>2.4489999999999998</v>
      </c>
      <c r="AH1965" s="325" t="s">
        <v>2637</v>
      </c>
      <c r="AI1965" s="325" t="s">
        <v>3665</v>
      </c>
      <c r="AJ1965" s="328">
        <v>441</v>
      </c>
      <c r="AK1965" s="325" t="s">
        <v>8841</v>
      </c>
      <c r="AL1965" s="325" t="s">
        <v>167</v>
      </c>
      <c r="AM1965" s="332"/>
      <c r="AN1965" s="302">
        <v>1</v>
      </c>
      <c r="AO1965" s="333"/>
      <c r="AQ1965" s="334"/>
    </row>
    <row r="1966" spans="4:43" x14ac:dyDescent="0.25">
      <c r="D1966" s="323"/>
      <c r="F1966" s="324" t="s">
        <v>8842</v>
      </c>
      <c r="G1966" s="316"/>
      <c r="H1966" s="317"/>
      <c r="M1966" s="300">
        <v>1</v>
      </c>
      <c r="N1966" s="325">
        <v>139</v>
      </c>
      <c r="O1966" s="326">
        <v>45306</v>
      </c>
      <c r="P1966" s="327">
        <v>45306</v>
      </c>
      <c r="Q1966" s="325" t="s">
        <v>98</v>
      </c>
      <c r="R1966" s="325" t="s">
        <v>96</v>
      </c>
      <c r="S1966" s="325" t="s">
        <v>1490</v>
      </c>
      <c r="T1966" s="325" t="s">
        <v>1491</v>
      </c>
      <c r="U1966" s="325" t="s">
        <v>2401</v>
      </c>
      <c r="V1966" s="325" t="s">
        <v>1492</v>
      </c>
      <c r="W1966" s="325">
        <v>3262.19</v>
      </c>
      <c r="X1966" s="328" t="s">
        <v>2387</v>
      </c>
      <c r="Y1966" s="329">
        <v>4</v>
      </c>
      <c r="Z1966" s="325">
        <v>22.103999999999999</v>
      </c>
      <c r="AA1966" s="329">
        <v>2.7</v>
      </c>
      <c r="AB1966" s="325">
        <v>2922</v>
      </c>
      <c r="AC1966" s="325" t="s">
        <v>2394</v>
      </c>
      <c r="AD1966" s="325" t="s">
        <v>4472</v>
      </c>
      <c r="AE1966" s="330" t="s">
        <v>2712</v>
      </c>
      <c r="AF1966" s="331">
        <v>2.1</v>
      </c>
      <c r="AG1966" s="331">
        <v>1.425</v>
      </c>
      <c r="AH1966" s="325" t="s">
        <v>2637</v>
      </c>
      <c r="AI1966" s="325" t="s">
        <v>3665</v>
      </c>
      <c r="AJ1966" s="328">
        <v>121</v>
      </c>
      <c r="AK1966" s="325" t="s">
        <v>8843</v>
      </c>
      <c r="AL1966" s="325" t="s">
        <v>167</v>
      </c>
      <c r="AM1966" s="332"/>
      <c r="AN1966" s="302">
        <v>1</v>
      </c>
      <c r="AO1966" s="333"/>
      <c r="AQ1966" s="334"/>
    </row>
    <row r="1967" spans="4:43" x14ac:dyDescent="0.25">
      <c r="D1967" s="323"/>
      <c r="F1967" s="324" t="s">
        <v>8844</v>
      </c>
      <c r="G1967" s="316"/>
      <c r="H1967" s="317"/>
      <c r="M1967" s="300">
        <v>1</v>
      </c>
      <c r="N1967" s="325">
        <v>140</v>
      </c>
      <c r="O1967" s="326">
        <v>45306</v>
      </c>
      <c r="P1967" s="327">
        <v>45306</v>
      </c>
      <c r="Q1967" s="325" t="s">
        <v>98</v>
      </c>
      <c r="R1967" s="325" t="s">
        <v>96</v>
      </c>
      <c r="S1967" s="325" t="s">
        <v>8818</v>
      </c>
      <c r="T1967" s="325" t="s">
        <v>99</v>
      </c>
      <c r="U1967" s="325" t="s">
        <v>2401</v>
      </c>
      <c r="V1967" s="325" t="s">
        <v>8452</v>
      </c>
      <c r="W1967" s="325">
        <v>3317.98</v>
      </c>
      <c r="X1967" s="328" t="s">
        <v>2387</v>
      </c>
      <c r="Y1967" s="329">
        <v>12</v>
      </c>
      <c r="Z1967" s="325">
        <v>35.146000000000001</v>
      </c>
      <c r="AA1967" s="329">
        <v>6.7</v>
      </c>
      <c r="AB1967" s="325">
        <v>3070</v>
      </c>
      <c r="AC1967" s="325" t="s">
        <v>2394</v>
      </c>
      <c r="AD1967" s="325" t="s">
        <v>2389</v>
      </c>
      <c r="AE1967" s="330" t="s">
        <v>2395</v>
      </c>
      <c r="AF1967" s="331">
        <v>12</v>
      </c>
      <c r="AG1967" s="331">
        <v>6.7</v>
      </c>
      <c r="AH1967" s="325" t="s">
        <v>2637</v>
      </c>
      <c r="AI1967" s="325" t="s">
        <v>3665</v>
      </c>
      <c r="AJ1967" s="328">
        <v>265</v>
      </c>
      <c r="AK1967" s="325" t="s">
        <v>8845</v>
      </c>
      <c r="AL1967" s="325" t="s">
        <v>167</v>
      </c>
      <c r="AM1967" s="332"/>
      <c r="AN1967" s="302">
        <v>1</v>
      </c>
      <c r="AO1967" s="333"/>
      <c r="AQ1967" s="334"/>
    </row>
    <row r="1968" spans="4:43" x14ac:dyDescent="0.25">
      <c r="D1968" s="323"/>
      <c r="F1968" s="324" t="s">
        <v>8846</v>
      </c>
      <c r="G1968" s="316"/>
      <c r="H1968" s="317"/>
      <c r="M1968" s="300">
        <v>1</v>
      </c>
      <c r="N1968" s="325">
        <v>141</v>
      </c>
      <c r="O1968" s="326">
        <v>45306</v>
      </c>
      <c r="P1968" s="327">
        <v>45306</v>
      </c>
      <c r="Q1968" s="325" t="s">
        <v>98</v>
      </c>
      <c r="R1968" s="325" t="s">
        <v>96</v>
      </c>
      <c r="S1968" s="325" t="s">
        <v>8681</v>
      </c>
      <c r="T1968" s="325" t="s">
        <v>600</v>
      </c>
      <c r="U1968" s="325" t="s">
        <v>2401</v>
      </c>
      <c r="V1968" s="325" t="s">
        <v>8682</v>
      </c>
      <c r="W1968" s="325">
        <v>2349.1799999999998</v>
      </c>
      <c r="X1968" s="328" t="s">
        <v>2387</v>
      </c>
      <c r="Y1968" s="329">
        <v>4</v>
      </c>
      <c r="Z1968" s="325">
        <v>15.086</v>
      </c>
      <c r="AA1968" s="329">
        <v>3</v>
      </c>
      <c r="AB1968" s="325">
        <v>2074</v>
      </c>
      <c r="AC1968" s="325" t="s">
        <v>2394</v>
      </c>
      <c r="AD1968" s="325" t="s">
        <v>6158</v>
      </c>
      <c r="AE1968" s="330" t="s">
        <v>7066</v>
      </c>
      <c r="AF1968" s="331">
        <v>1.4</v>
      </c>
      <c r="AG1968" s="331">
        <v>1.052</v>
      </c>
      <c r="AH1968" s="325" t="s">
        <v>2637</v>
      </c>
      <c r="AI1968" s="325" t="s">
        <v>3665</v>
      </c>
      <c r="AJ1968" s="328">
        <v>448</v>
      </c>
      <c r="AK1968" s="325" t="s">
        <v>8847</v>
      </c>
      <c r="AL1968" s="325" t="s">
        <v>167</v>
      </c>
      <c r="AM1968" s="332"/>
      <c r="AN1968" s="302">
        <v>1</v>
      </c>
      <c r="AO1968" s="333"/>
      <c r="AQ1968" s="334"/>
    </row>
    <row r="1969" spans="4:43" x14ac:dyDescent="0.25">
      <c r="D1969" s="323"/>
      <c r="F1969" s="324" t="s">
        <v>8848</v>
      </c>
      <c r="G1969" s="316"/>
      <c r="H1969" s="317"/>
      <c r="M1969" s="300">
        <v>1</v>
      </c>
      <c r="N1969" s="325">
        <v>142</v>
      </c>
      <c r="O1969" s="326">
        <v>45306</v>
      </c>
      <c r="P1969" s="327">
        <v>45306</v>
      </c>
      <c r="Q1969" s="325" t="s">
        <v>98</v>
      </c>
      <c r="R1969" s="325" t="s">
        <v>96</v>
      </c>
      <c r="S1969" s="325" t="s">
        <v>8807</v>
      </c>
      <c r="T1969" s="325" t="s">
        <v>804</v>
      </c>
      <c r="U1969" s="325" t="s">
        <v>2401</v>
      </c>
      <c r="V1969" s="325" t="s">
        <v>8808</v>
      </c>
      <c r="W1969" s="325">
        <v>3296.99</v>
      </c>
      <c r="X1969" s="328" t="s">
        <v>2387</v>
      </c>
      <c r="Y1969" s="329">
        <v>12</v>
      </c>
      <c r="Z1969" s="325">
        <v>42.313000000000002</v>
      </c>
      <c r="AA1969" s="329">
        <v>5.7</v>
      </c>
      <c r="AB1969" s="325">
        <v>2920</v>
      </c>
      <c r="AC1969" s="325" t="s">
        <v>2394</v>
      </c>
      <c r="AD1969" s="325" t="s">
        <v>7169</v>
      </c>
      <c r="AE1969" s="330" t="s">
        <v>4473</v>
      </c>
      <c r="AF1969" s="331">
        <v>4.4000000000000004</v>
      </c>
      <c r="AG1969" s="331">
        <v>2.0779999999999998</v>
      </c>
      <c r="AH1969" s="325" t="s">
        <v>2637</v>
      </c>
      <c r="AI1969" s="325" t="s">
        <v>3665</v>
      </c>
      <c r="AJ1969" s="328">
        <v>631</v>
      </c>
      <c r="AK1969" s="325" t="s">
        <v>8849</v>
      </c>
      <c r="AL1969" s="325" t="s">
        <v>167</v>
      </c>
      <c r="AM1969" s="332"/>
      <c r="AN1969" s="302">
        <v>1</v>
      </c>
      <c r="AO1969" s="333"/>
      <c r="AQ1969" s="334"/>
    </row>
    <row r="1970" spans="4:43" x14ac:dyDescent="0.25">
      <c r="D1970" s="323"/>
      <c r="F1970" s="324" t="s">
        <v>8850</v>
      </c>
      <c r="G1970" s="316"/>
      <c r="H1970" s="317"/>
      <c r="M1970" s="300">
        <v>1</v>
      </c>
      <c r="N1970" s="325">
        <v>143</v>
      </c>
      <c r="O1970" s="326">
        <v>45306</v>
      </c>
      <c r="P1970" s="327">
        <v>45306</v>
      </c>
      <c r="Q1970" s="325" t="s">
        <v>98</v>
      </c>
      <c r="R1970" s="325" t="s">
        <v>96</v>
      </c>
      <c r="S1970" s="325" t="s">
        <v>8698</v>
      </c>
      <c r="T1970" s="325" t="s">
        <v>905</v>
      </c>
      <c r="U1970" s="325" t="s">
        <v>2401</v>
      </c>
      <c r="V1970" s="325" t="s">
        <v>8699</v>
      </c>
      <c r="W1970" s="325">
        <v>2378.5</v>
      </c>
      <c r="X1970" s="328" t="s">
        <v>2387</v>
      </c>
      <c r="Y1970" s="329">
        <v>17</v>
      </c>
      <c r="Z1970" s="325">
        <v>95.974999999999994</v>
      </c>
      <c r="AA1970" s="329">
        <v>0.6</v>
      </c>
      <c r="AB1970" s="325">
        <v>2000</v>
      </c>
      <c r="AC1970" s="325" t="s">
        <v>2394</v>
      </c>
      <c r="AD1970" s="325" t="s">
        <v>2389</v>
      </c>
      <c r="AE1970" s="330" t="s">
        <v>2395</v>
      </c>
      <c r="AF1970" s="331">
        <v>17</v>
      </c>
      <c r="AG1970" s="331">
        <v>0.6</v>
      </c>
      <c r="AH1970" s="325" t="s">
        <v>4813</v>
      </c>
      <c r="AI1970" s="325" t="s">
        <v>5524</v>
      </c>
      <c r="AJ1970" s="328">
        <v>203</v>
      </c>
      <c r="AK1970" s="325" t="s">
        <v>8768</v>
      </c>
      <c r="AL1970" s="325" t="s">
        <v>167</v>
      </c>
      <c r="AM1970" s="332"/>
      <c r="AN1970" s="302">
        <v>1</v>
      </c>
      <c r="AO1970" s="333"/>
      <c r="AQ1970" s="334"/>
    </row>
    <row r="1971" spans="4:43" x14ac:dyDescent="0.25">
      <c r="D1971" s="323"/>
      <c r="F1971" s="324" t="s">
        <v>8851</v>
      </c>
      <c r="G1971" s="316"/>
      <c r="H1971" s="317"/>
      <c r="M1971" s="300">
        <v>1</v>
      </c>
      <c r="N1971" s="325">
        <v>144</v>
      </c>
      <c r="O1971" s="326">
        <v>45306</v>
      </c>
      <c r="P1971" s="327">
        <v>45306</v>
      </c>
      <c r="Q1971" s="325" t="s">
        <v>98</v>
      </c>
      <c r="R1971" s="325" t="s">
        <v>96</v>
      </c>
      <c r="S1971" s="325" t="s">
        <v>8460</v>
      </c>
      <c r="T1971" s="325" t="s">
        <v>1233</v>
      </c>
      <c r="U1971" s="325" t="s">
        <v>2401</v>
      </c>
      <c r="V1971" s="325" t="s">
        <v>8461</v>
      </c>
      <c r="W1971" s="325">
        <v>2570.91</v>
      </c>
      <c r="X1971" s="328" t="s">
        <v>2387</v>
      </c>
      <c r="Y1971" s="329">
        <v>22</v>
      </c>
      <c r="Z1971" s="325">
        <v>3.9329999999999998</v>
      </c>
      <c r="AA1971" s="329">
        <v>18</v>
      </c>
      <c r="AB1971" s="325">
        <v>2232</v>
      </c>
      <c r="AC1971" s="325" t="s">
        <v>2394</v>
      </c>
      <c r="AD1971" s="325" t="s">
        <v>5313</v>
      </c>
      <c r="AE1971" s="330" t="s">
        <v>5166</v>
      </c>
      <c r="AF1971" s="331">
        <v>2.9</v>
      </c>
      <c r="AG1971" s="331">
        <v>2.375</v>
      </c>
      <c r="AH1971" s="325" t="s">
        <v>2405</v>
      </c>
      <c r="AI1971" s="325" t="s">
        <v>2487</v>
      </c>
      <c r="AJ1971" s="328">
        <v>545</v>
      </c>
      <c r="AK1971" s="325" t="s">
        <v>8852</v>
      </c>
      <c r="AL1971" s="325" t="s">
        <v>167</v>
      </c>
      <c r="AM1971" s="332"/>
      <c r="AN1971" s="302">
        <v>1</v>
      </c>
      <c r="AO1971" s="333"/>
      <c r="AQ1971" s="334"/>
    </row>
    <row r="1972" spans="4:43" x14ac:dyDescent="0.25">
      <c r="D1972" s="323"/>
      <c r="F1972" s="324" t="s">
        <v>8853</v>
      </c>
      <c r="G1972" s="316"/>
      <c r="H1972" s="317"/>
      <c r="M1972" s="300">
        <v>1</v>
      </c>
      <c r="N1972" s="325">
        <v>145</v>
      </c>
      <c r="O1972" s="326">
        <v>45306</v>
      </c>
      <c r="P1972" s="327">
        <v>45306</v>
      </c>
      <c r="Q1972" s="325" t="s">
        <v>98</v>
      </c>
      <c r="R1972" s="325" t="s">
        <v>96</v>
      </c>
      <c r="S1972" s="325" t="s">
        <v>8854</v>
      </c>
      <c r="T1972" s="325" t="s">
        <v>423</v>
      </c>
      <c r="U1972" s="325" t="s">
        <v>2401</v>
      </c>
      <c r="V1972" s="325" t="s">
        <v>8855</v>
      </c>
      <c r="W1972" s="325">
        <v>3222.77</v>
      </c>
      <c r="X1972" s="328" t="s">
        <v>2387</v>
      </c>
      <c r="Y1972" s="329">
        <v>13</v>
      </c>
      <c r="Z1972" s="325">
        <v>26.143999999999998</v>
      </c>
      <c r="AA1972" s="329">
        <v>7.9</v>
      </c>
      <c r="AB1972" s="325">
        <v>2989</v>
      </c>
      <c r="AC1972" s="325" t="s">
        <v>8076</v>
      </c>
      <c r="AD1972" s="325" t="s">
        <v>2389</v>
      </c>
      <c r="AE1972" s="330" t="s">
        <v>8597</v>
      </c>
      <c r="AF1972" s="331">
        <v>13</v>
      </c>
      <c r="AG1972" s="331">
        <v>7.8970000000000002</v>
      </c>
      <c r="AH1972" s="325" t="s">
        <v>2637</v>
      </c>
      <c r="AI1972" s="325" t="s">
        <v>3665</v>
      </c>
      <c r="AJ1972" s="328">
        <v>244</v>
      </c>
      <c r="AK1972" s="325" t="s">
        <v>8856</v>
      </c>
      <c r="AL1972" s="325" t="s">
        <v>167</v>
      </c>
      <c r="AM1972" s="332"/>
      <c r="AN1972" s="302">
        <v>1</v>
      </c>
      <c r="AO1972" s="333"/>
      <c r="AQ1972" s="334"/>
    </row>
    <row r="1973" spans="4:43" x14ac:dyDescent="0.25">
      <c r="D1973" s="323"/>
      <c r="F1973" s="324" t="s">
        <v>8857</v>
      </c>
      <c r="G1973" s="316"/>
      <c r="H1973" s="317"/>
      <c r="M1973" s="300">
        <v>1</v>
      </c>
      <c r="N1973" s="325">
        <v>146</v>
      </c>
      <c r="O1973" s="326">
        <v>45306</v>
      </c>
      <c r="P1973" s="327">
        <v>45306</v>
      </c>
      <c r="Q1973" s="325" t="s">
        <v>98</v>
      </c>
      <c r="R1973" s="325" t="s">
        <v>96</v>
      </c>
      <c r="S1973" s="325" t="s">
        <v>8600</v>
      </c>
      <c r="T1973" s="325" t="s">
        <v>804</v>
      </c>
      <c r="U1973" s="325" t="s">
        <v>2401</v>
      </c>
      <c r="V1973" s="325" t="s">
        <v>58</v>
      </c>
      <c r="W1973" s="325">
        <v>2620.84</v>
      </c>
      <c r="X1973" s="328" t="s">
        <v>2387</v>
      </c>
      <c r="Y1973" s="329">
        <v>17</v>
      </c>
      <c r="Z1973" s="325">
        <v>79.123999999999995</v>
      </c>
      <c r="AA1973" s="329">
        <v>3</v>
      </c>
      <c r="AB1973" s="325">
        <v>2290</v>
      </c>
      <c r="AC1973" s="325" t="s">
        <v>6132</v>
      </c>
      <c r="AD1973" s="325" t="s">
        <v>8858</v>
      </c>
      <c r="AE1973" s="330" t="s">
        <v>8591</v>
      </c>
      <c r="AF1973" s="331">
        <v>2.8</v>
      </c>
      <c r="AG1973" s="331">
        <v>0.49</v>
      </c>
      <c r="AH1973" s="325" t="s">
        <v>2405</v>
      </c>
      <c r="AI1973" s="325" t="s">
        <v>2487</v>
      </c>
      <c r="AJ1973" s="328">
        <v>392</v>
      </c>
      <c r="AK1973" s="325" t="s">
        <v>6660</v>
      </c>
      <c r="AL1973" s="325" t="s">
        <v>167</v>
      </c>
      <c r="AM1973" s="332"/>
      <c r="AN1973" s="302">
        <v>1</v>
      </c>
      <c r="AO1973" s="333"/>
      <c r="AQ1973" s="334"/>
    </row>
    <row r="1974" spans="4:43" x14ac:dyDescent="0.25">
      <c r="D1974" s="323"/>
      <c r="F1974" s="324" t="s">
        <v>8859</v>
      </c>
      <c r="G1974" s="316"/>
      <c r="H1974" s="317"/>
      <c r="M1974" s="300">
        <v>1</v>
      </c>
      <c r="N1974" s="325">
        <v>147</v>
      </c>
      <c r="O1974" s="326">
        <v>45306</v>
      </c>
      <c r="P1974" s="327">
        <v>45306</v>
      </c>
      <c r="Q1974" s="325" t="s">
        <v>98</v>
      </c>
      <c r="R1974" s="325" t="s">
        <v>96</v>
      </c>
      <c r="S1974" s="325" t="s">
        <v>8782</v>
      </c>
      <c r="T1974" s="325" t="s">
        <v>410</v>
      </c>
      <c r="U1974" s="325" t="s">
        <v>2401</v>
      </c>
      <c r="V1974" s="325" t="s">
        <v>206</v>
      </c>
      <c r="W1974" s="325">
        <v>3284.38</v>
      </c>
      <c r="X1974" s="328" t="s">
        <v>2387</v>
      </c>
      <c r="Y1974" s="329">
        <v>15</v>
      </c>
      <c r="Z1974" s="325">
        <v>44.552</v>
      </c>
      <c r="AA1974" s="329">
        <v>6.8</v>
      </c>
      <c r="AB1974" s="325">
        <v>2810</v>
      </c>
      <c r="AC1974" s="325" t="s">
        <v>4486</v>
      </c>
      <c r="AD1974" s="325" t="s">
        <v>4912</v>
      </c>
      <c r="AE1974" s="330" t="s">
        <v>5953</v>
      </c>
      <c r="AF1974" s="331">
        <v>11.6</v>
      </c>
      <c r="AG1974" s="331">
        <v>5.242</v>
      </c>
      <c r="AH1974" s="325" t="s">
        <v>2405</v>
      </c>
      <c r="AI1974" s="325" t="s">
        <v>3111</v>
      </c>
      <c r="AJ1974" s="328">
        <v>204</v>
      </c>
      <c r="AK1974" s="325" t="s">
        <v>8860</v>
      </c>
      <c r="AL1974" s="325" t="s">
        <v>167</v>
      </c>
      <c r="AM1974" s="332"/>
      <c r="AN1974" s="302">
        <v>1</v>
      </c>
      <c r="AO1974" s="333"/>
      <c r="AQ1974" s="334"/>
    </row>
    <row r="1975" spans="4:43" x14ac:dyDescent="0.25">
      <c r="D1975" s="323"/>
      <c r="F1975" s="324" t="s">
        <v>8861</v>
      </c>
      <c r="G1975" s="316"/>
      <c r="H1975" s="317"/>
      <c r="M1975" s="300">
        <v>1</v>
      </c>
      <c r="N1975" s="325">
        <v>148</v>
      </c>
      <c r="O1975" s="326">
        <v>45306</v>
      </c>
      <c r="P1975" s="327">
        <v>45306</v>
      </c>
      <c r="Q1975" s="325" t="s">
        <v>98</v>
      </c>
      <c r="R1975" s="325" t="s">
        <v>96</v>
      </c>
      <c r="S1975" s="325" t="s">
        <v>8757</v>
      </c>
      <c r="T1975" s="325" t="s">
        <v>1499</v>
      </c>
      <c r="U1975" s="325" t="s">
        <v>2401</v>
      </c>
      <c r="V1975" s="325" t="s">
        <v>907</v>
      </c>
      <c r="W1975" s="325">
        <v>3252.42</v>
      </c>
      <c r="X1975" s="328" t="s">
        <v>2387</v>
      </c>
      <c r="Y1975" s="329">
        <v>17</v>
      </c>
      <c r="Z1975" s="325">
        <v>52.253</v>
      </c>
      <c r="AA1975" s="329">
        <v>7</v>
      </c>
      <c r="AB1975" s="325">
        <v>2870</v>
      </c>
      <c r="AC1975" s="325" t="s">
        <v>6869</v>
      </c>
      <c r="AD1975" s="325" t="s">
        <v>8862</v>
      </c>
      <c r="AE1975" s="330" t="s">
        <v>5551</v>
      </c>
      <c r="AF1975" s="331">
        <v>2.9</v>
      </c>
      <c r="AG1975" s="331">
        <v>1.1910000000000001</v>
      </c>
      <c r="AH1975" s="325" t="s">
        <v>2405</v>
      </c>
      <c r="AI1975" s="325" t="s">
        <v>2487</v>
      </c>
      <c r="AJ1975" s="328">
        <v>197</v>
      </c>
      <c r="AK1975" s="325" t="s">
        <v>8863</v>
      </c>
      <c r="AL1975" s="325" t="s">
        <v>167</v>
      </c>
      <c r="AM1975" s="332"/>
      <c r="AN1975" s="302">
        <v>1</v>
      </c>
      <c r="AO1975" s="333"/>
      <c r="AQ1975" s="334"/>
    </row>
    <row r="1976" spans="4:43" x14ac:dyDescent="0.25">
      <c r="D1976" s="323"/>
      <c r="F1976" s="324" t="s">
        <v>8864</v>
      </c>
      <c r="G1976" s="316"/>
      <c r="H1976" s="317"/>
      <c r="M1976" s="300">
        <v>1</v>
      </c>
      <c r="N1976" s="325">
        <v>149</v>
      </c>
      <c r="O1976" s="326">
        <v>45306</v>
      </c>
      <c r="P1976" s="327">
        <v>45306</v>
      </c>
      <c r="Q1976" s="325" t="s">
        <v>98</v>
      </c>
      <c r="R1976" s="325" t="s">
        <v>96</v>
      </c>
      <c r="S1976" s="325" t="s">
        <v>8744</v>
      </c>
      <c r="T1976" s="325" t="s">
        <v>322</v>
      </c>
      <c r="U1976" s="325" t="s">
        <v>2401</v>
      </c>
      <c r="V1976" s="325" t="s">
        <v>482</v>
      </c>
      <c r="W1976" s="325">
        <v>3216.06</v>
      </c>
      <c r="X1976" s="328" t="s">
        <v>2387</v>
      </c>
      <c r="Y1976" s="329">
        <v>14</v>
      </c>
      <c r="Z1976" s="325">
        <v>21.097000000000001</v>
      </c>
      <c r="AA1976" s="329">
        <v>9.6</v>
      </c>
      <c r="AB1976" s="325">
        <v>3077</v>
      </c>
      <c r="AC1976" s="325" t="s">
        <v>4429</v>
      </c>
      <c r="AD1976" s="325" t="s">
        <v>5332</v>
      </c>
      <c r="AE1976" s="330" t="s">
        <v>5306</v>
      </c>
      <c r="AF1976" s="331">
        <v>2.7</v>
      </c>
      <c r="AG1976" s="331">
        <v>1.867</v>
      </c>
      <c r="AH1976" s="325" t="s">
        <v>2405</v>
      </c>
      <c r="AI1976" s="325" t="s">
        <v>2406</v>
      </c>
      <c r="AJ1976" s="328">
        <v>307</v>
      </c>
      <c r="AK1976" s="325" t="s">
        <v>8865</v>
      </c>
      <c r="AL1976" s="325" t="s">
        <v>167</v>
      </c>
      <c r="AM1976" s="332"/>
      <c r="AN1976" s="302">
        <v>1</v>
      </c>
      <c r="AO1976" s="333"/>
      <c r="AQ1976" s="334"/>
    </row>
    <row r="1977" spans="4:43" x14ac:dyDescent="0.25">
      <c r="D1977" s="323"/>
      <c r="F1977" s="324" t="s">
        <v>8866</v>
      </c>
      <c r="G1977" s="316"/>
      <c r="H1977" s="317"/>
      <c r="M1977" s="300">
        <v>1</v>
      </c>
      <c r="N1977" s="325">
        <v>150</v>
      </c>
      <c r="O1977" s="326">
        <v>45306</v>
      </c>
      <c r="P1977" s="327">
        <v>45306</v>
      </c>
      <c r="Q1977" s="325" t="s">
        <v>98</v>
      </c>
      <c r="R1977" s="325" t="s">
        <v>96</v>
      </c>
      <c r="S1977" s="325" t="s">
        <v>1490</v>
      </c>
      <c r="T1977" s="325" t="s">
        <v>1491</v>
      </c>
      <c r="U1977" s="325" t="s">
        <v>2401</v>
      </c>
      <c r="V1977" s="325" t="s">
        <v>1492</v>
      </c>
      <c r="W1977" s="325">
        <v>3262.19</v>
      </c>
      <c r="X1977" s="328" t="s">
        <v>2387</v>
      </c>
      <c r="Y1977" s="329">
        <v>4</v>
      </c>
      <c r="Z1977" s="325">
        <v>22.103999999999999</v>
      </c>
      <c r="AA1977" s="329">
        <v>2.7</v>
      </c>
      <c r="AB1977" s="325">
        <v>2922</v>
      </c>
      <c r="AC1977" s="325" t="s">
        <v>4105</v>
      </c>
      <c r="AD1977" s="325" t="s">
        <v>2389</v>
      </c>
      <c r="AE1977" s="330" t="s">
        <v>5822</v>
      </c>
      <c r="AF1977" s="331">
        <v>1.2</v>
      </c>
      <c r="AG1977" s="331">
        <v>0.78700000000000003</v>
      </c>
      <c r="AH1977" s="325" t="s">
        <v>2405</v>
      </c>
      <c r="AI1977" s="325" t="s">
        <v>3111</v>
      </c>
      <c r="AJ1977" s="328">
        <v>122</v>
      </c>
      <c r="AK1977" s="325" t="s">
        <v>8867</v>
      </c>
      <c r="AL1977" s="325" t="s">
        <v>167</v>
      </c>
      <c r="AM1977" s="332"/>
      <c r="AN1977" s="302">
        <v>1</v>
      </c>
      <c r="AO1977" s="333"/>
      <c r="AQ1977" s="334"/>
    </row>
    <row r="1978" spans="4:43" x14ac:dyDescent="0.25">
      <c r="D1978" s="323"/>
      <c r="F1978" s="324" t="s">
        <v>8868</v>
      </c>
      <c r="G1978" s="316"/>
      <c r="H1978" s="317"/>
      <c r="M1978" s="300">
        <v>1</v>
      </c>
      <c r="N1978" s="325">
        <v>151</v>
      </c>
      <c r="O1978" s="326">
        <v>45306</v>
      </c>
      <c r="P1978" s="327">
        <v>45306</v>
      </c>
      <c r="Q1978" s="325" t="s">
        <v>98</v>
      </c>
      <c r="R1978" s="325" t="s">
        <v>96</v>
      </c>
      <c r="S1978" s="325" t="s">
        <v>8869</v>
      </c>
      <c r="T1978" s="325" t="s">
        <v>166</v>
      </c>
      <c r="U1978" s="325" t="s">
        <v>2401</v>
      </c>
      <c r="V1978" s="325" t="s">
        <v>596</v>
      </c>
      <c r="W1978" s="325">
        <v>2484.5300000000002</v>
      </c>
      <c r="X1978" s="328" t="s">
        <v>2387</v>
      </c>
      <c r="Y1978" s="329">
        <v>10</v>
      </c>
      <c r="Z1978" s="325">
        <v>61.408999999999999</v>
      </c>
      <c r="AA1978" s="329">
        <v>3.3</v>
      </c>
      <c r="AB1978" s="325">
        <v>2120</v>
      </c>
      <c r="AC1978" s="325" t="s">
        <v>4982</v>
      </c>
      <c r="AD1978" s="325" t="s">
        <v>4817</v>
      </c>
      <c r="AE1978" s="330" t="s">
        <v>2394</v>
      </c>
      <c r="AF1978" s="331">
        <v>0.8</v>
      </c>
      <c r="AG1978" s="331">
        <v>0.27500000000000002</v>
      </c>
      <c r="AH1978" s="325" t="s">
        <v>2637</v>
      </c>
      <c r="AI1978" s="325" t="s">
        <v>3665</v>
      </c>
      <c r="AJ1978" s="328">
        <v>501</v>
      </c>
      <c r="AK1978" s="325" t="s">
        <v>8870</v>
      </c>
      <c r="AL1978" s="325" t="s">
        <v>167</v>
      </c>
      <c r="AM1978" s="332"/>
      <c r="AN1978" s="302">
        <v>1</v>
      </c>
      <c r="AO1978" s="333"/>
      <c r="AQ1978" s="334"/>
    </row>
    <row r="1979" spans="4:43" x14ac:dyDescent="0.25">
      <c r="D1979" s="323"/>
      <c r="F1979" s="324" t="s">
        <v>8871</v>
      </c>
      <c r="G1979" s="316"/>
      <c r="H1979" s="317"/>
      <c r="M1979" s="300">
        <v>1</v>
      </c>
      <c r="N1979" s="325">
        <v>152</v>
      </c>
      <c r="O1979" s="326">
        <v>45307</v>
      </c>
      <c r="P1979" s="327">
        <v>45307</v>
      </c>
      <c r="Q1979" s="325" t="s">
        <v>98</v>
      </c>
      <c r="R1979" s="325" t="s">
        <v>96</v>
      </c>
      <c r="S1979" s="325" t="s">
        <v>8772</v>
      </c>
      <c r="T1979" s="325" t="s">
        <v>410</v>
      </c>
      <c r="U1979" s="325" t="s">
        <v>2401</v>
      </c>
      <c r="V1979" s="325" t="s">
        <v>2006</v>
      </c>
      <c r="W1979" s="325">
        <v>3036.61</v>
      </c>
      <c r="X1979" s="328" t="s">
        <v>2387</v>
      </c>
      <c r="Y1979" s="329">
        <v>13</v>
      </c>
      <c r="Z1979" s="325">
        <v>49.265000000000001</v>
      </c>
      <c r="AA1979" s="329">
        <v>5.7</v>
      </c>
      <c r="AB1979" s="325">
        <v>2680</v>
      </c>
      <c r="AC1979" s="325" t="s">
        <v>2394</v>
      </c>
      <c r="AD1979" s="325" t="s">
        <v>2389</v>
      </c>
      <c r="AE1979" s="330" t="s">
        <v>2395</v>
      </c>
      <c r="AF1979" s="331">
        <v>13</v>
      </c>
      <c r="AG1979" s="331">
        <v>5.7</v>
      </c>
      <c r="AH1979" s="325" t="s">
        <v>2405</v>
      </c>
      <c r="AI1979" s="325" t="s">
        <v>4425</v>
      </c>
      <c r="AJ1979" s="328">
        <v>591</v>
      </c>
      <c r="AK1979" s="325" t="s">
        <v>8872</v>
      </c>
      <c r="AL1979" s="325" t="s">
        <v>167</v>
      </c>
      <c r="AM1979" s="332"/>
      <c r="AN1979" s="302">
        <v>1</v>
      </c>
      <c r="AO1979" s="333"/>
      <c r="AQ1979" s="334"/>
    </row>
    <row r="1980" spans="4:43" x14ac:dyDescent="0.25">
      <c r="D1980" s="323"/>
      <c r="F1980" s="324" t="s">
        <v>8873</v>
      </c>
      <c r="G1980" s="316"/>
      <c r="H1980" s="317"/>
      <c r="M1980" s="300">
        <v>1</v>
      </c>
      <c r="N1980" s="325">
        <v>153</v>
      </c>
      <c r="O1980" s="326">
        <v>45307</v>
      </c>
      <c r="P1980" s="327">
        <v>45307</v>
      </c>
      <c r="Q1980" s="325" t="s">
        <v>98</v>
      </c>
      <c r="R1980" s="325" t="s">
        <v>96</v>
      </c>
      <c r="S1980" s="325" t="s">
        <v>8854</v>
      </c>
      <c r="T1980" s="325" t="s">
        <v>423</v>
      </c>
      <c r="U1980" s="325" t="s">
        <v>2401</v>
      </c>
      <c r="V1980" s="325" t="s">
        <v>8855</v>
      </c>
      <c r="W1980" s="325">
        <v>3222.77</v>
      </c>
      <c r="X1980" s="328" t="s">
        <v>2387</v>
      </c>
      <c r="Y1980" s="329">
        <v>13</v>
      </c>
      <c r="Z1980" s="325">
        <v>26.143999999999998</v>
      </c>
      <c r="AA1980" s="329">
        <v>7.9</v>
      </c>
      <c r="AB1980" s="325">
        <v>2989</v>
      </c>
      <c r="AC1980" s="325" t="s">
        <v>2394</v>
      </c>
      <c r="AD1980" s="325" t="s">
        <v>2389</v>
      </c>
      <c r="AE1980" s="330" t="s">
        <v>2395</v>
      </c>
      <c r="AF1980" s="331">
        <v>13</v>
      </c>
      <c r="AG1980" s="331">
        <v>7.9</v>
      </c>
      <c r="AH1980" s="325" t="s">
        <v>2637</v>
      </c>
      <c r="AI1980" s="325" t="s">
        <v>3665</v>
      </c>
      <c r="AJ1980" s="328">
        <v>244</v>
      </c>
      <c r="AK1980" s="325" t="s">
        <v>8874</v>
      </c>
      <c r="AL1980" s="325" t="s">
        <v>167</v>
      </c>
      <c r="AM1980" s="332"/>
      <c r="AN1980" s="302">
        <v>1</v>
      </c>
      <c r="AO1980" s="333"/>
      <c r="AQ1980" s="334"/>
    </row>
    <row r="1981" spans="4:43" x14ac:dyDescent="0.25">
      <c r="D1981" s="323"/>
      <c r="F1981" s="324" t="s">
        <v>8875</v>
      </c>
      <c r="G1981" s="316"/>
      <c r="H1981" s="317"/>
      <c r="M1981" s="300">
        <v>1</v>
      </c>
      <c r="N1981" s="325">
        <v>154</v>
      </c>
      <c r="O1981" s="326">
        <v>45307</v>
      </c>
      <c r="P1981" s="327">
        <v>45307</v>
      </c>
      <c r="Q1981" s="325" t="s">
        <v>98</v>
      </c>
      <c r="R1981" s="325" t="s">
        <v>96</v>
      </c>
      <c r="S1981" s="325" t="s">
        <v>8818</v>
      </c>
      <c r="T1981" s="325" t="s">
        <v>99</v>
      </c>
      <c r="U1981" s="325" t="s">
        <v>2401</v>
      </c>
      <c r="V1981" s="325" t="s">
        <v>8452</v>
      </c>
      <c r="W1981" s="325">
        <v>3317.98</v>
      </c>
      <c r="X1981" s="328" t="s">
        <v>2387</v>
      </c>
      <c r="Y1981" s="329">
        <v>12</v>
      </c>
      <c r="Z1981" s="325">
        <v>35.146000000000001</v>
      </c>
      <c r="AA1981" s="329">
        <v>6.7</v>
      </c>
      <c r="AB1981" s="325">
        <v>3070</v>
      </c>
      <c r="AC1981" s="325" t="s">
        <v>2394</v>
      </c>
      <c r="AD1981" s="325" t="s">
        <v>2389</v>
      </c>
      <c r="AE1981" s="330" t="s">
        <v>2395</v>
      </c>
      <c r="AF1981" s="331">
        <v>12</v>
      </c>
      <c r="AG1981" s="331">
        <v>6.7</v>
      </c>
      <c r="AH1981" s="325" t="s">
        <v>2637</v>
      </c>
      <c r="AI1981" s="325" t="s">
        <v>3665</v>
      </c>
      <c r="AJ1981" s="328">
        <v>265</v>
      </c>
      <c r="AK1981" s="325" t="s">
        <v>8876</v>
      </c>
      <c r="AL1981" s="325" t="s">
        <v>167</v>
      </c>
      <c r="AM1981" s="332"/>
      <c r="AN1981" s="302">
        <v>1</v>
      </c>
      <c r="AO1981" s="333"/>
      <c r="AQ1981" s="334"/>
    </row>
    <row r="1982" spans="4:43" x14ac:dyDescent="0.25">
      <c r="D1982" s="323"/>
      <c r="F1982" s="324" t="s">
        <v>8877</v>
      </c>
      <c r="G1982" s="316"/>
      <c r="H1982" s="317"/>
      <c r="M1982" s="300">
        <v>1</v>
      </c>
      <c r="N1982" s="325">
        <v>155</v>
      </c>
      <c r="O1982" s="326">
        <v>45307</v>
      </c>
      <c r="P1982" s="327">
        <v>45307</v>
      </c>
      <c r="Q1982" s="325" t="s">
        <v>98</v>
      </c>
      <c r="R1982" s="325" t="s">
        <v>96</v>
      </c>
      <c r="S1982" s="325" t="s">
        <v>8698</v>
      </c>
      <c r="T1982" s="325" t="s">
        <v>905</v>
      </c>
      <c r="U1982" s="325" t="s">
        <v>2401</v>
      </c>
      <c r="V1982" s="325" t="s">
        <v>8699</v>
      </c>
      <c r="W1982" s="325">
        <v>2378.5</v>
      </c>
      <c r="X1982" s="328" t="s">
        <v>2387</v>
      </c>
      <c r="Y1982" s="329">
        <v>17</v>
      </c>
      <c r="Z1982" s="325">
        <v>95.974999999999994</v>
      </c>
      <c r="AA1982" s="329">
        <v>0.6</v>
      </c>
      <c r="AB1982" s="325">
        <v>2000</v>
      </c>
      <c r="AC1982" s="325" t="s">
        <v>2394</v>
      </c>
      <c r="AD1982" s="325" t="s">
        <v>5453</v>
      </c>
      <c r="AE1982" s="330" t="s">
        <v>5727</v>
      </c>
      <c r="AF1982" s="331">
        <v>6.5</v>
      </c>
      <c r="AG1982" s="331">
        <v>0.22900000000000001</v>
      </c>
      <c r="AH1982" s="325" t="s">
        <v>4813</v>
      </c>
      <c r="AI1982" s="325" t="s">
        <v>5524</v>
      </c>
      <c r="AJ1982" s="328">
        <v>203</v>
      </c>
      <c r="AK1982" s="325" t="s">
        <v>8878</v>
      </c>
      <c r="AL1982" s="325" t="s">
        <v>167</v>
      </c>
      <c r="AM1982" s="332"/>
      <c r="AN1982" s="302">
        <v>1</v>
      </c>
      <c r="AO1982" s="333"/>
      <c r="AQ1982" s="334"/>
    </row>
    <row r="1983" spans="4:43" x14ac:dyDescent="0.25">
      <c r="D1983" s="323"/>
      <c r="F1983" s="324" t="s">
        <v>8879</v>
      </c>
      <c r="G1983" s="316"/>
      <c r="H1983" s="317"/>
      <c r="M1983" s="300">
        <v>1</v>
      </c>
      <c r="N1983" s="325">
        <v>156</v>
      </c>
      <c r="O1983" s="326">
        <v>45307</v>
      </c>
      <c r="P1983" s="327">
        <v>45307</v>
      </c>
      <c r="Q1983" s="325" t="s">
        <v>98</v>
      </c>
      <c r="R1983" s="325" t="s">
        <v>96</v>
      </c>
      <c r="S1983" s="325" t="s">
        <v>1490</v>
      </c>
      <c r="T1983" s="325" t="s">
        <v>1491</v>
      </c>
      <c r="U1983" s="325" t="s">
        <v>2401</v>
      </c>
      <c r="V1983" s="325" t="s">
        <v>1492</v>
      </c>
      <c r="W1983" s="325">
        <v>3262.19</v>
      </c>
      <c r="X1983" s="328" t="s">
        <v>2387</v>
      </c>
      <c r="Y1983" s="329">
        <v>4</v>
      </c>
      <c r="Z1983" s="325">
        <v>22.103999999999999</v>
      </c>
      <c r="AA1983" s="329">
        <v>2.7</v>
      </c>
      <c r="AB1983" s="325">
        <v>2922</v>
      </c>
      <c r="AC1983" s="325" t="s">
        <v>2394</v>
      </c>
      <c r="AD1983" s="325" t="s">
        <v>5237</v>
      </c>
      <c r="AE1983" s="330" t="s">
        <v>5238</v>
      </c>
      <c r="AF1983" s="331">
        <v>2.5</v>
      </c>
      <c r="AG1983" s="331">
        <v>1.706</v>
      </c>
      <c r="AH1983" s="325" t="s">
        <v>2405</v>
      </c>
      <c r="AI1983" s="325" t="s">
        <v>3111</v>
      </c>
      <c r="AJ1983" s="328">
        <v>122</v>
      </c>
      <c r="AK1983" s="325" t="s">
        <v>8880</v>
      </c>
      <c r="AL1983" s="325" t="s">
        <v>167</v>
      </c>
      <c r="AM1983" s="332"/>
      <c r="AN1983" s="302">
        <v>1</v>
      </c>
      <c r="AO1983" s="333"/>
      <c r="AQ1983" s="334"/>
    </row>
    <row r="1984" spans="4:43" x14ac:dyDescent="0.25">
      <c r="D1984" s="323"/>
      <c r="F1984" s="324" t="s">
        <v>8881</v>
      </c>
      <c r="G1984" s="316"/>
      <c r="H1984" s="317"/>
      <c r="M1984" s="300">
        <v>1</v>
      </c>
      <c r="N1984" s="325">
        <v>157</v>
      </c>
      <c r="O1984" s="326">
        <v>45307</v>
      </c>
      <c r="P1984" s="327">
        <v>45307</v>
      </c>
      <c r="Q1984" s="325" t="s">
        <v>98</v>
      </c>
      <c r="R1984" s="325" t="s">
        <v>96</v>
      </c>
      <c r="S1984" s="325" t="s">
        <v>8600</v>
      </c>
      <c r="T1984" s="325" t="s">
        <v>804</v>
      </c>
      <c r="U1984" s="325" t="s">
        <v>2401</v>
      </c>
      <c r="V1984" s="325" t="s">
        <v>58</v>
      </c>
      <c r="W1984" s="325">
        <v>2620.84</v>
      </c>
      <c r="X1984" s="328" t="s">
        <v>2387</v>
      </c>
      <c r="Y1984" s="329">
        <v>17</v>
      </c>
      <c r="Z1984" s="325">
        <v>79.123999999999995</v>
      </c>
      <c r="AA1984" s="329">
        <v>3</v>
      </c>
      <c r="AB1984" s="325">
        <v>2290</v>
      </c>
      <c r="AC1984" s="325" t="s">
        <v>8882</v>
      </c>
      <c r="AD1984" s="325" t="s">
        <v>8883</v>
      </c>
      <c r="AE1984" s="330" t="s">
        <v>5432</v>
      </c>
      <c r="AF1984" s="331">
        <v>1.4</v>
      </c>
      <c r="AG1984" s="331">
        <v>0.24</v>
      </c>
      <c r="AH1984" s="325" t="s">
        <v>2405</v>
      </c>
      <c r="AI1984" s="325" t="s">
        <v>2487</v>
      </c>
      <c r="AJ1984" s="328">
        <v>393</v>
      </c>
      <c r="AK1984" s="325" t="s">
        <v>8884</v>
      </c>
      <c r="AL1984" s="325" t="s">
        <v>167</v>
      </c>
      <c r="AM1984" s="332"/>
      <c r="AN1984" s="302">
        <v>1</v>
      </c>
      <c r="AO1984" s="333"/>
      <c r="AQ1984" s="334"/>
    </row>
    <row r="1985" spans="4:43" x14ac:dyDescent="0.25">
      <c r="D1985" s="323"/>
      <c r="F1985" s="324" t="s">
        <v>8885</v>
      </c>
      <c r="G1985" s="316"/>
      <c r="H1985" s="317"/>
      <c r="M1985" s="300">
        <v>1</v>
      </c>
      <c r="N1985" s="325">
        <v>158</v>
      </c>
      <c r="O1985" s="326">
        <v>45307</v>
      </c>
      <c r="P1985" s="327">
        <v>45307</v>
      </c>
      <c r="Q1985" s="325" t="s">
        <v>98</v>
      </c>
      <c r="R1985" s="325" t="s">
        <v>96</v>
      </c>
      <c r="S1985" s="325" t="s">
        <v>8807</v>
      </c>
      <c r="T1985" s="325" t="s">
        <v>804</v>
      </c>
      <c r="U1985" s="325" t="s">
        <v>2401</v>
      </c>
      <c r="V1985" s="325" t="s">
        <v>8808</v>
      </c>
      <c r="W1985" s="325">
        <v>3296.99</v>
      </c>
      <c r="X1985" s="328" t="s">
        <v>2387</v>
      </c>
      <c r="Y1985" s="329">
        <v>12</v>
      </c>
      <c r="Z1985" s="325">
        <v>42.313000000000002</v>
      </c>
      <c r="AA1985" s="329">
        <v>5.7</v>
      </c>
      <c r="AB1985" s="325">
        <v>2920</v>
      </c>
      <c r="AC1985" s="325" t="s">
        <v>4498</v>
      </c>
      <c r="AD1985" s="325" t="s">
        <v>5145</v>
      </c>
      <c r="AE1985" s="330" t="s">
        <v>4772</v>
      </c>
      <c r="AF1985" s="331">
        <v>1.8</v>
      </c>
      <c r="AG1985" s="331">
        <v>0.871</v>
      </c>
      <c r="AH1985" s="325" t="s">
        <v>2637</v>
      </c>
      <c r="AI1985" s="325" t="s">
        <v>3665</v>
      </c>
      <c r="AJ1985" s="328">
        <v>633</v>
      </c>
      <c r="AK1985" s="325" t="s">
        <v>8886</v>
      </c>
      <c r="AL1985" s="325" t="s">
        <v>167</v>
      </c>
      <c r="AM1985" s="332"/>
      <c r="AN1985" s="302">
        <v>1</v>
      </c>
      <c r="AO1985" s="333"/>
      <c r="AQ1985" s="334"/>
    </row>
    <row r="1986" spans="4:43" x14ac:dyDescent="0.25">
      <c r="D1986" s="323"/>
      <c r="F1986" s="324" t="s">
        <v>8887</v>
      </c>
      <c r="G1986" s="316"/>
      <c r="H1986" s="317"/>
      <c r="M1986" s="300">
        <v>1</v>
      </c>
      <c r="N1986" s="325">
        <v>159</v>
      </c>
      <c r="O1986" s="326">
        <v>45307</v>
      </c>
      <c r="P1986" s="327">
        <v>45307</v>
      </c>
      <c r="Q1986" s="325" t="s">
        <v>98</v>
      </c>
      <c r="R1986" s="325" t="s">
        <v>96</v>
      </c>
      <c r="S1986" s="325" t="s">
        <v>8650</v>
      </c>
      <c r="T1986" s="325" t="s">
        <v>410</v>
      </c>
      <c r="U1986" s="325" t="s">
        <v>2401</v>
      </c>
      <c r="V1986" s="325" t="s">
        <v>406</v>
      </c>
      <c r="W1986" s="325">
        <v>3172.06</v>
      </c>
      <c r="X1986" s="328" t="s">
        <v>2387</v>
      </c>
      <c r="Y1986" s="329">
        <v>15</v>
      </c>
      <c r="Z1986" s="325">
        <v>46.064</v>
      </c>
      <c r="AA1986" s="329">
        <v>7</v>
      </c>
      <c r="AB1986" s="325">
        <v>2780</v>
      </c>
      <c r="AC1986" s="325" t="s">
        <v>8888</v>
      </c>
      <c r="AD1986" s="325" t="s">
        <v>6563</v>
      </c>
      <c r="AE1986" s="330" t="s">
        <v>6216</v>
      </c>
      <c r="AF1986" s="331">
        <v>1.4</v>
      </c>
      <c r="AG1986" s="331">
        <v>0.65600000000000003</v>
      </c>
      <c r="AH1986" s="325" t="s">
        <v>2637</v>
      </c>
      <c r="AI1986" s="325" t="s">
        <v>3665</v>
      </c>
      <c r="AJ1986" s="328">
        <v>231</v>
      </c>
      <c r="AK1986" s="325" t="s">
        <v>8889</v>
      </c>
      <c r="AL1986" s="325" t="s">
        <v>167</v>
      </c>
      <c r="AM1986" s="332"/>
      <c r="AN1986" s="302">
        <v>1</v>
      </c>
      <c r="AO1986" s="333"/>
      <c r="AQ1986" s="334"/>
    </row>
    <row r="1987" spans="4:43" x14ac:dyDescent="0.25">
      <c r="D1987" s="323"/>
      <c r="F1987" s="324" t="s">
        <v>8890</v>
      </c>
      <c r="G1987" s="316"/>
      <c r="H1987" s="317"/>
      <c r="M1987" s="300">
        <v>1</v>
      </c>
      <c r="N1987" s="325">
        <v>160</v>
      </c>
      <c r="O1987" s="326">
        <v>45307</v>
      </c>
      <c r="P1987" s="327">
        <v>45307</v>
      </c>
      <c r="Q1987" s="325" t="s">
        <v>98</v>
      </c>
      <c r="R1987" s="325" t="s">
        <v>96</v>
      </c>
      <c r="S1987" s="325" t="s">
        <v>8528</v>
      </c>
      <c r="T1987" s="325" t="s">
        <v>804</v>
      </c>
      <c r="U1987" s="325" t="s">
        <v>2401</v>
      </c>
      <c r="V1987" s="325" t="s">
        <v>2006</v>
      </c>
      <c r="W1987" s="325">
        <v>2804.84</v>
      </c>
      <c r="X1987" s="328" t="s">
        <v>2387</v>
      </c>
      <c r="Y1987" s="329">
        <v>13</v>
      </c>
      <c r="Z1987" s="325">
        <v>42.377000000000002</v>
      </c>
      <c r="AA1987" s="329">
        <v>6.2</v>
      </c>
      <c r="AB1987" s="325">
        <v>2690</v>
      </c>
      <c r="AC1987" s="325" t="s">
        <v>5238</v>
      </c>
      <c r="AD1987" s="325" t="s">
        <v>6302</v>
      </c>
      <c r="AE1987" s="330" t="s">
        <v>5006</v>
      </c>
      <c r="AF1987" s="331">
        <v>0.8</v>
      </c>
      <c r="AG1987" s="331">
        <v>0.38800000000000001</v>
      </c>
      <c r="AH1987" s="325" t="s">
        <v>2412</v>
      </c>
      <c r="AI1987" s="325" t="s">
        <v>8048</v>
      </c>
      <c r="AJ1987" s="328">
        <v>400</v>
      </c>
      <c r="AK1987" s="325" t="s">
        <v>8891</v>
      </c>
      <c r="AL1987" s="325" t="s">
        <v>167</v>
      </c>
      <c r="AM1987" s="332"/>
      <c r="AN1987" s="302">
        <v>1</v>
      </c>
      <c r="AO1987" s="333"/>
      <c r="AQ1987" s="334"/>
    </row>
    <row r="1988" spans="4:43" x14ac:dyDescent="0.25">
      <c r="D1988" s="323"/>
      <c r="F1988" s="324" t="s">
        <v>8892</v>
      </c>
      <c r="G1988" s="316"/>
      <c r="H1988" s="317"/>
      <c r="M1988" s="300">
        <v>1</v>
      </c>
      <c r="N1988" s="325">
        <v>161</v>
      </c>
      <c r="O1988" s="326">
        <v>45307</v>
      </c>
      <c r="P1988" s="327">
        <v>45307</v>
      </c>
      <c r="Q1988" s="325" t="s">
        <v>98</v>
      </c>
      <c r="R1988" s="325" t="s">
        <v>96</v>
      </c>
      <c r="S1988" s="325" t="s">
        <v>8807</v>
      </c>
      <c r="T1988" s="325" t="s">
        <v>804</v>
      </c>
      <c r="U1988" s="325" t="s">
        <v>2401</v>
      </c>
      <c r="V1988" s="325" t="s">
        <v>8808</v>
      </c>
      <c r="W1988" s="325">
        <v>3296.99</v>
      </c>
      <c r="X1988" s="328" t="s">
        <v>2387</v>
      </c>
      <c r="Y1988" s="329">
        <v>12</v>
      </c>
      <c r="Z1988" s="325">
        <v>42.313000000000002</v>
      </c>
      <c r="AA1988" s="329">
        <v>5.7</v>
      </c>
      <c r="AB1988" s="325">
        <v>2920</v>
      </c>
      <c r="AC1988" s="325" t="s">
        <v>5238</v>
      </c>
      <c r="AD1988" s="325" t="s">
        <v>6302</v>
      </c>
      <c r="AE1988" s="330" t="s">
        <v>5006</v>
      </c>
      <c r="AF1988" s="331">
        <v>0.8</v>
      </c>
      <c r="AG1988" s="331">
        <v>0.35599999999999998</v>
      </c>
      <c r="AH1988" s="325" t="s">
        <v>2412</v>
      </c>
      <c r="AI1988" s="325" t="s">
        <v>8048</v>
      </c>
      <c r="AJ1988" s="328">
        <v>633</v>
      </c>
      <c r="AK1988" s="325" t="s">
        <v>8891</v>
      </c>
      <c r="AL1988" s="325" t="s">
        <v>167</v>
      </c>
      <c r="AM1988" s="332"/>
      <c r="AN1988" s="302">
        <v>1</v>
      </c>
      <c r="AO1988" s="333"/>
      <c r="AQ1988" s="334"/>
    </row>
    <row r="1989" spans="4:43" x14ac:dyDescent="0.25">
      <c r="D1989" s="323"/>
      <c r="F1989" s="324" t="s">
        <v>8893</v>
      </c>
      <c r="G1989" s="316"/>
      <c r="H1989" s="317"/>
      <c r="M1989" s="300">
        <v>1</v>
      </c>
      <c r="N1989" s="325">
        <v>162</v>
      </c>
      <c r="O1989" s="326">
        <v>45307</v>
      </c>
      <c r="P1989" s="327">
        <v>45307</v>
      </c>
      <c r="Q1989" s="325" t="s">
        <v>98</v>
      </c>
      <c r="R1989" s="325" t="s">
        <v>96</v>
      </c>
      <c r="S1989" s="325" t="s">
        <v>8894</v>
      </c>
      <c r="T1989" s="325" t="s">
        <v>804</v>
      </c>
      <c r="U1989" s="325" t="s">
        <v>2401</v>
      </c>
      <c r="V1989" s="325" t="s">
        <v>4770</v>
      </c>
      <c r="W1989" s="325">
        <v>2738.83</v>
      </c>
      <c r="X1989" s="328" t="s">
        <v>2387</v>
      </c>
      <c r="Y1989" s="329">
        <v>42</v>
      </c>
      <c r="Z1989" s="325">
        <v>96.423000000000002</v>
      </c>
      <c r="AA1989" s="329">
        <v>1.3</v>
      </c>
      <c r="AB1989" s="325">
        <v>2387</v>
      </c>
      <c r="AC1989" s="325" t="s">
        <v>5238</v>
      </c>
      <c r="AD1989" s="325" t="s">
        <v>6302</v>
      </c>
      <c r="AE1989" s="330" t="s">
        <v>5006</v>
      </c>
      <c r="AF1989" s="331">
        <v>2.6</v>
      </c>
      <c r="AG1989" s="331">
        <v>8.1000000000000003E-2</v>
      </c>
      <c r="AH1989" s="325" t="s">
        <v>2412</v>
      </c>
      <c r="AI1989" s="325" t="s">
        <v>8048</v>
      </c>
      <c r="AJ1989" s="328">
        <v>1157</v>
      </c>
      <c r="AK1989" s="325" t="s">
        <v>8891</v>
      </c>
      <c r="AL1989" s="325" t="s">
        <v>167</v>
      </c>
      <c r="AM1989" s="332"/>
      <c r="AN1989" s="302">
        <v>1</v>
      </c>
      <c r="AO1989" s="333"/>
      <c r="AQ1989" s="334"/>
    </row>
    <row r="1990" spans="4:43" x14ac:dyDescent="0.25">
      <c r="D1990" s="323"/>
      <c r="F1990" s="324" t="s">
        <v>8895</v>
      </c>
      <c r="G1990" s="316"/>
      <c r="H1990" s="317"/>
      <c r="M1990" s="300">
        <v>1</v>
      </c>
      <c r="N1990" s="325">
        <v>163</v>
      </c>
      <c r="O1990" s="326">
        <v>45307</v>
      </c>
      <c r="P1990" s="327">
        <v>45307</v>
      </c>
      <c r="Q1990" s="325" t="s">
        <v>98</v>
      </c>
      <c r="R1990" s="325" t="s">
        <v>96</v>
      </c>
      <c r="S1990" s="325" t="s">
        <v>8896</v>
      </c>
      <c r="T1990" s="325" t="s">
        <v>804</v>
      </c>
      <c r="U1990" s="325" t="s">
        <v>2401</v>
      </c>
      <c r="V1990" s="325" t="s">
        <v>424</v>
      </c>
      <c r="W1990" s="325">
        <v>3150</v>
      </c>
      <c r="X1990" s="328" t="s">
        <v>2387</v>
      </c>
      <c r="Y1990" s="329">
        <v>9</v>
      </c>
      <c r="Z1990" s="325">
        <v>21.152999999999999</v>
      </c>
      <c r="AA1990" s="329">
        <v>5.8</v>
      </c>
      <c r="AB1990" s="325">
        <v>2480</v>
      </c>
      <c r="AC1990" s="325" t="s">
        <v>5238</v>
      </c>
      <c r="AD1990" s="325" t="s">
        <v>6302</v>
      </c>
      <c r="AE1990" s="330" t="s">
        <v>5006</v>
      </c>
      <c r="AF1990" s="331">
        <v>0.6</v>
      </c>
      <c r="AG1990" s="331">
        <v>0.36299999999999999</v>
      </c>
      <c r="AH1990" s="325" t="s">
        <v>2412</v>
      </c>
      <c r="AI1990" s="325" t="s">
        <v>8048</v>
      </c>
      <c r="AJ1990" s="328">
        <v>487</v>
      </c>
      <c r="AK1990" s="325" t="s">
        <v>8891</v>
      </c>
      <c r="AL1990" s="325" t="s">
        <v>167</v>
      </c>
      <c r="AM1990" s="332"/>
      <c r="AN1990" s="302">
        <v>1</v>
      </c>
      <c r="AO1990" s="333"/>
      <c r="AQ1990" s="334"/>
    </row>
    <row r="1991" spans="4:43" x14ac:dyDescent="0.25">
      <c r="D1991" s="323"/>
      <c r="F1991" s="324" t="s">
        <v>8897</v>
      </c>
      <c r="G1991" s="316"/>
      <c r="H1991" s="317"/>
      <c r="M1991" s="300">
        <v>1</v>
      </c>
      <c r="N1991" s="325">
        <v>164</v>
      </c>
      <c r="O1991" s="326">
        <v>45307</v>
      </c>
      <c r="P1991" s="327">
        <v>45307</v>
      </c>
      <c r="Q1991" s="325" t="s">
        <v>98</v>
      </c>
      <c r="R1991" s="325" t="s">
        <v>96</v>
      </c>
      <c r="S1991" s="325" t="s">
        <v>1496</v>
      </c>
      <c r="T1991" s="325" t="s">
        <v>213</v>
      </c>
      <c r="U1991" s="325" t="s">
        <v>2401</v>
      </c>
      <c r="V1991" s="325" t="s">
        <v>659</v>
      </c>
      <c r="W1991" s="325">
        <v>2129.48</v>
      </c>
      <c r="X1991" s="328" t="s">
        <v>2387</v>
      </c>
      <c r="Y1991" s="329">
        <v>45</v>
      </c>
      <c r="Z1991" s="325">
        <v>67.528000000000006</v>
      </c>
      <c r="AA1991" s="329">
        <v>12.4</v>
      </c>
      <c r="AB1991" s="325">
        <v>1725</v>
      </c>
      <c r="AC1991" s="325" t="s">
        <v>8898</v>
      </c>
      <c r="AD1991" s="325" t="s">
        <v>2389</v>
      </c>
      <c r="AE1991" s="330" t="s">
        <v>8899</v>
      </c>
      <c r="AF1991" s="331">
        <v>13.4</v>
      </c>
      <c r="AG1991" s="331">
        <v>3.6850000000000001</v>
      </c>
      <c r="AH1991" s="325" t="s">
        <v>2405</v>
      </c>
      <c r="AI1991" s="325" t="s">
        <v>3111</v>
      </c>
      <c r="AJ1991" s="328">
        <v>427</v>
      </c>
      <c r="AK1991" s="325" t="s">
        <v>8900</v>
      </c>
      <c r="AL1991" s="325" t="s">
        <v>167</v>
      </c>
      <c r="AM1991" s="332"/>
      <c r="AN1991" s="302">
        <v>1</v>
      </c>
      <c r="AO1991" s="333"/>
      <c r="AQ1991" s="334"/>
    </row>
    <row r="1992" spans="4:43" x14ac:dyDescent="0.25">
      <c r="D1992" s="323"/>
      <c r="F1992" s="324" t="s">
        <v>8901</v>
      </c>
      <c r="G1992" s="316"/>
      <c r="H1992" s="317"/>
      <c r="M1992" s="300">
        <v>1</v>
      </c>
      <c r="N1992" s="325">
        <v>165</v>
      </c>
      <c r="O1992" s="326">
        <v>45307</v>
      </c>
      <c r="P1992" s="327">
        <v>45307</v>
      </c>
      <c r="Q1992" s="325" t="s">
        <v>98</v>
      </c>
      <c r="R1992" s="325" t="s">
        <v>96</v>
      </c>
      <c r="S1992" s="325" t="s">
        <v>8902</v>
      </c>
      <c r="T1992" s="325" t="s">
        <v>549</v>
      </c>
      <c r="U1992" s="325" t="s">
        <v>2401</v>
      </c>
      <c r="V1992" s="325" t="s">
        <v>424</v>
      </c>
      <c r="W1992" s="325">
        <v>3232</v>
      </c>
      <c r="X1992" s="328" t="s">
        <v>2387</v>
      </c>
      <c r="Y1992" s="329">
        <v>12</v>
      </c>
      <c r="Z1992" s="325">
        <v>14.510999999999999</v>
      </c>
      <c r="AA1992" s="329">
        <v>8.8000000000000007</v>
      </c>
      <c r="AB1992" s="325">
        <v>2948</v>
      </c>
      <c r="AC1992" s="325" t="s">
        <v>4105</v>
      </c>
      <c r="AD1992" s="325" t="s">
        <v>4982</v>
      </c>
      <c r="AE1992" s="330" t="s">
        <v>4516</v>
      </c>
      <c r="AF1992" s="331">
        <v>2</v>
      </c>
      <c r="AG1992" s="331">
        <v>1.4670000000000001</v>
      </c>
      <c r="AH1992" s="325" t="s">
        <v>2405</v>
      </c>
      <c r="AI1992" s="325" t="s">
        <v>2406</v>
      </c>
      <c r="AJ1992" s="328">
        <v>138</v>
      </c>
      <c r="AK1992" s="325" t="s">
        <v>8903</v>
      </c>
      <c r="AL1992" s="325" t="s">
        <v>167</v>
      </c>
      <c r="AM1992" s="332"/>
      <c r="AN1992" s="302">
        <v>1</v>
      </c>
      <c r="AO1992" s="333"/>
      <c r="AQ1992" s="334"/>
    </row>
    <row r="1993" spans="4:43" x14ac:dyDescent="0.25">
      <c r="D1993" s="323"/>
      <c r="F1993" s="324" t="s">
        <v>8904</v>
      </c>
      <c r="G1993" s="316"/>
      <c r="H1993" s="317"/>
      <c r="M1993" s="300">
        <v>1</v>
      </c>
      <c r="N1993" s="325">
        <v>166</v>
      </c>
      <c r="O1993" s="326">
        <v>45308</v>
      </c>
      <c r="P1993" s="327">
        <v>45308</v>
      </c>
      <c r="Q1993" s="325" t="s">
        <v>98</v>
      </c>
      <c r="R1993" s="325" t="s">
        <v>96</v>
      </c>
      <c r="S1993" s="325" t="s">
        <v>1496</v>
      </c>
      <c r="T1993" s="325" t="s">
        <v>213</v>
      </c>
      <c r="U1993" s="325" t="s">
        <v>2401</v>
      </c>
      <c r="V1993" s="325" t="s">
        <v>659</v>
      </c>
      <c r="W1993" s="325">
        <v>2129.48</v>
      </c>
      <c r="X1993" s="328" t="s">
        <v>2387</v>
      </c>
      <c r="Y1993" s="329">
        <v>45</v>
      </c>
      <c r="Z1993" s="325">
        <v>67.528000000000006</v>
      </c>
      <c r="AA1993" s="329">
        <v>12.4</v>
      </c>
      <c r="AB1993" s="325">
        <v>1725</v>
      </c>
      <c r="AC1993" s="325" t="s">
        <v>2394</v>
      </c>
      <c r="AD1993" s="325" t="s">
        <v>2389</v>
      </c>
      <c r="AE1993" s="330" t="s">
        <v>2395</v>
      </c>
      <c r="AF1993" s="331">
        <v>45</v>
      </c>
      <c r="AG1993" s="331">
        <v>12.4</v>
      </c>
      <c r="AH1993" s="325" t="s">
        <v>2405</v>
      </c>
      <c r="AI1993" s="325" t="s">
        <v>3111</v>
      </c>
      <c r="AJ1993" s="328">
        <v>427</v>
      </c>
      <c r="AK1993" s="325" t="s">
        <v>8905</v>
      </c>
      <c r="AL1993" s="325" t="s">
        <v>167</v>
      </c>
      <c r="AM1993" s="332"/>
      <c r="AN1993" s="302">
        <v>1</v>
      </c>
      <c r="AO1993" s="333"/>
      <c r="AQ1993" s="334"/>
    </row>
    <row r="1994" spans="4:43" x14ac:dyDescent="0.25">
      <c r="D1994" s="323"/>
      <c r="F1994" s="324" t="s">
        <v>8906</v>
      </c>
      <c r="G1994" s="316"/>
      <c r="H1994" s="317"/>
      <c r="M1994" s="300">
        <v>1</v>
      </c>
      <c r="N1994" s="325">
        <v>167</v>
      </c>
      <c r="O1994" s="326">
        <v>45308</v>
      </c>
      <c r="P1994" s="327">
        <v>45308</v>
      </c>
      <c r="Q1994" s="325" t="s">
        <v>98</v>
      </c>
      <c r="R1994" s="325" t="s">
        <v>96</v>
      </c>
      <c r="S1994" s="325" t="s">
        <v>8854</v>
      </c>
      <c r="T1994" s="325" t="s">
        <v>423</v>
      </c>
      <c r="U1994" s="325" t="s">
        <v>2401</v>
      </c>
      <c r="V1994" s="325" t="s">
        <v>8855</v>
      </c>
      <c r="W1994" s="325">
        <v>3222.77</v>
      </c>
      <c r="X1994" s="328" t="s">
        <v>2387</v>
      </c>
      <c r="Y1994" s="329">
        <v>13</v>
      </c>
      <c r="Z1994" s="325">
        <v>26.143999999999998</v>
      </c>
      <c r="AA1994" s="329">
        <v>7.9</v>
      </c>
      <c r="AB1994" s="325">
        <v>2989</v>
      </c>
      <c r="AC1994" s="325" t="s">
        <v>2394</v>
      </c>
      <c r="AD1994" s="325" t="s">
        <v>6222</v>
      </c>
      <c r="AE1994" s="330" t="s">
        <v>5331</v>
      </c>
      <c r="AF1994" s="331">
        <v>7.2</v>
      </c>
      <c r="AG1994" s="331">
        <v>4.3609999999999998</v>
      </c>
      <c r="AH1994" s="325" t="s">
        <v>2637</v>
      </c>
      <c r="AI1994" s="325" t="s">
        <v>3665</v>
      </c>
      <c r="AJ1994" s="328">
        <v>244</v>
      </c>
      <c r="AK1994" s="325" t="s">
        <v>8907</v>
      </c>
      <c r="AL1994" s="325" t="s">
        <v>167</v>
      </c>
      <c r="AM1994" s="332"/>
      <c r="AN1994" s="302">
        <v>1</v>
      </c>
      <c r="AO1994" s="333"/>
      <c r="AQ1994" s="334"/>
    </row>
    <row r="1995" spans="4:43" x14ac:dyDescent="0.25">
      <c r="D1995" s="323"/>
      <c r="F1995" s="324" t="s">
        <v>8908</v>
      </c>
      <c r="G1995" s="316"/>
      <c r="H1995" s="317"/>
      <c r="M1995" s="300">
        <v>1</v>
      </c>
      <c r="N1995" s="325">
        <v>168</v>
      </c>
      <c r="O1995" s="326">
        <v>45308</v>
      </c>
      <c r="P1995" s="327">
        <v>45308</v>
      </c>
      <c r="Q1995" s="325" t="s">
        <v>98</v>
      </c>
      <c r="R1995" s="325" t="s">
        <v>96</v>
      </c>
      <c r="S1995" s="325" t="s">
        <v>8818</v>
      </c>
      <c r="T1995" s="325" t="s">
        <v>99</v>
      </c>
      <c r="U1995" s="325" t="s">
        <v>2401</v>
      </c>
      <c r="V1995" s="325" t="s">
        <v>8452</v>
      </c>
      <c r="W1995" s="325">
        <v>3317.98</v>
      </c>
      <c r="X1995" s="328" t="s">
        <v>2387</v>
      </c>
      <c r="Y1995" s="329">
        <v>12</v>
      </c>
      <c r="Z1995" s="325">
        <v>35.146000000000001</v>
      </c>
      <c r="AA1995" s="329">
        <v>6.7</v>
      </c>
      <c r="AB1995" s="325">
        <v>3070</v>
      </c>
      <c r="AC1995" s="325" t="s">
        <v>2394</v>
      </c>
      <c r="AD1995" s="325" t="s">
        <v>2389</v>
      </c>
      <c r="AE1995" s="330" t="s">
        <v>2395</v>
      </c>
      <c r="AF1995" s="331">
        <v>12</v>
      </c>
      <c r="AG1995" s="331">
        <v>6.7</v>
      </c>
      <c r="AH1995" s="325" t="s">
        <v>2637</v>
      </c>
      <c r="AI1995" s="325" t="s">
        <v>3665</v>
      </c>
      <c r="AJ1995" s="328">
        <v>265</v>
      </c>
      <c r="AK1995" s="325" t="s">
        <v>8909</v>
      </c>
      <c r="AL1995" s="325" t="s">
        <v>167</v>
      </c>
      <c r="AM1995" s="332"/>
      <c r="AN1995" s="302">
        <v>1</v>
      </c>
      <c r="AO1995" s="333"/>
      <c r="AQ1995" s="334"/>
    </row>
    <row r="1996" spans="4:43" x14ac:dyDescent="0.25">
      <c r="D1996" s="323"/>
      <c r="F1996" s="324" t="s">
        <v>8910</v>
      </c>
      <c r="G1996" s="316"/>
      <c r="H1996" s="317"/>
      <c r="M1996" s="300">
        <v>1</v>
      </c>
      <c r="N1996" s="325">
        <v>169</v>
      </c>
      <c r="O1996" s="326">
        <v>45308</v>
      </c>
      <c r="P1996" s="327">
        <v>45308</v>
      </c>
      <c r="Q1996" s="325" t="s">
        <v>98</v>
      </c>
      <c r="R1996" s="325" t="s">
        <v>96</v>
      </c>
      <c r="S1996" s="325" t="s">
        <v>1502</v>
      </c>
      <c r="T1996" s="325" t="s">
        <v>166</v>
      </c>
      <c r="U1996" s="325" t="s">
        <v>2401</v>
      </c>
      <c r="V1996" s="325" t="s">
        <v>8911</v>
      </c>
      <c r="W1996" s="325">
        <v>3497.11</v>
      </c>
      <c r="X1996" s="328" t="s">
        <v>2387</v>
      </c>
      <c r="Y1996" s="329">
        <v>15</v>
      </c>
      <c r="Z1996" s="325">
        <v>70</v>
      </c>
      <c r="AA1996" s="329">
        <v>3.8</v>
      </c>
      <c r="AB1996" s="325">
        <v>3000</v>
      </c>
      <c r="AC1996" s="325" t="s">
        <v>2394</v>
      </c>
      <c r="AD1996" s="325" t="s">
        <v>4986</v>
      </c>
      <c r="AE1996" s="330" t="s">
        <v>5006</v>
      </c>
      <c r="AF1996" s="331">
        <v>0.9</v>
      </c>
      <c r="AG1996" s="331">
        <v>0.23799999999999999</v>
      </c>
      <c r="AH1996" s="325" t="s">
        <v>2405</v>
      </c>
      <c r="AI1996" s="325" t="s">
        <v>2406</v>
      </c>
      <c r="AJ1996" s="328">
        <v>11</v>
      </c>
      <c r="AK1996" s="325" t="s">
        <v>8912</v>
      </c>
      <c r="AL1996" s="325" t="s">
        <v>167</v>
      </c>
      <c r="AM1996" s="332"/>
      <c r="AN1996" s="302">
        <v>1</v>
      </c>
      <c r="AO1996" s="333"/>
      <c r="AQ1996" s="334"/>
    </row>
    <row r="1997" spans="4:43" x14ac:dyDescent="0.25">
      <c r="D1997" s="323"/>
      <c r="F1997" s="324" t="s">
        <v>8913</v>
      </c>
      <c r="G1997" s="316"/>
      <c r="H1997" s="317"/>
      <c r="M1997" s="300">
        <v>1</v>
      </c>
      <c r="N1997" s="325">
        <v>170</v>
      </c>
      <c r="O1997" s="326">
        <v>45308</v>
      </c>
      <c r="P1997" s="327">
        <v>45308</v>
      </c>
      <c r="Q1997" s="325" t="s">
        <v>98</v>
      </c>
      <c r="R1997" s="325" t="s">
        <v>96</v>
      </c>
      <c r="S1997" s="325" t="s">
        <v>8772</v>
      </c>
      <c r="T1997" s="325" t="s">
        <v>410</v>
      </c>
      <c r="U1997" s="325" t="s">
        <v>2401</v>
      </c>
      <c r="V1997" s="325" t="s">
        <v>2006</v>
      </c>
      <c r="W1997" s="325">
        <v>3036.61</v>
      </c>
      <c r="X1997" s="328" t="s">
        <v>2387</v>
      </c>
      <c r="Y1997" s="329">
        <v>13</v>
      </c>
      <c r="Z1997" s="325">
        <v>49.265000000000001</v>
      </c>
      <c r="AA1997" s="329">
        <v>5.7</v>
      </c>
      <c r="AB1997" s="325">
        <v>2680</v>
      </c>
      <c r="AC1997" s="325" t="s">
        <v>2394</v>
      </c>
      <c r="AD1997" s="325" t="s">
        <v>2389</v>
      </c>
      <c r="AE1997" s="330" t="s">
        <v>2395</v>
      </c>
      <c r="AF1997" s="331">
        <v>13</v>
      </c>
      <c r="AG1997" s="331">
        <v>5.7</v>
      </c>
      <c r="AH1997" s="325" t="s">
        <v>2405</v>
      </c>
      <c r="AI1997" s="325" t="s">
        <v>4425</v>
      </c>
      <c r="AJ1997" s="328">
        <v>591</v>
      </c>
      <c r="AK1997" s="325" t="s">
        <v>8872</v>
      </c>
      <c r="AL1997" s="325" t="s">
        <v>167</v>
      </c>
      <c r="AM1997" s="332"/>
      <c r="AN1997" s="302">
        <v>1</v>
      </c>
      <c r="AO1997" s="333"/>
      <c r="AQ1997" s="334"/>
    </row>
    <row r="1998" spans="4:43" x14ac:dyDescent="0.25">
      <c r="D1998" s="323"/>
      <c r="F1998" s="324" t="s">
        <v>8914</v>
      </c>
      <c r="G1998" s="316"/>
      <c r="H1998" s="317"/>
      <c r="M1998" s="300">
        <v>1</v>
      </c>
      <c r="N1998" s="325">
        <v>171</v>
      </c>
      <c r="O1998" s="326">
        <v>45308</v>
      </c>
      <c r="P1998" s="327">
        <v>45308</v>
      </c>
      <c r="Q1998" s="325" t="s">
        <v>98</v>
      </c>
      <c r="R1998" s="325" t="s">
        <v>96</v>
      </c>
      <c r="S1998" s="325" t="s">
        <v>8504</v>
      </c>
      <c r="T1998" s="325" t="s">
        <v>8505</v>
      </c>
      <c r="U1998" s="325" t="s">
        <v>2401</v>
      </c>
      <c r="V1998" s="325" t="s">
        <v>8506</v>
      </c>
      <c r="W1998" s="325">
        <v>3447.9</v>
      </c>
      <c r="X1998" s="328" t="s">
        <v>2387</v>
      </c>
      <c r="Y1998" s="329">
        <v>9</v>
      </c>
      <c r="Z1998" s="325">
        <v>57.448999999999998</v>
      </c>
      <c r="AA1998" s="329">
        <v>3.1</v>
      </c>
      <c r="AB1998" s="325">
        <v>2880</v>
      </c>
      <c r="AC1998" s="325" t="s">
        <v>8076</v>
      </c>
      <c r="AD1998" s="325" t="s">
        <v>5632</v>
      </c>
      <c r="AE1998" s="330" t="s">
        <v>8915</v>
      </c>
      <c r="AF1998" s="331">
        <v>3.6</v>
      </c>
      <c r="AG1998" s="331">
        <v>1.226</v>
      </c>
      <c r="AH1998" s="325" t="s">
        <v>2637</v>
      </c>
      <c r="AI1998" s="325" t="s">
        <v>3665</v>
      </c>
      <c r="AJ1998" s="328">
        <v>294</v>
      </c>
      <c r="AK1998" s="325" t="s">
        <v>8916</v>
      </c>
      <c r="AL1998" s="325" t="s">
        <v>167</v>
      </c>
      <c r="AM1998" s="332"/>
      <c r="AN1998" s="302">
        <v>1</v>
      </c>
      <c r="AO1998" s="333"/>
      <c r="AQ1998" s="334"/>
    </row>
    <row r="1999" spans="4:43" x14ac:dyDescent="0.25">
      <c r="D1999" s="323"/>
      <c r="F1999" s="324" t="s">
        <v>8917</v>
      </c>
      <c r="G1999" s="316"/>
      <c r="H1999" s="317"/>
      <c r="M1999" s="300">
        <v>1</v>
      </c>
      <c r="N1999" s="325">
        <v>172</v>
      </c>
      <c r="O1999" s="326">
        <v>45308</v>
      </c>
      <c r="P1999" s="327">
        <v>45308</v>
      </c>
      <c r="Q1999" s="325" t="s">
        <v>98</v>
      </c>
      <c r="R1999" s="325" t="s">
        <v>96</v>
      </c>
      <c r="S1999" s="325" t="s">
        <v>1525</v>
      </c>
      <c r="T1999" s="325" t="s">
        <v>99</v>
      </c>
      <c r="U1999" s="325" t="s">
        <v>2401</v>
      </c>
      <c r="V1999" s="325" t="s">
        <v>101</v>
      </c>
      <c r="W1999" s="325">
        <v>3426.93</v>
      </c>
      <c r="X1999" s="328" t="s">
        <v>2387</v>
      </c>
      <c r="Y1999" s="329">
        <v>10</v>
      </c>
      <c r="Z1999" s="325">
        <v>24</v>
      </c>
      <c r="AA1999" s="329">
        <v>6.4</v>
      </c>
      <c r="AB1999" s="325" t="s">
        <v>167</v>
      </c>
      <c r="AC1999" s="325" t="s">
        <v>4874</v>
      </c>
      <c r="AD1999" s="325" t="s">
        <v>5035</v>
      </c>
      <c r="AE1999" s="330" t="s">
        <v>5006</v>
      </c>
      <c r="AF1999" s="331">
        <v>0.6</v>
      </c>
      <c r="AG1999" s="331">
        <v>0.4</v>
      </c>
      <c r="AH1999" s="325" t="s">
        <v>4813</v>
      </c>
      <c r="AI1999" s="325" t="s">
        <v>4814</v>
      </c>
      <c r="AJ1999" s="328">
        <v>16</v>
      </c>
      <c r="AK1999" s="325" t="s">
        <v>8717</v>
      </c>
      <c r="AL1999" s="325" t="s">
        <v>167</v>
      </c>
      <c r="AM1999" s="332"/>
      <c r="AN1999" s="302">
        <v>1</v>
      </c>
      <c r="AO1999" s="333"/>
      <c r="AQ1999" s="334"/>
    </row>
    <row r="2000" spans="4:43" x14ac:dyDescent="0.25">
      <c r="D2000" s="323"/>
      <c r="F2000" s="324" t="s">
        <v>8918</v>
      </c>
      <c r="G2000" s="316"/>
      <c r="H2000" s="317"/>
      <c r="M2000" s="300">
        <v>1</v>
      </c>
      <c r="N2000" s="325">
        <v>173</v>
      </c>
      <c r="O2000" s="326">
        <v>45308</v>
      </c>
      <c r="P2000" s="327">
        <v>45308</v>
      </c>
      <c r="Q2000" s="325" t="s">
        <v>98</v>
      </c>
      <c r="R2000" s="325" t="s">
        <v>96</v>
      </c>
      <c r="S2000" s="325" t="s">
        <v>8467</v>
      </c>
      <c r="T2000" s="325" t="s">
        <v>99</v>
      </c>
      <c r="U2000" s="325" t="s">
        <v>2401</v>
      </c>
      <c r="V2000" s="325" t="s">
        <v>336</v>
      </c>
      <c r="W2000" s="325">
        <v>2995</v>
      </c>
      <c r="X2000" s="328" t="s">
        <v>2387</v>
      </c>
      <c r="Y2000" s="329">
        <v>14</v>
      </c>
      <c r="Z2000" s="325">
        <v>52.125</v>
      </c>
      <c r="AA2000" s="329">
        <v>5.5</v>
      </c>
      <c r="AB2000" s="325">
        <v>2720</v>
      </c>
      <c r="AC2000" s="325" t="s">
        <v>4874</v>
      </c>
      <c r="AD2000" s="325" t="s">
        <v>6430</v>
      </c>
      <c r="AE2000" s="330" t="s">
        <v>5166</v>
      </c>
      <c r="AF2000" s="331">
        <v>1.8</v>
      </c>
      <c r="AG2000" s="331">
        <v>0.72599999999999998</v>
      </c>
      <c r="AH2000" s="325" t="s">
        <v>2405</v>
      </c>
      <c r="AI2000" s="325" t="s">
        <v>2487</v>
      </c>
      <c r="AJ2000" s="328">
        <v>198</v>
      </c>
      <c r="AK2000" s="325" t="s">
        <v>8919</v>
      </c>
      <c r="AL2000" s="325" t="s">
        <v>167</v>
      </c>
      <c r="AM2000" s="332"/>
      <c r="AN2000" s="302">
        <v>1</v>
      </c>
      <c r="AO2000" s="333"/>
      <c r="AQ2000" s="334"/>
    </row>
    <row r="2001" spans="4:43" x14ac:dyDescent="0.25">
      <c r="D2001" s="323"/>
      <c r="F2001" s="324" t="s">
        <v>8920</v>
      </c>
      <c r="G2001" s="316"/>
      <c r="H2001" s="317"/>
      <c r="M2001" s="300">
        <v>1</v>
      </c>
      <c r="N2001" s="325">
        <v>174</v>
      </c>
      <c r="O2001" s="326">
        <v>45308</v>
      </c>
      <c r="P2001" s="327">
        <v>45308</v>
      </c>
      <c r="Q2001" s="325" t="s">
        <v>98</v>
      </c>
      <c r="R2001" s="325" t="s">
        <v>96</v>
      </c>
      <c r="S2001" s="325" t="s">
        <v>8600</v>
      </c>
      <c r="T2001" s="325" t="s">
        <v>804</v>
      </c>
      <c r="U2001" s="325" t="s">
        <v>2401</v>
      </c>
      <c r="V2001" s="325" t="s">
        <v>58</v>
      </c>
      <c r="W2001" s="325">
        <v>2620.84</v>
      </c>
      <c r="X2001" s="328" t="s">
        <v>2387</v>
      </c>
      <c r="Y2001" s="329">
        <v>17</v>
      </c>
      <c r="Z2001" s="325">
        <v>79.123999999999995</v>
      </c>
      <c r="AA2001" s="329">
        <v>3</v>
      </c>
      <c r="AB2001" s="325">
        <v>2290</v>
      </c>
      <c r="AC2001" s="325" t="s">
        <v>8921</v>
      </c>
      <c r="AD2001" s="325" t="s">
        <v>4486</v>
      </c>
      <c r="AE2001" s="330" t="s">
        <v>8160</v>
      </c>
      <c r="AF2001" s="331">
        <v>1.4</v>
      </c>
      <c r="AG2001" s="331">
        <v>0.24399999999999999</v>
      </c>
      <c r="AH2001" s="325" t="s">
        <v>2405</v>
      </c>
      <c r="AI2001" s="325" t="s">
        <v>2406</v>
      </c>
      <c r="AJ2001" s="328">
        <v>394</v>
      </c>
      <c r="AK2001" s="325" t="s">
        <v>8922</v>
      </c>
      <c r="AL2001" s="325" t="s">
        <v>167</v>
      </c>
      <c r="AM2001" s="332"/>
      <c r="AN2001" s="302">
        <v>1</v>
      </c>
      <c r="AO2001" s="333"/>
      <c r="AQ2001" s="334"/>
    </row>
    <row r="2002" spans="4:43" x14ac:dyDescent="0.25">
      <c r="D2002" s="323"/>
      <c r="F2002" s="324" t="s">
        <v>8923</v>
      </c>
      <c r="G2002" s="316"/>
      <c r="H2002" s="317"/>
      <c r="M2002" s="300">
        <v>1</v>
      </c>
      <c r="N2002" s="325">
        <v>175</v>
      </c>
      <c r="O2002" s="326">
        <v>45308</v>
      </c>
      <c r="P2002" s="327">
        <v>45308</v>
      </c>
      <c r="Q2002" s="325" t="s">
        <v>98</v>
      </c>
      <c r="R2002" s="325" t="s">
        <v>96</v>
      </c>
      <c r="S2002" s="325" t="s">
        <v>1490</v>
      </c>
      <c r="T2002" s="325" t="s">
        <v>1491</v>
      </c>
      <c r="U2002" s="325" t="s">
        <v>2401</v>
      </c>
      <c r="V2002" s="325" t="s">
        <v>1492</v>
      </c>
      <c r="W2002" s="325">
        <v>3262.19</v>
      </c>
      <c r="X2002" s="328" t="s">
        <v>2387</v>
      </c>
      <c r="Y2002" s="329">
        <v>4</v>
      </c>
      <c r="Z2002" s="325">
        <v>22.103999999999999</v>
      </c>
      <c r="AA2002" s="329">
        <v>2.7</v>
      </c>
      <c r="AB2002" s="325">
        <v>2922</v>
      </c>
      <c r="AC2002" s="325" t="s">
        <v>4498</v>
      </c>
      <c r="AD2002" s="325" t="s">
        <v>5253</v>
      </c>
      <c r="AE2002" s="330" t="s">
        <v>4516</v>
      </c>
      <c r="AF2002" s="331">
        <v>0.7</v>
      </c>
      <c r="AG2002" s="331">
        <v>0.45</v>
      </c>
      <c r="AH2002" s="325" t="s">
        <v>2405</v>
      </c>
      <c r="AI2002" s="325" t="s">
        <v>3686</v>
      </c>
      <c r="AJ2002" s="328">
        <v>123</v>
      </c>
      <c r="AK2002" s="325" t="s">
        <v>8924</v>
      </c>
      <c r="AL2002" s="325" t="s">
        <v>167</v>
      </c>
      <c r="AM2002" s="332"/>
      <c r="AN2002" s="302">
        <v>1</v>
      </c>
      <c r="AO2002" s="333"/>
      <c r="AQ2002" s="334"/>
    </row>
    <row r="2003" spans="4:43" x14ac:dyDescent="0.25">
      <c r="D2003" s="323"/>
      <c r="F2003" s="324" t="s">
        <v>8925</v>
      </c>
      <c r="G2003" s="316"/>
      <c r="H2003" s="317"/>
      <c r="M2003" s="300">
        <v>1</v>
      </c>
      <c r="N2003" s="325">
        <v>176</v>
      </c>
      <c r="O2003" s="326">
        <v>45308</v>
      </c>
      <c r="P2003" s="327">
        <v>45308</v>
      </c>
      <c r="Q2003" s="325" t="s">
        <v>98</v>
      </c>
      <c r="R2003" s="325" t="s">
        <v>96</v>
      </c>
      <c r="S2003" s="325" t="s">
        <v>8926</v>
      </c>
      <c r="T2003" s="325" t="s">
        <v>8927</v>
      </c>
      <c r="U2003" s="325" t="s">
        <v>2401</v>
      </c>
      <c r="V2003" s="325" t="s">
        <v>8483</v>
      </c>
      <c r="W2003" s="325">
        <v>3136</v>
      </c>
      <c r="X2003" s="328" t="s">
        <v>2387</v>
      </c>
      <c r="Y2003" s="329">
        <v>7</v>
      </c>
      <c r="Z2003" s="325">
        <v>15.442</v>
      </c>
      <c r="AA2003" s="329">
        <v>4.9000000000000004</v>
      </c>
      <c r="AB2003" s="325">
        <v>2852</v>
      </c>
      <c r="AC2003" s="325" t="s">
        <v>4419</v>
      </c>
      <c r="AD2003" s="325" t="s">
        <v>2389</v>
      </c>
      <c r="AE2003" s="330" t="s">
        <v>8928</v>
      </c>
      <c r="AF2003" s="331">
        <v>4.8</v>
      </c>
      <c r="AG2003" s="331">
        <v>3.3690000000000002</v>
      </c>
      <c r="AH2003" s="325" t="s">
        <v>2405</v>
      </c>
      <c r="AI2003" s="325" t="s">
        <v>3111</v>
      </c>
      <c r="AJ2003" s="328">
        <v>94</v>
      </c>
      <c r="AK2003" s="325" t="s">
        <v>8929</v>
      </c>
      <c r="AL2003" s="325" t="s">
        <v>167</v>
      </c>
      <c r="AM2003" s="332"/>
      <c r="AN2003" s="302">
        <v>1</v>
      </c>
      <c r="AO2003" s="333"/>
      <c r="AQ2003" s="334"/>
    </row>
    <row r="2004" spans="4:43" x14ac:dyDescent="0.25">
      <c r="D2004" s="323"/>
      <c r="F2004" s="324" t="s">
        <v>8930</v>
      </c>
      <c r="G2004" s="316"/>
      <c r="H2004" s="317"/>
      <c r="M2004" s="300">
        <v>1</v>
      </c>
      <c r="N2004" s="325">
        <v>177</v>
      </c>
      <c r="O2004" s="326">
        <v>45308</v>
      </c>
      <c r="P2004" s="327">
        <v>45308</v>
      </c>
      <c r="Q2004" s="325" t="s">
        <v>98</v>
      </c>
      <c r="R2004" s="325" t="s">
        <v>96</v>
      </c>
      <c r="S2004" s="325" t="s">
        <v>1510</v>
      </c>
      <c r="T2004" s="325" t="s">
        <v>410</v>
      </c>
      <c r="U2004" s="325" t="s">
        <v>2401</v>
      </c>
      <c r="V2004" s="325" t="s">
        <v>743</v>
      </c>
      <c r="W2004" s="325">
        <v>3153.17</v>
      </c>
      <c r="X2004" s="328" t="s">
        <v>2387</v>
      </c>
      <c r="Y2004" s="329">
        <v>8</v>
      </c>
      <c r="Z2004" s="325">
        <v>17.045999999999999</v>
      </c>
      <c r="AA2004" s="329">
        <v>5.6</v>
      </c>
      <c r="AB2004" s="325">
        <v>2100</v>
      </c>
      <c r="AC2004" s="325" t="s">
        <v>8183</v>
      </c>
      <c r="AD2004" s="325" t="s">
        <v>2389</v>
      </c>
      <c r="AE2004" s="330" t="s">
        <v>8184</v>
      </c>
      <c r="AF2004" s="331">
        <v>2.9</v>
      </c>
      <c r="AG2004" s="331">
        <v>2.0419999999999998</v>
      </c>
      <c r="AH2004" s="325" t="s">
        <v>2405</v>
      </c>
      <c r="AI2004" s="325" t="s">
        <v>3111</v>
      </c>
      <c r="AJ2004" s="328">
        <v>1608</v>
      </c>
      <c r="AK2004" s="325" t="s">
        <v>8931</v>
      </c>
      <c r="AL2004" s="325" t="s">
        <v>167</v>
      </c>
      <c r="AM2004" s="332"/>
      <c r="AN2004" s="302">
        <v>1</v>
      </c>
      <c r="AO2004" s="333"/>
      <c r="AQ2004" s="334"/>
    </row>
    <row r="2005" spans="4:43" x14ac:dyDescent="0.25">
      <c r="D2005" s="323"/>
      <c r="F2005" s="324" t="s">
        <v>8932</v>
      </c>
      <c r="G2005" s="316"/>
      <c r="H2005" s="317"/>
      <c r="M2005" s="300">
        <v>1</v>
      </c>
      <c r="N2005" s="325">
        <v>178</v>
      </c>
      <c r="O2005" s="326">
        <v>45308</v>
      </c>
      <c r="P2005" s="327">
        <v>45308</v>
      </c>
      <c r="Q2005" s="325" t="s">
        <v>98</v>
      </c>
      <c r="R2005" s="325" t="s">
        <v>96</v>
      </c>
      <c r="S2005" s="325" t="s">
        <v>1490</v>
      </c>
      <c r="T2005" s="325" t="s">
        <v>1491</v>
      </c>
      <c r="U2005" s="325" t="s">
        <v>2401</v>
      </c>
      <c r="V2005" s="325" t="s">
        <v>1492</v>
      </c>
      <c r="W2005" s="325">
        <v>3262.19</v>
      </c>
      <c r="X2005" s="328" t="s">
        <v>2387</v>
      </c>
      <c r="Y2005" s="329">
        <v>4</v>
      </c>
      <c r="Z2005" s="325">
        <v>22.103999999999999</v>
      </c>
      <c r="AA2005" s="329">
        <v>2.7</v>
      </c>
      <c r="AB2005" s="325">
        <v>2922</v>
      </c>
      <c r="AC2005" s="325" t="s">
        <v>4429</v>
      </c>
      <c r="AD2005" s="325" t="s">
        <v>2389</v>
      </c>
      <c r="AE2005" s="330" t="s">
        <v>5266</v>
      </c>
      <c r="AF2005" s="331">
        <v>1.3</v>
      </c>
      <c r="AG2005" s="331">
        <v>0.9</v>
      </c>
      <c r="AH2005" s="325" t="s">
        <v>2405</v>
      </c>
      <c r="AI2005" s="325" t="s">
        <v>3686</v>
      </c>
      <c r="AJ2005" s="328">
        <v>124</v>
      </c>
      <c r="AK2005" s="325" t="s">
        <v>8589</v>
      </c>
      <c r="AL2005" s="325" t="s">
        <v>167</v>
      </c>
      <c r="AM2005" s="332"/>
      <c r="AN2005" s="302">
        <v>1</v>
      </c>
      <c r="AO2005" s="333"/>
      <c r="AQ2005" s="334"/>
    </row>
    <row r="2006" spans="4:43" x14ac:dyDescent="0.25">
      <c r="D2006" s="323"/>
      <c r="F2006" s="324" t="s">
        <v>8933</v>
      </c>
      <c r="G2006" s="316"/>
      <c r="H2006" s="317"/>
      <c r="M2006" s="300">
        <v>1</v>
      </c>
      <c r="N2006" s="325">
        <v>179</v>
      </c>
      <c r="O2006" s="326">
        <v>45308</v>
      </c>
      <c r="P2006" s="327">
        <v>45308</v>
      </c>
      <c r="Q2006" s="325" t="s">
        <v>98</v>
      </c>
      <c r="R2006" s="325" t="s">
        <v>96</v>
      </c>
      <c r="S2006" s="325" t="s">
        <v>8782</v>
      </c>
      <c r="T2006" s="325" t="s">
        <v>410</v>
      </c>
      <c r="U2006" s="325" t="s">
        <v>2401</v>
      </c>
      <c r="V2006" s="325" t="s">
        <v>206</v>
      </c>
      <c r="W2006" s="325">
        <v>3284.38</v>
      </c>
      <c r="X2006" s="328" t="s">
        <v>2387</v>
      </c>
      <c r="Y2006" s="329">
        <v>15</v>
      </c>
      <c r="Z2006" s="325">
        <v>44.552</v>
      </c>
      <c r="AA2006" s="329">
        <v>6.8</v>
      </c>
      <c r="AB2006" s="325">
        <v>2810</v>
      </c>
      <c r="AC2006" s="325" t="s">
        <v>4541</v>
      </c>
      <c r="AD2006" s="325" t="s">
        <v>4982</v>
      </c>
      <c r="AE2006" s="330" t="s">
        <v>4874</v>
      </c>
      <c r="AF2006" s="331">
        <v>1.9</v>
      </c>
      <c r="AG2006" s="331">
        <v>0.85</v>
      </c>
      <c r="AH2006" s="325" t="s">
        <v>2405</v>
      </c>
      <c r="AI2006" s="325" t="s">
        <v>2406</v>
      </c>
      <c r="AJ2006" s="328">
        <v>206</v>
      </c>
      <c r="AK2006" s="325" t="s">
        <v>8934</v>
      </c>
      <c r="AL2006" s="325" t="s">
        <v>167</v>
      </c>
      <c r="AM2006" s="332"/>
      <c r="AN2006" s="302">
        <v>1</v>
      </c>
      <c r="AO2006" s="333"/>
      <c r="AQ2006" s="334"/>
    </row>
    <row r="2007" spans="4:43" x14ac:dyDescent="0.25">
      <c r="D2007" s="323"/>
      <c r="F2007" s="324" t="s">
        <v>8935</v>
      </c>
      <c r="G2007" s="316"/>
      <c r="H2007" s="317"/>
      <c r="M2007" s="300">
        <v>1</v>
      </c>
      <c r="N2007" s="325">
        <v>180</v>
      </c>
      <c r="O2007" s="326">
        <v>45308</v>
      </c>
      <c r="P2007" s="327">
        <v>45308</v>
      </c>
      <c r="Q2007" s="325" t="s">
        <v>98</v>
      </c>
      <c r="R2007" s="325" t="s">
        <v>96</v>
      </c>
      <c r="S2007" s="325" t="s">
        <v>1488</v>
      </c>
      <c r="T2007" s="325" t="s">
        <v>423</v>
      </c>
      <c r="U2007" s="325" t="s">
        <v>2401</v>
      </c>
      <c r="V2007" s="325" t="s">
        <v>8936</v>
      </c>
      <c r="W2007" s="325">
        <v>3345.54</v>
      </c>
      <c r="X2007" s="328" t="s">
        <v>2387</v>
      </c>
      <c r="Y2007" s="329">
        <v>12</v>
      </c>
      <c r="Z2007" s="325">
        <v>6</v>
      </c>
      <c r="AA2007" s="329">
        <v>9.5</v>
      </c>
      <c r="AB2007" s="325" t="s">
        <v>167</v>
      </c>
      <c r="AC2007" s="325" t="s">
        <v>5124</v>
      </c>
      <c r="AD2007" s="325" t="s">
        <v>2389</v>
      </c>
      <c r="AE2007" s="330" t="s">
        <v>5341</v>
      </c>
      <c r="AF2007" s="331">
        <v>2.5</v>
      </c>
      <c r="AG2007" s="331">
        <v>1.9790000000000001</v>
      </c>
      <c r="AH2007" s="325" t="s">
        <v>2405</v>
      </c>
      <c r="AI2007" s="325" t="s">
        <v>3111</v>
      </c>
      <c r="AJ2007" s="328">
        <v>3</v>
      </c>
      <c r="AK2007" s="325" t="s">
        <v>8589</v>
      </c>
      <c r="AL2007" s="325" t="s">
        <v>167</v>
      </c>
      <c r="AM2007" s="332"/>
      <c r="AN2007" s="302">
        <v>1</v>
      </c>
      <c r="AO2007" s="333"/>
      <c r="AQ2007" s="334"/>
    </row>
    <row r="2008" spans="4:43" x14ac:dyDescent="0.25">
      <c r="D2008" s="323"/>
      <c r="F2008" s="324" t="s">
        <v>8937</v>
      </c>
      <c r="G2008" s="316"/>
      <c r="H2008" s="317"/>
      <c r="M2008" s="300">
        <v>1</v>
      </c>
      <c r="N2008" s="325">
        <v>181</v>
      </c>
      <c r="O2008" s="326">
        <v>45310</v>
      </c>
      <c r="P2008" s="327">
        <v>45310</v>
      </c>
      <c r="Q2008" s="325" t="s">
        <v>98</v>
      </c>
      <c r="R2008" s="325" t="s">
        <v>96</v>
      </c>
      <c r="S2008" s="325" t="s">
        <v>8938</v>
      </c>
      <c r="T2008" s="325" t="s">
        <v>423</v>
      </c>
      <c r="U2008" s="325" t="s">
        <v>2401</v>
      </c>
      <c r="V2008" s="325" t="s">
        <v>406</v>
      </c>
      <c r="W2008" s="325">
        <v>3247.61</v>
      </c>
      <c r="X2008" s="328" t="s">
        <v>2387</v>
      </c>
      <c r="Y2008" s="329">
        <v>28</v>
      </c>
      <c r="Z2008" s="325">
        <v>42.530999999999999</v>
      </c>
      <c r="AA2008" s="329">
        <v>13.6</v>
      </c>
      <c r="AB2008" s="325">
        <v>3048</v>
      </c>
      <c r="AC2008" s="325" t="s">
        <v>6731</v>
      </c>
      <c r="AD2008" s="325" t="s">
        <v>6578</v>
      </c>
      <c r="AE2008" s="330" t="s">
        <v>8939</v>
      </c>
      <c r="AF2008" s="331">
        <v>1.4</v>
      </c>
      <c r="AG2008" s="331">
        <v>0.69899999999999995</v>
      </c>
      <c r="AH2008" s="325" t="s">
        <v>2419</v>
      </c>
      <c r="AI2008" s="325" t="s">
        <v>8940</v>
      </c>
      <c r="AJ2008" s="328">
        <v>157</v>
      </c>
      <c r="AK2008" s="325" t="s">
        <v>8941</v>
      </c>
      <c r="AL2008" s="325" t="s">
        <v>2422</v>
      </c>
      <c r="AM2008" s="332"/>
      <c r="AN2008" s="302">
        <v>1</v>
      </c>
      <c r="AO2008" s="333"/>
      <c r="AQ2008" s="334"/>
    </row>
    <row r="2009" spans="4:43" x14ac:dyDescent="0.25">
      <c r="D2009" s="323"/>
      <c r="F2009" s="324" t="s">
        <v>8942</v>
      </c>
      <c r="G2009" s="316"/>
      <c r="H2009" s="317"/>
      <c r="M2009" s="300">
        <v>1</v>
      </c>
      <c r="N2009" s="325">
        <v>182</v>
      </c>
      <c r="O2009" s="326">
        <v>45310</v>
      </c>
      <c r="P2009" s="327">
        <v>45310</v>
      </c>
      <c r="Q2009" s="325" t="s">
        <v>98</v>
      </c>
      <c r="R2009" s="325" t="s">
        <v>96</v>
      </c>
      <c r="S2009" s="325" t="s">
        <v>8533</v>
      </c>
      <c r="T2009" s="325" t="s">
        <v>410</v>
      </c>
      <c r="U2009" s="325" t="s">
        <v>2401</v>
      </c>
      <c r="V2009" s="325" t="s">
        <v>8800</v>
      </c>
      <c r="W2009" s="325">
        <v>3555.55</v>
      </c>
      <c r="X2009" s="328" t="s">
        <v>2387</v>
      </c>
      <c r="Y2009" s="329">
        <v>50</v>
      </c>
      <c r="Z2009" s="325">
        <v>86.471000000000004</v>
      </c>
      <c r="AA2009" s="329">
        <v>5.6</v>
      </c>
      <c r="AB2009" s="325">
        <v>2550</v>
      </c>
      <c r="AC2009" s="325" t="s">
        <v>4817</v>
      </c>
      <c r="AD2009" s="325" t="s">
        <v>2389</v>
      </c>
      <c r="AE2009" s="330" t="s">
        <v>4818</v>
      </c>
      <c r="AF2009" s="331">
        <v>2.1</v>
      </c>
      <c r="AG2009" s="331">
        <v>0.23300000000000001</v>
      </c>
      <c r="AH2009" s="325" t="s">
        <v>2405</v>
      </c>
      <c r="AI2009" s="325" t="s">
        <v>2406</v>
      </c>
      <c r="AJ2009" s="328">
        <v>27</v>
      </c>
      <c r="AK2009" s="325" t="s">
        <v>8589</v>
      </c>
      <c r="AL2009" s="325" t="s">
        <v>167</v>
      </c>
      <c r="AM2009" s="332"/>
      <c r="AN2009" s="302">
        <v>1</v>
      </c>
      <c r="AO2009" s="333"/>
      <c r="AQ2009" s="334"/>
    </row>
    <row r="2010" spans="4:43" x14ac:dyDescent="0.25">
      <c r="D2010" s="323"/>
      <c r="F2010" s="324" t="s">
        <v>8943</v>
      </c>
      <c r="G2010" s="316"/>
      <c r="H2010" s="317"/>
      <c r="M2010" s="300">
        <v>1</v>
      </c>
      <c r="N2010" s="325">
        <v>183</v>
      </c>
      <c r="O2010" s="326">
        <v>45310</v>
      </c>
      <c r="P2010" s="327">
        <v>45310</v>
      </c>
      <c r="Q2010" s="325" t="s">
        <v>98</v>
      </c>
      <c r="R2010" s="325" t="s">
        <v>96</v>
      </c>
      <c r="S2010" s="325" t="s">
        <v>1490</v>
      </c>
      <c r="T2010" s="325" t="s">
        <v>1491</v>
      </c>
      <c r="U2010" s="325" t="s">
        <v>2401</v>
      </c>
      <c r="V2010" s="325" t="s">
        <v>1492</v>
      </c>
      <c r="W2010" s="325">
        <v>3262.19</v>
      </c>
      <c r="X2010" s="328" t="s">
        <v>2387</v>
      </c>
      <c r="Y2010" s="329">
        <v>4</v>
      </c>
      <c r="Z2010" s="325">
        <v>22.103999999999999</v>
      </c>
      <c r="AA2010" s="329">
        <v>2.7</v>
      </c>
      <c r="AB2010" s="325">
        <v>2922</v>
      </c>
      <c r="AC2010" s="325" t="s">
        <v>2394</v>
      </c>
      <c r="AD2010" s="325" t="s">
        <v>2389</v>
      </c>
      <c r="AE2010" s="330" t="s">
        <v>2395</v>
      </c>
      <c r="AF2010" s="331">
        <v>4</v>
      </c>
      <c r="AG2010" s="331">
        <v>2.7</v>
      </c>
      <c r="AH2010" s="325" t="s">
        <v>2405</v>
      </c>
      <c r="AI2010" s="325" t="s">
        <v>3111</v>
      </c>
      <c r="AJ2010" s="328">
        <v>124</v>
      </c>
      <c r="AK2010" s="325" t="s">
        <v>8944</v>
      </c>
      <c r="AL2010" s="325" t="s">
        <v>167</v>
      </c>
      <c r="AM2010" s="332"/>
      <c r="AN2010" s="302">
        <v>1</v>
      </c>
      <c r="AO2010" s="333"/>
      <c r="AQ2010" s="334"/>
    </row>
    <row r="2011" spans="4:43" x14ac:dyDescent="0.25">
      <c r="D2011" s="323"/>
      <c r="F2011" s="324" t="s">
        <v>8945</v>
      </c>
      <c r="G2011" s="316"/>
      <c r="H2011" s="317"/>
      <c r="M2011" s="300">
        <v>1</v>
      </c>
      <c r="N2011" s="325">
        <v>184</v>
      </c>
      <c r="O2011" s="326">
        <v>45310</v>
      </c>
      <c r="P2011" s="327">
        <v>45310</v>
      </c>
      <c r="Q2011" s="325" t="s">
        <v>98</v>
      </c>
      <c r="R2011" s="325" t="s">
        <v>96</v>
      </c>
      <c r="S2011" s="325" t="s">
        <v>8818</v>
      </c>
      <c r="T2011" s="325" t="s">
        <v>99</v>
      </c>
      <c r="U2011" s="325" t="s">
        <v>2401</v>
      </c>
      <c r="V2011" s="325" t="s">
        <v>8452</v>
      </c>
      <c r="W2011" s="325">
        <v>3317.98</v>
      </c>
      <c r="X2011" s="328" t="s">
        <v>2387</v>
      </c>
      <c r="Y2011" s="329">
        <v>12</v>
      </c>
      <c r="Z2011" s="325">
        <v>35.146000000000001</v>
      </c>
      <c r="AA2011" s="329">
        <v>6.7</v>
      </c>
      <c r="AB2011" s="325">
        <v>3070</v>
      </c>
      <c r="AC2011" s="325" t="s">
        <v>2394</v>
      </c>
      <c r="AD2011" s="325" t="s">
        <v>2389</v>
      </c>
      <c r="AE2011" s="330" t="s">
        <v>2395</v>
      </c>
      <c r="AF2011" s="331">
        <v>12</v>
      </c>
      <c r="AG2011" s="331">
        <v>6.7</v>
      </c>
      <c r="AH2011" s="325" t="s">
        <v>2637</v>
      </c>
      <c r="AI2011" s="325" t="s">
        <v>3665</v>
      </c>
      <c r="AJ2011" s="328">
        <v>265</v>
      </c>
      <c r="AK2011" s="325" t="s">
        <v>8946</v>
      </c>
      <c r="AL2011" s="325" t="s">
        <v>167</v>
      </c>
      <c r="AM2011" s="332"/>
      <c r="AN2011" s="302">
        <v>1</v>
      </c>
      <c r="AO2011" s="333"/>
      <c r="AQ2011" s="334"/>
    </row>
    <row r="2012" spans="4:43" x14ac:dyDescent="0.25">
      <c r="D2012" s="323"/>
      <c r="F2012" s="324" t="s">
        <v>8947</v>
      </c>
      <c r="G2012" s="316"/>
      <c r="H2012" s="317"/>
      <c r="M2012" s="300">
        <v>1</v>
      </c>
      <c r="N2012" s="325">
        <v>185</v>
      </c>
      <c r="O2012" s="326">
        <v>45310</v>
      </c>
      <c r="P2012" s="327">
        <v>45310</v>
      </c>
      <c r="Q2012" s="325" t="s">
        <v>98</v>
      </c>
      <c r="R2012" s="325" t="s">
        <v>96</v>
      </c>
      <c r="S2012" s="325" t="s">
        <v>8926</v>
      </c>
      <c r="T2012" s="325" t="s">
        <v>8927</v>
      </c>
      <c r="U2012" s="325" t="s">
        <v>2401</v>
      </c>
      <c r="V2012" s="325" t="s">
        <v>8483</v>
      </c>
      <c r="W2012" s="325">
        <v>3136</v>
      </c>
      <c r="X2012" s="328" t="s">
        <v>2387</v>
      </c>
      <c r="Y2012" s="329">
        <v>7</v>
      </c>
      <c r="Z2012" s="325">
        <v>15.442</v>
      </c>
      <c r="AA2012" s="329">
        <v>4.9000000000000004</v>
      </c>
      <c r="AB2012" s="325">
        <v>2852</v>
      </c>
      <c r="AC2012" s="325" t="s">
        <v>2394</v>
      </c>
      <c r="AD2012" s="325" t="s">
        <v>4516</v>
      </c>
      <c r="AE2012" s="330" t="s">
        <v>2394</v>
      </c>
      <c r="AF2012" s="331">
        <v>0.6</v>
      </c>
      <c r="AG2012" s="331">
        <v>0.40799999999999997</v>
      </c>
      <c r="AH2012" s="325" t="s">
        <v>2405</v>
      </c>
      <c r="AI2012" s="325" t="s">
        <v>3111</v>
      </c>
      <c r="AJ2012" s="328">
        <v>95</v>
      </c>
      <c r="AK2012" s="325" t="s">
        <v>8948</v>
      </c>
      <c r="AL2012" s="325" t="s">
        <v>167</v>
      </c>
      <c r="AM2012" s="332"/>
      <c r="AN2012" s="302">
        <v>1</v>
      </c>
      <c r="AO2012" s="333"/>
      <c r="AQ2012" s="334"/>
    </row>
    <row r="2013" spans="4:43" x14ac:dyDescent="0.25">
      <c r="D2013" s="323"/>
      <c r="F2013" s="324" t="s">
        <v>8949</v>
      </c>
      <c r="G2013" s="316"/>
      <c r="H2013" s="317"/>
      <c r="M2013" s="300">
        <v>1</v>
      </c>
      <c r="N2013" s="325">
        <v>186</v>
      </c>
      <c r="O2013" s="326">
        <v>45310</v>
      </c>
      <c r="P2013" s="327">
        <v>45310</v>
      </c>
      <c r="Q2013" s="325" t="s">
        <v>98</v>
      </c>
      <c r="R2013" s="325" t="s">
        <v>96</v>
      </c>
      <c r="S2013" s="325" t="s">
        <v>8772</v>
      </c>
      <c r="T2013" s="325" t="s">
        <v>410</v>
      </c>
      <c r="U2013" s="325" t="s">
        <v>2401</v>
      </c>
      <c r="V2013" s="325" t="s">
        <v>2006</v>
      </c>
      <c r="W2013" s="325">
        <v>3036.61</v>
      </c>
      <c r="X2013" s="328" t="s">
        <v>2387</v>
      </c>
      <c r="Y2013" s="329">
        <v>13</v>
      </c>
      <c r="Z2013" s="325">
        <v>49.265000000000001</v>
      </c>
      <c r="AA2013" s="329">
        <v>5.7</v>
      </c>
      <c r="AB2013" s="325">
        <v>2680</v>
      </c>
      <c r="AC2013" s="325" t="s">
        <v>2394</v>
      </c>
      <c r="AD2013" s="325" t="s">
        <v>4442</v>
      </c>
      <c r="AE2013" s="330" t="s">
        <v>4443</v>
      </c>
      <c r="AF2013" s="331">
        <v>7</v>
      </c>
      <c r="AG2013" s="331">
        <v>3.0880000000000001</v>
      </c>
      <c r="AH2013" s="325" t="s">
        <v>2405</v>
      </c>
      <c r="AI2013" s="325" t="s">
        <v>4425</v>
      </c>
      <c r="AJ2013" s="328">
        <v>591</v>
      </c>
      <c r="AK2013" s="325" t="s">
        <v>8950</v>
      </c>
      <c r="AL2013" s="325" t="s">
        <v>167</v>
      </c>
      <c r="AM2013" s="332"/>
      <c r="AN2013" s="302">
        <v>1</v>
      </c>
      <c r="AO2013" s="333"/>
      <c r="AQ2013" s="334"/>
    </row>
    <row r="2014" spans="4:43" x14ac:dyDescent="0.25">
      <c r="D2014" s="323"/>
      <c r="F2014" s="324" t="s">
        <v>8951</v>
      </c>
      <c r="G2014" s="316"/>
      <c r="H2014" s="317"/>
      <c r="M2014" s="300">
        <v>1</v>
      </c>
      <c r="N2014" s="325">
        <v>187</v>
      </c>
      <c r="O2014" s="326">
        <v>45310</v>
      </c>
      <c r="P2014" s="327">
        <v>45310</v>
      </c>
      <c r="Q2014" s="325" t="s">
        <v>98</v>
      </c>
      <c r="R2014" s="325" t="s">
        <v>96</v>
      </c>
      <c r="S2014" s="325" t="s">
        <v>1517</v>
      </c>
      <c r="T2014" s="325" t="s">
        <v>174</v>
      </c>
      <c r="U2014" s="325" t="s">
        <v>2401</v>
      </c>
      <c r="V2014" s="325" t="s">
        <v>1518</v>
      </c>
      <c r="W2014" s="325">
        <v>3063.63</v>
      </c>
      <c r="X2014" s="328" t="s">
        <v>2387</v>
      </c>
      <c r="Y2014" s="329">
        <v>15</v>
      </c>
      <c r="Z2014" s="325">
        <v>78.302000000000007</v>
      </c>
      <c r="AA2014" s="329">
        <v>2.7</v>
      </c>
      <c r="AB2014" s="325">
        <v>2580</v>
      </c>
      <c r="AC2014" s="325" t="s">
        <v>4516</v>
      </c>
      <c r="AD2014" s="325" t="s">
        <v>2389</v>
      </c>
      <c r="AE2014" s="330" t="s">
        <v>5991</v>
      </c>
      <c r="AF2014" s="331">
        <v>13.7</v>
      </c>
      <c r="AG2014" s="331">
        <v>2.4750000000000001</v>
      </c>
      <c r="AH2014" s="325" t="s">
        <v>2637</v>
      </c>
      <c r="AI2014" s="325" t="s">
        <v>3665</v>
      </c>
      <c r="AJ2014" s="328">
        <v>233</v>
      </c>
      <c r="AK2014" s="325" t="s">
        <v>8952</v>
      </c>
      <c r="AL2014" s="325" t="s">
        <v>167</v>
      </c>
      <c r="AM2014" s="332"/>
      <c r="AN2014" s="302">
        <v>1</v>
      </c>
      <c r="AO2014" s="333"/>
      <c r="AQ2014" s="334"/>
    </row>
    <row r="2015" spans="4:43" x14ac:dyDescent="0.25">
      <c r="D2015" s="323"/>
      <c r="F2015" s="324" t="s">
        <v>8953</v>
      </c>
      <c r="G2015" s="316"/>
      <c r="H2015" s="317"/>
      <c r="M2015" s="300">
        <v>1</v>
      </c>
      <c r="N2015" s="325">
        <v>188</v>
      </c>
      <c r="O2015" s="326">
        <v>45310</v>
      </c>
      <c r="P2015" s="327">
        <v>45310</v>
      </c>
      <c r="Q2015" s="325" t="s">
        <v>98</v>
      </c>
      <c r="R2015" s="325" t="s">
        <v>96</v>
      </c>
      <c r="S2015" s="325" t="s">
        <v>8954</v>
      </c>
      <c r="T2015" s="325" t="s">
        <v>223</v>
      </c>
      <c r="U2015" s="325" t="s">
        <v>2401</v>
      </c>
      <c r="V2015" s="325" t="s">
        <v>228</v>
      </c>
      <c r="W2015" s="325">
        <v>2440.7399999999998</v>
      </c>
      <c r="X2015" s="328" t="s">
        <v>2387</v>
      </c>
      <c r="Y2015" s="329">
        <v>51</v>
      </c>
      <c r="Z2015" s="325">
        <v>84.99</v>
      </c>
      <c r="AA2015" s="329">
        <v>6.5</v>
      </c>
      <c r="AB2015" s="325">
        <v>1970</v>
      </c>
      <c r="AC2015" s="325" t="s">
        <v>6707</v>
      </c>
      <c r="AD2015" s="325" t="s">
        <v>8955</v>
      </c>
      <c r="AE2015" s="330" t="s">
        <v>8956</v>
      </c>
      <c r="AF2015" s="331">
        <v>7.9</v>
      </c>
      <c r="AG2015" s="331">
        <v>1.002</v>
      </c>
      <c r="AH2015" s="325" t="s">
        <v>2412</v>
      </c>
      <c r="AI2015" s="325" t="s">
        <v>8048</v>
      </c>
      <c r="AJ2015" s="328">
        <v>278</v>
      </c>
      <c r="AK2015" s="325" t="s">
        <v>8957</v>
      </c>
      <c r="AL2015" s="325" t="s">
        <v>167</v>
      </c>
      <c r="AM2015" s="332"/>
      <c r="AN2015" s="302">
        <v>1</v>
      </c>
      <c r="AO2015" s="333"/>
      <c r="AQ2015" s="334"/>
    </row>
    <row r="2016" spans="4:43" x14ac:dyDescent="0.25">
      <c r="D2016" s="323"/>
      <c r="F2016" s="324" t="s">
        <v>8958</v>
      </c>
      <c r="G2016" s="316"/>
      <c r="H2016" s="317"/>
      <c r="M2016" s="300">
        <v>1</v>
      </c>
      <c r="N2016" s="325">
        <v>189</v>
      </c>
      <c r="O2016" s="326">
        <v>45311</v>
      </c>
      <c r="P2016" s="327">
        <v>45311</v>
      </c>
      <c r="Q2016" s="325" t="s">
        <v>98</v>
      </c>
      <c r="R2016" s="325" t="s">
        <v>96</v>
      </c>
      <c r="S2016" s="325" t="s">
        <v>8533</v>
      </c>
      <c r="T2016" s="325" t="s">
        <v>410</v>
      </c>
      <c r="U2016" s="325" t="s">
        <v>2401</v>
      </c>
      <c r="V2016" s="325" t="s">
        <v>8800</v>
      </c>
      <c r="W2016" s="325">
        <v>3555.55</v>
      </c>
      <c r="X2016" s="328" t="s">
        <v>2387</v>
      </c>
      <c r="Y2016" s="329">
        <v>50</v>
      </c>
      <c r="Z2016" s="325">
        <v>86.471000000000004</v>
      </c>
      <c r="AA2016" s="329">
        <v>5.6</v>
      </c>
      <c r="AB2016" s="325">
        <v>2550</v>
      </c>
      <c r="AC2016" s="325" t="s">
        <v>2394</v>
      </c>
      <c r="AD2016" s="325" t="s">
        <v>8959</v>
      </c>
      <c r="AE2016" s="330" t="s">
        <v>8960</v>
      </c>
      <c r="AF2016" s="331">
        <v>24.7</v>
      </c>
      <c r="AG2016" s="331">
        <v>2.7690000000000001</v>
      </c>
      <c r="AH2016" s="325" t="s">
        <v>2405</v>
      </c>
      <c r="AI2016" s="325" t="s">
        <v>3111</v>
      </c>
      <c r="AJ2016" s="328">
        <v>27</v>
      </c>
      <c r="AK2016" s="325" t="s">
        <v>8961</v>
      </c>
      <c r="AL2016" s="325" t="s">
        <v>167</v>
      </c>
      <c r="AM2016" s="332"/>
      <c r="AN2016" s="302">
        <v>1</v>
      </c>
      <c r="AO2016" s="333"/>
      <c r="AQ2016" s="334"/>
    </row>
    <row r="2017" spans="4:43" x14ac:dyDescent="0.25">
      <c r="D2017" s="323"/>
      <c r="F2017" s="324" t="s">
        <v>8962</v>
      </c>
      <c r="G2017" s="316"/>
      <c r="H2017" s="317"/>
      <c r="M2017" s="300">
        <v>1</v>
      </c>
      <c r="N2017" s="325">
        <v>190</v>
      </c>
      <c r="O2017" s="326">
        <v>45311</v>
      </c>
      <c r="P2017" s="327">
        <v>45311</v>
      </c>
      <c r="Q2017" s="325" t="s">
        <v>98</v>
      </c>
      <c r="R2017" s="325" t="s">
        <v>96</v>
      </c>
      <c r="S2017" s="325" t="s">
        <v>1517</v>
      </c>
      <c r="T2017" s="325" t="s">
        <v>174</v>
      </c>
      <c r="U2017" s="325" t="s">
        <v>2401</v>
      </c>
      <c r="V2017" s="325" t="s">
        <v>1518</v>
      </c>
      <c r="W2017" s="325">
        <v>3063.63</v>
      </c>
      <c r="X2017" s="328" t="s">
        <v>2387</v>
      </c>
      <c r="Y2017" s="329">
        <v>15</v>
      </c>
      <c r="Z2017" s="325">
        <v>78.302000000000007</v>
      </c>
      <c r="AA2017" s="329">
        <v>2.7</v>
      </c>
      <c r="AB2017" s="325">
        <v>2580</v>
      </c>
      <c r="AC2017" s="325" t="s">
        <v>2394</v>
      </c>
      <c r="AD2017" s="325" t="s">
        <v>2389</v>
      </c>
      <c r="AE2017" s="330" t="s">
        <v>2395</v>
      </c>
      <c r="AF2017" s="331">
        <v>15</v>
      </c>
      <c r="AG2017" s="331">
        <v>2.7</v>
      </c>
      <c r="AH2017" s="325" t="s">
        <v>2405</v>
      </c>
      <c r="AI2017" s="325" t="s">
        <v>3111</v>
      </c>
      <c r="AJ2017" s="328">
        <v>233</v>
      </c>
      <c r="AK2017" s="325" t="s">
        <v>8963</v>
      </c>
      <c r="AL2017" s="325" t="s">
        <v>167</v>
      </c>
      <c r="AM2017" s="332"/>
      <c r="AN2017" s="302">
        <v>1</v>
      </c>
      <c r="AO2017" s="333"/>
      <c r="AQ2017" s="334"/>
    </row>
    <row r="2018" spans="4:43" x14ac:dyDescent="0.25">
      <c r="D2018" s="323"/>
      <c r="F2018" s="324" t="s">
        <v>8964</v>
      </c>
      <c r="G2018" s="316"/>
      <c r="H2018" s="317"/>
      <c r="M2018" s="300">
        <v>1</v>
      </c>
      <c r="N2018" s="325">
        <v>191</v>
      </c>
      <c r="O2018" s="326">
        <v>45311</v>
      </c>
      <c r="P2018" s="327">
        <v>45311</v>
      </c>
      <c r="Q2018" s="325" t="s">
        <v>98</v>
      </c>
      <c r="R2018" s="325" t="s">
        <v>96</v>
      </c>
      <c r="S2018" s="325" t="s">
        <v>8818</v>
      </c>
      <c r="T2018" s="325" t="s">
        <v>99</v>
      </c>
      <c r="U2018" s="325" t="s">
        <v>2401</v>
      </c>
      <c r="V2018" s="325" t="s">
        <v>8452</v>
      </c>
      <c r="W2018" s="325">
        <v>3317.98</v>
      </c>
      <c r="X2018" s="328" t="s">
        <v>2387</v>
      </c>
      <c r="Y2018" s="329">
        <v>12</v>
      </c>
      <c r="Z2018" s="325">
        <v>35.146000000000001</v>
      </c>
      <c r="AA2018" s="329">
        <v>6.7</v>
      </c>
      <c r="AB2018" s="325">
        <v>3070</v>
      </c>
      <c r="AC2018" s="325" t="s">
        <v>2394</v>
      </c>
      <c r="AD2018" s="325" t="s">
        <v>2389</v>
      </c>
      <c r="AE2018" s="330" t="s">
        <v>2395</v>
      </c>
      <c r="AF2018" s="331">
        <v>12</v>
      </c>
      <c r="AG2018" s="331">
        <v>6.7</v>
      </c>
      <c r="AH2018" s="325" t="s">
        <v>2637</v>
      </c>
      <c r="AI2018" s="325" t="s">
        <v>3665</v>
      </c>
      <c r="AJ2018" s="328">
        <v>265</v>
      </c>
      <c r="AK2018" s="325" t="s">
        <v>8965</v>
      </c>
      <c r="AL2018" s="325" t="s">
        <v>167</v>
      </c>
      <c r="AM2018" s="332"/>
      <c r="AN2018" s="302">
        <v>1</v>
      </c>
      <c r="AO2018" s="333"/>
      <c r="AQ2018" s="334"/>
    </row>
    <row r="2019" spans="4:43" x14ac:dyDescent="0.25">
      <c r="D2019" s="323"/>
      <c r="F2019" s="324" t="s">
        <v>8966</v>
      </c>
      <c r="G2019" s="316"/>
      <c r="H2019" s="317"/>
      <c r="M2019" s="300">
        <v>1</v>
      </c>
      <c r="N2019" s="325">
        <v>192</v>
      </c>
      <c r="O2019" s="326">
        <v>45311</v>
      </c>
      <c r="P2019" s="327">
        <v>45311</v>
      </c>
      <c r="Q2019" s="325" t="s">
        <v>98</v>
      </c>
      <c r="R2019" s="325" t="s">
        <v>96</v>
      </c>
      <c r="S2019" s="325" t="s">
        <v>1498</v>
      </c>
      <c r="T2019" s="325" t="s">
        <v>1499</v>
      </c>
      <c r="U2019" s="325" t="s">
        <v>2401</v>
      </c>
      <c r="V2019" s="325" t="s">
        <v>1500</v>
      </c>
      <c r="W2019" s="325">
        <v>3393.31</v>
      </c>
      <c r="X2019" s="328" t="s">
        <v>2387</v>
      </c>
      <c r="Y2019" s="329">
        <v>11</v>
      </c>
      <c r="Z2019" s="325">
        <v>21.138000000000002</v>
      </c>
      <c r="AA2019" s="329">
        <v>7.2</v>
      </c>
      <c r="AB2019" s="325">
        <v>3080</v>
      </c>
      <c r="AC2019" s="325" t="s">
        <v>8967</v>
      </c>
      <c r="AD2019" s="325" t="s">
        <v>4459</v>
      </c>
      <c r="AE2019" s="330" t="s">
        <v>6349</v>
      </c>
      <c r="AF2019" s="331">
        <v>1.1000000000000001</v>
      </c>
      <c r="AG2019" s="331">
        <v>0.71</v>
      </c>
      <c r="AH2019" s="325" t="s">
        <v>2405</v>
      </c>
      <c r="AI2019" s="325" t="s">
        <v>2487</v>
      </c>
      <c r="AJ2019" s="328">
        <v>349</v>
      </c>
      <c r="AK2019" s="325" t="s">
        <v>8968</v>
      </c>
      <c r="AL2019" s="325" t="s">
        <v>167</v>
      </c>
      <c r="AM2019" s="332"/>
      <c r="AN2019" s="302">
        <v>1</v>
      </c>
      <c r="AO2019" s="333"/>
      <c r="AQ2019" s="334"/>
    </row>
    <row r="2020" spans="4:43" x14ac:dyDescent="0.25">
      <c r="D2020" s="323"/>
      <c r="F2020" s="324" t="s">
        <v>8969</v>
      </c>
      <c r="G2020" s="316"/>
      <c r="H2020" s="317"/>
      <c r="M2020" s="300">
        <v>1</v>
      </c>
      <c r="N2020" s="325">
        <v>193</v>
      </c>
      <c r="O2020" s="326">
        <v>45311</v>
      </c>
      <c r="P2020" s="327">
        <v>45311</v>
      </c>
      <c r="Q2020" s="325" t="s">
        <v>98</v>
      </c>
      <c r="R2020" s="325" t="s">
        <v>96</v>
      </c>
      <c r="S2020" s="325" t="s">
        <v>8807</v>
      </c>
      <c r="T2020" s="325" t="s">
        <v>804</v>
      </c>
      <c r="U2020" s="325" t="s">
        <v>2401</v>
      </c>
      <c r="V2020" s="325" t="s">
        <v>8808</v>
      </c>
      <c r="W2020" s="325">
        <v>3296.99</v>
      </c>
      <c r="X2020" s="328" t="s">
        <v>2387</v>
      </c>
      <c r="Y2020" s="329">
        <v>12</v>
      </c>
      <c r="Z2020" s="325">
        <v>42.313000000000002</v>
      </c>
      <c r="AA2020" s="329">
        <v>5.7</v>
      </c>
      <c r="AB2020" s="325">
        <v>2920</v>
      </c>
      <c r="AC2020" s="325" t="s">
        <v>8253</v>
      </c>
      <c r="AD2020" s="325" t="s">
        <v>4459</v>
      </c>
      <c r="AE2020" s="330" t="s">
        <v>8970</v>
      </c>
      <c r="AF2020" s="331">
        <v>0.8</v>
      </c>
      <c r="AG2020" s="331">
        <v>0.38400000000000001</v>
      </c>
      <c r="AH2020" s="325" t="s">
        <v>2405</v>
      </c>
      <c r="AI2020" s="325" t="s">
        <v>2406</v>
      </c>
      <c r="AJ2020" s="328">
        <v>636</v>
      </c>
      <c r="AK2020" s="325" t="s">
        <v>8971</v>
      </c>
      <c r="AL2020" s="325" t="s">
        <v>167</v>
      </c>
      <c r="AM2020" s="332"/>
      <c r="AN2020" s="302">
        <v>1</v>
      </c>
      <c r="AO2020" s="333"/>
      <c r="AQ2020" s="334"/>
    </row>
    <row r="2021" spans="4:43" x14ac:dyDescent="0.25">
      <c r="D2021" s="323"/>
      <c r="F2021" s="324" t="s">
        <v>8972</v>
      </c>
      <c r="G2021" s="316"/>
      <c r="H2021" s="317"/>
      <c r="M2021" s="300">
        <v>1</v>
      </c>
      <c r="N2021" s="325">
        <v>194</v>
      </c>
      <c r="O2021" s="326">
        <v>45311</v>
      </c>
      <c r="P2021" s="327">
        <v>45311</v>
      </c>
      <c r="Q2021" s="325" t="s">
        <v>98</v>
      </c>
      <c r="R2021" s="325" t="s">
        <v>96</v>
      </c>
      <c r="S2021" s="325" t="s">
        <v>8973</v>
      </c>
      <c r="T2021" s="325" t="s">
        <v>804</v>
      </c>
      <c r="U2021" s="325" t="s">
        <v>2401</v>
      </c>
      <c r="V2021" s="325" t="s">
        <v>8974</v>
      </c>
      <c r="W2021" s="325">
        <v>2845.82</v>
      </c>
      <c r="X2021" s="328" t="s">
        <v>2387</v>
      </c>
      <c r="Y2021" s="329">
        <v>18</v>
      </c>
      <c r="Z2021" s="325">
        <v>57.115000000000002</v>
      </c>
      <c r="AA2021" s="329">
        <v>6.5</v>
      </c>
      <c r="AB2021" s="325" t="s">
        <v>167</v>
      </c>
      <c r="AC2021" s="325" t="s">
        <v>6119</v>
      </c>
      <c r="AD2021" s="325" t="s">
        <v>7808</v>
      </c>
      <c r="AE2021" s="330" t="s">
        <v>8975</v>
      </c>
      <c r="AF2021" s="331">
        <v>4.5</v>
      </c>
      <c r="AG2021" s="331">
        <v>1.6160000000000001</v>
      </c>
      <c r="AH2021" s="325" t="s">
        <v>2637</v>
      </c>
      <c r="AI2021" s="325" t="s">
        <v>3296</v>
      </c>
      <c r="AJ2021" s="328">
        <v>36</v>
      </c>
      <c r="AK2021" s="325" t="s">
        <v>8976</v>
      </c>
      <c r="AL2021" s="325" t="s">
        <v>167</v>
      </c>
      <c r="AM2021" s="332"/>
      <c r="AN2021" s="302">
        <v>1</v>
      </c>
      <c r="AO2021" s="333"/>
      <c r="AQ2021" s="334"/>
    </row>
    <row r="2022" spans="4:43" x14ac:dyDescent="0.25">
      <c r="D2022" s="323"/>
      <c r="F2022" s="324" t="s">
        <v>8977</v>
      </c>
      <c r="G2022" s="316"/>
      <c r="H2022" s="317"/>
      <c r="M2022" s="300">
        <v>1</v>
      </c>
      <c r="N2022" s="325">
        <v>195</v>
      </c>
      <c r="O2022" s="326">
        <v>45311</v>
      </c>
      <c r="P2022" s="327">
        <v>45311</v>
      </c>
      <c r="Q2022" s="325" t="s">
        <v>98</v>
      </c>
      <c r="R2022" s="325" t="s">
        <v>96</v>
      </c>
      <c r="S2022" s="325" t="s">
        <v>1498</v>
      </c>
      <c r="T2022" s="325" t="s">
        <v>1499</v>
      </c>
      <c r="U2022" s="325" t="s">
        <v>2401</v>
      </c>
      <c r="V2022" s="325" t="s">
        <v>1500</v>
      </c>
      <c r="W2022" s="325">
        <v>3393.31</v>
      </c>
      <c r="X2022" s="328" t="s">
        <v>2387</v>
      </c>
      <c r="Y2022" s="329">
        <v>11</v>
      </c>
      <c r="Z2022" s="325">
        <v>21.138000000000002</v>
      </c>
      <c r="AA2022" s="329">
        <v>7.2</v>
      </c>
      <c r="AB2022" s="325">
        <v>3080</v>
      </c>
      <c r="AC2022" s="325" t="s">
        <v>8978</v>
      </c>
      <c r="AD2022" s="325" t="s">
        <v>2389</v>
      </c>
      <c r="AE2022" s="330" t="s">
        <v>8979</v>
      </c>
      <c r="AF2022" s="331">
        <v>8.1999999999999993</v>
      </c>
      <c r="AG2022" s="331">
        <v>5.3949999999999996</v>
      </c>
      <c r="AH2022" s="325" t="s">
        <v>2419</v>
      </c>
      <c r="AI2022" s="325" t="s">
        <v>2420</v>
      </c>
      <c r="AJ2022" s="328">
        <v>350</v>
      </c>
      <c r="AK2022" s="325" t="s">
        <v>8980</v>
      </c>
      <c r="AL2022" s="325" t="s">
        <v>2422</v>
      </c>
      <c r="AM2022" s="332"/>
      <c r="AN2022" s="302">
        <v>1</v>
      </c>
      <c r="AO2022" s="333"/>
      <c r="AQ2022" s="334"/>
    </row>
    <row r="2023" spans="4:43" x14ac:dyDescent="0.25">
      <c r="D2023" s="323"/>
      <c r="F2023" s="324" t="s">
        <v>8981</v>
      </c>
      <c r="G2023" s="316"/>
      <c r="H2023" s="317"/>
      <c r="M2023" s="300">
        <v>1</v>
      </c>
      <c r="N2023" s="325">
        <v>196</v>
      </c>
      <c r="O2023" s="326">
        <v>45311</v>
      </c>
      <c r="P2023" s="327">
        <v>45311</v>
      </c>
      <c r="Q2023" s="325" t="s">
        <v>98</v>
      </c>
      <c r="R2023" s="325" t="s">
        <v>96</v>
      </c>
      <c r="S2023" s="325" t="s">
        <v>8559</v>
      </c>
      <c r="T2023" s="325" t="s">
        <v>99</v>
      </c>
      <c r="U2023" s="325" t="s">
        <v>2401</v>
      </c>
      <c r="V2023" s="325" t="s">
        <v>8560</v>
      </c>
      <c r="W2023" s="325">
        <v>3369.8</v>
      </c>
      <c r="X2023" s="328" t="s">
        <v>2387</v>
      </c>
      <c r="Y2023" s="329">
        <v>9</v>
      </c>
      <c r="Z2023" s="325">
        <v>32.866</v>
      </c>
      <c r="AA2023" s="329">
        <v>4.8</v>
      </c>
      <c r="AB2023" s="325">
        <v>2750</v>
      </c>
      <c r="AC2023" s="325" t="s">
        <v>3608</v>
      </c>
      <c r="AD2023" s="325" t="s">
        <v>4430</v>
      </c>
      <c r="AE2023" s="330" t="s">
        <v>8982</v>
      </c>
      <c r="AF2023" s="331">
        <v>1.6</v>
      </c>
      <c r="AG2023" s="331">
        <v>0.84599999999999997</v>
      </c>
      <c r="AH2023" s="325" t="s">
        <v>2637</v>
      </c>
      <c r="AI2023" s="325" t="s">
        <v>3665</v>
      </c>
      <c r="AJ2023" s="328">
        <v>67</v>
      </c>
      <c r="AK2023" s="325" t="s">
        <v>8983</v>
      </c>
      <c r="AL2023" s="325" t="s">
        <v>167</v>
      </c>
      <c r="AM2023" s="332"/>
      <c r="AN2023" s="302">
        <v>1</v>
      </c>
      <c r="AO2023" s="333"/>
      <c r="AQ2023" s="334"/>
    </row>
    <row r="2024" spans="4:43" x14ac:dyDescent="0.25">
      <c r="D2024" s="323"/>
      <c r="F2024" s="324" t="s">
        <v>8984</v>
      </c>
      <c r="G2024" s="316"/>
      <c r="H2024" s="317"/>
      <c r="M2024" s="300">
        <v>1</v>
      </c>
      <c r="N2024" s="325">
        <v>197</v>
      </c>
      <c r="O2024" s="326">
        <v>45311</v>
      </c>
      <c r="P2024" s="327">
        <v>45311</v>
      </c>
      <c r="Q2024" s="325" t="s">
        <v>98</v>
      </c>
      <c r="R2024" s="325" t="s">
        <v>96</v>
      </c>
      <c r="S2024" s="325" t="s">
        <v>1512</v>
      </c>
      <c r="T2024" s="325" t="s">
        <v>410</v>
      </c>
      <c r="U2024" s="325" t="s">
        <v>2401</v>
      </c>
      <c r="V2024" s="325" t="s">
        <v>8936</v>
      </c>
      <c r="W2024" s="325">
        <v>3339.51</v>
      </c>
      <c r="X2024" s="328" t="s">
        <v>2387</v>
      </c>
      <c r="Y2024" s="329">
        <v>40</v>
      </c>
      <c r="Z2024" s="325">
        <v>35.799999999999997</v>
      </c>
      <c r="AA2024" s="329">
        <v>21.6</v>
      </c>
      <c r="AB2024" s="325" t="s">
        <v>167</v>
      </c>
      <c r="AC2024" s="325" t="s">
        <v>8985</v>
      </c>
      <c r="AD2024" s="325" t="s">
        <v>8986</v>
      </c>
      <c r="AE2024" s="330" t="s">
        <v>8987</v>
      </c>
      <c r="AF2024" s="331">
        <v>2.2999999999999998</v>
      </c>
      <c r="AG2024" s="331">
        <v>1.26</v>
      </c>
      <c r="AH2024" s="325" t="s">
        <v>2405</v>
      </c>
      <c r="AI2024" s="325" t="s">
        <v>2482</v>
      </c>
      <c r="AJ2024" s="328">
        <v>3</v>
      </c>
      <c r="AK2024" s="325" t="s">
        <v>8988</v>
      </c>
      <c r="AL2024" s="325" t="s">
        <v>167</v>
      </c>
      <c r="AM2024" s="332"/>
      <c r="AN2024" s="302">
        <v>1</v>
      </c>
      <c r="AO2024" s="333"/>
      <c r="AQ2024" s="334"/>
    </row>
    <row r="2025" spans="4:43" x14ac:dyDescent="0.25">
      <c r="D2025" s="323"/>
      <c r="F2025" s="324" t="s">
        <v>8989</v>
      </c>
      <c r="G2025" s="316"/>
      <c r="H2025" s="317"/>
      <c r="M2025" s="300">
        <v>1</v>
      </c>
      <c r="N2025" s="325">
        <v>198</v>
      </c>
      <c r="O2025" s="326">
        <v>45312</v>
      </c>
      <c r="P2025" s="327">
        <v>45312</v>
      </c>
      <c r="Q2025" s="325" t="s">
        <v>98</v>
      </c>
      <c r="R2025" s="325" t="s">
        <v>96</v>
      </c>
      <c r="S2025" s="325" t="s">
        <v>8559</v>
      </c>
      <c r="T2025" s="325" t="s">
        <v>99</v>
      </c>
      <c r="U2025" s="325" t="s">
        <v>2401</v>
      </c>
      <c r="V2025" s="325" t="s">
        <v>8560</v>
      </c>
      <c r="W2025" s="325">
        <v>3369.8</v>
      </c>
      <c r="X2025" s="328" t="s">
        <v>2387</v>
      </c>
      <c r="Y2025" s="329">
        <v>9</v>
      </c>
      <c r="Z2025" s="325">
        <v>32.866</v>
      </c>
      <c r="AA2025" s="329">
        <v>4.8</v>
      </c>
      <c r="AB2025" s="325">
        <v>2750</v>
      </c>
      <c r="AC2025" s="325" t="s">
        <v>2394</v>
      </c>
      <c r="AD2025" s="325" t="s">
        <v>2389</v>
      </c>
      <c r="AE2025" s="330" t="s">
        <v>2395</v>
      </c>
      <c r="AF2025" s="331">
        <v>9</v>
      </c>
      <c r="AG2025" s="331">
        <v>4.8</v>
      </c>
      <c r="AH2025" s="325" t="s">
        <v>2637</v>
      </c>
      <c r="AI2025" s="325" t="s">
        <v>3665</v>
      </c>
      <c r="AJ2025" s="328">
        <v>68</v>
      </c>
      <c r="AK2025" s="325" t="s">
        <v>8990</v>
      </c>
      <c r="AL2025" s="325" t="s">
        <v>167</v>
      </c>
      <c r="AM2025" s="332"/>
      <c r="AN2025" s="302">
        <v>1</v>
      </c>
      <c r="AO2025" s="333"/>
      <c r="AQ2025" s="334"/>
    </row>
    <row r="2026" spans="4:43" x14ac:dyDescent="0.25">
      <c r="D2026" s="323"/>
      <c r="F2026" s="324" t="s">
        <v>8991</v>
      </c>
      <c r="G2026" s="316"/>
      <c r="H2026" s="317"/>
      <c r="M2026" s="300">
        <v>1</v>
      </c>
      <c r="N2026" s="325">
        <v>199</v>
      </c>
      <c r="O2026" s="326">
        <v>45312</v>
      </c>
      <c r="P2026" s="327">
        <v>45312</v>
      </c>
      <c r="Q2026" s="325" t="s">
        <v>98</v>
      </c>
      <c r="R2026" s="325" t="s">
        <v>96</v>
      </c>
      <c r="S2026" s="325" t="s">
        <v>8818</v>
      </c>
      <c r="T2026" s="325" t="s">
        <v>99</v>
      </c>
      <c r="U2026" s="325" t="s">
        <v>2401</v>
      </c>
      <c r="V2026" s="325" t="s">
        <v>8452</v>
      </c>
      <c r="W2026" s="325">
        <v>3317.98</v>
      </c>
      <c r="X2026" s="328" t="s">
        <v>2387</v>
      </c>
      <c r="Y2026" s="329">
        <v>12</v>
      </c>
      <c r="Z2026" s="325">
        <v>35.146000000000001</v>
      </c>
      <c r="AA2026" s="329">
        <v>6.7</v>
      </c>
      <c r="AB2026" s="325">
        <v>3070</v>
      </c>
      <c r="AC2026" s="325" t="s">
        <v>2394</v>
      </c>
      <c r="AD2026" s="325" t="s">
        <v>2389</v>
      </c>
      <c r="AE2026" s="330" t="s">
        <v>2395</v>
      </c>
      <c r="AF2026" s="331">
        <v>12</v>
      </c>
      <c r="AG2026" s="331">
        <v>6.7</v>
      </c>
      <c r="AH2026" s="325" t="s">
        <v>2637</v>
      </c>
      <c r="AI2026" s="325" t="s">
        <v>3665</v>
      </c>
      <c r="AJ2026" s="328">
        <v>265</v>
      </c>
      <c r="AK2026" s="325" t="s">
        <v>8965</v>
      </c>
      <c r="AL2026" s="325" t="s">
        <v>167</v>
      </c>
      <c r="AM2026" s="332"/>
      <c r="AN2026" s="302">
        <v>1</v>
      </c>
      <c r="AO2026" s="333"/>
      <c r="AQ2026" s="334"/>
    </row>
    <row r="2027" spans="4:43" x14ac:dyDescent="0.25">
      <c r="D2027" s="323"/>
      <c r="F2027" s="324" t="s">
        <v>8992</v>
      </c>
      <c r="G2027" s="316"/>
      <c r="H2027" s="317"/>
      <c r="M2027" s="300">
        <v>1</v>
      </c>
      <c r="N2027" s="325">
        <v>200</v>
      </c>
      <c r="O2027" s="326">
        <v>45312</v>
      </c>
      <c r="P2027" s="327">
        <v>45312</v>
      </c>
      <c r="Q2027" s="325" t="s">
        <v>98</v>
      </c>
      <c r="R2027" s="325" t="s">
        <v>96</v>
      </c>
      <c r="S2027" s="325" t="s">
        <v>1498</v>
      </c>
      <c r="T2027" s="325" t="s">
        <v>1499</v>
      </c>
      <c r="U2027" s="325" t="s">
        <v>2401</v>
      </c>
      <c r="V2027" s="325" t="s">
        <v>1500</v>
      </c>
      <c r="W2027" s="325">
        <v>3393.31</v>
      </c>
      <c r="X2027" s="328" t="s">
        <v>2387</v>
      </c>
      <c r="Y2027" s="329">
        <v>11</v>
      </c>
      <c r="Z2027" s="325">
        <v>21.138000000000002</v>
      </c>
      <c r="AA2027" s="329">
        <v>7.2</v>
      </c>
      <c r="AB2027" s="325">
        <v>3080</v>
      </c>
      <c r="AC2027" s="325" t="s">
        <v>2394</v>
      </c>
      <c r="AD2027" s="325" t="s">
        <v>2389</v>
      </c>
      <c r="AE2027" s="330" t="s">
        <v>2395</v>
      </c>
      <c r="AF2027" s="331">
        <v>11</v>
      </c>
      <c r="AG2027" s="331">
        <v>7.2</v>
      </c>
      <c r="AH2027" s="325" t="s">
        <v>2405</v>
      </c>
      <c r="AI2027" s="325" t="s">
        <v>3111</v>
      </c>
      <c r="AJ2027" s="328">
        <v>350</v>
      </c>
      <c r="AK2027" s="325" t="s">
        <v>8993</v>
      </c>
      <c r="AL2027" s="325" t="s">
        <v>167</v>
      </c>
      <c r="AM2027" s="332"/>
      <c r="AN2027" s="302">
        <v>1</v>
      </c>
      <c r="AO2027" s="333"/>
      <c r="AQ2027" s="334"/>
    </row>
    <row r="2028" spans="4:43" x14ac:dyDescent="0.25">
      <c r="D2028" s="323"/>
      <c r="F2028" s="324" t="s">
        <v>8994</v>
      </c>
      <c r="G2028" s="316"/>
      <c r="H2028" s="317"/>
      <c r="M2028" s="300">
        <v>1</v>
      </c>
      <c r="N2028" s="325">
        <v>201</v>
      </c>
      <c r="O2028" s="326">
        <v>45312</v>
      </c>
      <c r="P2028" s="327">
        <v>45312</v>
      </c>
      <c r="Q2028" s="325" t="s">
        <v>98</v>
      </c>
      <c r="R2028" s="325" t="s">
        <v>96</v>
      </c>
      <c r="S2028" s="325" t="s">
        <v>1494</v>
      </c>
      <c r="T2028" s="325" t="s">
        <v>634</v>
      </c>
      <c r="U2028" s="325" t="s">
        <v>2401</v>
      </c>
      <c r="V2028" s="325" t="s">
        <v>406</v>
      </c>
      <c r="W2028" s="325">
        <v>3248.8</v>
      </c>
      <c r="X2028" s="328" t="s">
        <v>2387</v>
      </c>
      <c r="Y2028" s="329">
        <v>46</v>
      </c>
      <c r="Z2028" s="325">
        <v>95.775000000000006</v>
      </c>
      <c r="AA2028" s="329">
        <v>1.6</v>
      </c>
      <c r="AB2028" s="325">
        <v>2869</v>
      </c>
      <c r="AC2028" s="325" t="s">
        <v>8995</v>
      </c>
      <c r="AD2028" s="325" t="s">
        <v>5050</v>
      </c>
      <c r="AE2028" s="330" t="s">
        <v>8996</v>
      </c>
      <c r="AF2028" s="331">
        <v>2.8</v>
      </c>
      <c r="AG2028" s="331">
        <v>9.8000000000000004E-2</v>
      </c>
      <c r="AH2028" s="325" t="s">
        <v>2405</v>
      </c>
      <c r="AI2028" s="325" t="s">
        <v>2482</v>
      </c>
      <c r="AJ2028" s="328">
        <v>164</v>
      </c>
      <c r="AK2028" s="325" t="s">
        <v>8997</v>
      </c>
      <c r="AL2028" s="325" t="s">
        <v>167</v>
      </c>
      <c r="AM2028" s="332"/>
      <c r="AN2028" s="302">
        <v>1</v>
      </c>
      <c r="AO2028" s="333"/>
      <c r="AQ2028" s="334"/>
    </row>
    <row r="2029" spans="4:43" x14ac:dyDescent="0.25">
      <c r="D2029" s="323"/>
      <c r="F2029" s="324" t="s">
        <v>8998</v>
      </c>
      <c r="G2029" s="316"/>
      <c r="H2029" s="317"/>
      <c r="M2029" s="300">
        <v>1</v>
      </c>
      <c r="N2029" s="325">
        <v>202</v>
      </c>
      <c r="O2029" s="326">
        <v>45312</v>
      </c>
      <c r="P2029" s="327">
        <v>45312</v>
      </c>
      <c r="Q2029" s="325" t="s">
        <v>98</v>
      </c>
      <c r="R2029" s="325" t="s">
        <v>96</v>
      </c>
      <c r="S2029" s="325" t="s">
        <v>8681</v>
      </c>
      <c r="T2029" s="325" t="s">
        <v>600</v>
      </c>
      <c r="U2029" s="325" t="s">
        <v>2401</v>
      </c>
      <c r="V2029" s="325" t="s">
        <v>8682</v>
      </c>
      <c r="W2029" s="325">
        <v>2349.1799999999998</v>
      </c>
      <c r="X2029" s="328" t="s">
        <v>2387</v>
      </c>
      <c r="Y2029" s="329">
        <v>4</v>
      </c>
      <c r="Z2029" s="325">
        <v>15.086</v>
      </c>
      <c r="AA2029" s="329">
        <v>3</v>
      </c>
      <c r="AB2029" s="325">
        <v>2074</v>
      </c>
      <c r="AC2029" s="325" t="s">
        <v>8999</v>
      </c>
      <c r="AD2029" s="325" t="s">
        <v>9000</v>
      </c>
      <c r="AE2029" s="330" t="s">
        <v>9001</v>
      </c>
      <c r="AF2029" s="331">
        <v>0.4</v>
      </c>
      <c r="AG2029" s="331">
        <v>0.317</v>
      </c>
      <c r="AH2029" s="325" t="s">
        <v>2405</v>
      </c>
      <c r="AI2029" s="325" t="s">
        <v>2406</v>
      </c>
      <c r="AJ2029" s="328">
        <v>455</v>
      </c>
      <c r="AK2029" s="325" t="s">
        <v>9002</v>
      </c>
      <c r="AL2029" s="325" t="s">
        <v>167</v>
      </c>
      <c r="AM2029" s="332"/>
      <c r="AN2029" s="302">
        <v>1</v>
      </c>
      <c r="AO2029" s="333"/>
      <c r="AQ2029" s="334"/>
    </row>
    <row r="2030" spans="4:43" x14ac:dyDescent="0.25">
      <c r="D2030" s="323"/>
      <c r="F2030" s="324" t="s">
        <v>9003</v>
      </c>
      <c r="G2030" s="316"/>
      <c r="H2030" s="317"/>
      <c r="M2030" s="300">
        <v>1</v>
      </c>
      <c r="N2030" s="325">
        <v>203</v>
      </c>
      <c r="O2030" s="326">
        <v>45312</v>
      </c>
      <c r="P2030" s="327">
        <v>45312</v>
      </c>
      <c r="Q2030" s="325" t="s">
        <v>98</v>
      </c>
      <c r="R2030" s="325" t="s">
        <v>96</v>
      </c>
      <c r="S2030" s="325" t="s">
        <v>1525</v>
      </c>
      <c r="T2030" s="325" t="s">
        <v>99</v>
      </c>
      <c r="U2030" s="325" t="s">
        <v>2401</v>
      </c>
      <c r="V2030" s="325" t="s">
        <v>101</v>
      </c>
      <c r="W2030" s="325">
        <v>3426.93</v>
      </c>
      <c r="X2030" s="328" t="s">
        <v>2387</v>
      </c>
      <c r="Y2030" s="329">
        <v>10</v>
      </c>
      <c r="Z2030" s="325">
        <v>24</v>
      </c>
      <c r="AA2030" s="329">
        <v>6.4</v>
      </c>
      <c r="AB2030" s="325" t="s">
        <v>167</v>
      </c>
      <c r="AC2030" s="325" t="s">
        <v>9004</v>
      </c>
      <c r="AD2030" s="325" t="s">
        <v>9005</v>
      </c>
      <c r="AE2030" s="330" t="s">
        <v>9006</v>
      </c>
      <c r="AF2030" s="331">
        <v>1.9</v>
      </c>
      <c r="AG2030" s="331">
        <v>1.196</v>
      </c>
      <c r="AH2030" s="325" t="s">
        <v>4813</v>
      </c>
      <c r="AI2030" s="325" t="s">
        <v>4814</v>
      </c>
      <c r="AJ2030" s="328">
        <v>20</v>
      </c>
      <c r="AK2030" s="325" t="s">
        <v>9007</v>
      </c>
      <c r="AL2030" s="325" t="s">
        <v>167</v>
      </c>
      <c r="AM2030" s="332"/>
      <c r="AN2030" s="302">
        <v>1</v>
      </c>
      <c r="AO2030" s="333"/>
      <c r="AQ2030" s="334"/>
    </row>
    <row r="2031" spans="4:43" x14ac:dyDescent="0.25">
      <c r="D2031" s="323"/>
      <c r="F2031" s="324" t="s">
        <v>9008</v>
      </c>
      <c r="G2031" s="316"/>
      <c r="H2031" s="317"/>
      <c r="M2031" s="300">
        <v>1</v>
      </c>
      <c r="N2031" s="325">
        <v>204</v>
      </c>
      <c r="O2031" s="326">
        <v>45312</v>
      </c>
      <c r="P2031" s="327">
        <v>45312</v>
      </c>
      <c r="Q2031" s="325" t="s">
        <v>98</v>
      </c>
      <c r="R2031" s="325" t="s">
        <v>96</v>
      </c>
      <c r="S2031" s="325" t="s">
        <v>8716</v>
      </c>
      <c r="T2031" s="325" t="s">
        <v>905</v>
      </c>
      <c r="U2031" s="325" t="s">
        <v>2401</v>
      </c>
      <c r="V2031" s="325" t="s">
        <v>8492</v>
      </c>
      <c r="W2031" s="325">
        <v>3225.75</v>
      </c>
      <c r="X2031" s="328" t="s">
        <v>2387</v>
      </c>
      <c r="Y2031" s="329">
        <v>17</v>
      </c>
      <c r="Z2031" s="325">
        <v>91.299000000000007</v>
      </c>
      <c r="AA2031" s="329">
        <v>1.3</v>
      </c>
      <c r="AB2031" s="325">
        <v>2301</v>
      </c>
      <c r="AC2031" s="325" t="s">
        <v>9009</v>
      </c>
      <c r="AD2031" s="325" t="s">
        <v>9010</v>
      </c>
      <c r="AE2031" s="330" t="s">
        <v>6578</v>
      </c>
      <c r="AF2031" s="331">
        <v>1.4</v>
      </c>
      <c r="AG2031" s="331">
        <v>0.107</v>
      </c>
      <c r="AH2031" s="325" t="s">
        <v>4813</v>
      </c>
      <c r="AI2031" s="325" t="s">
        <v>4814</v>
      </c>
      <c r="AJ2031" s="328">
        <v>83</v>
      </c>
      <c r="AK2031" s="325" t="s">
        <v>9011</v>
      </c>
      <c r="AL2031" s="325" t="s">
        <v>167</v>
      </c>
      <c r="AM2031" s="332"/>
      <c r="AN2031" s="302">
        <v>1</v>
      </c>
      <c r="AO2031" s="333"/>
      <c r="AQ2031" s="334"/>
    </row>
    <row r="2032" spans="4:43" x14ac:dyDescent="0.25">
      <c r="D2032" s="323"/>
      <c r="F2032" s="324" t="s">
        <v>9012</v>
      </c>
      <c r="G2032" s="316"/>
      <c r="H2032" s="317"/>
      <c r="M2032" s="300">
        <v>1</v>
      </c>
      <c r="N2032" s="325">
        <v>205</v>
      </c>
      <c r="O2032" s="326">
        <v>45312</v>
      </c>
      <c r="P2032" s="327">
        <v>45312</v>
      </c>
      <c r="Q2032" s="325" t="s">
        <v>98</v>
      </c>
      <c r="R2032" s="325" t="s">
        <v>96</v>
      </c>
      <c r="S2032" s="325" t="s">
        <v>8973</v>
      </c>
      <c r="T2032" s="325" t="s">
        <v>804</v>
      </c>
      <c r="U2032" s="325" t="s">
        <v>2401</v>
      </c>
      <c r="V2032" s="325" t="s">
        <v>8974</v>
      </c>
      <c r="W2032" s="325">
        <v>2845.82</v>
      </c>
      <c r="X2032" s="328" t="s">
        <v>2387</v>
      </c>
      <c r="Y2032" s="329">
        <v>18</v>
      </c>
      <c r="Z2032" s="325">
        <v>57.115000000000002</v>
      </c>
      <c r="AA2032" s="329">
        <v>6.5</v>
      </c>
      <c r="AB2032" s="325" t="s">
        <v>167</v>
      </c>
      <c r="AC2032" s="325" t="s">
        <v>9013</v>
      </c>
      <c r="AD2032" s="325" t="s">
        <v>4841</v>
      </c>
      <c r="AE2032" s="330" t="s">
        <v>5671</v>
      </c>
      <c r="AF2032" s="331">
        <v>0.6</v>
      </c>
      <c r="AG2032" s="331">
        <v>0.217</v>
      </c>
      <c r="AH2032" s="325" t="s">
        <v>2412</v>
      </c>
      <c r="AI2032" s="325" t="s">
        <v>8048</v>
      </c>
      <c r="AJ2032" s="328">
        <v>38</v>
      </c>
      <c r="AK2032" s="325" t="s">
        <v>9014</v>
      </c>
      <c r="AL2032" s="325" t="s">
        <v>167</v>
      </c>
      <c r="AM2032" s="332"/>
      <c r="AN2032" s="302">
        <v>1</v>
      </c>
      <c r="AO2032" s="333"/>
      <c r="AQ2032" s="334"/>
    </row>
    <row r="2033" spans="4:43" x14ac:dyDescent="0.25">
      <c r="D2033" s="323"/>
      <c r="F2033" s="324" t="s">
        <v>9015</v>
      </c>
      <c r="G2033" s="316"/>
      <c r="H2033" s="317"/>
      <c r="M2033" s="300">
        <v>1</v>
      </c>
      <c r="N2033" s="325">
        <v>206</v>
      </c>
      <c r="O2033" s="326">
        <v>45312</v>
      </c>
      <c r="P2033" s="327">
        <v>45312</v>
      </c>
      <c r="Q2033" s="325" t="s">
        <v>98</v>
      </c>
      <c r="R2033" s="325" t="s">
        <v>96</v>
      </c>
      <c r="S2033" s="325" t="s">
        <v>8600</v>
      </c>
      <c r="T2033" s="325" t="s">
        <v>804</v>
      </c>
      <c r="U2033" s="325" t="s">
        <v>2401</v>
      </c>
      <c r="V2033" s="325" t="s">
        <v>58</v>
      </c>
      <c r="W2033" s="325">
        <v>2620.84</v>
      </c>
      <c r="X2033" s="328" t="s">
        <v>2387</v>
      </c>
      <c r="Y2033" s="329">
        <v>17</v>
      </c>
      <c r="Z2033" s="325">
        <v>79.123999999999995</v>
      </c>
      <c r="AA2033" s="329">
        <v>3</v>
      </c>
      <c r="AB2033" s="325">
        <v>2290</v>
      </c>
      <c r="AC2033" s="325" t="s">
        <v>9013</v>
      </c>
      <c r="AD2033" s="325" t="s">
        <v>4841</v>
      </c>
      <c r="AE2033" s="330" t="s">
        <v>5671</v>
      </c>
      <c r="AF2033" s="331">
        <v>0.6</v>
      </c>
      <c r="AG2033" s="331">
        <v>0.1</v>
      </c>
      <c r="AH2033" s="325" t="s">
        <v>2412</v>
      </c>
      <c r="AI2033" s="325" t="s">
        <v>8048</v>
      </c>
      <c r="AJ2033" s="328">
        <v>398</v>
      </c>
      <c r="AK2033" s="325" t="s">
        <v>9014</v>
      </c>
      <c r="AL2033" s="325" t="s">
        <v>167</v>
      </c>
      <c r="AM2033" s="332"/>
      <c r="AN2033" s="302">
        <v>1</v>
      </c>
      <c r="AO2033" s="333"/>
      <c r="AQ2033" s="334"/>
    </row>
    <row r="2034" spans="4:43" x14ac:dyDescent="0.25">
      <c r="D2034" s="323"/>
      <c r="F2034" s="324" t="s">
        <v>9016</v>
      </c>
      <c r="G2034" s="316"/>
      <c r="H2034" s="317"/>
      <c r="M2034" s="300">
        <v>1</v>
      </c>
      <c r="N2034" s="325">
        <v>207</v>
      </c>
      <c r="O2034" s="326">
        <v>45312</v>
      </c>
      <c r="P2034" s="327">
        <v>45312</v>
      </c>
      <c r="Q2034" s="325" t="s">
        <v>98</v>
      </c>
      <c r="R2034" s="325" t="s">
        <v>96</v>
      </c>
      <c r="S2034" s="325" t="s">
        <v>9017</v>
      </c>
      <c r="T2034" s="325" t="s">
        <v>804</v>
      </c>
      <c r="U2034" s="325" t="s">
        <v>2401</v>
      </c>
      <c r="V2034" s="325" t="s">
        <v>9018</v>
      </c>
      <c r="W2034" s="325">
        <v>2830.63</v>
      </c>
      <c r="X2034" s="328" t="s">
        <v>2387</v>
      </c>
      <c r="Y2034" s="329">
        <v>134</v>
      </c>
      <c r="Z2034" s="325">
        <v>65.180999999999997</v>
      </c>
      <c r="AA2034" s="329">
        <v>39.6</v>
      </c>
      <c r="AB2034" s="325">
        <v>1790</v>
      </c>
      <c r="AC2034" s="325" t="s">
        <v>9013</v>
      </c>
      <c r="AD2034" s="325" t="s">
        <v>4841</v>
      </c>
      <c r="AE2034" s="330" t="s">
        <v>5671</v>
      </c>
      <c r="AF2034" s="331">
        <v>4.5</v>
      </c>
      <c r="AG2034" s="331">
        <v>1.32</v>
      </c>
      <c r="AH2034" s="325" t="s">
        <v>2412</v>
      </c>
      <c r="AI2034" s="325" t="s">
        <v>8048</v>
      </c>
      <c r="AJ2034" s="328">
        <v>66</v>
      </c>
      <c r="AK2034" s="325" t="s">
        <v>9014</v>
      </c>
      <c r="AL2034" s="325" t="s">
        <v>167</v>
      </c>
      <c r="AM2034" s="332"/>
      <c r="AN2034" s="302">
        <v>1</v>
      </c>
      <c r="AO2034" s="333"/>
      <c r="AQ2034" s="334"/>
    </row>
    <row r="2035" spans="4:43" x14ac:dyDescent="0.25">
      <c r="D2035" s="323"/>
      <c r="F2035" s="324" t="s">
        <v>9019</v>
      </c>
      <c r="G2035" s="316"/>
      <c r="H2035" s="317"/>
      <c r="M2035" s="300">
        <v>1</v>
      </c>
      <c r="N2035" s="325">
        <v>208</v>
      </c>
      <c r="O2035" s="326">
        <v>45312</v>
      </c>
      <c r="P2035" s="327">
        <v>45312</v>
      </c>
      <c r="Q2035" s="325" t="s">
        <v>98</v>
      </c>
      <c r="R2035" s="325" t="s">
        <v>96</v>
      </c>
      <c r="S2035" s="325" t="s">
        <v>8528</v>
      </c>
      <c r="T2035" s="325" t="s">
        <v>804</v>
      </c>
      <c r="U2035" s="325" t="s">
        <v>2401</v>
      </c>
      <c r="V2035" s="325" t="s">
        <v>2006</v>
      </c>
      <c r="W2035" s="325">
        <v>2804.84</v>
      </c>
      <c r="X2035" s="328" t="s">
        <v>2387</v>
      </c>
      <c r="Y2035" s="329">
        <v>13</v>
      </c>
      <c r="Z2035" s="325">
        <v>42.377000000000002</v>
      </c>
      <c r="AA2035" s="329">
        <v>6.2</v>
      </c>
      <c r="AB2035" s="325">
        <v>2690</v>
      </c>
      <c r="AC2035" s="325" t="s">
        <v>9020</v>
      </c>
      <c r="AD2035" s="325" t="s">
        <v>9021</v>
      </c>
      <c r="AE2035" s="330" t="s">
        <v>9022</v>
      </c>
      <c r="AF2035" s="331">
        <v>0.5</v>
      </c>
      <c r="AG2035" s="331">
        <v>0.22600000000000001</v>
      </c>
      <c r="AH2035" s="325" t="s">
        <v>3221</v>
      </c>
      <c r="AI2035" s="325" t="s">
        <v>3222</v>
      </c>
      <c r="AJ2035" s="328">
        <v>405</v>
      </c>
      <c r="AK2035" s="325" t="s">
        <v>9023</v>
      </c>
      <c r="AL2035" s="325" t="s">
        <v>167</v>
      </c>
      <c r="AM2035" s="332"/>
      <c r="AN2035" s="302">
        <v>1</v>
      </c>
      <c r="AO2035" s="333"/>
      <c r="AQ2035" s="334"/>
    </row>
    <row r="2036" spans="4:43" x14ac:dyDescent="0.25">
      <c r="D2036" s="323"/>
      <c r="F2036" s="324" t="s">
        <v>9024</v>
      </c>
      <c r="G2036" s="316"/>
      <c r="H2036" s="317"/>
      <c r="M2036" s="300">
        <v>1</v>
      </c>
      <c r="N2036" s="325">
        <v>209</v>
      </c>
      <c r="O2036" s="326">
        <v>45312</v>
      </c>
      <c r="P2036" s="327">
        <v>45312</v>
      </c>
      <c r="Q2036" s="325" t="s">
        <v>98</v>
      </c>
      <c r="R2036" s="325" t="s">
        <v>96</v>
      </c>
      <c r="S2036" s="325" t="s">
        <v>8757</v>
      </c>
      <c r="T2036" s="325" t="s">
        <v>1499</v>
      </c>
      <c r="U2036" s="325" t="s">
        <v>2401</v>
      </c>
      <c r="V2036" s="325" t="s">
        <v>907</v>
      </c>
      <c r="W2036" s="325">
        <v>3252.42</v>
      </c>
      <c r="X2036" s="328" t="s">
        <v>2387</v>
      </c>
      <c r="Y2036" s="329">
        <v>17</v>
      </c>
      <c r="Z2036" s="325">
        <v>52.253</v>
      </c>
      <c r="AA2036" s="329">
        <v>7</v>
      </c>
      <c r="AB2036" s="325">
        <v>2870</v>
      </c>
      <c r="AC2036" s="325" t="s">
        <v>9025</v>
      </c>
      <c r="AD2036" s="325" t="s">
        <v>9026</v>
      </c>
      <c r="AE2036" s="330" t="s">
        <v>9027</v>
      </c>
      <c r="AF2036" s="331">
        <v>1.9</v>
      </c>
      <c r="AG2036" s="331">
        <v>0.77400000000000002</v>
      </c>
      <c r="AH2036" s="325" t="s">
        <v>4813</v>
      </c>
      <c r="AI2036" s="325" t="s">
        <v>4814</v>
      </c>
      <c r="AJ2036" s="328">
        <v>203</v>
      </c>
      <c r="AK2036" s="325" t="s">
        <v>9028</v>
      </c>
      <c r="AL2036" s="325" t="s">
        <v>167</v>
      </c>
      <c r="AM2036" s="332"/>
      <c r="AN2036" s="302">
        <v>1</v>
      </c>
      <c r="AO2036" s="333"/>
      <c r="AQ2036" s="334"/>
    </row>
    <row r="2037" spans="4:43" x14ac:dyDescent="0.25">
      <c r="D2037" s="323"/>
      <c r="F2037" s="324" t="s">
        <v>9029</v>
      </c>
      <c r="G2037" s="316"/>
      <c r="H2037" s="317"/>
      <c r="M2037" s="300">
        <v>1</v>
      </c>
      <c r="N2037" s="325">
        <v>210</v>
      </c>
      <c r="O2037" s="326">
        <v>45312</v>
      </c>
      <c r="P2037" s="327">
        <v>45312</v>
      </c>
      <c r="Q2037" s="325" t="s">
        <v>98</v>
      </c>
      <c r="R2037" s="325" t="s">
        <v>96</v>
      </c>
      <c r="S2037" s="325" t="s">
        <v>8528</v>
      </c>
      <c r="T2037" s="325" t="s">
        <v>804</v>
      </c>
      <c r="U2037" s="325" t="s">
        <v>2401</v>
      </c>
      <c r="V2037" s="325" t="s">
        <v>2006</v>
      </c>
      <c r="W2037" s="325">
        <v>2804.84</v>
      </c>
      <c r="X2037" s="328" t="s">
        <v>2387</v>
      </c>
      <c r="Y2037" s="329">
        <v>13</v>
      </c>
      <c r="Z2037" s="325">
        <v>42.377000000000002</v>
      </c>
      <c r="AA2037" s="329">
        <v>6.2</v>
      </c>
      <c r="AB2037" s="325">
        <v>2690</v>
      </c>
      <c r="AC2037" s="325" t="s">
        <v>9030</v>
      </c>
      <c r="AD2037" s="325" t="s">
        <v>6731</v>
      </c>
      <c r="AE2037" s="330" t="s">
        <v>9031</v>
      </c>
      <c r="AF2037" s="331">
        <v>3.8</v>
      </c>
      <c r="AG2037" s="331">
        <v>1.8340000000000001</v>
      </c>
      <c r="AH2037" s="325" t="s">
        <v>2405</v>
      </c>
      <c r="AI2037" s="325" t="s">
        <v>3111</v>
      </c>
      <c r="AJ2037" s="328">
        <v>406</v>
      </c>
      <c r="AK2037" s="325" t="s">
        <v>9032</v>
      </c>
      <c r="AL2037" s="325" t="s">
        <v>167</v>
      </c>
      <c r="AM2037" s="332"/>
      <c r="AN2037" s="302">
        <v>1</v>
      </c>
      <c r="AO2037" s="333"/>
      <c r="AQ2037" s="334"/>
    </row>
    <row r="2038" spans="4:43" x14ac:dyDescent="0.25">
      <c r="D2038" s="323"/>
      <c r="F2038" s="324" t="s">
        <v>9033</v>
      </c>
      <c r="G2038" s="316"/>
      <c r="H2038" s="317"/>
      <c r="M2038" s="300">
        <v>1</v>
      </c>
      <c r="N2038" s="325">
        <v>211</v>
      </c>
      <c r="O2038" s="326">
        <v>45313</v>
      </c>
      <c r="P2038" s="327">
        <v>45313</v>
      </c>
      <c r="Q2038" s="325" t="s">
        <v>98</v>
      </c>
      <c r="R2038" s="325" t="s">
        <v>96</v>
      </c>
      <c r="S2038" s="325" t="s">
        <v>8559</v>
      </c>
      <c r="T2038" s="325" t="s">
        <v>99</v>
      </c>
      <c r="U2038" s="325" t="s">
        <v>2401</v>
      </c>
      <c r="V2038" s="325" t="s">
        <v>8560</v>
      </c>
      <c r="W2038" s="325">
        <v>3369.8</v>
      </c>
      <c r="X2038" s="328" t="s">
        <v>2387</v>
      </c>
      <c r="Y2038" s="329">
        <v>9</v>
      </c>
      <c r="Z2038" s="325">
        <v>32.866</v>
      </c>
      <c r="AA2038" s="329">
        <v>4.8</v>
      </c>
      <c r="AB2038" s="325">
        <v>2750</v>
      </c>
      <c r="AC2038" s="325" t="s">
        <v>2394</v>
      </c>
      <c r="AD2038" s="325" t="s">
        <v>2389</v>
      </c>
      <c r="AE2038" s="330" t="s">
        <v>2395</v>
      </c>
      <c r="AF2038" s="331">
        <v>9</v>
      </c>
      <c r="AG2038" s="331">
        <v>4.8</v>
      </c>
      <c r="AH2038" s="325" t="s">
        <v>5325</v>
      </c>
      <c r="AI2038" s="325" t="s">
        <v>6100</v>
      </c>
      <c r="AJ2038" s="328">
        <v>68</v>
      </c>
      <c r="AK2038" s="325" t="s">
        <v>8990</v>
      </c>
      <c r="AL2038" s="325" t="s">
        <v>167</v>
      </c>
      <c r="AM2038" s="332"/>
      <c r="AN2038" s="302">
        <v>1</v>
      </c>
      <c r="AO2038" s="333"/>
      <c r="AQ2038" s="334"/>
    </row>
    <row r="2039" spans="4:43" x14ac:dyDescent="0.25">
      <c r="D2039" s="323"/>
      <c r="F2039" s="324" t="s">
        <v>9034</v>
      </c>
      <c r="G2039" s="316"/>
      <c r="H2039" s="317"/>
      <c r="M2039" s="300">
        <v>1</v>
      </c>
      <c r="N2039" s="325">
        <v>212</v>
      </c>
      <c r="O2039" s="326">
        <v>45313</v>
      </c>
      <c r="P2039" s="327">
        <v>45313</v>
      </c>
      <c r="Q2039" s="325" t="s">
        <v>98</v>
      </c>
      <c r="R2039" s="325" t="s">
        <v>96</v>
      </c>
      <c r="S2039" s="325" t="s">
        <v>8818</v>
      </c>
      <c r="T2039" s="325" t="s">
        <v>99</v>
      </c>
      <c r="U2039" s="325" t="s">
        <v>2401</v>
      </c>
      <c r="V2039" s="325" t="s">
        <v>8452</v>
      </c>
      <c r="W2039" s="325">
        <v>3317.98</v>
      </c>
      <c r="X2039" s="328" t="s">
        <v>2387</v>
      </c>
      <c r="Y2039" s="329">
        <v>12</v>
      </c>
      <c r="Z2039" s="325">
        <v>35.146000000000001</v>
      </c>
      <c r="AA2039" s="329">
        <v>6.7</v>
      </c>
      <c r="AB2039" s="325">
        <v>3070</v>
      </c>
      <c r="AC2039" s="325" t="s">
        <v>2394</v>
      </c>
      <c r="AD2039" s="325" t="s">
        <v>6708</v>
      </c>
      <c r="AE2039" s="330" t="s">
        <v>9035</v>
      </c>
      <c r="AF2039" s="331">
        <v>12</v>
      </c>
      <c r="AG2039" s="331">
        <v>6.6909999999999998</v>
      </c>
      <c r="AH2039" s="325" t="s">
        <v>5325</v>
      </c>
      <c r="AI2039" s="325" t="s">
        <v>6100</v>
      </c>
      <c r="AJ2039" s="328">
        <v>265</v>
      </c>
      <c r="AK2039" s="325" t="s">
        <v>9036</v>
      </c>
      <c r="AL2039" s="325" t="s">
        <v>167</v>
      </c>
      <c r="AM2039" s="332"/>
      <c r="AN2039" s="302">
        <v>1</v>
      </c>
      <c r="AO2039" s="333"/>
      <c r="AQ2039" s="334"/>
    </row>
    <row r="2040" spans="4:43" x14ac:dyDescent="0.25">
      <c r="D2040" s="323"/>
      <c r="F2040" s="324" t="s">
        <v>9037</v>
      </c>
      <c r="G2040" s="316"/>
      <c r="H2040" s="317"/>
      <c r="M2040" s="300">
        <v>1</v>
      </c>
      <c r="N2040" s="325">
        <v>213</v>
      </c>
      <c r="O2040" s="326">
        <v>45313</v>
      </c>
      <c r="P2040" s="327">
        <v>45313</v>
      </c>
      <c r="Q2040" s="325" t="s">
        <v>98</v>
      </c>
      <c r="R2040" s="325" t="s">
        <v>96</v>
      </c>
      <c r="S2040" s="325" t="s">
        <v>8491</v>
      </c>
      <c r="T2040" s="325" t="s">
        <v>8487</v>
      </c>
      <c r="U2040" s="325" t="s">
        <v>2401</v>
      </c>
      <c r="V2040" s="325" t="s">
        <v>8492</v>
      </c>
      <c r="W2040" s="325">
        <v>3488.77</v>
      </c>
      <c r="X2040" s="328" t="s">
        <v>2387</v>
      </c>
      <c r="Y2040" s="329">
        <v>21</v>
      </c>
      <c r="Z2040" s="325">
        <v>2.5720000000000001</v>
      </c>
      <c r="AA2040" s="329">
        <v>17.399999999999999</v>
      </c>
      <c r="AB2040" s="325">
        <v>3070</v>
      </c>
      <c r="AC2040" s="325" t="s">
        <v>4874</v>
      </c>
      <c r="AD2040" s="325" t="s">
        <v>5178</v>
      </c>
      <c r="AE2040" s="330" t="s">
        <v>4516</v>
      </c>
      <c r="AF2040" s="331">
        <v>3.5</v>
      </c>
      <c r="AG2040" s="331">
        <v>2.9</v>
      </c>
      <c r="AH2040" s="325" t="s">
        <v>5325</v>
      </c>
      <c r="AI2040" s="325" t="s">
        <v>6100</v>
      </c>
      <c r="AJ2040" s="328">
        <v>79</v>
      </c>
      <c r="AK2040" s="325" t="s">
        <v>9038</v>
      </c>
      <c r="AL2040" s="325" t="s">
        <v>167</v>
      </c>
      <c r="AM2040" s="332"/>
      <c r="AN2040" s="302">
        <v>1</v>
      </c>
      <c r="AO2040" s="333"/>
      <c r="AQ2040" s="334"/>
    </row>
    <row r="2041" spans="4:43" x14ac:dyDescent="0.25">
      <c r="D2041" s="323"/>
      <c r="F2041" s="324" t="s">
        <v>9039</v>
      </c>
      <c r="G2041" s="316"/>
      <c r="H2041" s="317"/>
      <c r="M2041" s="300">
        <v>1</v>
      </c>
      <c r="N2041" s="325">
        <v>214</v>
      </c>
      <c r="O2041" s="326">
        <v>45313</v>
      </c>
      <c r="P2041" s="327">
        <v>45313</v>
      </c>
      <c r="Q2041" s="325" t="s">
        <v>98</v>
      </c>
      <c r="R2041" s="325" t="s">
        <v>96</v>
      </c>
      <c r="S2041" s="325" t="s">
        <v>8751</v>
      </c>
      <c r="T2041" s="325" t="s">
        <v>8487</v>
      </c>
      <c r="U2041" s="325" t="s">
        <v>2401</v>
      </c>
      <c r="V2041" s="325" t="s">
        <v>8752</v>
      </c>
      <c r="W2041" s="325">
        <v>3218.91</v>
      </c>
      <c r="X2041" s="328" t="s">
        <v>2387</v>
      </c>
      <c r="Y2041" s="329">
        <v>13</v>
      </c>
      <c r="Z2041" s="325">
        <v>1.8029999999999999</v>
      </c>
      <c r="AA2041" s="329">
        <v>10.8</v>
      </c>
      <c r="AB2041" s="325">
        <v>3100</v>
      </c>
      <c r="AC2041" s="325" t="s">
        <v>9040</v>
      </c>
      <c r="AD2041" s="325" t="s">
        <v>4504</v>
      </c>
      <c r="AE2041" s="330" t="s">
        <v>3151</v>
      </c>
      <c r="AF2041" s="331">
        <v>0.8</v>
      </c>
      <c r="AG2041" s="331">
        <v>0.66700000000000004</v>
      </c>
      <c r="AH2041" s="325" t="s">
        <v>5325</v>
      </c>
      <c r="AI2041" s="325" t="s">
        <v>6100</v>
      </c>
      <c r="AJ2041" s="328">
        <v>119</v>
      </c>
      <c r="AK2041" s="325" t="s">
        <v>9038</v>
      </c>
      <c r="AL2041" s="325" t="s">
        <v>167</v>
      </c>
      <c r="AM2041" s="332"/>
      <c r="AN2041" s="302">
        <v>1</v>
      </c>
      <c r="AO2041" s="333"/>
      <c r="AQ2041" s="334"/>
    </row>
    <row r="2042" spans="4:43" x14ac:dyDescent="0.25">
      <c r="D2042" s="323"/>
      <c r="F2042" s="324" t="s">
        <v>9041</v>
      </c>
      <c r="G2042" s="316"/>
      <c r="H2042" s="317"/>
      <c r="M2042" s="300">
        <v>1</v>
      </c>
      <c r="N2042" s="325">
        <v>215</v>
      </c>
      <c r="O2042" s="326">
        <v>45313</v>
      </c>
      <c r="P2042" s="327">
        <v>45313</v>
      </c>
      <c r="Q2042" s="325" t="s">
        <v>98</v>
      </c>
      <c r="R2042" s="325" t="s">
        <v>96</v>
      </c>
      <c r="S2042" s="325" t="s">
        <v>9042</v>
      </c>
      <c r="T2042" s="325" t="s">
        <v>335</v>
      </c>
      <c r="U2042" s="325" t="s">
        <v>2401</v>
      </c>
      <c r="V2042" s="325" t="s">
        <v>83</v>
      </c>
      <c r="W2042" s="325">
        <v>2881.99</v>
      </c>
      <c r="X2042" s="328" t="s">
        <v>2387</v>
      </c>
      <c r="Y2042" s="329">
        <v>3</v>
      </c>
      <c r="Z2042" s="325">
        <v>48.029000000000003</v>
      </c>
      <c r="AA2042" s="329">
        <v>1.4</v>
      </c>
      <c r="AB2042" s="325">
        <v>2800</v>
      </c>
      <c r="AC2042" s="325" t="s">
        <v>9043</v>
      </c>
      <c r="AD2042" s="325" t="s">
        <v>9044</v>
      </c>
      <c r="AE2042" s="330" t="s">
        <v>2394</v>
      </c>
      <c r="AF2042" s="331">
        <v>0.2</v>
      </c>
      <c r="AG2042" s="331">
        <v>0.11700000000000001</v>
      </c>
      <c r="AH2042" s="325" t="s">
        <v>5325</v>
      </c>
      <c r="AI2042" s="325" t="s">
        <v>6100</v>
      </c>
      <c r="AJ2042" s="328">
        <v>550</v>
      </c>
      <c r="AK2042" s="325" t="s">
        <v>9045</v>
      </c>
      <c r="AL2042" s="325" t="s">
        <v>167</v>
      </c>
      <c r="AM2042" s="332"/>
      <c r="AN2042" s="302">
        <v>1</v>
      </c>
      <c r="AO2042" s="333"/>
      <c r="AQ2042" s="334"/>
    </row>
    <row r="2043" spans="4:43" x14ac:dyDescent="0.25">
      <c r="D2043" s="323"/>
      <c r="F2043" s="324" t="s">
        <v>9046</v>
      </c>
      <c r="G2043" s="316"/>
      <c r="H2043" s="317"/>
      <c r="M2043" s="300">
        <v>1</v>
      </c>
      <c r="N2043" s="325">
        <v>216</v>
      </c>
      <c r="O2043" s="326">
        <v>45313</v>
      </c>
      <c r="P2043" s="327">
        <v>45313</v>
      </c>
      <c r="Q2043" s="325" t="s">
        <v>98</v>
      </c>
      <c r="R2043" s="325" t="s">
        <v>96</v>
      </c>
      <c r="S2043" s="325" t="s">
        <v>8528</v>
      </c>
      <c r="T2043" s="325" t="s">
        <v>804</v>
      </c>
      <c r="U2043" s="325" t="s">
        <v>2401</v>
      </c>
      <c r="V2043" s="325" t="s">
        <v>2006</v>
      </c>
      <c r="W2043" s="325">
        <v>2804.84</v>
      </c>
      <c r="X2043" s="328" t="s">
        <v>2387</v>
      </c>
      <c r="Y2043" s="329">
        <v>13</v>
      </c>
      <c r="Z2043" s="325">
        <v>42.377000000000002</v>
      </c>
      <c r="AA2043" s="329">
        <v>6.2</v>
      </c>
      <c r="AB2043" s="325">
        <v>2690</v>
      </c>
      <c r="AC2043" s="325" t="s">
        <v>6515</v>
      </c>
      <c r="AD2043" s="325" t="s">
        <v>4912</v>
      </c>
      <c r="AE2043" s="330" t="s">
        <v>5750</v>
      </c>
      <c r="AF2043" s="331">
        <v>7.5</v>
      </c>
      <c r="AG2043" s="331">
        <v>3.5950000000000002</v>
      </c>
      <c r="AH2043" s="325" t="s">
        <v>2405</v>
      </c>
      <c r="AI2043" s="325" t="s">
        <v>2487</v>
      </c>
      <c r="AJ2043" s="328">
        <v>406</v>
      </c>
      <c r="AK2043" s="325" t="s">
        <v>9047</v>
      </c>
      <c r="AL2043" s="325" t="s">
        <v>167</v>
      </c>
      <c r="AM2043" s="332"/>
      <c r="AN2043" s="302">
        <v>1</v>
      </c>
      <c r="AO2043" s="333"/>
      <c r="AQ2043" s="334"/>
    </row>
    <row r="2044" spans="4:43" x14ac:dyDescent="0.25">
      <c r="D2044" s="323"/>
      <c r="F2044" s="324" t="s">
        <v>9048</v>
      </c>
      <c r="G2044" s="316"/>
      <c r="H2044" s="317"/>
      <c r="M2044" s="300">
        <v>1</v>
      </c>
      <c r="N2044" s="325">
        <v>217</v>
      </c>
      <c r="O2044" s="326">
        <v>45313</v>
      </c>
      <c r="P2044" s="327">
        <v>45313</v>
      </c>
      <c r="Q2044" s="325" t="s">
        <v>98</v>
      </c>
      <c r="R2044" s="325" t="s">
        <v>96</v>
      </c>
      <c r="S2044" s="325" t="s">
        <v>8486</v>
      </c>
      <c r="T2044" s="325" t="s">
        <v>8487</v>
      </c>
      <c r="U2044" s="325" t="s">
        <v>2401</v>
      </c>
      <c r="V2044" s="325" t="s">
        <v>8488</v>
      </c>
      <c r="W2044" s="325">
        <v>3486.59</v>
      </c>
      <c r="X2044" s="328" t="s">
        <v>2387</v>
      </c>
      <c r="Y2044" s="329">
        <v>20</v>
      </c>
      <c r="Z2044" s="325">
        <v>14.423999999999999</v>
      </c>
      <c r="AA2044" s="329">
        <v>14.1</v>
      </c>
      <c r="AB2044" s="325">
        <v>3180</v>
      </c>
      <c r="AC2044" s="325" t="s">
        <v>7808</v>
      </c>
      <c r="AD2044" s="325" t="s">
        <v>4443</v>
      </c>
      <c r="AE2044" s="330" t="s">
        <v>9049</v>
      </c>
      <c r="AF2044" s="331">
        <v>1.1000000000000001</v>
      </c>
      <c r="AG2044" s="331">
        <v>0.80300000000000005</v>
      </c>
      <c r="AH2044" s="325" t="s">
        <v>5325</v>
      </c>
      <c r="AI2044" s="325" t="s">
        <v>6100</v>
      </c>
      <c r="AJ2044" s="328">
        <v>246</v>
      </c>
      <c r="AK2044" s="325" t="s">
        <v>9038</v>
      </c>
      <c r="AL2044" s="325" t="s">
        <v>167</v>
      </c>
      <c r="AM2044" s="332"/>
      <c r="AN2044" s="302">
        <v>1</v>
      </c>
      <c r="AO2044" s="333"/>
      <c r="AQ2044" s="334"/>
    </row>
    <row r="2045" spans="4:43" x14ac:dyDescent="0.25">
      <c r="D2045" s="323"/>
      <c r="F2045" s="324" t="s">
        <v>9050</v>
      </c>
      <c r="G2045" s="316"/>
      <c r="H2045" s="317"/>
      <c r="M2045" s="300">
        <v>1</v>
      </c>
      <c r="N2045" s="325">
        <v>218</v>
      </c>
      <c r="O2045" s="326">
        <v>45313</v>
      </c>
      <c r="P2045" s="327">
        <v>45313</v>
      </c>
      <c r="Q2045" s="325" t="s">
        <v>98</v>
      </c>
      <c r="R2045" s="325" t="s">
        <v>96</v>
      </c>
      <c r="S2045" s="325" t="s">
        <v>8757</v>
      </c>
      <c r="T2045" s="325" t="s">
        <v>1499</v>
      </c>
      <c r="U2045" s="325" t="s">
        <v>2401</v>
      </c>
      <c r="V2045" s="325" t="s">
        <v>907</v>
      </c>
      <c r="W2045" s="325">
        <v>3252.42</v>
      </c>
      <c r="X2045" s="328" t="s">
        <v>2387</v>
      </c>
      <c r="Y2045" s="329">
        <v>17</v>
      </c>
      <c r="Z2045" s="325">
        <v>52.253</v>
      </c>
      <c r="AA2045" s="329">
        <v>7</v>
      </c>
      <c r="AB2045" s="325">
        <v>2870</v>
      </c>
      <c r="AC2045" s="325" t="s">
        <v>9051</v>
      </c>
      <c r="AD2045" s="325" t="s">
        <v>9052</v>
      </c>
      <c r="AE2045" s="330" t="s">
        <v>5061</v>
      </c>
      <c r="AF2045" s="331">
        <v>2.2999999999999998</v>
      </c>
      <c r="AG2045" s="331">
        <v>0.94799999999999995</v>
      </c>
      <c r="AH2045" s="325" t="s">
        <v>4813</v>
      </c>
      <c r="AI2045" s="325" t="s">
        <v>4814</v>
      </c>
      <c r="AJ2045" s="328">
        <v>204</v>
      </c>
      <c r="AK2045" s="325" t="s">
        <v>9053</v>
      </c>
      <c r="AL2045" s="325" t="s">
        <v>167</v>
      </c>
      <c r="AM2045" s="332"/>
      <c r="AN2045" s="302">
        <v>1</v>
      </c>
      <c r="AO2045" s="333"/>
      <c r="AQ2045" s="334"/>
    </row>
    <row r="2046" spans="4:43" x14ac:dyDescent="0.25">
      <c r="D2046" s="323"/>
      <c r="F2046" s="324" t="s">
        <v>9054</v>
      </c>
      <c r="G2046" s="316"/>
      <c r="H2046" s="317"/>
      <c r="M2046" s="300">
        <v>1</v>
      </c>
      <c r="N2046" s="325">
        <v>219</v>
      </c>
      <c r="O2046" s="326">
        <v>45313</v>
      </c>
      <c r="P2046" s="327">
        <v>45313</v>
      </c>
      <c r="Q2046" s="325" t="s">
        <v>98</v>
      </c>
      <c r="R2046" s="325" t="s">
        <v>96</v>
      </c>
      <c r="S2046" s="325" t="s">
        <v>9055</v>
      </c>
      <c r="T2046" s="325" t="s">
        <v>322</v>
      </c>
      <c r="U2046" s="325" t="s">
        <v>2401</v>
      </c>
      <c r="V2046" s="325" t="s">
        <v>9056</v>
      </c>
      <c r="W2046" s="325">
        <v>3198.25</v>
      </c>
      <c r="X2046" s="328" t="s">
        <v>2387</v>
      </c>
      <c r="Y2046" s="329">
        <v>10</v>
      </c>
      <c r="Z2046" s="325">
        <v>11.26</v>
      </c>
      <c r="AA2046" s="329">
        <v>7.7</v>
      </c>
      <c r="AB2046" s="325">
        <v>1960</v>
      </c>
      <c r="AC2046" s="325" t="s">
        <v>9057</v>
      </c>
      <c r="AD2046" s="325" t="s">
        <v>2389</v>
      </c>
      <c r="AE2046" s="330" t="s">
        <v>9058</v>
      </c>
      <c r="AF2046" s="331">
        <v>4</v>
      </c>
      <c r="AG2046" s="331">
        <v>3.0529999999999999</v>
      </c>
      <c r="AH2046" s="325" t="s">
        <v>5325</v>
      </c>
      <c r="AI2046" s="325" t="s">
        <v>6100</v>
      </c>
      <c r="AJ2046" s="328">
        <v>474</v>
      </c>
      <c r="AK2046" s="325" t="s">
        <v>9059</v>
      </c>
      <c r="AL2046" s="325" t="s">
        <v>167</v>
      </c>
      <c r="AM2046" s="332"/>
      <c r="AN2046" s="302">
        <v>1</v>
      </c>
      <c r="AO2046" s="333"/>
      <c r="AQ2046" s="334"/>
    </row>
    <row r="2047" spans="4:43" x14ac:dyDescent="0.25">
      <c r="D2047" s="323"/>
      <c r="F2047" s="324" t="s">
        <v>9060</v>
      </c>
      <c r="G2047" s="316"/>
      <c r="H2047" s="317"/>
      <c r="M2047" s="300">
        <v>1</v>
      </c>
      <c r="N2047" s="325">
        <v>220</v>
      </c>
      <c r="O2047" s="326">
        <v>45313</v>
      </c>
      <c r="P2047" s="327">
        <v>45313</v>
      </c>
      <c r="Q2047" s="325" t="s">
        <v>98</v>
      </c>
      <c r="R2047" s="325" t="s">
        <v>96</v>
      </c>
      <c r="S2047" s="325" t="s">
        <v>1778</v>
      </c>
      <c r="T2047" s="325" t="s">
        <v>423</v>
      </c>
      <c r="U2047" s="325" t="s">
        <v>2401</v>
      </c>
      <c r="V2047" s="325" t="s">
        <v>8483</v>
      </c>
      <c r="W2047" s="325">
        <v>3228</v>
      </c>
      <c r="X2047" s="328" t="s">
        <v>2387</v>
      </c>
      <c r="Y2047" s="329">
        <v>10</v>
      </c>
      <c r="Z2047" s="325">
        <v>3.2890000000000001</v>
      </c>
      <c r="AA2047" s="329">
        <v>7.9</v>
      </c>
      <c r="AB2047" s="325">
        <v>3040</v>
      </c>
      <c r="AC2047" s="325" t="s">
        <v>9061</v>
      </c>
      <c r="AD2047" s="325" t="s">
        <v>9062</v>
      </c>
      <c r="AE2047" s="330" t="s">
        <v>4817</v>
      </c>
      <c r="AF2047" s="331">
        <v>0.4</v>
      </c>
      <c r="AG2047" s="331">
        <v>0.32900000000000001</v>
      </c>
      <c r="AH2047" s="325" t="s">
        <v>2405</v>
      </c>
      <c r="AI2047" s="325" t="s">
        <v>2406</v>
      </c>
      <c r="AJ2047" s="328">
        <v>490</v>
      </c>
      <c r="AK2047" s="325" t="s">
        <v>167</v>
      </c>
      <c r="AL2047" s="325" t="s">
        <v>167</v>
      </c>
      <c r="AM2047" s="332"/>
      <c r="AN2047" s="302">
        <v>1</v>
      </c>
      <c r="AO2047" s="333"/>
      <c r="AQ2047" s="334"/>
    </row>
    <row r="2048" spans="4:43" x14ac:dyDescent="0.25">
      <c r="D2048" s="323"/>
      <c r="F2048" s="324" t="s">
        <v>9063</v>
      </c>
      <c r="G2048" s="316"/>
      <c r="H2048" s="317"/>
      <c r="M2048" s="300">
        <v>1</v>
      </c>
      <c r="N2048" s="325">
        <v>221</v>
      </c>
      <c r="O2048" s="326">
        <v>45313</v>
      </c>
      <c r="P2048" s="327">
        <v>45313</v>
      </c>
      <c r="Q2048" s="325" t="s">
        <v>98</v>
      </c>
      <c r="R2048" s="325" t="s">
        <v>96</v>
      </c>
      <c r="S2048" s="325" t="s">
        <v>8491</v>
      </c>
      <c r="T2048" s="325" t="s">
        <v>8487</v>
      </c>
      <c r="U2048" s="325" t="s">
        <v>2401</v>
      </c>
      <c r="V2048" s="325" t="s">
        <v>8492</v>
      </c>
      <c r="W2048" s="325">
        <v>3488.77</v>
      </c>
      <c r="X2048" s="328" t="s">
        <v>2387</v>
      </c>
      <c r="Y2048" s="329">
        <v>21</v>
      </c>
      <c r="Z2048" s="325">
        <v>2.5720000000000001</v>
      </c>
      <c r="AA2048" s="329">
        <v>17.399999999999999</v>
      </c>
      <c r="AB2048" s="325">
        <v>3070</v>
      </c>
      <c r="AC2048" s="325" t="s">
        <v>4982</v>
      </c>
      <c r="AD2048" s="325" t="s">
        <v>2389</v>
      </c>
      <c r="AE2048" s="330" t="s">
        <v>5224</v>
      </c>
      <c r="AF2048" s="331">
        <v>2.6</v>
      </c>
      <c r="AG2048" s="331">
        <v>2.1749999999999998</v>
      </c>
      <c r="AH2048" s="325" t="s">
        <v>5325</v>
      </c>
      <c r="AI2048" s="325" t="s">
        <v>6100</v>
      </c>
      <c r="AJ2048" s="328">
        <v>80</v>
      </c>
      <c r="AK2048" s="325" t="s">
        <v>9045</v>
      </c>
      <c r="AL2048" s="325" t="s">
        <v>167</v>
      </c>
      <c r="AM2048" s="332"/>
      <c r="AN2048" s="302">
        <v>1</v>
      </c>
      <c r="AO2048" s="333"/>
      <c r="AQ2048" s="334"/>
    </row>
    <row r="2049" spans="4:43" x14ac:dyDescent="0.25">
      <c r="D2049" s="323"/>
      <c r="F2049" s="324" t="s">
        <v>9064</v>
      </c>
      <c r="G2049" s="316"/>
      <c r="H2049" s="317"/>
      <c r="M2049" s="300">
        <v>1</v>
      </c>
      <c r="N2049" s="325">
        <v>222</v>
      </c>
      <c r="O2049" s="326">
        <v>45314</v>
      </c>
      <c r="P2049" s="327">
        <v>45314</v>
      </c>
      <c r="Q2049" s="325" t="s">
        <v>98</v>
      </c>
      <c r="R2049" s="325" t="s">
        <v>96</v>
      </c>
      <c r="S2049" s="325" t="s">
        <v>9065</v>
      </c>
      <c r="T2049" s="325" t="s">
        <v>8487</v>
      </c>
      <c r="U2049" s="325" t="s">
        <v>2401</v>
      </c>
      <c r="V2049" s="325" t="s">
        <v>9066</v>
      </c>
      <c r="W2049" s="325">
        <v>3325.71</v>
      </c>
      <c r="X2049" s="328" t="s">
        <v>2387</v>
      </c>
      <c r="Y2049" s="329">
        <v>6</v>
      </c>
      <c r="Z2049" s="325">
        <v>17.372</v>
      </c>
      <c r="AA2049" s="329">
        <v>4.0999999999999996</v>
      </c>
      <c r="AB2049" s="325">
        <v>2930</v>
      </c>
      <c r="AC2049" s="325" t="s">
        <v>2394</v>
      </c>
      <c r="AD2049" s="325" t="s">
        <v>4516</v>
      </c>
      <c r="AE2049" s="330" t="s">
        <v>2394</v>
      </c>
      <c r="AF2049" s="331">
        <v>0.5</v>
      </c>
      <c r="AG2049" s="331">
        <v>0.34200000000000003</v>
      </c>
      <c r="AH2049" s="325" t="s">
        <v>5325</v>
      </c>
      <c r="AI2049" s="325" t="s">
        <v>6100</v>
      </c>
      <c r="AJ2049" s="328">
        <v>199</v>
      </c>
      <c r="AK2049" s="325" t="s">
        <v>9067</v>
      </c>
      <c r="AL2049" s="325" t="s">
        <v>167</v>
      </c>
      <c r="AM2049" s="332"/>
      <c r="AN2049" s="302">
        <v>1</v>
      </c>
      <c r="AO2049" s="333"/>
      <c r="AQ2049" s="334"/>
    </row>
    <row r="2050" spans="4:43" x14ac:dyDescent="0.25">
      <c r="D2050" s="323"/>
      <c r="F2050" s="324" t="s">
        <v>9068</v>
      </c>
      <c r="G2050" s="316"/>
      <c r="H2050" s="317"/>
      <c r="M2050" s="300">
        <v>1</v>
      </c>
      <c r="N2050" s="325">
        <v>223</v>
      </c>
      <c r="O2050" s="326">
        <v>45314</v>
      </c>
      <c r="P2050" s="327">
        <v>45314</v>
      </c>
      <c r="Q2050" s="325" t="s">
        <v>98</v>
      </c>
      <c r="R2050" s="325" t="s">
        <v>96</v>
      </c>
      <c r="S2050" s="325" t="s">
        <v>9055</v>
      </c>
      <c r="T2050" s="325" t="s">
        <v>322</v>
      </c>
      <c r="U2050" s="325" t="s">
        <v>2401</v>
      </c>
      <c r="V2050" s="325" t="s">
        <v>9056</v>
      </c>
      <c r="W2050" s="325">
        <v>3198.25</v>
      </c>
      <c r="X2050" s="328" t="s">
        <v>2387</v>
      </c>
      <c r="Y2050" s="329">
        <v>10</v>
      </c>
      <c r="Z2050" s="325">
        <v>11.26</v>
      </c>
      <c r="AA2050" s="329">
        <v>7.7</v>
      </c>
      <c r="AB2050" s="325">
        <v>1960</v>
      </c>
      <c r="AC2050" s="325" t="s">
        <v>2394</v>
      </c>
      <c r="AD2050" s="325" t="s">
        <v>9069</v>
      </c>
      <c r="AE2050" s="330" t="s">
        <v>5237</v>
      </c>
      <c r="AF2050" s="331">
        <v>7.2</v>
      </c>
      <c r="AG2050" s="331">
        <v>5.508</v>
      </c>
      <c r="AH2050" s="325" t="s">
        <v>2405</v>
      </c>
      <c r="AI2050" s="325" t="s">
        <v>2482</v>
      </c>
      <c r="AJ2050" s="328">
        <v>474</v>
      </c>
      <c r="AK2050" s="325" t="s">
        <v>9070</v>
      </c>
      <c r="AL2050" s="325" t="s">
        <v>167</v>
      </c>
      <c r="AM2050" s="332"/>
      <c r="AN2050" s="302">
        <v>1</v>
      </c>
      <c r="AO2050" s="333"/>
      <c r="AQ2050" s="334"/>
    </row>
    <row r="2051" spans="4:43" x14ac:dyDescent="0.25">
      <c r="D2051" s="323"/>
      <c r="F2051" s="324" t="s">
        <v>9071</v>
      </c>
      <c r="G2051" s="316"/>
      <c r="H2051" s="317"/>
      <c r="M2051" s="300">
        <v>1</v>
      </c>
      <c r="N2051" s="325">
        <v>224</v>
      </c>
      <c r="O2051" s="326">
        <v>45314</v>
      </c>
      <c r="P2051" s="327">
        <v>45314</v>
      </c>
      <c r="Q2051" s="325" t="s">
        <v>98</v>
      </c>
      <c r="R2051" s="325" t="s">
        <v>96</v>
      </c>
      <c r="S2051" s="325" t="s">
        <v>8559</v>
      </c>
      <c r="T2051" s="325" t="s">
        <v>99</v>
      </c>
      <c r="U2051" s="325" t="s">
        <v>2401</v>
      </c>
      <c r="V2051" s="325" t="s">
        <v>8560</v>
      </c>
      <c r="W2051" s="325">
        <v>3369.8</v>
      </c>
      <c r="X2051" s="328" t="s">
        <v>2387</v>
      </c>
      <c r="Y2051" s="329">
        <v>9</v>
      </c>
      <c r="Z2051" s="325">
        <v>32.866</v>
      </c>
      <c r="AA2051" s="329">
        <v>4.8</v>
      </c>
      <c r="AB2051" s="325">
        <v>2750</v>
      </c>
      <c r="AC2051" s="325" t="s">
        <v>2394</v>
      </c>
      <c r="AD2051" s="325" t="s">
        <v>2389</v>
      </c>
      <c r="AE2051" s="330" t="s">
        <v>2395</v>
      </c>
      <c r="AF2051" s="331">
        <v>9</v>
      </c>
      <c r="AG2051" s="331">
        <v>4.8</v>
      </c>
      <c r="AH2051" s="325" t="s">
        <v>2637</v>
      </c>
      <c r="AI2051" s="325" t="s">
        <v>3665</v>
      </c>
      <c r="AJ2051" s="328">
        <v>68</v>
      </c>
      <c r="AK2051" s="325" t="s">
        <v>9072</v>
      </c>
      <c r="AL2051" s="325" t="s">
        <v>167</v>
      </c>
      <c r="AM2051" s="332"/>
      <c r="AN2051" s="302">
        <v>1</v>
      </c>
      <c r="AO2051" s="333"/>
      <c r="AQ2051" s="334"/>
    </row>
    <row r="2052" spans="4:43" x14ac:dyDescent="0.25">
      <c r="D2052" s="323"/>
      <c r="F2052" s="324" t="s">
        <v>9073</v>
      </c>
      <c r="G2052" s="316"/>
      <c r="H2052" s="317"/>
      <c r="M2052" s="300">
        <v>1</v>
      </c>
      <c r="N2052" s="325">
        <v>225</v>
      </c>
      <c r="O2052" s="326">
        <v>45314</v>
      </c>
      <c r="P2052" s="327">
        <v>45314</v>
      </c>
      <c r="Q2052" s="325" t="s">
        <v>98</v>
      </c>
      <c r="R2052" s="325" t="s">
        <v>96</v>
      </c>
      <c r="S2052" s="325" t="s">
        <v>8491</v>
      </c>
      <c r="T2052" s="325" t="s">
        <v>8487</v>
      </c>
      <c r="U2052" s="325" t="s">
        <v>2401</v>
      </c>
      <c r="V2052" s="325" t="s">
        <v>8492</v>
      </c>
      <c r="W2052" s="325">
        <v>3488.77</v>
      </c>
      <c r="X2052" s="328" t="s">
        <v>2387</v>
      </c>
      <c r="Y2052" s="329">
        <v>21</v>
      </c>
      <c r="Z2052" s="325">
        <v>2.5720000000000001</v>
      </c>
      <c r="AA2052" s="329">
        <v>17.399999999999999</v>
      </c>
      <c r="AB2052" s="325">
        <v>3070</v>
      </c>
      <c r="AC2052" s="325" t="s">
        <v>2394</v>
      </c>
      <c r="AD2052" s="325" t="s">
        <v>9074</v>
      </c>
      <c r="AE2052" s="330" t="s">
        <v>9075</v>
      </c>
      <c r="AF2052" s="331">
        <v>19.7</v>
      </c>
      <c r="AG2052" s="331">
        <v>16.361000000000001</v>
      </c>
      <c r="AH2052" s="325" t="s">
        <v>2405</v>
      </c>
      <c r="AI2052" s="325" t="s">
        <v>2406</v>
      </c>
      <c r="AJ2052" s="328">
        <v>80</v>
      </c>
      <c r="AK2052" s="325" t="s">
        <v>9076</v>
      </c>
      <c r="AL2052" s="325" t="s">
        <v>167</v>
      </c>
      <c r="AM2052" s="332"/>
      <c r="AN2052" s="302">
        <v>1</v>
      </c>
      <c r="AO2052" s="333"/>
      <c r="AQ2052" s="334"/>
    </row>
    <row r="2053" spans="4:43" x14ac:dyDescent="0.25">
      <c r="D2053" s="323"/>
      <c r="F2053" s="324" t="s">
        <v>9077</v>
      </c>
      <c r="G2053" s="316"/>
      <c r="H2053" s="317"/>
      <c r="M2053" s="300">
        <v>1</v>
      </c>
      <c r="N2053" s="325">
        <v>226</v>
      </c>
      <c r="O2053" s="326">
        <v>45314</v>
      </c>
      <c r="P2053" s="327">
        <v>45314</v>
      </c>
      <c r="Q2053" s="325" t="s">
        <v>98</v>
      </c>
      <c r="R2053" s="325" t="s">
        <v>96</v>
      </c>
      <c r="S2053" s="325" t="s">
        <v>9078</v>
      </c>
      <c r="T2053" s="325" t="s">
        <v>1528</v>
      </c>
      <c r="U2053" s="325" t="s">
        <v>3083</v>
      </c>
      <c r="V2053" s="325" t="s">
        <v>520</v>
      </c>
      <c r="W2053" s="325">
        <v>3269.56</v>
      </c>
      <c r="X2053" s="328" t="s">
        <v>2387</v>
      </c>
      <c r="Y2053" s="329">
        <v>31</v>
      </c>
      <c r="Z2053" s="325">
        <v>95.781999999999996</v>
      </c>
      <c r="AA2053" s="329">
        <v>1.1000000000000001</v>
      </c>
      <c r="AB2053" s="325" t="s">
        <v>167</v>
      </c>
      <c r="AC2053" s="325" t="s">
        <v>4516</v>
      </c>
      <c r="AD2053" s="325" t="s">
        <v>5178</v>
      </c>
      <c r="AE2053" s="330" t="s">
        <v>4874</v>
      </c>
      <c r="AF2053" s="331">
        <v>3.9</v>
      </c>
      <c r="AG2053" s="331">
        <v>0.13800000000000001</v>
      </c>
      <c r="AH2053" s="325" t="s">
        <v>5325</v>
      </c>
      <c r="AI2053" s="325" t="s">
        <v>6100</v>
      </c>
      <c r="AJ2053" s="328">
        <v>42</v>
      </c>
      <c r="AK2053" s="325" t="s">
        <v>9079</v>
      </c>
      <c r="AL2053" s="325" t="s">
        <v>167</v>
      </c>
      <c r="AM2053" s="332"/>
      <c r="AN2053" s="302">
        <v>1</v>
      </c>
      <c r="AO2053" s="333"/>
      <c r="AQ2053" s="334"/>
    </row>
    <row r="2054" spans="4:43" x14ac:dyDescent="0.25">
      <c r="D2054" s="323"/>
      <c r="F2054" s="324" t="s">
        <v>9080</v>
      </c>
      <c r="G2054" s="316"/>
      <c r="H2054" s="317"/>
      <c r="M2054" s="300">
        <v>1</v>
      </c>
      <c r="N2054" s="325">
        <v>227</v>
      </c>
      <c r="O2054" s="326">
        <v>45314</v>
      </c>
      <c r="P2054" s="327">
        <v>45314</v>
      </c>
      <c r="Q2054" s="325" t="s">
        <v>98</v>
      </c>
      <c r="R2054" s="325" t="s">
        <v>96</v>
      </c>
      <c r="S2054" s="325" t="s">
        <v>8751</v>
      </c>
      <c r="T2054" s="325" t="s">
        <v>8487</v>
      </c>
      <c r="U2054" s="325" t="s">
        <v>2401</v>
      </c>
      <c r="V2054" s="325" t="s">
        <v>8752</v>
      </c>
      <c r="W2054" s="325">
        <v>3218.91</v>
      </c>
      <c r="X2054" s="328" t="s">
        <v>2387</v>
      </c>
      <c r="Y2054" s="329">
        <v>13</v>
      </c>
      <c r="Z2054" s="325">
        <v>1.8029999999999999</v>
      </c>
      <c r="AA2054" s="329">
        <v>10.8</v>
      </c>
      <c r="AB2054" s="325">
        <v>3100</v>
      </c>
      <c r="AC2054" s="325" t="s">
        <v>4459</v>
      </c>
      <c r="AD2054" s="325" t="s">
        <v>2389</v>
      </c>
      <c r="AE2054" s="330" t="s">
        <v>5570</v>
      </c>
      <c r="AF2054" s="331">
        <v>11.4</v>
      </c>
      <c r="AG2054" s="331">
        <v>9.4499999999999993</v>
      </c>
      <c r="AH2054" s="325" t="s">
        <v>2405</v>
      </c>
      <c r="AI2054" s="325" t="s">
        <v>3111</v>
      </c>
      <c r="AJ2054" s="328">
        <v>120</v>
      </c>
      <c r="AK2054" s="325" t="s">
        <v>9081</v>
      </c>
      <c r="AL2054" s="325" t="s">
        <v>167</v>
      </c>
      <c r="AM2054" s="332"/>
      <c r="AN2054" s="302">
        <v>1</v>
      </c>
      <c r="AO2054" s="333"/>
      <c r="AQ2054" s="334"/>
    </row>
    <row r="2055" spans="4:43" x14ac:dyDescent="0.25">
      <c r="D2055" s="323"/>
      <c r="F2055" s="324" t="s">
        <v>9082</v>
      </c>
      <c r="G2055" s="316"/>
      <c r="H2055" s="317"/>
      <c r="M2055" s="300">
        <v>1</v>
      </c>
      <c r="N2055" s="325">
        <v>228</v>
      </c>
      <c r="O2055" s="326">
        <v>45314</v>
      </c>
      <c r="P2055" s="327">
        <v>45314</v>
      </c>
      <c r="Q2055" s="325" t="s">
        <v>98</v>
      </c>
      <c r="R2055" s="325" t="s">
        <v>96</v>
      </c>
      <c r="S2055" s="325" t="s">
        <v>9083</v>
      </c>
      <c r="T2055" s="325" t="s">
        <v>8487</v>
      </c>
      <c r="U2055" s="325" t="s">
        <v>2401</v>
      </c>
      <c r="V2055" s="325" t="s">
        <v>9084</v>
      </c>
      <c r="W2055" s="325">
        <v>3204.52</v>
      </c>
      <c r="X2055" s="328" t="s">
        <v>2387</v>
      </c>
      <c r="Y2055" s="329">
        <v>8</v>
      </c>
      <c r="Z2055" s="325">
        <v>1.806</v>
      </c>
      <c r="AA2055" s="329">
        <v>7</v>
      </c>
      <c r="AB2055" s="325">
        <v>3060</v>
      </c>
      <c r="AC2055" s="325" t="s">
        <v>5178</v>
      </c>
      <c r="AD2055" s="325" t="s">
        <v>5072</v>
      </c>
      <c r="AE2055" s="330" t="s">
        <v>5006</v>
      </c>
      <c r="AF2055" s="331">
        <v>0.5</v>
      </c>
      <c r="AG2055" s="331">
        <v>0.438</v>
      </c>
      <c r="AH2055" s="325" t="s">
        <v>5325</v>
      </c>
      <c r="AI2055" s="325" t="s">
        <v>6100</v>
      </c>
      <c r="AJ2055" s="328">
        <v>397</v>
      </c>
      <c r="AK2055" s="325" t="s">
        <v>9085</v>
      </c>
      <c r="AL2055" s="325" t="s">
        <v>167</v>
      </c>
      <c r="AM2055" s="332"/>
      <c r="AN2055" s="302">
        <v>1</v>
      </c>
      <c r="AO2055" s="333"/>
      <c r="AQ2055" s="334"/>
    </row>
    <row r="2056" spans="4:43" x14ac:dyDescent="0.25">
      <c r="D2056" s="323"/>
      <c r="F2056" s="324" t="s">
        <v>9086</v>
      </c>
      <c r="G2056" s="316"/>
      <c r="H2056" s="317"/>
      <c r="M2056" s="300">
        <v>1</v>
      </c>
      <c r="N2056" s="325">
        <v>229</v>
      </c>
      <c r="O2056" s="326">
        <v>45314</v>
      </c>
      <c r="P2056" s="327">
        <v>45314</v>
      </c>
      <c r="Q2056" s="325" t="s">
        <v>98</v>
      </c>
      <c r="R2056" s="325" t="s">
        <v>96</v>
      </c>
      <c r="S2056" s="325" t="s">
        <v>8528</v>
      </c>
      <c r="T2056" s="325" t="s">
        <v>804</v>
      </c>
      <c r="U2056" s="325" t="s">
        <v>2401</v>
      </c>
      <c r="V2056" s="325" t="s">
        <v>2006</v>
      </c>
      <c r="W2056" s="325">
        <v>2804.84</v>
      </c>
      <c r="X2056" s="328" t="s">
        <v>2387</v>
      </c>
      <c r="Y2056" s="329">
        <v>13</v>
      </c>
      <c r="Z2056" s="325">
        <v>42.377000000000002</v>
      </c>
      <c r="AA2056" s="329">
        <v>6.2</v>
      </c>
      <c r="AB2056" s="325">
        <v>2690</v>
      </c>
      <c r="AC2056" s="325" t="s">
        <v>4498</v>
      </c>
      <c r="AD2056" s="325" t="s">
        <v>4430</v>
      </c>
      <c r="AE2056" s="330" t="s">
        <v>4498</v>
      </c>
      <c r="AF2056" s="331">
        <v>4.3</v>
      </c>
      <c r="AG2056" s="331">
        <v>2.0670000000000002</v>
      </c>
      <c r="AH2056" s="325" t="s">
        <v>2405</v>
      </c>
      <c r="AI2056" s="325" t="s">
        <v>2487</v>
      </c>
      <c r="AJ2056" s="328">
        <v>407</v>
      </c>
      <c r="AK2056" s="325" t="s">
        <v>9087</v>
      </c>
      <c r="AL2056" s="325" t="s">
        <v>167</v>
      </c>
      <c r="AM2056" s="332"/>
      <c r="AN2056" s="302">
        <v>1</v>
      </c>
      <c r="AO2056" s="333"/>
      <c r="AQ2056" s="334"/>
    </row>
    <row r="2057" spans="4:43" x14ac:dyDescent="0.25">
      <c r="D2057" s="323"/>
      <c r="F2057" s="324" t="s">
        <v>9088</v>
      </c>
      <c r="G2057" s="316"/>
      <c r="H2057" s="317"/>
      <c r="M2057" s="300">
        <v>1</v>
      </c>
      <c r="N2057" s="325">
        <v>230</v>
      </c>
      <c r="O2057" s="326">
        <v>45314</v>
      </c>
      <c r="P2057" s="327">
        <v>45314</v>
      </c>
      <c r="Q2057" s="325" t="s">
        <v>98</v>
      </c>
      <c r="R2057" s="325" t="s">
        <v>96</v>
      </c>
      <c r="S2057" s="325" t="s">
        <v>9089</v>
      </c>
      <c r="T2057" s="325" t="s">
        <v>410</v>
      </c>
      <c r="U2057" s="325" t="s">
        <v>2401</v>
      </c>
      <c r="V2057" s="325" t="s">
        <v>520</v>
      </c>
      <c r="W2057" s="325">
        <v>3526.27</v>
      </c>
      <c r="X2057" s="328" t="s">
        <v>2387</v>
      </c>
      <c r="Y2057" s="329">
        <v>10</v>
      </c>
      <c r="Z2057" s="325">
        <v>40.56</v>
      </c>
      <c r="AA2057" s="329">
        <v>5.0999999999999996</v>
      </c>
      <c r="AB2057" s="325">
        <v>3295</v>
      </c>
      <c r="AC2057" s="325" t="s">
        <v>9090</v>
      </c>
      <c r="AD2057" s="325" t="s">
        <v>5216</v>
      </c>
      <c r="AE2057" s="330" t="s">
        <v>9091</v>
      </c>
      <c r="AF2057" s="331">
        <v>0.7</v>
      </c>
      <c r="AG2057" s="331">
        <v>0.34</v>
      </c>
      <c r="AH2057" s="325" t="s">
        <v>2405</v>
      </c>
      <c r="AI2057" s="325" t="s">
        <v>2406</v>
      </c>
      <c r="AJ2057" s="328">
        <v>82</v>
      </c>
      <c r="AK2057" s="325" t="s">
        <v>9092</v>
      </c>
      <c r="AL2057" s="325" t="s">
        <v>167</v>
      </c>
      <c r="AM2057" s="332"/>
      <c r="AN2057" s="302">
        <v>1</v>
      </c>
      <c r="AO2057" s="333"/>
      <c r="AQ2057" s="334"/>
    </row>
    <row r="2058" spans="4:43" x14ac:dyDescent="0.25">
      <c r="D2058" s="323"/>
      <c r="F2058" s="324" t="s">
        <v>9093</v>
      </c>
      <c r="G2058" s="316"/>
      <c r="H2058" s="317"/>
      <c r="M2058" s="300">
        <v>1</v>
      </c>
      <c r="N2058" s="325">
        <v>231</v>
      </c>
      <c r="O2058" s="326">
        <v>45314</v>
      </c>
      <c r="P2058" s="327">
        <v>45314</v>
      </c>
      <c r="Q2058" s="325" t="s">
        <v>98</v>
      </c>
      <c r="R2058" s="325" t="s">
        <v>96</v>
      </c>
      <c r="S2058" s="325" t="s">
        <v>1778</v>
      </c>
      <c r="T2058" s="325" t="s">
        <v>423</v>
      </c>
      <c r="U2058" s="325" t="s">
        <v>2401</v>
      </c>
      <c r="V2058" s="325" t="s">
        <v>8483</v>
      </c>
      <c r="W2058" s="325">
        <v>3228</v>
      </c>
      <c r="X2058" s="328" t="s">
        <v>2387</v>
      </c>
      <c r="Y2058" s="329">
        <v>10</v>
      </c>
      <c r="Z2058" s="325">
        <v>3.2890000000000001</v>
      </c>
      <c r="AA2058" s="329">
        <v>7.9</v>
      </c>
      <c r="AB2058" s="325">
        <v>3040</v>
      </c>
      <c r="AC2058" s="325" t="s">
        <v>4429</v>
      </c>
      <c r="AD2058" s="325" t="s">
        <v>4105</v>
      </c>
      <c r="AE2058" s="330" t="s">
        <v>4817</v>
      </c>
      <c r="AF2058" s="331">
        <v>0.4</v>
      </c>
      <c r="AG2058" s="331">
        <v>0.32900000000000001</v>
      </c>
      <c r="AH2058" s="325" t="s">
        <v>2405</v>
      </c>
      <c r="AI2058" s="325" t="s">
        <v>2406</v>
      </c>
      <c r="AJ2058" s="328">
        <v>491</v>
      </c>
      <c r="AK2058" s="325" t="s">
        <v>9094</v>
      </c>
      <c r="AL2058" s="325" t="s">
        <v>167</v>
      </c>
      <c r="AM2058" s="332"/>
      <c r="AN2058" s="302">
        <v>1</v>
      </c>
      <c r="AO2058" s="333"/>
      <c r="AQ2058" s="334"/>
    </row>
    <row r="2059" spans="4:43" x14ac:dyDescent="0.25">
      <c r="D2059" s="323"/>
      <c r="F2059" s="324" t="s">
        <v>9095</v>
      </c>
      <c r="G2059" s="316"/>
      <c r="H2059" s="317"/>
      <c r="M2059" s="300">
        <v>1</v>
      </c>
      <c r="N2059" s="325">
        <v>232</v>
      </c>
      <c r="O2059" s="326">
        <v>45314</v>
      </c>
      <c r="P2059" s="327">
        <v>45314</v>
      </c>
      <c r="Q2059" s="325" t="s">
        <v>98</v>
      </c>
      <c r="R2059" s="325" t="s">
        <v>96</v>
      </c>
      <c r="S2059" s="325" t="s">
        <v>1502</v>
      </c>
      <c r="T2059" s="325" t="s">
        <v>166</v>
      </c>
      <c r="U2059" s="325" t="s">
        <v>2401</v>
      </c>
      <c r="V2059" s="325" t="s">
        <v>8911</v>
      </c>
      <c r="W2059" s="325">
        <v>3497.11</v>
      </c>
      <c r="X2059" s="328" t="s">
        <v>2387</v>
      </c>
      <c r="Y2059" s="329">
        <v>15</v>
      </c>
      <c r="Z2059" s="325">
        <v>70</v>
      </c>
      <c r="AA2059" s="329">
        <v>3.8</v>
      </c>
      <c r="AB2059" s="325">
        <v>3000</v>
      </c>
      <c r="AC2059" s="325" t="s">
        <v>5332</v>
      </c>
      <c r="AD2059" s="325" t="s">
        <v>5351</v>
      </c>
      <c r="AE2059" s="330" t="s">
        <v>4817</v>
      </c>
      <c r="AF2059" s="331">
        <v>0.6</v>
      </c>
      <c r="AG2059" s="331">
        <v>0.158</v>
      </c>
      <c r="AH2059" s="325" t="s">
        <v>2405</v>
      </c>
      <c r="AI2059" s="325" t="s">
        <v>2406</v>
      </c>
      <c r="AJ2059" s="328">
        <v>17</v>
      </c>
      <c r="AK2059" s="325" t="s">
        <v>9092</v>
      </c>
      <c r="AL2059" s="325" t="s">
        <v>167</v>
      </c>
      <c r="AM2059" s="332"/>
      <c r="AN2059" s="302">
        <v>1</v>
      </c>
      <c r="AO2059" s="333"/>
      <c r="AQ2059" s="334"/>
    </row>
    <row r="2060" spans="4:43" x14ac:dyDescent="0.25">
      <c r="D2060" s="323"/>
      <c r="F2060" s="324" t="s">
        <v>9096</v>
      </c>
      <c r="G2060" s="316"/>
      <c r="H2060" s="317"/>
      <c r="M2060" s="300">
        <v>1</v>
      </c>
      <c r="N2060" s="325">
        <v>233</v>
      </c>
      <c r="O2060" s="326">
        <v>45316</v>
      </c>
      <c r="P2060" s="327">
        <v>45316</v>
      </c>
      <c r="Q2060" s="325" t="s">
        <v>98</v>
      </c>
      <c r="R2060" s="325" t="s">
        <v>96</v>
      </c>
      <c r="S2060" s="325" t="s">
        <v>1525</v>
      </c>
      <c r="T2060" s="325" t="s">
        <v>99</v>
      </c>
      <c r="U2060" s="325" t="s">
        <v>2401</v>
      </c>
      <c r="V2060" s="325" t="s">
        <v>101</v>
      </c>
      <c r="W2060" s="325">
        <v>3426.93</v>
      </c>
      <c r="X2060" s="328" t="s">
        <v>2387</v>
      </c>
      <c r="Y2060" s="329">
        <v>10</v>
      </c>
      <c r="Z2060" s="325">
        <v>24</v>
      </c>
      <c r="AA2060" s="329">
        <v>6.4</v>
      </c>
      <c r="AB2060" s="325" t="s">
        <v>167</v>
      </c>
      <c r="AC2060" s="325" t="s">
        <v>2394</v>
      </c>
      <c r="AD2060" s="325" t="s">
        <v>8153</v>
      </c>
      <c r="AE2060" s="330" t="s">
        <v>6473</v>
      </c>
      <c r="AF2060" s="331">
        <v>5.2</v>
      </c>
      <c r="AG2060" s="331">
        <v>3.3559999999999999</v>
      </c>
      <c r="AH2060" s="325" t="s">
        <v>2637</v>
      </c>
      <c r="AI2060" s="325" t="s">
        <v>3453</v>
      </c>
      <c r="AJ2060" s="328">
        <v>23</v>
      </c>
      <c r="AK2060" s="325" t="s">
        <v>9097</v>
      </c>
      <c r="AL2060" s="325" t="s">
        <v>167</v>
      </c>
      <c r="AM2060" s="332"/>
      <c r="AN2060" s="302">
        <v>1</v>
      </c>
      <c r="AO2060" s="333"/>
      <c r="AQ2060" s="334"/>
    </row>
    <row r="2061" spans="4:43" x14ac:dyDescent="0.25">
      <c r="D2061" s="323"/>
      <c r="F2061" s="324" t="s">
        <v>9098</v>
      </c>
      <c r="G2061" s="316"/>
      <c r="H2061" s="317"/>
      <c r="M2061" s="300">
        <v>1</v>
      </c>
      <c r="N2061" s="325">
        <v>234</v>
      </c>
      <c r="O2061" s="326">
        <v>45316</v>
      </c>
      <c r="P2061" s="327">
        <v>45316</v>
      </c>
      <c r="Q2061" s="325" t="s">
        <v>98</v>
      </c>
      <c r="R2061" s="325" t="s">
        <v>96</v>
      </c>
      <c r="S2061" s="325" t="s">
        <v>8559</v>
      </c>
      <c r="T2061" s="325" t="s">
        <v>99</v>
      </c>
      <c r="U2061" s="325" t="s">
        <v>2401</v>
      </c>
      <c r="V2061" s="325" t="s">
        <v>8560</v>
      </c>
      <c r="W2061" s="325">
        <v>3369.8</v>
      </c>
      <c r="X2061" s="328" t="s">
        <v>2387</v>
      </c>
      <c r="Y2061" s="329">
        <v>9</v>
      </c>
      <c r="Z2061" s="325">
        <v>32.866</v>
      </c>
      <c r="AA2061" s="329">
        <v>4.8</v>
      </c>
      <c r="AB2061" s="325">
        <v>2750</v>
      </c>
      <c r="AC2061" s="325" t="s">
        <v>2394</v>
      </c>
      <c r="AD2061" s="325" t="s">
        <v>5975</v>
      </c>
      <c r="AE2061" s="330" t="s">
        <v>5917</v>
      </c>
      <c r="AF2061" s="331">
        <v>4.5999999999999996</v>
      </c>
      <c r="AG2061" s="331">
        <v>2.4329999999999998</v>
      </c>
      <c r="AH2061" s="325" t="s">
        <v>2419</v>
      </c>
      <c r="AI2061" s="325" t="s">
        <v>2420</v>
      </c>
      <c r="AJ2061" s="328">
        <v>72</v>
      </c>
      <c r="AK2061" s="325" t="s">
        <v>9099</v>
      </c>
      <c r="AL2061" s="325" t="s">
        <v>2422</v>
      </c>
      <c r="AM2061" s="332"/>
      <c r="AN2061" s="302">
        <v>1</v>
      </c>
      <c r="AO2061" s="333"/>
      <c r="AQ2061" s="334"/>
    </row>
    <row r="2062" spans="4:43" x14ac:dyDescent="0.25">
      <c r="D2062" s="323"/>
      <c r="F2062" s="324" t="s">
        <v>9100</v>
      </c>
      <c r="G2062" s="316"/>
      <c r="H2062" s="317"/>
      <c r="M2062" s="300">
        <v>1</v>
      </c>
      <c r="N2062" s="325">
        <v>235</v>
      </c>
      <c r="O2062" s="326">
        <v>45316</v>
      </c>
      <c r="P2062" s="327">
        <v>45316</v>
      </c>
      <c r="Q2062" s="325" t="s">
        <v>98</v>
      </c>
      <c r="R2062" s="325" t="s">
        <v>96</v>
      </c>
      <c r="S2062" s="325" t="s">
        <v>8751</v>
      </c>
      <c r="T2062" s="325" t="s">
        <v>8487</v>
      </c>
      <c r="U2062" s="325" t="s">
        <v>2401</v>
      </c>
      <c r="V2062" s="325" t="s">
        <v>8752</v>
      </c>
      <c r="W2062" s="325">
        <v>3218.91</v>
      </c>
      <c r="X2062" s="328" t="s">
        <v>2387</v>
      </c>
      <c r="Y2062" s="329">
        <v>13</v>
      </c>
      <c r="Z2062" s="325">
        <v>1.8029999999999999</v>
      </c>
      <c r="AA2062" s="329">
        <v>10.8</v>
      </c>
      <c r="AB2062" s="325">
        <v>3100</v>
      </c>
      <c r="AC2062" s="325" t="s">
        <v>2394</v>
      </c>
      <c r="AD2062" s="325" t="s">
        <v>5092</v>
      </c>
      <c r="AE2062" s="330" t="s">
        <v>5632</v>
      </c>
      <c r="AF2062" s="331">
        <v>6.2</v>
      </c>
      <c r="AG2062" s="331">
        <v>5.1749999999999998</v>
      </c>
      <c r="AH2062" s="325" t="s">
        <v>2405</v>
      </c>
      <c r="AI2062" s="325" t="s">
        <v>3111</v>
      </c>
      <c r="AJ2062" s="328">
        <v>121</v>
      </c>
      <c r="AK2062" s="325" t="s">
        <v>9101</v>
      </c>
      <c r="AL2062" s="325" t="s">
        <v>167</v>
      </c>
      <c r="AM2062" s="332"/>
      <c r="AN2062" s="302">
        <v>1</v>
      </c>
      <c r="AO2062" s="333"/>
      <c r="AQ2062" s="334"/>
    </row>
    <row r="2063" spans="4:43" x14ac:dyDescent="0.25">
      <c r="D2063" s="323"/>
      <c r="F2063" s="324" t="s">
        <v>9102</v>
      </c>
      <c r="G2063" s="316"/>
      <c r="H2063" s="317"/>
      <c r="M2063" s="300">
        <v>1</v>
      </c>
      <c r="N2063" s="325">
        <v>236</v>
      </c>
      <c r="O2063" s="326">
        <v>45316</v>
      </c>
      <c r="P2063" s="327">
        <v>45316</v>
      </c>
      <c r="Q2063" s="325" t="s">
        <v>98</v>
      </c>
      <c r="R2063" s="325" t="s">
        <v>96</v>
      </c>
      <c r="S2063" s="325" t="s">
        <v>9103</v>
      </c>
      <c r="T2063" s="325" t="s">
        <v>3101</v>
      </c>
      <c r="U2063" s="325" t="s">
        <v>2401</v>
      </c>
      <c r="V2063" s="325" t="s">
        <v>9104</v>
      </c>
      <c r="W2063" s="325">
        <v>2742</v>
      </c>
      <c r="X2063" s="328" t="s">
        <v>2387</v>
      </c>
      <c r="Y2063" s="329">
        <v>184</v>
      </c>
      <c r="Z2063" s="325">
        <v>98.894000000000005</v>
      </c>
      <c r="AA2063" s="329">
        <v>1.7</v>
      </c>
      <c r="AB2063" s="325">
        <v>2170</v>
      </c>
      <c r="AC2063" s="325" t="s">
        <v>6515</v>
      </c>
      <c r="AD2063" s="325" t="s">
        <v>5240</v>
      </c>
      <c r="AE2063" s="330" t="s">
        <v>9105</v>
      </c>
      <c r="AF2063" s="331">
        <v>3.2</v>
      </c>
      <c r="AG2063" s="331">
        <v>0.03</v>
      </c>
      <c r="AH2063" s="325" t="s">
        <v>2637</v>
      </c>
      <c r="AI2063" s="325" t="s">
        <v>3296</v>
      </c>
      <c r="AJ2063" s="328">
        <v>173</v>
      </c>
      <c r="AK2063" s="325" t="s">
        <v>9106</v>
      </c>
      <c r="AL2063" s="325" t="s">
        <v>167</v>
      </c>
      <c r="AM2063" s="332"/>
      <c r="AN2063" s="302">
        <v>1</v>
      </c>
      <c r="AO2063" s="333"/>
      <c r="AQ2063" s="334"/>
    </row>
    <row r="2064" spans="4:43" x14ac:dyDescent="0.25">
      <c r="D2064" s="323"/>
      <c r="F2064" s="324" t="s">
        <v>9107</v>
      </c>
      <c r="G2064" s="316"/>
      <c r="H2064" s="317"/>
      <c r="M2064" s="300">
        <v>1</v>
      </c>
      <c r="N2064" s="325">
        <v>237</v>
      </c>
      <c r="O2064" s="326">
        <v>45316</v>
      </c>
      <c r="P2064" s="327">
        <v>45316</v>
      </c>
      <c r="Q2064" s="325" t="s">
        <v>98</v>
      </c>
      <c r="R2064" s="325" t="s">
        <v>96</v>
      </c>
      <c r="S2064" s="325" t="s">
        <v>8751</v>
      </c>
      <c r="T2064" s="325" t="s">
        <v>8487</v>
      </c>
      <c r="U2064" s="325" t="s">
        <v>2401</v>
      </c>
      <c r="V2064" s="325" t="s">
        <v>8752</v>
      </c>
      <c r="W2064" s="325">
        <v>3218.91</v>
      </c>
      <c r="X2064" s="328" t="s">
        <v>2387</v>
      </c>
      <c r="Y2064" s="329">
        <v>13</v>
      </c>
      <c r="Z2064" s="325">
        <v>1.8029999999999999</v>
      </c>
      <c r="AA2064" s="329">
        <v>10.8</v>
      </c>
      <c r="AB2064" s="325">
        <v>3100</v>
      </c>
      <c r="AC2064" s="325" t="s">
        <v>6869</v>
      </c>
      <c r="AD2064" s="325" t="s">
        <v>2389</v>
      </c>
      <c r="AE2064" s="330" t="s">
        <v>9108</v>
      </c>
      <c r="AF2064" s="331">
        <v>6.7</v>
      </c>
      <c r="AG2064" s="331">
        <v>5.55</v>
      </c>
      <c r="AH2064" s="325" t="s">
        <v>2405</v>
      </c>
      <c r="AI2064" s="325" t="s">
        <v>3111</v>
      </c>
      <c r="AJ2064" s="328">
        <v>122</v>
      </c>
      <c r="AK2064" s="325" t="s">
        <v>9109</v>
      </c>
      <c r="AL2064" s="325" t="s">
        <v>167</v>
      </c>
      <c r="AM2064" s="332"/>
      <c r="AN2064" s="302">
        <v>1</v>
      </c>
      <c r="AO2064" s="333"/>
      <c r="AQ2064" s="334"/>
    </row>
    <row r="2065" spans="4:43" x14ac:dyDescent="0.25">
      <c r="D2065" s="323"/>
      <c r="F2065" s="324" t="s">
        <v>9110</v>
      </c>
      <c r="G2065" s="316"/>
      <c r="H2065" s="317"/>
      <c r="M2065" s="300">
        <v>1</v>
      </c>
      <c r="N2065" s="325">
        <v>238</v>
      </c>
      <c r="O2065" s="326">
        <v>45317</v>
      </c>
      <c r="P2065" s="327">
        <v>45317</v>
      </c>
      <c r="Q2065" s="325" t="s">
        <v>98</v>
      </c>
      <c r="R2065" s="325" t="s">
        <v>96</v>
      </c>
      <c r="S2065" s="325" t="s">
        <v>8751</v>
      </c>
      <c r="T2065" s="325" t="s">
        <v>8487</v>
      </c>
      <c r="U2065" s="325" t="s">
        <v>2401</v>
      </c>
      <c r="V2065" s="325" t="s">
        <v>8752</v>
      </c>
      <c r="W2065" s="325">
        <v>3218.91</v>
      </c>
      <c r="X2065" s="328" t="s">
        <v>2387</v>
      </c>
      <c r="Y2065" s="329">
        <v>13</v>
      </c>
      <c r="Z2065" s="325">
        <v>1.8029999999999999</v>
      </c>
      <c r="AA2065" s="329">
        <v>10.8</v>
      </c>
      <c r="AB2065" s="325">
        <v>3100</v>
      </c>
      <c r="AC2065" s="325" t="s">
        <v>9111</v>
      </c>
      <c r="AD2065" s="325" t="s">
        <v>4522</v>
      </c>
      <c r="AE2065" s="330" t="s">
        <v>2713</v>
      </c>
      <c r="AF2065" s="331">
        <v>0.3</v>
      </c>
      <c r="AG2065" s="331">
        <v>0.21</v>
      </c>
      <c r="AH2065" s="325" t="s">
        <v>2405</v>
      </c>
      <c r="AI2065" s="325" t="s">
        <v>3686</v>
      </c>
      <c r="AJ2065" s="328">
        <v>124</v>
      </c>
      <c r="AK2065" s="325" t="s">
        <v>9112</v>
      </c>
      <c r="AL2065" s="325" t="s">
        <v>167</v>
      </c>
      <c r="AM2065" s="332"/>
      <c r="AN2065" s="302">
        <v>1</v>
      </c>
      <c r="AO2065" s="333"/>
      <c r="AQ2065" s="334"/>
    </row>
    <row r="2066" spans="4:43" x14ac:dyDescent="0.25">
      <c r="D2066" s="323"/>
      <c r="F2066" s="324" t="s">
        <v>9113</v>
      </c>
      <c r="G2066" s="316"/>
      <c r="H2066" s="317"/>
      <c r="M2066" s="300">
        <v>1</v>
      </c>
      <c r="N2066" s="325">
        <v>239</v>
      </c>
      <c r="O2066" s="326">
        <v>45317</v>
      </c>
      <c r="P2066" s="327">
        <v>45317</v>
      </c>
      <c r="Q2066" s="325" t="s">
        <v>98</v>
      </c>
      <c r="R2066" s="325" t="s">
        <v>96</v>
      </c>
      <c r="S2066" s="325" t="s">
        <v>8751</v>
      </c>
      <c r="T2066" s="325" t="s">
        <v>8487</v>
      </c>
      <c r="U2066" s="325" t="s">
        <v>2401</v>
      </c>
      <c r="V2066" s="325" t="s">
        <v>8752</v>
      </c>
      <c r="W2066" s="325">
        <v>3218.91</v>
      </c>
      <c r="X2066" s="328" t="s">
        <v>2387</v>
      </c>
      <c r="Y2066" s="329">
        <v>13</v>
      </c>
      <c r="Z2066" s="325">
        <v>1.8029999999999999</v>
      </c>
      <c r="AA2066" s="329">
        <v>10.8</v>
      </c>
      <c r="AB2066" s="325">
        <v>3100</v>
      </c>
      <c r="AC2066" s="325" t="s">
        <v>2394</v>
      </c>
      <c r="AD2066" s="325" t="s">
        <v>5092</v>
      </c>
      <c r="AE2066" s="330" t="s">
        <v>5632</v>
      </c>
      <c r="AF2066" s="331">
        <v>6.2</v>
      </c>
      <c r="AG2066" s="331">
        <v>5.1749999999999998</v>
      </c>
      <c r="AH2066" s="325" t="s">
        <v>2405</v>
      </c>
      <c r="AI2066" s="325" t="s">
        <v>3111</v>
      </c>
      <c r="AJ2066" s="328">
        <v>122</v>
      </c>
      <c r="AK2066" s="325" t="s">
        <v>9114</v>
      </c>
      <c r="AL2066" s="325" t="s">
        <v>167</v>
      </c>
      <c r="AM2066" s="332"/>
      <c r="AN2066" s="302">
        <v>1</v>
      </c>
      <c r="AO2066" s="333"/>
      <c r="AQ2066" s="334"/>
    </row>
    <row r="2067" spans="4:43" x14ac:dyDescent="0.25">
      <c r="D2067" s="323"/>
      <c r="F2067" s="324" t="s">
        <v>9115</v>
      </c>
      <c r="G2067" s="316"/>
      <c r="H2067" s="317"/>
      <c r="M2067" s="300">
        <v>1</v>
      </c>
      <c r="N2067" s="325">
        <v>240</v>
      </c>
      <c r="O2067" s="326">
        <v>45317</v>
      </c>
      <c r="P2067" s="327">
        <v>45317</v>
      </c>
      <c r="Q2067" s="325" t="s">
        <v>98</v>
      </c>
      <c r="R2067" s="325" t="s">
        <v>96</v>
      </c>
      <c r="S2067" s="325" t="s">
        <v>1527</v>
      </c>
      <c r="T2067" s="325" t="s">
        <v>1528</v>
      </c>
      <c r="U2067" s="325" t="s">
        <v>3083</v>
      </c>
      <c r="V2067" s="325" t="s">
        <v>1529</v>
      </c>
      <c r="W2067" s="325">
        <v>3296.49</v>
      </c>
      <c r="X2067" s="328" t="s">
        <v>2387</v>
      </c>
      <c r="Y2067" s="329">
        <v>65</v>
      </c>
      <c r="Z2067" s="325">
        <v>94.918000000000006</v>
      </c>
      <c r="AA2067" s="329">
        <v>2.8</v>
      </c>
      <c r="AB2067" s="325">
        <v>2180</v>
      </c>
      <c r="AC2067" s="325" t="s">
        <v>8076</v>
      </c>
      <c r="AD2067" s="325" t="s">
        <v>4562</v>
      </c>
      <c r="AE2067" s="330" t="s">
        <v>9116</v>
      </c>
      <c r="AF2067" s="331">
        <v>2.2000000000000002</v>
      </c>
      <c r="AG2067" s="331">
        <v>9.6000000000000002E-2</v>
      </c>
      <c r="AH2067" s="325" t="s">
        <v>2405</v>
      </c>
      <c r="AI2067" s="325" t="s">
        <v>3111</v>
      </c>
      <c r="AJ2067" s="328">
        <v>44</v>
      </c>
      <c r="AK2067" s="325" t="s">
        <v>9117</v>
      </c>
      <c r="AL2067" s="325" t="s">
        <v>167</v>
      </c>
      <c r="AM2067" s="332"/>
      <c r="AN2067" s="302">
        <v>1</v>
      </c>
      <c r="AO2067" s="333"/>
      <c r="AQ2067" s="334"/>
    </row>
    <row r="2068" spans="4:43" x14ac:dyDescent="0.25">
      <c r="D2068" s="323"/>
      <c r="F2068" s="324" t="s">
        <v>9118</v>
      </c>
      <c r="G2068" s="316"/>
      <c r="H2068" s="317"/>
      <c r="M2068" s="300">
        <v>1</v>
      </c>
      <c r="N2068" s="325">
        <v>241</v>
      </c>
      <c r="O2068" s="326">
        <v>45317</v>
      </c>
      <c r="P2068" s="327">
        <v>45317</v>
      </c>
      <c r="Q2068" s="325" t="s">
        <v>98</v>
      </c>
      <c r="R2068" s="325" t="s">
        <v>96</v>
      </c>
      <c r="S2068" s="325" t="s">
        <v>9119</v>
      </c>
      <c r="T2068" s="325" t="s">
        <v>410</v>
      </c>
      <c r="U2068" s="325" t="s">
        <v>2401</v>
      </c>
      <c r="V2068" s="325" t="s">
        <v>9120</v>
      </c>
      <c r="W2068" s="325">
        <v>2794.52</v>
      </c>
      <c r="X2068" s="328" t="s">
        <v>2387</v>
      </c>
      <c r="Y2068" s="329">
        <v>15</v>
      </c>
      <c r="Z2068" s="325">
        <v>42.420999999999999</v>
      </c>
      <c r="AA2068" s="329">
        <v>7.2</v>
      </c>
      <c r="AB2068" s="325">
        <v>2600</v>
      </c>
      <c r="AC2068" s="325" t="s">
        <v>5050</v>
      </c>
      <c r="AD2068" s="325" t="s">
        <v>2389</v>
      </c>
      <c r="AE2068" s="330" t="s">
        <v>5657</v>
      </c>
      <c r="AF2068" s="331">
        <v>12.8</v>
      </c>
      <c r="AG2068" s="331">
        <v>6.15</v>
      </c>
      <c r="AH2068" s="325" t="s">
        <v>2637</v>
      </c>
      <c r="AI2068" s="325" t="s">
        <v>3665</v>
      </c>
      <c r="AJ2068" s="328">
        <v>315</v>
      </c>
      <c r="AK2068" s="325" t="s">
        <v>9121</v>
      </c>
      <c r="AL2068" s="325" t="s">
        <v>167</v>
      </c>
      <c r="AM2068" s="332"/>
      <c r="AN2068" s="302">
        <v>1</v>
      </c>
      <c r="AO2068" s="333"/>
      <c r="AQ2068" s="334"/>
    </row>
    <row r="2069" spans="4:43" x14ac:dyDescent="0.25">
      <c r="D2069" s="323"/>
      <c r="F2069" s="324" t="s">
        <v>9122</v>
      </c>
      <c r="G2069" s="316"/>
      <c r="H2069" s="317"/>
      <c r="M2069" s="300">
        <v>1</v>
      </c>
      <c r="N2069" s="325">
        <v>242</v>
      </c>
      <c r="O2069" s="326">
        <v>45317</v>
      </c>
      <c r="P2069" s="327">
        <v>45317</v>
      </c>
      <c r="Q2069" s="325" t="s">
        <v>98</v>
      </c>
      <c r="R2069" s="325" t="s">
        <v>96</v>
      </c>
      <c r="S2069" s="325" t="s">
        <v>8973</v>
      </c>
      <c r="T2069" s="325" t="s">
        <v>804</v>
      </c>
      <c r="U2069" s="325" t="s">
        <v>2401</v>
      </c>
      <c r="V2069" s="325" t="s">
        <v>8974</v>
      </c>
      <c r="W2069" s="325">
        <v>2845.82</v>
      </c>
      <c r="X2069" s="328" t="s">
        <v>2387</v>
      </c>
      <c r="Y2069" s="329">
        <v>18</v>
      </c>
      <c r="Z2069" s="325">
        <v>57.115000000000002</v>
      </c>
      <c r="AA2069" s="329">
        <v>6.5</v>
      </c>
      <c r="AB2069" s="325" t="s">
        <v>167</v>
      </c>
      <c r="AC2069" s="325" t="s">
        <v>5801</v>
      </c>
      <c r="AD2069" s="325" t="s">
        <v>5240</v>
      </c>
      <c r="AE2069" s="330" t="s">
        <v>4506</v>
      </c>
      <c r="AF2069" s="331">
        <v>0.9</v>
      </c>
      <c r="AG2069" s="331">
        <v>0.316</v>
      </c>
      <c r="AH2069" s="325" t="s">
        <v>2637</v>
      </c>
      <c r="AI2069" s="325" t="s">
        <v>3296</v>
      </c>
      <c r="AJ2069" s="328">
        <v>42</v>
      </c>
      <c r="AK2069" s="325" t="s">
        <v>9123</v>
      </c>
      <c r="AL2069" s="325" t="s">
        <v>167</v>
      </c>
      <c r="AM2069" s="332"/>
      <c r="AN2069" s="302">
        <v>1</v>
      </c>
      <c r="AO2069" s="333"/>
      <c r="AQ2069" s="334"/>
    </row>
    <row r="2070" spans="4:43" x14ac:dyDescent="0.25">
      <c r="D2070" s="323"/>
      <c r="F2070" s="324" t="s">
        <v>9124</v>
      </c>
      <c r="G2070" s="316"/>
      <c r="H2070" s="317"/>
      <c r="M2070" s="300">
        <v>1</v>
      </c>
      <c r="N2070" s="325">
        <v>243</v>
      </c>
      <c r="O2070" s="326">
        <v>45317</v>
      </c>
      <c r="P2070" s="327">
        <v>45317</v>
      </c>
      <c r="Q2070" s="325" t="s">
        <v>98</v>
      </c>
      <c r="R2070" s="325" t="s">
        <v>96</v>
      </c>
      <c r="S2070" s="325" t="s">
        <v>8616</v>
      </c>
      <c r="T2070" s="325" t="s">
        <v>423</v>
      </c>
      <c r="U2070" s="325" t="s">
        <v>2401</v>
      </c>
      <c r="V2070" s="325" t="s">
        <v>8617</v>
      </c>
      <c r="W2070" s="325">
        <v>3246.95</v>
      </c>
      <c r="X2070" s="328" t="s">
        <v>2387</v>
      </c>
      <c r="Y2070" s="329">
        <v>11</v>
      </c>
      <c r="Z2070" s="325">
        <v>17.440000000000001</v>
      </c>
      <c r="AA2070" s="329">
        <v>7.3</v>
      </c>
      <c r="AB2070" s="325">
        <v>2893</v>
      </c>
      <c r="AC2070" s="325" t="s">
        <v>5092</v>
      </c>
      <c r="AD2070" s="325" t="s">
        <v>4798</v>
      </c>
      <c r="AE2070" s="330" t="s">
        <v>5551</v>
      </c>
      <c r="AF2070" s="331">
        <v>1.9</v>
      </c>
      <c r="AG2070" s="331">
        <v>1.242</v>
      </c>
      <c r="AH2070" s="325" t="s">
        <v>2637</v>
      </c>
      <c r="AI2070" s="325" t="s">
        <v>3453</v>
      </c>
      <c r="AJ2070" s="328">
        <v>357</v>
      </c>
      <c r="AK2070" s="325" t="s">
        <v>9125</v>
      </c>
      <c r="AL2070" s="325" t="s">
        <v>167</v>
      </c>
      <c r="AM2070" s="332"/>
      <c r="AN2070" s="302">
        <v>1</v>
      </c>
      <c r="AO2070" s="333"/>
      <c r="AQ2070" s="334"/>
    </row>
    <row r="2071" spans="4:43" x14ac:dyDescent="0.25">
      <c r="D2071" s="323"/>
      <c r="F2071" s="324" t="s">
        <v>9126</v>
      </c>
      <c r="G2071" s="316"/>
      <c r="H2071" s="317"/>
      <c r="M2071" s="300">
        <v>1</v>
      </c>
      <c r="N2071" s="325">
        <v>244</v>
      </c>
      <c r="O2071" s="326">
        <v>45317</v>
      </c>
      <c r="P2071" s="327">
        <v>45317</v>
      </c>
      <c r="Q2071" s="325" t="s">
        <v>98</v>
      </c>
      <c r="R2071" s="325" t="s">
        <v>96</v>
      </c>
      <c r="S2071" s="325" t="s">
        <v>1778</v>
      </c>
      <c r="T2071" s="325" t="s">
        <v>423</v>
      </c>
      <c r="U2071" s="325" t="s">
        <v>2401</v>
      </c>
      <c r="V2071" s="325" t="s">
        <v>8483</v>
      </c>
      <c r="W2071" s="325">
        <v>3228</v>
      </c>
      <c r="X2071" s="328" t="s">
        <v>2387</v>
      </c>
      <c r="Y2071" s="329">
        <v>10</v>
      </c>
      <c r="Z2071" s="325">
        <v>3.2890000000000001</v>
      </c>
      <c r="AA2071" s="329">
        <v>7.9</v>
      </c>
      <c r="AB2071" s="325">
        <v>3040</v>
      </c>
      <c r="AC2071" s="325" t="s">
        <v>5092</v>
      </c>
      <c r="AD2071" s="325" t="s">
        <v>4105</v>
      </c>
      <c r="AE2071" s="330" t="s">
        <v>5050</v>
      </c>
      <c r="AF2071" s="331">
        <v>2.2999999999999998</v>
      </c>
      <c r="AG2071" s="331">
        <v>1.81</v>
      </c>
      <c r="AH2071" s="325" t="s">
        <v>2637</v>
      </c>
      <c r="AI2071" s="325" t="s">
        <v>3453</v>
      </c>
      <c r="AJ2071" s="328">
        <v>494</v>
      </c>
      <c r="AK2071" s="325" t="s">
        <v>9125</v>
      </c>
      <c r="AL2071" s="325" t="s">
        <v>167</v>
      </c>
      <c r="AM2071" s="332"/>
      <c r="AN2071" s="302">
        <v>1</v>
      </c>
      <c r="AO2071" s="333"/>
      <c r="AQ2071" s="334"/>
    </row>
    <row r="2072" spans="4:43" x14ac:dyDescent="0.25">
      <c r="D2072" s="323"/>
      <c r="F2072" s="324" t="s">
        <v>9127</v>
      </c>
      <c r="G2072" s="316"/>
      <c r="H2072" s="317"/>
      <c r="M2072" s="300">
        <v>1</v>
      </c>
      <c r="N2072" s="325">
        <v>245</v>
      </c>
      <c r="O2072" s="326">
        <v>45317</v>
      </c>
      <c r="P2072" s="327">
        <v>45317</v>
      </c>
      <c r="Q2072" s="325" t="s">
        <v>98</v>
      </c>
      <c r="R2072" s="325" t="s">
        <v>96</v>
      </c>
      <c r="S2072" s="325" t="s">
        <v>5566</v>
      </c>
      <c r="T2072" s="325" t="s">
        <v>423</v>
      </c>
      <c r="U2072" s="325" t="s">
        <v>2401</v>
      </c>
      <c r="V2072" s="325" t="s">
        <v>8554</v>
      </c>
      <c r="W2072" s="325">
        <v>3233.72</v>
      </c>
      <c r="X2072" s="328" t="s">
        <v>2387</v>
      </c>
      <c r="Y2072" s="329">
        <v>14</v>
      </c>
      <c r="Z2072" s="325">
        <v>3.726</v>
      </c>
      <c r="AA2072" s="329">
        <v>11.1</v>
      </c>
      <c r="AB2072" s="325">
        <v>2768</v>
      </c>
      <c r="AC2072" s="325" t="s">
        <v>5092</v>
      </c>
      <c r="AD2072" s="325" t="s">
        <v>4798</v>
      </c>
      <c r="AE2072" s="330" t="s">
        <v>5551</v>
      </c>
      <c r="AF2072" s="331">
        <v>2.4</v>
      </c>
      <c r="AG2072" s="331">
        <v>1.889</v>
      </c>
      <c r="AH2072" s="325" t="s">
        <v>2637</v>
      </c>
      <c r="AI2072" s="325" t="s">
        <v>3453</v>
      </c>
      <c r="AJ2072" s="328">
        <v>397</v>
      </c>
      <c r="AK2072" s="325" t="s">
        <v>9125</v>
      </c>
      <c r="AL2072" s="325" t="s">
        <v>167</v>
      </c>
      <c r="AM2072" s="332"/>
      <c r="AN2072" s="302">
        <v>1</v>
      </c>
      <c r="AO2072" s="333"/>
      <c r="AQ2072" s="334"/>
    </row>
    <row r="2073" spans="4:43" x14ac:dyDescent="0.25">
      <c r="D2073" s="323"/>
      <c r="F2073" s="324" t="s">
        <v>9128</v>
      </c>
      <c r="G2073" s="316"/>
      <c r="H2073" s="317"/>
      <c r="M2073" s="300">
        <v>1</v>
      </c>
      <c r="N2073" s="325">
        <v>246</v>
      </c>
      <c r="O2073" s="326">
        <v>45317</v>
      </c>
      <c r="P2073" s="327">
        <v>45317</v>
      </c>
      <c r="Q2073" s="325" t="s">
        <v>98</v>
      </c>
      <c r="R2073" s="325" t="s">
        <v>96</v>
      </c>
      <c r="S2073" s="325" t="s">
        <v>1527</v>
      </c>
      <c r="T2073" s="325" t="s">
        <v>1528</v>
      </c>
      <c r="U2073" s="325" t="s">
        <v>3083</v>
      </c>
      <c r="V2073" s="325" t="s">
        <v>1529</v>
      </c>
      <c r="W2073" s="325">
        <v>3296.49</v>
      </c>
      <c r="X2073" s="328" t="s">
        <v>2387</v>
      </c>
      <c r="Y2073" s="329">
        <v>65</v>
      </c>
      <c r="Z2073" s="325">
        <v>94.918000000000006</v>
      </c>
      <c r="AA2073" s="329">
        <v>2.8</v>
      </c>
      <c r="AB2073" s="325">
        <v>2180</v>
      </c>
      <c r="AC2073" s="325" t="s">
        <v>5238</v>
      </c>
      <c r="AD2073" s="325" t="s">
        <v>2389</v>
      </c>
      <c r="AE2073" s="330" t="s">
        <v>9129</v>
      </c>
      <c r="AF2073" s="331">
        <v>29.3</v>
      </c>
      <c r="AG2073" s="331">
        <v>1.264</v>
      </c>
      <c r="AH2073" s="325" t="s">
        <v>2405</v>
      </c>
      <c r="AI2073" s="325" t="s">
        <v>3686</v>
      </c>
      <c r="AJ2073" s="328">
        <v>45</v>
      </c>
      <c r="AK2073" s="325" t="s">
        <v>9130</v>
      </c>
      <c r="AL2073" s="325" t="s">
        <v>167</v>
      </c>
      <c r="AM2073" s="332"/>
      <c r="AN2073" s="302">
        <v>1</v>
      </c>
      <c r="AO2073" s="333"/>
      <c r="AQ2073" s="334"/>
    </row>
    <row r="2074" spans="4:43" x14ac:dyDescent="0.25">
      <c r="D2074" s="323"/>
      <c r="F2074" s="324" t="s">
        <v>9131</v>
      </c>
      <c r="G2074" s="316"/>
      <c r="H2074" s="317"/>
      <c r="M2074" s="300">
        <v>1</v>
      </c>
      <c r="N2074" s="325">
        <v>247</v>
      </c>
      <c r="O2074" s="326">
        <v>45317</v>
      </c>
      <c r="P2074" s="327">
        <v>45317</v>
      </c>
      <c r="Q2074" s="325" t="s">
        <v>98</v>
      </c>
      <c r="R2074" s="325" t="s">
        <v>96</v>
      </c>
      <c r="S2074" s="325" t="s">
        <v>1488</v>
      </c>
      <c r="T2074" s="325" t="s">
        <v>423</v>
      </c>
      <c r="U2074" s="325" t="s">
        <v>2401</v>
      </c>
      <c r="V2074" s="325" t="s">
        <v>8936</v>
      </c>
      <c r="W2074" s="325">
        <v>3345.54</v>
      </c>
      <c r="X2074" s="328" t="s">
        <v>2387</v>
      </c>
      <c r="Y2074" s="329">
        <v>12</v>
      </c>
      <c r="Z2074" s="325">
        <v>6</v>
      </c>
      <c r="AA2074" s="329">
        <v>9.5</v>
      </c>
      <c r="AB2074" s="325" t="s">
        <v>167</v>
      </c>
      <c r="AC2074" s="325" t="s">
        <v>4541</v>
      </c>
      <c r="AD2074" s="325" t="s">
        <v>9132</v>
      </c>
      <c r="AE2074" s="330" t="s">
        <v>6349</v>
      </c>
      <c r="AF2074" s="331">
        <v>1.2</v>
      </c>
      <c r="AG2074" s="331">
        <v>0.93700000000000006</v>
      </c>
      <c r="AH2074" s="325" t="s">
        <v>4813</v>
      </c>
      <c r="AI2074" s="325" t="s">
        <v>4814</v>
      </c>
      <c r="AJ2074" s="328">
        <v>12</v>
      </c>
      <c r="AK2074" s="325" t="s">
        <v>9133</v>
      </c>
      <c r="AL2074" s="325" t="s">
        <v>167</v>
      </c>
      <c r="AM2074" s="332"/>
      <c r="AN2074" s="302">
        <v>1</v>
      </c>
      <c r="AO2074" s="333"/>
      <c r="AQ2074" s="334"/>
    </row>
    <row r="2075" spans="4:43" x14ac:dyDescent="0.25">
      <c r="D2075" s="323"/>
      <c r="F2075" s="324" t="s">
        <v>9134</v>
      </c>
      <c r="G2075" s="316"/>
      <c r="H2075" s="317"/>
      <c r="M2075" s="300">
        <v>1</v>
      </c>
      <c r="N2075" s="325">
        <v>248</v>
      </c>
      <c r="O2075" s="326">
        <v>45317</v>
      </c>
      <c r="P2075" s="327">
        <v>45317</v>
      </c>
      <c r="Q2075" s="325" t="s">
        <v>98</v>
      </c>
      <c r="R2075" s="325" t="s">
        <v>96</v>
      </c>
      <c r="S2075" s="325" t="s">
        <v>9089</v>
      </c>
      <c r="T2075" s="325" t="s">
        <v>410</v>
      </c>
      <c r="U2075" s="325" t="s">
        <v>2401</v>
      </c>
      <c r="V2075" s="325" t="s">
        <v>520</v>
      </c>
      <c r="W2075" s="325">
        <v>3526.27</v>
      </c>
      <c r="X2075" s="328" t="s">
        <v>2387</v>
      </c>
      <c r="Y2075" s="329">
        <v>10</v>
      </c>
      <c r="Z2075" s="325">
        <v>40.56</v>
      </c>
      <c r="AA2075" s="329">
        <v>5.0999999999999996</v>
      </c>
      <c r="AB2075" s="325">
        <v>3295</v>
      </c>
      <c r="AC2075" s="325" t="s">
        <v>4982</v>
      </c>
      <c r="AD2075" s="325" t="s">
        <v>2389</v>
      </c>
      <c r="AE2075" s="330" t="s">
        <v>5224</v>
      </c>
      <c r="AF2075" s="331">
        <v>1.2</v>
      </c>
      <c r="AG2075" s="331">
        <v>0.63700000000000001</v>
      </c>
      <c r="AH2075" s="325" t="s">
        <v>2405</v>
      </c>
      <c r="AI2075" s="325" t="s">
        <v>2406</v>
      </c>
      <c r="AJ2075" s="328">
        <v>85</v>
      </c>
      <c r="AK2075" s="325" t="s">
        <v>9135</v>
      </c>
      <c r="AL2075" s="325" t="s">
        <v>167</v>
      </c>
      <c r="AM2075" s="332"/>
      <c r="AN2075" s="302">
        <v>1</v>
      </c>
      <c r="AO2075" s="333"/>
      <c r="AQ2075" s="334"/>
    </row>
    <row r="2076" spans="4:43" x14ac:dyDescent="0.25">
      <c r="D2076" s="323"/>
      <c r="F2076" s="324" t="s">
        <v>9136</v>
      </c>
      <c r="G2076" s="316"/>
      <c r="H2076" s="317"/>
      <c r="M2076" s="300">
        <v>1</v>
      </c>
      <c r="N2076" s="325">
        <v>249</v>
      </c>
      <c r="O2076" s="326">
        <v>45317</v>
      </c>
      <c r="P2076" s="327">
        <v>45317</v>
      </c>
      <c r="Q2076" s="325" t="s">
        <v>98</v>
      </c>
      <c r="R2076" s="325" t="s">
        <v>96</v>
      </c>
      <c r="S2076" s="325" t="s">
        <v>9017</v>
      </c>
      <c r="T2076" s="325" t="s">
        <v>804</v>
      </c>
      <c r="U2076" s="325" t="s">
        <v>2401</v>
      </c>
      <c r="V2076" s="325" t="s">
        <v>9018</v>
      </c>
      <c r="W2076" s="325">
        <v>2830.63</v>
      </c>
      <c r="X2076" s="328" t="s">
        <v>2387</v>
      </c>
      <c r="Y2076" s="329">
        <v>134</v>
      </c>
      <c r="Z2076" s="325">
        <v>65.180999999999997</v>
      </c>
      <c r="AA2076" s="329">
        <v>39.6</v>
      </c>
      <c r="AB2076" s="325">
        <v>1790</v>
      </c>
      <c r="AC2076" s="325" t="s">
        <v>9137</v>
      </c>
      <c r="AD2076" s="325" t="s">
        <v>9138</v>
      </c>
      <c r="AE2076" s="330" t="s">
        <v>9139</v>
      </c>
      <c r="AF2076" s="331">
        <v>2.4</v>
      </c>
      <c r="AG2076" s="331">
        <v>0.71499999999999997</v>
      </c>
      <c r="AH2076" s="325" t="s">
        <v>3221</v>
      </c>
      <c r="AI2076" s="325" t="s">
        <v>9140</v>
      </c>
      <c r="AJ2076" s="328">
        <v>71</v>
      </c>
      <c r="AK2076" s="325" t="s">
        <v>9141</v>
      </c>
      <c r="AL2076" s="325" t="s">
        <v>167</v>
      </c>
      <c r="AM2076" s="332"/>
      <c r="AN2076" s="302">
        <v>1</v>
      </c>
      <c r="AO2076" s="333"/>
      <c r="AQ2076" s="334"/>
    </row>
    <row r="2077" spans="4:43" x14ac:dyDescent="0.25">
      <c r="D2077" s="323"/>
      <c r="F2077" s="324" t="s">
        <v>9142</v>
      </c>
      <c r="G2077" s="316"/>
      <c r="H2077" s="317"/>
      <c r="M2077" s="300">
        <v>1</v>
      </c>
      <c r="N2077" s="325">
        <v>250</v>
      </c>
      <c r="O2077" s="326">
        <v>45317</v>
      </c>
      <c r="P2077" s="327">
        <v>45317</v>
      </c>
      <c r="Q2077" s="325" t="s">
        <v>98</v>
      </c>
      <c r="R2077" s="325" t="s">
        <v>96</v>
      </c>
      <c r="S2077" s="325" t="s">
        <v>8782</v>
      </c>
      <c r="T2077" s="325" t="s">
        <v>410</v>
      </c>
      <c r="U2077" s="325" t="s">
        <v>2401</v>
      </c>
      <c r="V2077" s="325" t="s">
        <v>206</v>
      </c>
      <c r="W2077" s="325">
        <v>3284.38</v>
      </c>
      <c r="X2077" s="328" t="s">
        <v>2387</v>
      </c>
      <c r="Y2077" s="329">
        <v>15</v>
      </c>
      <c r="Z2077" s="325">
        <v>44.552</v>
      </c>
      <c r="AA2077" s="329">
        <v>6.8</v>
      </c>
      <c r="AB2077" s="325">
        <v>2810</v>
      </c>
      <c r="AC2077" s="325" t="s">
        <v>5005</v>
      </c>
      <c r="AD2077" s="325" t="s">
        <v>4817</v>
      </c>
      <c r="AE2077" s="330" t="s">
        <v>5006</v>
      </c>
      <c r="AF2077" s="331">
        <v>0.9</v>
      </c>
      <c r="AG2077" s="331">
        <v>0.42499999999999999</v>
      </c>
      <c r="AH2077" s="325" t="s">
        <v>2405</v>
      </c>
      <c r="AI2077" s="325" t="s">
        <v>2406</v>
      </c>
      <c r="AJ2077" s="328">
        <v>216</v>
      </c>
      <c r="AK2077" s="325" t="s">
        <v>9143</v>
      </c>
      <c r="AL2077" s="325" t="s">
        <v>167</v>
      </c>
      <c r="AM2077" s="332"/>
      <c r="AN2077" s="302">
        <v>1</v>
      </c>
      <c r="AO2077" s="333"/>
      <c r="AQ2077" s="334"/>
    </row>
    <row r="2078" spans="4:43" x14ac:dyDescent="0.25">
      <c r="D2078" s="323"/>
      <c r="F2078" s="324" t="s">
        <v>9144</v>
      </c>
      <c r="G2078" s="316"/>
      <c r="H2078" s="317"/>
      <c r="M2078" s="300">
        <v>1</v>
      </c>
      <c r="N2078" s="325">
        <v>251</v>
      </c>
      <c r="O2078" s="326">
        <v>45318</v>
      </c>
      <c r="P2078" s="327">
        <v>45318</v>
      </c>
      <c r="Q2078" s="325" t="s">
        <v>98</v>
      </c>
      <c r="R2078" s="325" t="s">
        <v>96</v>
      </c>
      <c r="S2078" s="325" t="s">
        <v>1527</v>
      </c>
      <c r="T2078" s="325" t="s">
        <v>1528</v>
      </c>
      <c r="U2078" s="325" t="s">
        <v>3083</v>
      </c>
      <c r="V2078" s="325" t="s">
        <v>1529</v>
      </c>
      <c r="W2078" s="325">
        <v>3296.49</v>
      </c>
      <c r="X2078" s="328" t="s">
        <v>2387</v>
      </c>
      <c r="Y2078" s="329">
        <v>65</v>
      </c>
      <c r="Z2078" s="325">
        <v>94.918000000000006</v>
      </c>
      <c r="AA2078" s="329">
        <v>2.8</v>
      </c>
      <c r="AB2078" s="325">
        <v>2180</v>
      </c>
      <c r="AC2078" s="325" t="s">
        <v>2394</v>
      </c>
      <c r="AD2078" s="325" t="s">
        <v>4516</v>
      </c>
      <c r="AE2078" s="330" t="s">
        <v>2394</v>
      </c>
      <c r="AF2078" s="331">
        <v>5.4</v>
      </c>
      <c r="AG2078" s="331">
        <v>0.23300000000000001</v>
      </c>
      <c r="AH2078" s="325" t="s">
        <v>2405</v>
      </c>
      <c r="AI2078" s="325" t="s">
        <v>3686</v>
      </c>
      <c r="AJ2078" s="328">
        <v>45</v>
      </c>
      <c r="AK2078" s="325" t="s">
        <v>9145</v>
      </c>
      <c r="AL2078" s="325" t="s">
        <v>167</v>
      </c>
      <c r="AM2078" s="332"/>
      <c r="AN2078" s="302">
        <v>1</v>
      </c>
      <c r="AO2078" s="333"/>
      <c r="AQ2078" s="334"/>
    </row>
    <row r="2079" spans="4:43" x14ac:dyDescent="0.25">
      <c r="D2079" s="323"/>
      <c r="F2079" s="324" t="s">
        <v>9146</v>
      </c>
      <c r="G2079" s="316"/>
      <c r="H2079" s="317"/>
      <c r="M2079" s="300">
        <v>1</v>
      </c>
      <c r="N2079" s="325">
        <v>252</v>
      </c>
      <c r="O2079" s="326">
        <v>45318</v>
      </c>
      <c r="P2079" s="327">
        <v>45318</v>
      </c>
      <c r="Q2079" s="325" t="s">
        <v>98</v>
      </c>
      <c r="R2079" s="325" t="s">
        <v>96</v>
      </c>
      <c r="S2079" s="325" t="s">
        <v>9119</v>
      </c>
      <c r="T2079" s="325" t="s">
        <v>410</v>
      </c>
      <c r="U2079" s="325" t="s">
        <v>2401</v>
      </c>
      <c r="V2079" s="325" t="s">
        <v>9120</v>
      </c>
      <c r="W2079" s="325">
        <v>2794.52</v>
      </c>
      <c r="X2079" s="328" t="s">
        <v>2387</v>
      </c>
      <c r="Y2079" s="329">
        <v>15</v>
      </c>
      <c r="Z2079" s="325">
        <v>42.420999999999999</v>
      </c>
      <c r="AA2079" s="329">
        <v>7.2</v>
      </c>
      <c r="AB2079" s="325">
        <v>2600</v>
      </c>
      <c r="AC2079" s="325" t="s">
        <v>2394</v>
      </c>
      <c r="AD2079" s="325" t="s">
        <v>5306</v>
      </c>
      <c r="AE2079" s="330" t="s">
        <v>5987</v>
      </c>
      <c r="AF2079" s="331">
        <v>1.7</v>
      </c>
      <c r="AG2079" s="331">
        <v>0.8</v>
      </c>
      <c r="AH2079" s="325" t="s">
        <v>2637</v>
      </c>
      <c r="AI2079" s="325" t="s">
        <v>3665</v>
      </c>
      <c r="AJ2079" s="328">
        <v>315</v>
      </c>
      <c r="AK2079" s="325" t="s">
        <v>9147</v>
      </c>
      <c r="AL2079" s="325" t="s">
        <v>167</v>
      </c>
      <c r="AM2079" s="332"/>
      <c r="AN2079" s="302">
        <v>1</v>
      </c>
      <c r="AO2079" s="333"/>
      <c r="AQ2079" s="334"/>
    </row>
    <row r="2080" spans="4:43" x14ac:dyDescent="0.25">
      <c r="D2080" s="323"/>
      <c r="F2080" s="324" t="s">
        <v>9148</v>
      </c>
      <c r="G2080" s="316"/>
      <c r="H2080" s="317"/>
      <c r="M2080" s="300">
        <v>1</v>
      </c>
      <c r="N2080" s="325">
        <v>253</v>
      </c>
      <c r="O2080" s="326">
        <v>45318</v>
      </c>
      <c r="P2080" s="327">
        <v>45318</v>
      </c>
      <c r="Q2080" s="325" t="s">
        <v>98</v>
      </c>
      <c r="R2080" s="325" t="s">
        <v>96</v>
      </c>
      <c r="S2080" s="325" t="s">
        <v>9089</v>
      </c>
      <c r="T2080" s="325" t="s">
        <v>410</v>
      </c>
      <c r="U2080" s="325" t="s">
        <v>2401</v>
      </c>
      <c r="V2080" s="325" t="s">
        <v>520</v>
      </c>
      <c r="W2080" s="325">
        <v>3526.27</v>
      </c>
      <c r="X2080" s="328" t="s">
        <v>2387</v>
      </c>
      <c r="Y2080" s="329">
        <v>10</v>
      </c>
      <c r="Z2080" s="325">
        <v>40.56</v>
      </c>
      <c r="AA2080" s="329">
        <v>5.0999999999999996</v>
      </c>
      <c r="AB2080" s="325">
        <v>3295</v>
      </c>
      <c r="AC2080" s="325" t="s">
        <v>2394</v>
      </c>
      <c r="AD2080" s="325" t="s">
        <v>4778</v>
      </c>
      <c r="AE2080" s="330" t="s">
        <v>5918</v>
      </c>
      <c r="AF2080" s="331">
        <v>0.7</v>
      </c>
      <c r="AG2080" s="331">
        <v>0.372</v>
      </c>
      <c r="AH2080" s="325" t="s">
        <v>2405</v>
      </c>
      <c r="AI2080" s="325" t="s">
        <v>2406</v>
      </c>
      <c r="AJ2080" s="328">
        <v>85</v>
      </c>
      <c r="AK2080" s="325" t="s">
        <v>9149</v>
      </c>
      <c r="AL2080" s="325" t="s">
        <v>167</v>
      </c>
      <c r="AM2080" s="332"/>
      <c r="AN2080" s="302">
        <v>1</v>
      </c>
      <c r="AO2080" s="333"/>
      <c r="AQ2080" s="334"/>
    </row>
    <row r="2081" spans="4:43" x14ac:dyDescent="0.25">
      <c r="D2081" s="323"/>
      <c r="F2081" s="324" t="s">
        <v>9150</v>
      </c>
      <c r="G2081" s="316"/>
      <c r="H2081" s="317"/>
      <c r="M2081" s="300">
        <v>1</v>
      </c>
      <c r="N2081" s="325">
        <v>254</v>
      </c>
      <c r="O2081" s="326">
        <v>45318</v>
      </c>
      <c r="P2081" s="327">
        <v>45318</v>
      </c>
      <c r="Q2081" s="325" t="s">
        <v>98</v>
      </c>
      <c r="R2081" s="325" t="s">
        <v>96</v>
      </c>
      <c r="S2081" s="325" t="s">
        <v>8478</v>
      </c>
      <c r="T2081" s="325" t="s">
        <v>277</v>
      </c>
      <c r="U2081" s="325" t="s">
        <v>2401</v>
      </c>
      <c r="V2081" s="325" t="s">
        <v>8479</v>
      </c>
      <c r="W2081" s="325">
        <v>2935.06</v>
      </c>
      <c r="X2081" s="328" t="s">
        <v>2387</v>
      </c>
      <c r="Y2081" s="329">
        <v>6</v>
      </c>
      <c r="Z2081" s="325">
        <v>17.315999999999999</v>
      </c>
      <c r="AA2081" s="329">
        <v>4.3</v>
      </c>
      <c r="AB2081" s="325">
        <v>2816</v>
      </c>
      <c r="AC2081" s="325" t="s">
        <v>5124</v>
      </c>
      <c r="AD2081" s="325" t="s">
        <v>4982</v>
      </c>
      <c r="AE2081" s="330" t="s">
        <v>2394</v>
      </c>
      <c r="AF2081" s="331">
        <v>0.5</v>
      </c>
      <c r="AG2081" s="331">
        <v>0.35799999999999998</v>
      </c>
      <c r="AH2081" s="325" t="s">
        <v>2405</v>
      </c>
      <c r="AI2081" s="325" t="s">
        <v>2406</v>
      </c>
      <c r="AJ2081" s="328">
        <v>454</v>
      </c>
      <c r="AK2081" s="325" t="s">
        <v>9151</v>
      </c>
      <c r="AL2081" s="325" t="s">
        <v>167</v>
      </c>
      <c r="AM2081" s="332"/>
      <c r="AN2081" s="302">
        <v>1</v>
      </c>
      <c r="AO2081" s="333"/>
      <c r="AQ2081" s="334"/>
    </row>
    <row r="2082" spans="4:43" x14ac:dyDescent="0.25">
      <c r="D2082" s="323"/>
      <c r="F2082" s="324" t="s">
        <v>9152</v>
      </c>
      <c r="G2082" s="316"/>
      <c r="H2082" s="317"/>
      <c r="M2082" s="300">
        <v>1</v>
      </c>
      <c r="N2082" s="325">
        <v>255</v>
      </c>
      <c r="O2082" s="326">
        <v>45320</v>
      </c>
      <c r="P2082" s="327">
        <v>45320</v>
      </c>
      <c r="Q2082" s="325" t="s">
        <v>98</v>
      </c>
      <c r="R2082" s="325" t="s">
        <v>96</v>
      </c>
      <c r="S2082" s="325" t="s">
        <v>8478</v>
      </c>
      <c r="T2082" s="325" t="s">
        <v>277</v>
      </c>
      <c r="U2082" s="325" t="s">
        <v>2401</v>
      </c>
      <c r="V2082" s="325" t="s">
        <v>8479</v>
      </c>
      <c r="W2082" s="325">
        <v>2935.06</v>
      </c>
      <c r="X2082" s="328" t="s">
        <v>2387</v>
      </c>
      <c r="Y2082" s="329">
        <v>6</v>
      </c>
      <c r="Z2082" s="325">
        <v>17.315999999999999</v>
      </c>
      <c r="AA2082" s="329">
        <v>4.3</v>
      </c>
      <c r="AB2082" s="325">
        <v>2816</v>
      </c>
      <c r="AC2082" s="325" t="s">
        <v>2394</v>
      </c>
      <c r="AD2082" s="325" t="s">
        <v>4986</v>
      </c>
      <c r="AE2082" s="330" t="s">
        <v>5006</v>
      </c>
      <c r="AF2082" s="331">
        <v>0.4</v>
      </c>
      <c r="AG2082" s="331">
        <v>0.26900000000000002</v>
      </c>
      <c r="AH2082" s="325" t="s">
        <v>2405</v>
      </c>
      <c r="AI2082" s="325" t="s">
        <v>2406</v>
      </c>
      <c r="AJ2082" s="328">
        <v>455</v>
      </c>
      <c r="AK2082" s="325" t="s">
        <v>9153</v>
      </c>
      <c r="AL2082" s="325" t="s">
        <v>167</v>
      </c>
      <c r="AM2082" s="332"/>
      <c r="AN2082" s="302">
        <v>1</v>
      </c>
      <c r="AO2082" s="333"/>
      <c r="AQ2082" s="334"/>
    </row>
    <row r="2083" spans="4:43" x14ac:dyDescent="0.25">
      <c r="D2083" s="323"/>
      <c r="F2083" s="324" t="s">
        <v>9154</v>
      </c>
      <c r="G2083" s="316"/>
      <c r="H2083" s="317"/>
      <c r="M2083" s="300">
        <v>1</v>
      </c>
      <c r="N2083" s="325">
        <v>256</v>
      </c>
      <c r="O2083" s="326">
        <v>45320</v>
      </c>
      <c r="P2083" s="327">
        <v>45320</v>
      </c>
      <c r="Q2083" s="325" t="s">
        <v>98</v>
      </c>
      <c r="R2083" s="325" t="s">
        <v>96</v>
      </c>
      <c r="S2083" s="325" t="s">
        <v>9155</v>
      </c>
      <c r="T2083" s="325" t="s">
        <v>402</v>
      </c>
      <c r="U2083" s="325" t="s">
        <v>2401</v>
      </c>
      <c r="V2083" s="325" t="s">
        <v>9156</v>
      </c>
      <c r="W2083" s="325">
        <v>2549.8200000000002</v>
      </c>
      <c r="X2083" s="328" t="s">
        <v>2387</v>
      </c>
      <c r="Y2083" s="329">
        <v>144</v>
      </c>
      <c r="Z2083" s="325">
        <v>98.585999999999999</v>
      </c>
      <c r="AA2083" s="329">
        <v>1.7</v>
      </c>
      <c r="AB2083" s="325">
        <v>2165</v>
      </c>
      <c r="AC2083" s="325" t="s">
        <v>2394</v>
      </c>
      <c r="AD2083" s="325" t="s">
        <v>8142</v>
      </c>
      <c r="AE2083" s="330" t="s">
        <v>8023</v>
      </c>
      <c r="AF2083" s="331">
        <v>10.4</v>
      </c>
      <c r="AG2083" s="331">
        <v>0.123</v>
      </c>
      <c r="AH2083" s="325" t="s">
        <v>2405</v>
      </c>
      <c r="AI2083" s="325" t="s">
        <v>3898</v>
      </c>
      <c r="AJ2083" s="328">
        <v>168</v>
      </c>
      <c r="AK2083" s="325" t="s">
        <v>9157</v>
      </c>
      <c r="AL2083" s="325" t="s">
        <v>167</v>
      </c>
      <c r="AM2083" s="332"/>
      <c r="AN2083" s="302">
        <v>1</v>
      </c>
      <c r="AO2083" s="333"/>
      <c r="AQ2083" s="334"/>
    </row>
    <row r="2084" spans="4:43" x14ac:dyDescent="0.25">
      <c r="D2084" s="323"/>
      <c r="F2084" s="324" t="s">
        <v>9158</v>
      </c>
      <c r="G2084" s="316"/>
      <c r="H2084" s="317"/>
      <c r="M2084" s="300">
        <v>1</v>
      </c>
      <c r="N2084" s="325">
        <v>257</v>
      </c>
      <c r="O2084" s="326">
        <v>45320</v>
      </c>
      <c r="P2084" s="327">
        <v>45320</v>
      </c>
      <c r="Q2084" s="325" t="s">
        <v>98</v>
      </c>
      <c r="R2084" s="325" t="s">
        <v>96</v>
      </c>
      <c r="S2084" s="325" t="s">
        <v>1527</v>
      </c>
      <c r="T2084" s="325" t="s">
        <v>1528</v>
      </c>
      <c r="U2084" s="325" t="s">
        <v>3083</v>
      </c>
      <c r="V2084" s="325" t="s">
        <v>1529</v>
      </c>
      <c r="W2084" s="325">
        <v>3296.49</v>
      </c>
      <c r="X2084" s="328" t="s">
        <v>2387</v>
      </c>
      <c r="Y2084" s="329">
        <v>65</v>
      </c>
      <c r="Z2084" s="325">
        <v>94.918000000000006</v>
      </c>
      <c r="AA2084" s="329">
        <v>2.8</v>
      </c>
      <c r="AB2084" s="325">
        <v>2180</v>
      </c>
      <c r="AC2084" s="325" t="s">
        <v>2394</v>
      </c>
      <c r="AD2084" s="325" t="s">
        <v>2389</v>
      </c>
      <c r="AE2084" s="330" t="s">
        <v>2395</v>
      </c>
      <c r="AF2084" s="331">
        <v>65</v>
      </c>
      <c r="AG2084" s="331">
        <v>2.8</v>
      </c>
      <c r="AH2084" s="325" t="s">
        <v>2405</v>
      </c>
      <c r="AI2084" s="325" t="s">
        <v>3751</v>
      </c>
      <c r="AJ2084" s="328">
        <v>46</v>
      </c>
      <c r="AK2084" s="325" t="s">
        <v>9159</v>
      </c>
      <c r="AL2084" s="325" t="s">
        <v>167</v>
      </c>
      <c r="AM2084" s="332"/>
      <c r="AN2084" s="302">
        <v>1</v>
      </c>
      <c r="AO2084" s="333"/>
      <c r="AQ2084" s="334"/>
    </row>
    <row r="2085" spans="4:43" x14ac:dyDescent="0.25">
      <c r="D2085" s="323"/>
      <c r="F2085" s="324" t="s">
        <v>9160</v>
      </c>
      <c r="G2085" s="316"/>
      <c r="H2085" s="317"/>
      <c r="M2085" s="300">
        <v>1</v>
      </c>
      <c r="N2085" s="325">
        <v>258</v>
      </c>
      <c r="O2085" s="326">
        <v>45320</v>
      </c>
      <c r="P2085" s="327">
        <v>45320</v>
      </c>
      <c r="Q2085" s="325" t="s">
        <v>98</v>
      </c>
      <c r="R2085" s="325" t="s">
        <v>96</v>
      </c>
      <c r="S2085" s="325" t="s">
        <v>1410</v>
      </c>
      <c r="T2085" s="325" t="s">
        <v>331</v>
      </c>
      <c r="U2085" s="325" t="s">
        <v>2401</v>
      </c>
      <c r="V2085" s="325" t="s">
        <v>279</v>
      </c>
      <c r="W2085" s="325">
        <v>2812.63</v>
      </c>
      <c r="X2085" s="328" t="s">
        <v>2387</v>
      </c>
      <c r="Y2085" s="329">
        <v>50</v>
      </c>
      <c r="Z2085" s="325">
        <v>28</v>
      </c>
      <c r="AA2085" s="329">
        <v>30.9</v>
      </c>
      <c r="AB2085" s="325" t="s">
        <v>167</v>
      </c>
      <c r="AC2085" s="325" t="s">
        <v>9161</v>
      </c>
      <c r="AD2085" s="325" t="s">
        <v>5263</v>
      </c>
      <c r="AE2085" s="330" t="s">
        <v>4030</v>
      </c>
      <c r="AF2085" s="331">
        <v>0</v>
      </c>
      <c r="AG2085" s="331">
        <v>2.1000000000000001E-2</v>
      </c>
      <c r="AH2085" s="325" t="s">
        <v>2599</v>
      </c>
      <c r="AI2085" s="325" t="s">
        <v>9162</v>
      </c>
      <c r="AJ2085" s="328">
        <v>18</v>
      </c>
      <c r="AK2085" s="325" t="s">
        <v>9163</v>
      </c>
      <c r="AL2085" s="325" t="s">
        <v>167</v>
      </c>
      <c r="AM2085" s="332"/>
      <c r="AN2085" s="302">
        <v>1</v>
      </c>
      <c r="AO2085" s="333"/>
      <c r="AQ2085" s="334"/>
    </row>
    <row r="2086" spans="4:43" x14ac:dyDescent="0.25">
      <c r="D2086" s="323"/>
      <c r="F2086" s="324" t="s">
        <v>9164</v>
      </c>
      <c r="G2086" s="316"/>
      <c r="H2086" s="317"/>
      <c r="M2086" s="300">
        <v>1</v>
      </c>
      <c r="N2086" s="325">
        <v>259</v>
      </c>
      <c r="O2086" s="326">
        <v>45320</v>
      </c>
      <c r="P2086" s="327">
        <v>45320</v>
      </c>
      <c r="Q2086" s="325" t="s">
        <v>98</v>
      </c>
      <c r="R2086" s="325" t="s">
        <v>96</v>
      </c>
      <c r="S2086" s="325" t="s">
        <v>1410</v>
      </c>
      <c r="T2086" s="325" t="s">
        <v>331</v>
      </c>
      <c r="U2086" s="325" t="s">
        <v>2401</v>
      </c>
      <c r="V2086" s="325" t="s">
        <v>279</v>
      </c>
      <c r="W2086" s="325">
        <v>2812.63</v>
      </c>
      <c r="X2086" s="328" t="s">
        <v>2387</v>
      </c>
      <c r="Y2086" s="329">
        <v>50</v>
      </c>
      <c r="Z2086" s="325">
        <v>28</v>
      </c>
      <c r="AA2086" s="329">
        <v>30.9</v>
      </c>
      <c r="AB2086" s="325" t="s">
        <v>167</v>
      </c>
      <c r="AC2086" s="325" t="s">
        <v>9165</v>
      </c>
      <c r="AD2086" s="325" t="s">
        <v>5312</v>
      </c>
      <c r="AE2086" s="330" t="s">
        <v>9166</v>
      </c>
      <c r="AF2086" s="331">
        <v>1.2</v>
      </c>
      <c r="AG2086" s="331">
        <v>0.75</v>
      </c>
      <c r="AH2086" s="325" t="s">
        <v>2419</v>
      </c>
      <c r="AI2086" s="325" t="s">
        <v>2420</v>
      </c>
      <c r="AJ2086" s="328">
        <v>18</v>
      </c>
      <c r="AK2086" s="325" t="s">
        <v>9167</v>
      </c>
      <c r="AL2086" s="325" t="s">
        <v>2422</v>
      </c>
      <c r="AM2086" s="332"/>
      <c r="AN2086" s="302">
        <v>1</v>
      </c>
      <c r="AO2086" s="333"/>
      <c r="AQ2086" s="334"/>
    </row>
    <row r="2087" spans="4:43" x14ac:dyDescent="0.25">
      <c r="D2087" s="323"/>
      <c r="F2087" s="324" t="s">
        <v>9168</v>
      </c>
      <c r="G2087" s="316"/>
      <c r="H2087" s="317"/>
      <c r="M2087" s="300">
        <v>1</v>
      </c>
      <c r="N2087" s="325">
        <v>260</v>
      </c>
      <c r="O2087" s="326">
        <v>45320</v>
      </c>
      <c r="P2087" s="327">
        <v>45320</v>
      </c>
      <c r="Q2087" s="325" t="s">
        <v>98</v>
      </c>
      <c r="R2087" s="325" t="s">
        <v>96</v>
      </c>
      <c r="S2087" s="325" t="s">
        <v>8807</v>
      </c>
      <c r="T2087" s="325" t="s">
        <v>804</v>
      </c>
      <c r="U2087" s="325" t="s">
        <v>2401</v>
      </c>
      <c r="V2087" s="325" t="s">
        <v>8808</v>
      </c>
      <c r="W2087" s="325">
        <v>3296.99</v>
      </c>
      <c r="X2087" s="328" t="s">
        <v>2387</v>
      </c>
      <c r="Y2087" s="329">
        <v>12</v>
      </c>
      <c r="Z2087" s="325">
        <v>42.313000000000002</v>
      </c>
      <c r="AA2087" s="329">
        <v>5.7</v>
      </c>
      <c r="AB2087" s="325">
        <v>2920</v>
      </c>
      <c r="AC2087" s="325" t="s">
        <v>9169</v>
      </c>
      <c r="AD2087" s="325" t="s">
        <v>9170</v>
      </c>
      <c r="AE2087" s="330" t="s">
        <v>9171</v>
      </c>
      <c r="AF2087" s="331">
        <v>2</v>
      </c>
      <c r="AG2087" s="331">
        <v>0.93799999999999994</v>
      </c>
      <c r="AH2087" s="325" t="s">
        <v>2405</v>
      </c>
      <c r="AI2087" s="325" t="s">
        <v>9172</v>
      </c>
      <c r="AJ2087" s="328">
        <v>646</v>
      </c>
      <c r="AK2087" s="325" t="s">
        <v>9173</v>
      </c>
      <c r="AL2087" s="325" t="s">
        <v>167</v>
      </c>
      <c r="AM2087" s="332"/>
      <c r="AN2087" s="302">
        <v>1</v>
      </c>
      <c r="AO2087" s="333"/>
      <c r="AQ2087" s="334"/>
    </row>
    <row r="2088" spans="4:43" x14ac:dyDescent="0.25">
      <c r="D2088" s="323"/>
      <c r="F2088" s="324" t="s">
        <v>9174</v>
      </c>
      <c r="G2088" s="316"/>
      <c r="H2088" s="317"/>
      <c r="M2088" s="300">
        <v>1</v>
      </c>
      <c r="N2088" s="325">
        <v>261</v>
      </c>
      <c r="O2088" s="326">
        <v>45320</v>
      </c>
      <c r="P2088" s="327">
        <v>45320</v>
      </c>
      <c r="Q2088" s="325" t="s">
        <v>98</v>
      </c>
      <c r="R2088" s="325" t="s">
        <v>96</v>
      </c>
      <c r="S2088" s="325" t="s">
        <v>8926</v>
      </c>
      <c r="T2088" s="325" t="s">
        <v>8927</v>
      </c>
      <c r="U2088" s="325" t="s">
        <v>2401</v>
      </c>
      <c r="V2088" s="325" t="s">
        <v>8483</v>
      </c>
      <c r="W2088" s="325">
        <v>3136</v>
      </c>
      <c r="X2088" s="328" t="s">
        <v>2387</v>
      </c>
      <c r="Y2088" s="329">
        <v>7</v>
      </c>
      <c r="Z2088" s="325">
        <v>15.442</v>
      </c>
      <c r="AA2088" s="329">
        <v>4.9000000000000004</v>
      </c>
      <c r="AB2088" s="325">
        <v>2852</v>
      </c>
      <c r="AC2088" s="325" t="s">
        <v>7259</v>
      </c>
      <c r="AD2088" s="325" t="s">
        <v>7066</v>
      </c>
      <c r="AE2088" s="330" t="s">
        <v>4817</v>
      </c>
      <c r="AF2088" s="331">
        <v>0.3</v>
      </c>
      <c r="AG2088" s="331">
        <v>0.20399999999999999</v>
      </c>
      <c r="AH2088" s="325" t="s">
        <v>4813</v>
      </c>
      <c r="AI2088" s="325" t="s">
        <v>4814</v>
      </c>
      <c r="AJ2088" s="328">
        <v>106</v>
      </c>
      <c r="AK2088" s="325" t="s">
        <v>9092</v>
      </c>
      <c r="AL2088" s="325" t="s">
        <v>167</v>
      </c>
      <c r="AM2088" s="332"/>
      <c r="AN2088" s="302">
        <v>1</v>
      </c>
      <c r="AO2088" s="333"/>
      <c r="AQ2088" s="334"/>
    </row>
    <row r="2089" spans="4:43" x14ac:dyDescent="0.25">
      <c r="D2089" s="323"/>
      <c r="F2089" s="324" t="s">
        <v>9175</v>
      </c>
      <c r="G2089" s="316"/>
      <c r="H2089" s="317"/>
      <c r="M2089" s="300">
        <v>1</v>
      </c>
      <c r="N2089" s="325">
        <v>262</v>
      </c>
      <c r="O2089" s="326">
        <v>45320</v>
      </c>
      <c r="P2089" s="327">
        <v>45320</v>
      </c>
      <c r="Q2089" s="325" t="s">
        <v>98</v>
      </c>
      <c r="R2089" s="325" t="s">
        <v>96</v>
      </c>
      <c r="S2089" s="325" t="s">
        <v>8467</v>
      </c>
      <c r="T2089" s="325" t="s">
        <v>99</v>
      </c>
      <c r="U2089" s="325" t="s">
        <v>2401</v>
      </c>
      <c r="V2089" s="325" t="s">
        <v>336</v>
      </c>
      <c r="W2089" s="325">
        <v>2995</v>
      </c>
      <c r="X2089" s="328" t="s">
        <v>2387</v>
      </c>
      <c r="Y2089" s="329">
        <v>14</v>
      </c>
      <c r="Z2089" s="325">
        <v>52.125</v>
      </c>
      <c r="AA2089" s="329">
        <v>5.5</v>
      </c>
      <c r="AB2089" s="325">
        <v>2720</v>
      </c>
      <c r="AC2089" s="325" t="s">
        <v>5171</v>
      </c>
      <c r="AD2089" s="325" t="s">
        <v>2389</v>
      </c>
      <c r="AE2089" s="330" t="s">
        <v>9176</v>
      </c>
      <c r="AF2089" s="331">
        <v>10.3</v>
      </c>
      <c r="AG2089" s="331">
        <v>4.0490000000000004</v>
      </c>
      <c r="AH2089" s="325" t="s">
        <v>2419</v>
      </c>
      <c r="AI2089" s="325" t="s">
        <v>2420</v>
      </c>
      <c r="AJ2089" s="328">
        <v>210</v>
      </c>
      <c r="AK2089" s="325" t="s">
        <v>9177</v>
      </c>
      <c r="AL2089" s="325" t="s">
        <v>2422</v>
      </c>
      <c r="AM2089" s="332"/>
      <c r="AN2089" s="302">
        <v>1</v>
      </c>
      <c r="AO2089" s="333"/>
      <c r="AQ2089" s="334"/>
    </row>
    <row r="2090" spans="4:43" x14ac:dyDescent="0.25">
      <c r="D2090" s="323"/>
      <c r="F2090" s="324" t="s">
        <v>9178</v>
      </c>
      <c r="G2090" s="316"/>
      <c r="H2090" s="317"/>
      <c r="M2090" s="300">
        <v>1</v>
      </c>
      <c r="N2090" s="325">
        <v>263</v>
      </c>
      <c r="O2090" s="326">
        <v>45320</v>
      </c>
      <c r="P2090" s="327">
        <v>45320</v>
      </c>
      <c r="Q2090" s="325" t="s">
        <v>98</v>
      </c>
      <c r="R2090" s="325" t="s">
        <v>96</v>
      </c>
      <c r="S2090" s="325" t="s">
        <v>8926</v>
      </c>
      <c r="T2090" s="325" t="s">
        <v>8927</v>
      </c>
      <c r="U2090" s="325" t="s">
        <v>2401</v>
      </c>
      <c r="V2090" s="325" t="s">
        <v>8483</v>
      </c>
      <c r="W2090" s="325">
        <v>3136</v>
      </c>
      <c r="X2090" s="328" t="s">
        <v>2387</v>
      </c>
      <c r="Y2090" s="329">
        <v>7</v>
      </c>
      <c r="Z2090" s="325">
        <v>15.442</v>
      </c>
      <c r="AA2090" s="329">
        <v>4.9000000000000004</v>
      </c>
      <c r="AB2090" s="325">
        <v>2852</v>
      </c>
      <c r="AC2090" s="325" t="s">
        <v>9179</v>
      </c>
      <c r="AD2090" s="325" t="s">
        <v>9180</v>
      </c>
      <c r="AE2090" s="330" t="s">
        <v>9181</v>
      </c>
      <c r="AF2090" s="331">
        <v>0.4</v>
      </c>
      <c r="AG2090" s="331">
        <v>0.26900000000000002</v>
      </c>
      <c r="AH2090" s="325" t="s">
        <v>2405</v>
      </c>
      <c r="AI2090" s="325" t="s">
        <v>3686</v>
      </c>
      <c r="AJ2090" s="328">
        <v>106</v>
      </c>
      <c r="AK2090" s="325" t="s">
        <v>9182</v>
      </c>
      <c r="AL2090" s="325" t="s">
        <v>167</v>
      </c>
      <c r="AM2090" s="332"/>
      <c r="AN2090" s="302">
        <v>1</v>
      </c>
      <c r="AO2090" s="333"/>
      <c r="AQ2090" s="334"/>
    </row>
    <row r="2091" spans="4:43" x14ac:dyDescent="0.25">
      <c r="D2091" s="323"/>
      <c r="F2091" s="324" t="s">
        <v>9183</v>
      </c>
      <c r="G2091" s="316"/>
      <c r="H2091" s="317"/>
      <c r="M2091" s="300">
        <v>1</v>
      </c>
      <c r="N2091" s="325">
        <v>264</v>
      </c>
      <c r="O2091" s="326">
        <v>45321</v>
      </c>
      <c r="P2091" s="327">
        <v>45321</v>
      </c>
      <c r="Q2091" s="325" t="s">
        <v>98</v>
      </c>
      <c r="R2091" s="325" t="s">
        <v>96</v>
      </c>
      <c r="S2091" s="325" t="s">
        <v>8467</v>
      </c>
      <c r="T2091" s="325" t="s">
        <v>99</v>
      </c>
      <c r="U2091" s="325" t="s">
        <v>2401</v>
      </c>
      <c r="V2091" s="325" t="s">
        <v>336</v>
      </c>
      <c r="W2091" s="325">
        <v>2995</v>
      </c>
      <c r="X2091" s="328" t="s">
        <v>2387</v>
      </c>
      <c r="Y2091" s="329">
        <v>14</v>
      </c>
      <c r="Z2091" s="325">
        <v>52.125</v>
      </c>
      <c r="AA2091" s="329">
        <v>5.5</v>
      </c>
      <c r="AB2091" s="325">
        <v>2720</v>
      </c>
      <c r="AC2091" s="325" t="s">
        <v>2394</v>
      </c>
      <c r="AD2091" s="325" t="s">
        <v>4750</v>
      </c>
      <c r="AE2091" s="330" t="s">
        <v>4751</v>
      </c>
      <c r="AF2091" s="331">
        <v>0.3</v>
      </c>
      <c r="AG2091" s="331">
        <v>0.115</v>
      </c>
      <c r="AH2091" s="325" t="s">
        <v>2419</v>
      </c>
      <c r="AI2091" s="325" t="s">
        <v>2420</v>
      </c>
      <c r="AJ2091" s="328">
        <v>210</v>
      </c>
      <c r="AK2091" s="325" t="s">
        <v>9184</v>
      </c>
      <c r="AL2091" s="325" t="s">
        <v>2422</v>
      </c>
      <c r="AM2091" s="332"/>
      <c r="AN2091" s="302">
        <v>1</v>
      </c>
      <c r="AO2091" s="333"/>
      <c r="AQ2091" s="334"/>
    </row>
    <row r="2092" spans="4:43" x14ac:dyDescent="0.25">
      <c r="D2092" s="323"/>
      <c r="F2092" s="324" t="s">
        <v>9185</v>
      </c>
      <c r="G2092" s="316"/>
      <c r="H2092" s="317"/>
      <c r="M2092" s="300">
        <v>1</v>
      </c>
      <c r="N2092" s="325">
        <v>265</v>
      </c>
      <c r="O2092" s="326">
        <v>45321</v>
      </c>
      <c r="P2092" s="327">
        <v>45321</v>
      </c>
      <c r="Q2092" s="325" t="s">
        <v>98</v>
      </c>
      <c r="R2092" s="325" t="s">
        <v>96</v>
      </c>
      <c r="S2092" s="325" t="s">
        <v>8504</v>
      </c>
      <c r="T2092" s="325" t="s">
        <v>8505</v>
      </c>
      <c r="U2092" s="325" t="s">
        <v>2401</v>
      </c>
      <c r="V2092" s="325" t="s">
        <v>8506</v>
      </c>
      <c r="W2092" s="325">
        <v>3447.9</v>
      </c>
      <c r="X2092" s="328" t="s">
        <v>2387</v>
      </c>
      <c r="Y2092" s="329">
        <v>9</v>
      </c>
      <c r="Z2092" s="325">
        <v>57.448999999999998</v>
      </c>
      <c r="AA2092" s="329">
        <v>3.1</v>
      </c>
      <c r="AB2092" s="325">
        <v>2880</v>
      </c>
      <c r="AC2092" s="325" t="s">
        <v>2394</v>
      </c>
      <c r="AD2092" s="325" t="s">
        <v>5279</v>
      </c>
      <c r="AE2092" s="330" t="s">
        <v>4498</v>
      </c>
      <c r="AF2092" s="331">
        <v>3</v>
      </c>
      <c r="AG2092" s="331">
        <v>1.0329999999999999</v>
      </c>
      <c r="AH2092" s="325" t="s">
        <v>2637</v>
      </c>
      <c r="AI2092" s="325" t="s">
        <v>3665</v>
      </c>
      <c r="AJ2092" s="328">
        <v>307</v>
      </c>
      <c r="AK2092" s="325" t="s">
        <v>9186</v>
      </c>
      <c r="AL2092" s="325" t="s">
        <v>167</v>
      </c>
      <c r="AM2092" s="332"/>
      <c r="AN2092" s="302">
        <v>1</v>
      </c>
      <c r="AO2092" s="333"/>
      <c r="AQ2092" s="334"/>
    </row>
    <row r="2093" spans="4:43" x14ac:dyDescent="0.25">
      <c r="D2093" s="323"/>
      <c r="F2093" s="324" t="s">
        <v>9187</v>
      </c>
      <c r="G2093" s="316"/>
      <c r="H2093" s="317"/>
      <c r="M2093" s="300">
        <v>1</v>
      </c>
      <c r="N2093" s="325">
        <v>266</v>
      </c>
      <c r="O2093" s="326">
        <v>45321</v>
      </c>
      <c r="P2093" s="327">
        <v>45321</v>
      </c>
      <c r="Q2093" s="325" t="s">
        <v>98</v>
      </c>
      <c r="R2093" s="325" t="s">
        <v>96</v>
      </c>
      <c r="S2093" s="325" t="s">
        <v>9188</v>
      </c>
      <c r="T2093" s="325" t="s">
        <v>1499</v>
      </c>
      <c r="U2093" s="325" t="s">
        <v>2401</v>
      </c>
      <c r="V2093" s="325" t="s">
        <v>8506</v>
      </c>
      <c r="W2093" s="325">
        <v>3355.43</v>
      </c>
      <c r="X2093" s="328" t="s">
        <v>2387</v>
      </c>
      <c r="Y2093" s="329">
        <v>4</v>
      </c>
      <c r="Z2093" s="325">
        <v>51.151000000000003</v>
      </c>
      <c r="AA2093" s="329">
        <v>1.6</v>
      </c>
      <c r="AB2093" s="325">
        <v>3055</v>
      </c>
      <c r="AC2093" s="325" t="s">
        <v>4750</v>
      </c>
      <c r="AD2093" s="325" t="s">
        <v>4516</v>
      </c>
      <c r="AE2093" s="330" t="s">
        <v>5006</v>
      </c>
      <c r="AF2093" s="331">
        <v>0.3</v>
      </c>
      <c r="AG2093" s="331">
        <v>0.1</v>
      </c>
      <c r="AH2093" s="325" t="s">
        <v>2405</v>
      </c>
      <c r="AI2093" s="325" t="s">
        <v>2406</v>
      </c>
      <c r="AJ2093" s="328">
        <v>539</v>
      </c>
      <c r="AK2093" s="325" t="s">
        <v>9189</v>
      </c>
      <c r="AL2093" s="325" t="s">
        <v>167</v>
      </c>
      <c r="AM2093" s="332"/>
      <c r="AN2093" s="302">
        <v>1</v>
      </c>
      <c r="AO2093" s="333"/>
      <c r="AQ2093" s="334"/>
    </row>
    <row r="2094" spans="4:43" x14ac:dyDescent="0.25">
      <c r="D2094" s="323"/>
      <c r="F2094" s="324" t="s">
        <v>9190</v>
      </c>
      <c r="G2094" s="316"/>
      <c r="H2094" s="317"/>
      <c r="M2094" s="300">
        <v>1</v>
      </c>
      <c r="N2094" s="325">
        <v>267</v>
      </c>
      <c r="O2094" s="326">
        <v>45321</v>
      </c>
      <c r="P2094" s="327">
        <v>45321</v>
      </c>
      <c r="Q2094" s="325" t="s">
        <v>98</v>
      </c>
      <c r="R2094" s="325" t="s">
        <v>96</v>
      </c>
      <c r="S2094" s="325" t="s">
        <v>8807</v>
      </c>
      <c r="T2094" s="325" t="s">
        <v>804</v>
      </c>
      <c r="U2094" s="325" t="s">
        <v>2401</v>
      </c>
      <c r="V2094" s="325" t="s">
        <v>8808</v>
      </c>
      <c r="W2094" s="325">
        <v>3296.99</v>
      </c>
      <c r="X2094" s="328" t="s">
        <v>2387</v>
      </c>
      <c r="Y2094" s="329">
        <v>12</v>
      </c>
      <c r="Z2094" s="325">
        <v>42.313000000000002</v>
      </c>
      <c r="AA2094" s="329">
        <v>5.7</v>
      </c>
      <c r="AB2094" s="325">
        <v>2920</v>
      </c>
      <c r="AC2094" s="325" t="s">
        <v>4874</v>
      </c>
      <c r="AD2094" s="325" t="s">
        <v>4459</v>
      </c>
      <c r="AE2094" s="330" t="s">
        <v>2394</v>
      </c>
      <c r="AF2094" s="331">
        <v>1</v>
      </c>
      <c r="AG2094" s="331">
        <v>0.47499999999999998</v>
      </c>
      <c r="AH2094" s="325" t="s">
        <v>2405</v>
      </c>
      <c r="AI2094" s="325" t="s">
        <v>2406</v>
      </c>
      <c r="AJ2094" s="328">
        <v>646</v>
      </c>
      <c r="AK2094" s="325" t="s">
        <v>9191</v>
      </c>
      <c r="AL2094" s="325" t="s">
        <v>167</v>
      </c>
      <c r="AM2094" s="332"/>
      <c r="AN2094" s="302">
        <v>1</v>
      </c>
      <c r="AO2094" s="333"/>
      <c r="AQ2094" s="334"/>
    </row>
    <row r="2095" spans="4:43" x14ac:dyDescent="0.25">
      <c r="D2095" s="323"/>
      <c r="F2095" s="324" t="s">
        <v>9192</v>
      </c>
      <c r="G2095" s="316"/>
      <c r="H2095" s="317"/>
      <c r="M2095" s="300">
        <v>1</v>
      </c>
      <c r="N2095" s="325">
        <v>268</v>
      </c>
      <c r="O2095" s="326">
        <v>45321</v>
      </c>
      <c r="P2095" s="327">
        <v>45321</v>
      </c>
      <c r="Q2095" s="325" t="s">
        <v>98</v>
      </c>
      <c r="R2095" s="325" t="s">
        <v>96</v>
      </c>
      <c r="S2095" s="325" t="s">
        <v>8751</v>
      </c>
      <c r="T2095" s="325" t="s">
        <v>8487</v>
      </c>
      <c r="U2095" s="325" t="s">
        <v>2401</v>
      </c>
      <c r="V2095" s="325" t="s">
        <v>8752</v>
      </c>
      <c r="W2095" s="325">
        <v>3218.91</v>
      </c>
      <c r="X2095" s="328" t="s">
        <v>2387</v>
      </c>
      <c r="Y2095" s="329">
        <v>13</v>
      </c>
      <c r="Z2095" s="325">
        <v>1.8029999999999999</v>
      </c>
      <c r="AA2095" s="329">
        <v>10.8</v>
      </c>
      <c r="AB2095" s="325">
        <v>3100</v>
      </c>
      <c r="AC2095" s="325" t="s">
        <v>4986</v>
      </c>
      <c r="AD2095" s="325" t="s">
        <v>9193</v>
      </c>
      <c r="AE2095" s="330" t="s">
        <v>9194</v>
      </c>
      <c r="AF2095" s="331">
        <v>6.5</v>
      </c>
      <c r="AG2095" s="331">
        <v>5.43</v>
      </c>
      <c r="AH2095" s="325" t="s">
        <v>2405</v>
      </c>
      <c r="AI2095" s="325" t="s">
        <v>2487</v>
      </c>
      <c r="AJ2095" s="328">
        <v>127</v>
      </c>
      <c r="AK2095" s="325" t="s">
        <v>9195</v>
      </c>
      <c r="AL2095" s="325" t="s">
        <v>167</v>
      </c>
      <c r="AM2095" s="332"/>
      <c r="AN2095" s="302">
        <v>1</v>
      </c>
      <c r="AO2095" s="333"/>
      <c r="AQ2095" s="334"/>
    </row>
    <row r="2096" spans="4:43" x14ac:dyDescent="0.25">
      <c r="D2096" s="323"/>
      <c r="F2096" s="324" t="s">
        <v>9196</v>
      </c>
      <c r="G2096" s="316"/>
      <c r="H2096" s="317"/>
      <c r="M2096" s="300">
        <v>1</v>
      </c>
      <c r="N2096" s="325">
        <v>269</v>
      </c>
      <c r="O2096" s="326">
        <v>45321</v>
      </c>
      <c r="P2096" s="327">
        <v>45321</v>
      </c>
      <c r="Q2096" s="325" t="s">
        <v>98</v>
      </c>
      <c r="R2096" s="325" t="s">
        <v>96</v>
      </c>
      <c r="S2096" s="325" t="s">
        <v>9197</v>
      </c>
      <c r="T2096" s="325" t="s">
        <v>1499</v>
      </c>
      <c r="U2096" s="325" t="s">
        <v>2401</v>
      </c>
      <c r="V2096" s="325" t="s">
        <v>1563</v>
      </c>
      <c r="W2096" s="325">
        <v>3190.11</v>
      </c>
      <c r="X2096" s="328" t="s">
        <v>2387</v>
      </c>
      <c r="Y2096" s="329">
        <v>20</v>
      </c>
      <c r="Z2096" s="325">
        <v>30.125</v>
      </c>
      <c r="AA2096" s="329">
        <v>11.8</v>
      </c>
      <c r="AB2096" s="325">
        <v>2820</v>
      </c>
      <c r="AC2096" s="325" t="s">
        <v>5788</v>
      </c>
      <c r="AD2096" s="325" t="s">
        <v>9198</v>
      </c>
      <c r="AE2096" s="330" t="s">
        <v>4817</v>
      </c>
      <c r="AF2096" s="331">
        <v>0.8</v>
      </c>
      <c r="AG2096" s="331">
        <v>0.49199999999999999</v>
      </c>
      <c r="AH2096" s="325" t="s">
        <v>4813</v>
      </c>
      <c r="AI2096" s="325" t="s">
        <v>4814</v>
      </c>
      <c r="AJ2096" s="328">
        <v>58</v>
      </c>
      <c r="AK2096" s="325" t="s">
        <v>9092</v>
      </c>
      <c r="AL2096" s="325" t="s">
        <v>167</v>
      </c>
      <c r="AM2096" s="332"/>
      <c r="AN2096" s="302">
        <v>1</v>
      </c>
      <c r="AO2096" s="333"/>
      <c r="AQ2096" s="334"/>
    </row>
    <row r="2097" spans="4:43" x14ac:dyDescent="0.25">
      <c r="D2097" s="323"/>
      <c r="F2097" s="324" t="s">
        <v>9199</v>
      </c>
      <c r="G2097" s="316"/>
      <c r="H2097" s="317"/>
      <c r="M2097" s="300">
        <v>1</v>
      </c>
      <c r="N2097" s="325">
        <v>270</v>
      </c>
      <c r="O2097" s="326">
        <v>45321</v>
      </c>
      <c r="P2097" s="327">
        <v>45321</v>
      </c>
      <c r="Q2097" s="325" t="s">
        <v>98</v>
      </c>
      <c r="R2097" s="325" t="s">
        <v>96</v>
      </c>
      <c r="S2097" s="325" t="s">
        <v>8926</v>
      </c>
      <c r="T2097" s="325" t="s">
        <v>8927</v>
      </c>
      <c r="U2097" s="325" t="s">
        <v>2401</v>
      </c>
      <c r="V2097" s="325" t="s">
        <v>8483</v>
      </c>
      <c r="W2097" s="325">
        <v>3136</v>
      </c>
      <c r="X2097" s="328" t="s">
        <v>2387</v>
      </c>
      <c r="Y2097" s="329">
        <v>7</v>
      </c>
      <c r="Z2097" s="325">
        <v>15.442</v>
      </c>
      <c r="AA2097" s="329">
        <v>4.9000000000000004</v>
      </c>
      <c r="AB2097" s="325">
        <v>2852</v>
      </c>
      <c r="AC2097" s="325" t="s">
        <v>4486</v>
      </c>
      <c r="AD2097" s="325" t="s">
        <v>6137</v>
      </c>
      <c r="AE2097" s="330" t="s">
        <v>9200</v>
      </c>
      <c r="AF2097" s="331">
        <v>0.7</v>
      </c>
      <c r="AG2097" s="331">
        <v>0.46300000000000002</v>
      </c>
      <c r="AH2097" s="325" t="s">
        <v>2405</v>
      </c>
      <c r="AI2097" s="325" t="s">
        <v>3686</v>
      </c>
      <c r="AJ2097" s="328">
        <v>107</v>
      </c>
      <c r="AK2097" s="325" t="s">
        <v>9201</v>
      </c>
      <c r="AL2097" s="325" t="s">
        <v>167</v>
      </c>
      <c r="AM2097" s="332"/>
      <c r="AN2097" s="302">
        <v>1</v>
      </c>
      <c r="AO2097" s="333"/>
      <c r="AQ2097" s="334"/>
    </row>
    <row r="2098" spans="4:43" x14ac:dyDescent="0.25">
      <c r="D2098" s="323"/>
      <c r="F2098" s="324" t="s">
        <v>9202</v>
      </c>
      <c r="G2098" s="316"/>
      <c r="H2098" s="317"/>
      <c r="M2098" s="300">
        <v>1</v>
      </c>
      <c r="N2098" s="325">
        <v>271</v>
      </c>
      <c r="O2098" s="326">
        <v>45321</v>
      </c>
      <c r="P2098" s="327">
        <v>45321</v>
      </c>
      <c r="Q2098" s="325" t="s">
        <v>98</v>
      </c>
      <c r="R2098" s="325" t="s">
        <v>96</v>
      </c>
      <c r="S2098" s="325" t="s">
        <v>9197</v>
      </c>
      <c r="T2098" s="325" t="s">
        <v>1499</v>
      </c>
      <c r="U2098" s="325" t="s">
        <v>2401</v>
      </c>
      <c r="V2098" s="325" t="s">
        <v>1563</v>
      </c>
      <c r="W2098" s="325">
        <v>3190.11</v>
      </c>
      <c r="X2098" s="328" t="s">
        <v>2387</v>
      </c>
      <c r="Y2098" s="329">
        <v>20</v>
      </c>
      <c r="Z2098" s="325">
        <v>30.125</v>
      </c>
      <c r="AA2098" s="329">
        <v>11.8</v>
      </c>
      <c r="AB2098" s="325">
        <v>2820</v>
      </c>
      <c r="AC2098" s="325" t="s">
        <v>9203</v>
      </c>
      <c r="AD2098" s="325" t="s">
        <v>4442</v>
      </c>
      <c r="AE2098" s="330" t="s">
        <v>6249</v>
      </c>
      <c r="AF2098" s="331">
        <v>2.6</v>
      </c>
      <c r="AG2098" s="331">
        <v>1.532</v>
      </c>
      <c r="AH2098" s="325" t="s">
        <v>2637</v>
      </c>
      <c r="AI2098" s="325" t="s">
        <v>7811</v>
      </c>
      <c r="AJ2098" s="328">
        <v>58</v>
      </c>
      <c r="AK2098" s="325" t="s">
        <v>9204</v>
      </c>
      <c r="AL2098" s="325" t="s">
        <v>167</v>
      </c>
      <c r="AM2098" s="332"/>
      <c r="AN2098" s="302">
        <v>1</v>
      </c>
      <c r="AO2098" s="333"/>
      <c r="AQ2098" s="334"/>
    </row>
    <row r="2099" spans="4:43" x14ac:dyDescent="0.25">
      <c r="D2099" s="323"/>
      <c r="F2099" s="324" t="s">
        <v>9205</v>
      </c>
      <c r="G2099" s="316"/>
      <c r="H2099" s="317"/>
      <c r="M2099" s="300">
        <v>1</v>
      </c>
      <c r="N2099" s="325">
        <v>272</v>
      </c>
      <c r="O2099" s="326">
        <v>45321</v>
      </c>
      <c r="P2099" s="327">
        <v>45321</v>
      </c>
      <c r="Q2099" s="325" t="s">
        <v>98</v>
      </c>
      <c r="R2099" s="325" t="s">
        <v>96</v>
      </c>
      <c r="S2099" s="325" t="s">
        <v>9206</v>
      </c>
      <c r="T2099" s="325" t="s">
        <v>1499</v>
      </c>
      <c r="U2099" s="325" t="s">
        <v>2401</v>
      </c>
      <c r="V2099" s="325" t="s">
        <v>337</v>
      </c>
      <c r="W2099" s="325">
        <v>3316.45</v>
      </c>
      <c r="X2099" s="328" t="s">
        <v>2387</v>
      </c>
      <c r="Y2099" s="329">
        <v>11</v>
      </c>
      <c r="Z2099" s="325">
        <v>11.696</v>
      </c>
      <c r="AA2099" s="329">
        <v>8</v>
      </c>
      <c r="AB2099" s="325">
        <v>2690</v>
      </c>
      <c r="AC2099" s="325" t="s">
        <v>9203</v>
      </c>
      <c r="AD2099" s="325" t="s">
        <v>9207</v>
      </c>
      <c r="AE2099" s="330" t="s">
        <v>9208</v>
      </c>
      <c r="AF2099" s="331">
        <v>2.5</v>
      </c>
      <c r="AG2099" s="331">
        <v>1.8440000000000001</v>
      </c>
      <c r="AH2099" s="325" t="s">
        <v>2637</v>
      </c>
      <c r="AI2099" s="325" t="s">
        <v>7811</v>
      </c>
      <c r="AJ2099" s="328">
        <v>81</v>
      </c>
      <c r="AK2099" s="325" t="s">
        <v>9204</v>
      </c>
      <c r="AL2099" s="325" t="s">
        <v>167</v>
      </c>
      <c r="AM2099" s="332"/>
      <c r="AN2099" s="302">
        <v>1</v>
      </c>
      <c r="AO2099" s="333"/>
      <c r="AQ2099" s="334"/>
    </row>
    <row r="2100" spans="4:43" x14ac:dyDescent="0.25">
      <c r="D2100" s="323"/>
      <c r="F2100" s="324" t="s">
        <v>9209</v>
      </c>
      <c r="G2100" s="316"/>
      <c r="H2100" s="317"/>
      <c r="M2100" s="300">
        <v>1</v>
      </c>
      <c r="N2100" s="325">
        <v>273</v>
      </c>
      <c r="O2100" s="326">
        <v>45321</v>
      </c>
      <c r="P2100" s="327">
        <v>45321</v>
      </c>
      <c r="Q2100" s="325" t="s">
        <v>98</v>
      </c>
      <c r="R2100" s="325" t="s">
        <v>96</v>
      </c>
      <c r="S2100" s="325" t="s">
        <v>9210</v>
      </c>
      <c r="T2100" s="325" t="s">
        <v>1499</v>
      </c>
      <c r="U2100" s="325" t="s">
        <v>2401</v>
      </c>
      <c r="V2100" s="325" t="s">
        <v>337</v>
      </c>
      <c r="W2100" s="325">
        <v>3035.33</v>
      </c>
      <c r="X2100" s="328" t="s">
        <v>2387</v>
      </c>
      <c r="Y2100" s="329">
        <v>6</v>
      </c>
      <c r="Z2100" s="325">
        <v>61.18</v>
      </c>
      <c r="AA2100" s="329">
        <v>2.1</v>
      </c>
      <c r="AB2100" s="325">
        <v>2646</v>
      </c>
      <c r="AC2100" s="325" t="s">
        <v>9203</v>
      </c>
      <c r="AD2100" s="325" t="s">
        <v>9211</v>
      </c>
      <c r="AE2100" s="330" t="s">
        <v>6683</v>
      </c>
      <c r="AF2100" s="331">
        <v>1.4</v>
      </c>
      <c r="AG2100" s="331">
        <v>0.47399999999999998</v>
      </c>
      <c r="AH2100" s="325" t="s">
        <v>2637</v>
      </c>
      <c r="AI2100" s="325" t="s">
        <v>7811</v>
      </c>
      <c r="AJ2100" s="328">
        <v>65</v>
      </c>
      <c r="AK2100" s="325" t="s">
        <v>9204</v>
      </c>
      <c r="AL2100" s="325" t="s">
        <v>167</v>
      </c>
      <c r="AM2100" s="332"/>
      <c r="AN2100" s="302">
        <v>1</v>
      </c>
      <c r="AO2100" s="333"/>
      <c r="AQ2100" s="334"/>
    </row>
    <row r="2101" spans="4:43" x14ac:dyDescent="0.25">
      <c r="D2101" s="323"/>
      <c r="F2101" s="324" t="s">
        <v>9212</v>
      </c>
      <c r="G2101" s="316"/>
      <c r="H2101" s="317"/>
      <c r="M2101" s="300">
        <v>1</v>
      </c>
      <c r="N2101" s="325">
        <v>274</v>
      </c>
      <c r="O2101" s="326">
        <v>45321</v>
      </c>
      <c r="P2101" s="327">
        <v>45321</v>
      </c>
      <c r="Q2101" s="325" t="s">
        <v>98</v>
      </c>
      <c r="R2101" s="325" t="s">
        <v>96</v>
      </c>
      <c r="S2101" s="325" t="s">
        <v>8813</v>
      </c>
      <c r="T2101" s="325" t="s">
        <v>1499</v>
      </c>
      <c r="U2101" s="325" t="s">
        <v>2401</v>
      </c>
      <c r="V2101" s="325" t="s">
        <v>6965</v>
      </c>
      <c r="W2101" s="325">
        <v>3229.2</v>
      </c>
      <c r="X2101" s="328" t="s">
        <v>2387</v>
      </c>
      <c r="Y2101" s="329">
        <v>8</v>
      </c>
      <c r="Z2101" s="325">
        <v>49.048999999999999</v>
      </c>
      <c r="AA2101" s="329">
        <v>3.5</v>
      </c>
      <c r="AB2101" s="325">
        <v>2410</v>
      </c>
      <c r="AC2101" s="325" t="s">
        <v>9203</v>
      </c>
      <c r="AD2101" s="325" t="s">
        <v>4442</v>
      </c>
      <c r="AE2101" s="330" t="s">
        <v>6249</v>
      </c>
      <c r="AF2101" s="331">
        <v>1</v>
      </c>
      <c r="AG2101" s="331">
        <v>0.45500000000000002</v>
      </c>
      <c r="AH2101" s="325" t="s">
        <v>2637</v>
      </c>
      <c r="AI2101" s="325" t="s">
        <v>7811</v>
      </c>
      <c r="AJ2101" s="328">
        <v>426</v>
      </c>
      <c r="AK2101" s="325" t="s">
        <v>9204</v>
      </c>
      <c r="AL2101" s="325" t="s">
        <v>167</v>
      </c>
      <c r="AM2101" s="332"/>
      <c r="AN2101" s="302">
        <v>1</v>
      </c>
      <c r="AO2101" s="333"/>
      <c r="AQ2101" s="334"/>
    </row>
    <row r="2102" spans="4:43" x14ac:dyDescent="0.25">
      <c r="D2102" s="323"/>
      <c r="F2102" s="324" t="s">
        <v>9213</v>
      </c>
      <c r="G2102" s="316"/>
      <c r="H2102" s="317"/>
      <c r="M2102" s="300">
        <v>1</v>
      </c>
      <c r="N2102" s="325">
        <v>275</v>
      </c>
      <c r="O2102" s="326">
        <v>45321</v>
      </c>
      <c r="P2102" s="327">
        <v>45321</v>
      </c>
      <c r="Q2102" s="325" t="s">
        <v>98</v>
      </c>
      <c r="R2102" s="325" t="s">
        <v>96</v>
      </c>
      <c r="S2102" s="325" t="s">
        <v>9214</v>
      </c>
      <c r="T2102" s="325" t="s">
        <v>1499</v>
      </c>
      <c r="U2102" s="325" t="s">
        <v>2401</v>
      </c>
      <c r="V2102" s="325" t="s">
        <v>4770</v>
      </c>
      <c r="W2102" s="325">
        <v>2820.3</v>
      </c>
      <c r="X2102" s="328" t="s">
        <v>2387</v>
      </c>
      <c r="Y2102" s="329">
        <v>20</v>
      </c>
      <c r="Z2102" s="325">
        <v>58.298999999999999</v>
      </c>
      <c r="AA2102" s="329">
        <v>7</v>
      </c>
      <c r="AB2102" s="325">
        <v>2500</v>
      </c>
      <c r="AC2102" s="325" t="s">
        <v>9203</v>
      </c>
      <c r="AD2102" s="325" t="s">
        <v>4442</v>
      </c>
      <c r="AE2102" s="330" t="s">
        <v>6249</v>
      </c>
      <c r="AF2102" s="331">
        <v>2.6</v>
      </c>
      <c r="AG2102" s="331">
        <v>0.90900000000000003</v>
      </c>
      <c r="AH2102" s="325" t="s">
        <v>2637</v>
      </c>
      <c r="AI2102" s="325" t="s">
        <v>7811</v>
      </c>
      <c r="AJ2102" s="328">
        <v>898</v>
      </c>
      <c r="AK2102" s="325" t="s">
        <v>9204</v>
      </c>
      <c r="AL2102" s="325" t="s">
        <v>167</v>
      </c>
      <c r="AM2102" s="332"/>
      <c r="AN2102" s="302">
        <v>1</v>
      </c>
      <c r="AO2102" s="333"/>
      <c r="AQ2102" s="334"/>
    </row>
    <row r="2103" spans="4:43" x14ac:dyDescent="0.25">
      <c r="D2103" s="323"/>
      <c r="F2103" s="324" t="s">
        <v>9215</v>
      </c>
      <c r="G2103" s="316"/>
      <c r="H2103" s="317"/>
      <c r="M2103" s="300">
        <v>1</v>
      </c>
      <c r="N2103" s="325">
        <v>276</v>
      </c>
      <c r="O2103" s="326">
        <v>45321</v>
      </c>
      <c r="P2103" s="327">
        <v>45321</v>
      </c>
      <c r="Q2103" s="325" t="s">
        <v>98</v>
      </c>
      <c r="R2103" s="325" t="s">
        <v>96</v>
      </c>
      <c r="S2103" s="325" t="s">
        <v>9216</v>
      </c>
      <c r="T2103" s="325" t="s">
        <v>1499</v>
      </c>
      <c r="U2103" s="325" t="s">
        <v>2401</v>
      </c>
      <c r="V2103" s="325" t="s">
        <v>197</v>
      </c>
      <c r="W2103" s="325">
        <v>2750</v>
      </c>
      <c r="X2103" s="328" t="s">
        <v>2387</v>
      </c>
      <c r="Y2103" s="329">
        <v>5</v>
      </c>
      <c r="Z2103" s="325">
        <v>71.561999999999998</v>
      </c>
      <c r="AA2103" s="329">
        <v>1.2</v>
      </c>
      <c r="AB2103" s="325">
        <v>2380</v>
      </c>
      <c r="AC2103" s="325" t="s">
        <v>9203</v>
      </c>
      <c r="AD2103" s="325" t="s">
        <v>4442</v>
      </c>
      <c r="AE2103" s="330" t="s">
        <v>6249</v>
      </c>
      <c r="AF2103" s="331">
        <v>0.6</v>
      </c>
      <c r="AG2103" s="331">
        <v>0.156</v>
      </c>
      <c r="AH2103" s="325" t="s">
        <v>2637</v>
      </c>
      <c r="AI2103" s="325" t="s">
        <v>7811</v>
      </c>
      <c r="AJ2103" s="328">
        <v>467</v>
      </c>
      <c r="AK2103" s="325" t="s">
        <v>9204</v>
      </c>
      <c r="AL2103" s="325" t="s">
        <v>167</v>
      </c>
      <c r="AM2103" s="332"/>
      <c r="AN2103" s="302">
        <v>1</v>
      </c>
      <c r="AO2103" s="333"/>
      <c r="AQ2103" s="334"/>
    </row>
    <row r="2104" spans="4:43" x14ac:dyDescent="0.25">
      <c r="D2104" s="323"/>
      <c r="F2104" s="324" t="s">
        <v>9217</v>
      </c>
      <c r="G2104" s="316"/>
      <c r="H2104" s="317"/>
      <c r="M2104" s="300">
        <v>1</v>
      </c>
      <c r="N2104" s="325">
        <v>277</v>
      </c>
      <c r="O2104" s="326">
        <v>45321</v>
      </c>
      <c r="P2104" s="327">
        <v>45321</v>
      </c>
      <c r="Q2104" s="325" t="s">
        <v>98</v>
      </c>
      <c r="R2104" s="325" t="s">
        <v>96</v>
      </c>
      <c r="S2104" s="325" t="s">
        <v>9188</v>
      </c>
      <c r="T2104" s="325" t="s">
        <v>1499</v>
      </c>
      <c r="U2104" s="325" t="s">
        <v>2401</v>
      </c>
      <c r="V2104" s="325" t="s">
        <v>8506</v>
      </c>
      <c r="W2104" s="325">
        <v>3355.43</v>
      </c>
      <c r="X2104" s="328" t="s">
        <v>2387</v>
      </c>
      <c r="Y2104" s="329">
        <v>4</v>
      </c>
      <c r="Z2104" s="325">
        <v>51.151000000000003</v>
      </c>
      <c r="AA2104" s="329">
        <v>1.6</v>
      </c>
      <c r="AB2104" s="325">
        <v>3055</v>
      </c>
      <c r="AC2104" s="325" t="s">
        <v>9203</v>
      </c>
      <c r="AD2104" s="325" t="s">
        <v>4442</v>
      </c>
      <c r="AE2104" s="330" t="s">
        <v>6249</v>
      </c>
      <c r="AF2104" s="331">
        <v>0.5</v>
      </c>
      <c r="AG2104" s="331">
        <v>0.20799999999999999</v>
      </c>
      <c r="AH2104" s="325" t="s">
        <v>2637</v>
      </c>
      <c r="AI2104" s="325" t="s">
        <v>7811</v>
      </c>
      <c r="AJ2104" s="328">
        <v>540</v>
      </c>
      <c r="AK2104" s="325" t="s">
        <v>9204</v>
      </c>
      <c r="AL2104" s="325" t="s">
        <v>167</v>
      </c>
      <c r="AM2104" s="332"/>
      <c r="AN2104" s="302">
        <v>1</v>
      </c>
      <c r="AO2104" s="333"/>
      <c r="AQ2104" s="334"/>
    </row>
    <row r="2105" spans="4:43" x14ac:dyDescent="0.25">
      <c r="D2105" s="323"/>
      <c r="F2105" s="324" t="s">
        <v>9218</v>
      </c>
      <c r="G2105" s="316"/>
      <c r="H2105" s="317"/>
      <c r="M2105" s="300">
        <v>1</v>
      </c>
      <c r="N2105" s="325">
        <v>278</v>
      </c>
      <c r="O2105" s="326">
        <v>45321</v>
      </c>
      <c r="P2105" s="327">
        <v>45321</v>
      </c>
      <c r="Q2105" s="325" t="s">
        <v>98</v>
      </c>
      <c r="R2105" s="325" t="s">
        <v>96</v>
      </c>
      <c r="S2105" s="325" t="s">
        <v>8504</v>
      </c>
      <c r="T2105" s="325" t="s">
        <v>8505</v>
      </c>
      <c r="U2105" s="325" t="s">
        <v>2401</v>
      </c>
      <c r="V2105" s="325" t="s">
        <v>8506</v>
      </c>
      <c r="W2105" s="325">
        <v>3447.9</v>
      </c>
      <c r="X2105" s="328" t="s">
        <v>2387</v>
      </c>
      <c r="Y2105" s="329">
        <v>9</v>
      </c>
      <c r="Z2105" s="325">
        <v>57.448999999999998</v>
      </c>
      <c r="AA2105" s="329">
        <v>3.1</v>
      </c>
      <c r="AB2105" s="325">
        <v>2880</v>
      </c>
      <c r="AC2105" s="325" t="s">
        <v>5917</v>
      </c>
      <c r="AD2105" s="325" t="s">
        <v>2389</v>
      </c>
      <c r="AE2105" s="330" t="s">
        <v>9219</v>
      </c>
      <c r="AF2105" s="331">
        <v>5.2</v>
      </c>
      <c r="AG2105" s="331">
        <v>1.7869999999999999</v>
      </c>
      <c r="AH2105" s="325" t="s">
        <v>2637</v>
      </c>
      <c r="AI2105" s="325" t="s">
        <v>3665</v>
      </c>
      <c r="AJ2105" s="328">
        <v>308</v>
      </c>
      <c r="AK2105" s="325" t="s">
        <v>9186</v>
      </c>
      <c r="AL2105" s="325" t="s">
        <v>167</v>
      </c>
      <c r="AM2105" s="332"/>
      <c r="AN2105" s="302">
        <v>1</v>
      </c>
      <c r="AO2105" s="333"/>
      <c r="AQ2105" s="334"/>
    </row>
    <row r="2106" spans="4:43" x14ac:dyDescent="0.25">
      <c r="D2106" s="323"/>
      <c r="F2106" s="324" t="s">
        <v>9220</v>
      </c>
      <c r="G2106" s="316"/>
      <c r="H2106" s="317"/>
      <c r="M2106" s="300">
        <v>1</v>
      </c>
      <c r="N2106" s="325">
        <v>279</v>
      </c>
      <c r="O2106" s="326">
        <v>45321</v>
      </c>
      <c r="P2106" s="327">
        <v>45321</v>
      </c>
      <c r="Q2106" s="325" t="s">
        <v>98</v>
      </c>
      <c r="R2106" s="325" t="s">
        <v>96</v>
      </c>
      <c r="S2106" s="325" t="s">
        <v>9210</v>
      </c>
      <c r="T2106" s="325" t="s">
        <v>1499</v>
      </c>
      <c r="U2106" s="325" t="s">
        <v>2401</v>
      </c>
      <c r="V2106" s="325" t="s">
        <v>337</v>
      </c>
      <c r="W2106" s="325">
        <v>3035.33</v>
      </c>
      <c r="X2106" s="328" t="s">
        <v>2387</v>
      </c>
      <c r="Y2106" s="329">
        <v>6</v>
      </c>
      <c r="Z2106" s="325">
        <v>61.18</v>
      </c>
      <c r="AA2106" s="329">
        <v>2.1</v>
      </c>
      <c r="AB2106" s="325">
        <v>2646</v>
      </c>
      <c r="AC2106" s="325" t="s">
        <v>9221</v>
      </c>
      <c r="AD2106" s="325" t="s">
        <v>2389</v>
      </c>
      <c r="AE2106" s="330" t="s">
        <v>9222</v>
      </c>
      <c r="AF2106" s="331">
        <v>2.1</v>
      </c>
      <c r="AG2106" s="331">
        <v>0.72</v>
      </c>
      <c r="AH2106" s="325" t="s">
        <v>2637</v>
      </c>
      <c r="AI2106" s="325" t="s">
        <v>3665</v>
      </c>
      <c r="AJ2106" s="328">
        <v>66</v>
      </c>
      <c r="AK2106" s="325" t="s">
        <v>9223</v>
      </c>
      <c r="AL2106" s="325" t="s">
        <v>167</v>
      </c>
      <c r="AM2106" s="332"/>
      <c r="AN2106" s="302">
        <v>1</v>
      </c>
      <c r="AO2106" s="333"/>
      <c r="AQ2106" s="334"/>
    </row>
    <row r="2107" spans="4:43" x14ac:dyDescent="0.25">
      <c r="D2107" s="323"/>
      <c r="F2107" s="324" t="s">
        <v>9224</v>
      </c>
      <c r="G2107" s="316"/>
      <c r="H2107" s="317"/>
      <c r="M2107" s="300">
        <v>1</v>
      </c>
      <c r="N2107" s="325">
        <v>280</v>
      </c>
      <c r="O2107" s="326">
        <v>45322</v>
      </c>
      <c r="P2107" s="327">
        <v>45322</v>
      </c>
      <c r="Q2107" s="325" t="s">
        <v>98</v>
      </c>
      <c r="R2107" s="325" t="s">
        <v>96</v>
      </c>
      <c r="S2107" s="325" t="s">
        <v>9210</v>
      </c>
      <c r="T2107" s="325" t="s">
        <v>1499</v>
      </c>
      <c r="U2107" s="325" t="s">
        <v>2401</v>
      </c>
      <c r="V2107" s="325" t="s">
        <v>337</v>
      </c>
      <c r="W2107" s="325">
        <v>3035.33</v>
      </c>
      <c r="X2107" s="328" t="s">
        <v>2387</v>
      </c>
      <c r="Y2107" s="329">
        <v>6</v>
      </c>
      <c r="Z2107" s="325">
        <v>61.18</v>
      </c>
      <c r="AA2107" s="329">
        <v>2.1</v>
      </c>
      <c r="AB2107" s="325">
        <v>2646</v>
      </c>
      <c r="AC2107" s="325" t="s">
        <v>2394</v>
      </c>
      <c r="AD2107" s="325" t="s">
        <v>5035</v>
      </c>
      <c r="AE2107" s="330" t="s">
        <v>4750</v>
      </c>
      <c r="AF2107" s="331">
        <v>0.6</v>
      </c>
      <c r="AG2107" s="331">
        <v>0.219</v>
      </c>
      <c r="AH2107" s="325" t="s">
        <v>2637</v>
      </c>
      <c r="AI2107" s="325" t="s">
        <v>3665</v>
      </c>
      <c r="AJ2107" s="328">
        <v>66</v>
      </c>
      <c r="AK2107" s="325" t="s">
        <v>9225</v>
      </c>
      <c r="AL2107" s="325" t="s">
        <v>167</v>
      </c>
      <c r="AM2107" s="332"/>
      <c r="AN2107" s="302">
        <v>1</v>
      </c>
      <c r="AO2107" s="333"/>
      <c r="AQ2107" s="334"/>
    </row>
    <row r="2108" spans="4:43" x14ac:dyDescent="0.25">
      <c r="D2108" s="323"/>
      <c r="F2108" s="324" t="s">
        <v>9226</v>
      </c>
      <c r="G2108" s="316"/>
      <c r="H2108" s="317"/>
      <c r="M2108" s="300">
        <v>1</v>
      </c>
      <c r="N2108" s="325">
        <v>281</v>
      </c>
      <c r="O2108" s="326">
        <v>45322</v>
      </c>
      <c r="P2108" s="327">
        <v>45322</v>
      </c>
      <c r="Q2108" s="325" t="s">
        <v>98</v>
      </c>
      <c r="R2108" s="325" t="s">
        <v>96</v>
      </c>
      <c r="S2108" s="325" t="s">
        <v>8504</v>
      </c>
      <c r="T2108" s="325" t="s">
        <v>8505</v>
      </c>
      <c r="U2108" s="325" t="s">
        <v>2401</v>
      </c>
      <c r="V2108" s="325" t="s">
        <v>8506</v>
      </c>
      <c r="W2108" s="325">
        <v>3447.9</v>
      </c>
      <c r="X2108" s="328" t="s">
        <v>2387</v>
      </c>
      <c r="Y2108" s="329">
        <v>9</v>
      </c>
      <c r="Z2108" s="325">
        <v>57.448999999999998</v>
      </c>
      <c r="AA2108" s="329">
        <v>3.1</v>
      </c>
      <c r="AB2108" s="325">
        <v>2880</v>
      </c>
      <c r="AC2108" s="325" t="s">
        <v>2394</v>
      </c>
      <c r="AD2108" s="325" t="s">
        <v>4750</v>
      </c>
      <c r="AE2108" s="330" t="s">
        <v>4751</v>
      </c>
      <c r="AF2108" s="331">
        <v>0.2</v>
      </c>
      <c r="AG2108" s="331">
        <v>6.5000000000000002E-2</v>
      </c>
      <c r="AH2108" s="325" t="s">
        <v>2637</v>
      </c>
      <c r="AI2108" s="325" t="s">
        <v>3665</v>
      </c>
      <c r="AJ2108" s="328">
        <v>308</v>
      </c>
      <c r="AK2108" s="325" t="s">
        <v>9227</v>
      </c>
      <c r="AL2108" s="325" t="s">
        <v>167</v>
      </c>
      <c r="AM2108" s="332"/>
      <c r="AN2108" s="302">
        <v>1</v>
      </c>
      <c r="AO2108" s="333"/>
      <c r="AQ2108" s="334"/>
    </row>
    <row r="2109" spans="4:43" x14ac:dyDescent="0.25">
      <c r="D2109" s="323"/>
      <c r="F2109" s="324" t="s">
        <v>9228</v>
      </c>
      <c r="G2109" s="316"/>
      <c r="H2109" s="317"/>
      <c r="M2109" s="300">
        <v>1</v>
      </c>
      <c r="N2109" s="325">
        <v>282</v>
      </c>
      <c r="O2109" s="326">
        <v>45322</v>
      </c>
      <c r="P2109" s="327">
        <v>45322</v>
      </c>
      <c r="Q2109" s="325" t="s">
        <v>98</v>
      </c>
      <c r="R2109" s="325" t="s">
        <v>96</v>
      </c>
      <c r="S2109" s="325" t="s">
        <v>9229</v>
      </c>
      <c r="T2109" s="325" t="s">
        <v>322</v>
      </c>
      <c r="U2109" s="325" t="s">
        <v>2401</v>
      </c>
      <c r="V2109" s="325" t="s">
        <v>8483</v>
      </c>
      <c r="W2109" s="325">
        <v>3330.14</v>
      </c>
      <c r="X2109" s="328" t="s">
        <v>2387</v>
      </c>
      <c r="Y2109" s="329">
        <v>3</v>
      </c>
      <c r="Z2109" s="325">
        <v>84.971999999999994</v>
      </c>
      <c r="AA2109" s="329">
        <v>0.4</v>
      </c>
      <c r="AB2109" s="325">
        <v>3027</v>
      </c>
      <c r="AC2109" s="325" t="s">
        <v>8076</v>
      </c>
      <c r="AD2109" s="325" t="s">
        <v>8607</v>
      </c>
      <c r="AE2109" s="330" t="s">
        <v>9230</v>
      </c>
      <c r="AF2109" s="331">
        <v>1.4</v>
      </c>
      <c r="AG2109" s="331">
        <v>0.19</v>
      </c>
      <c r="AH2109" s="325" t="s">
        <v>2419</v>
      </c>
      <c r="AI2109" s="325" t="s">
        <v>2420</v>
      </c>
      <c r="AJ2109" s="328">
        <v>489</v>
      </c>
      <c r="AK2109" s="325" t="s">
        <v>9231</v>
      </c>
      <c r="AL2109" s="325" t="s">
        <v>2422</v>
      </c>
      <c r="AM2109" s="332"/>
      <c r="AN2109" s="302">
        <v>1</v>
      </c>
      <c r="AO2109" s="333"/>
      <c r="AQ2109" s="334"/>
    </row>
    <row r="2110" spans="4:43" x14ac:dyDescent="0.25">
      <c r="D2110" s="323"/>
      <c r="F2110" s="324" t="s">
        <v>9232</v>
      </c>
      <c r="G2110" s="316"/>
      <c r="H2110" s="317"/>
      <c r="M2110" s="300">
        <v>1</v>
      </c>
      <c r="N2110" s="325">
        <v>283</v>
      </c>
      <c r="O2110" s="326">
        <v>45322</v>
      </c>
      <c r="P2110" s="327">
        <v>45322</v>
      </c>
      <c r="Q2110" s="325" t="s">
        <v>98</v>
      </c>
      <c r="R2110" s="325" t="s">
        <v>96</v>
      </c>
      <c r="S2110" s="325" t="s">
        <v>8600</v>
      </c>
      <c r="T2110" s="325" t="s">
        <v>804</v>
      </c>
      <c r="U2110" s="325" t="s">
        <v>2401</v>
      </c>
      <c r="V2110" s="325" t="s">
        <v>58</v>
      </c>
      <c r="W2110" s="325">
        <v>2620.84</v>
      </c>
      <c r="X2110" s="328" t="s">
        <v>2387</v>
      </c>
      <c r="Y2110" s="329">
        <v>17</v>
      </c>
      <c r="Z2110" s="325">
        <v>79.123999999999995</v>
      </c>
      <c r="AA2110" s="329">
        <v>3</v>
      </c>
      <c r="AB2110" s="325">
        <v>2290</v>
      </c>
      <c r="AC2110" s="325" t="s">
        <v>9233</v>
      </c>
      <c r="AD2110" s="325" t="s">
        <v>9234</v>
      </c>
      <c r="AE2110" s="330" t="s">
        <v>9235</v>
      </c>
      <c r="AF2110" s="331">
        <v>1.3</v>
      </c>
      <c r="AG2110" s="331">
        <v>0.23100000000000001</v>
      </c>
      <c r="AH2110" s="325" t="s">
        <v>2405</v>
      </c>
      <c r="AI2110" s="325" t="s">
        <v>2487</v>
      </c>
      <c r="AJ2110" s="328">
        <v>408</v>
      </c>
      <c r="AK2110" s="325" t="s">
        <v>9236</v>
      </c>
      <c r="AL2110" s="325" t="s">
        <v>167</v>
      </c>
      <c r="AM2110" s="332"/>
      <c r="AN2110" s="302">
        <v>1</v>
      </c>
      <c r="AO2110" s="333"/>
      <c r="AQ2110" s="334"/>
    </row>
    <row r="2111" spans="4:43" x14ac:dyDescent="0.25">
      <c r="D2111" s="323"/>
      <c r="F2111" s="324" t="s">
        <v>9237</v>
      </c>
      <c r="G2111" s="316"/>
      <c r="H2111" s="317"/>
      <c r="M2111" s="300">
        <v>1</v>
      </c>
      <c r="N2111" s="325">
        <v>284</v>
      </c>
      <c r="O2111" s="326">
        <v>45322</v>
      </c>
      <c r="P2111" s="327">
        <v>45322</v>
      </c>
      <c r="Q2111" s="325" t="s">
        <v>98</v>
      </c>
      <c r="R2111" s="325" t="s">
        <v>96</v>
      </c>
      <c r="S2111" s="325" t="s">
        <v>9238</v>
      </c>
      <c r="T2111" s="325" t="s">
        <v>905</v>
      </c>
      <c r="U2111" s="325" t="s">
        <v>2401</v>
      </c>
      <c r="V2111" s="325" t="s">
        <v>1563</v>
      </c>
      <c r="W2111" s="325">
        <v>3235</v>
      </c>
      <c r="X2111" s="328" t="s">
        <v>2387</v>
      </c>
      <c r="Y2111" s="329">
        <v>14</v>
      </c>
      <c r="Z2111" s="325">
        <v>33.985999999999997</v>
      </c>
      <c r="AA2111" s="329">
        <v>7.7</v>
      </c>
      <c r="AB2111" s="325">
        <v>2850</v>
      </c>
      <c r="AC2111" s="325" t="s">
        <v>4498</v>
      </c>
      <c r="AD2111" s="325" t="s">
        <v>5092</v>
      </c>
      <c r="AE2111" s="330" t="s">
        <v>5050</v>
      </c>
      <c r="AF2111" s="331">
        <v>3.2</v>
      </c>
      <c r="AG2111" s="331">
        <v>1.7649999999999999</v>
      </c>
      <c r="AH2111" s="325" t="s">
        <v>2637</v>
      </c>
      <c r="AI2111" s="325" t="s">
        <v>3665</v>
      </c>
      <c r="AJ2111" s="328">
        <v>37</v>
      </c>
      <c r="AK2111" s="325" t="s">
        <v>9239</v>
      </c>
      <c r="AL2111" s="325" t="s">
        <v>167</v>
      </c>
      <c r="AM2111" s="332"/>
      <c r="AN2111" s="302">
        <v>1</v>
      </c>
      <c r="AO2111" s="333"/>
      <c r="AQ2111" s="334"/>
    </row>
    <row r="2112" spans="4:43" x14ac:dyDescent="0.25">
      <c r="D2112" s="323"/>
      <c r="F2112" s="324" t="s">
        <v>9240</v>
      </c>
      <c r="G2112" s="316"/>
      <c r="H2112" s="317"/>
      <c r="M2112" s="300">
        <v>1</v>
      </c>
      <c r="N2112" s="325">
        <v>285</v>
      </c>
      <c r="O2112" s="326">
        <v>45322</v>
      </c>
      <c r="P2112" s="327">
        <v>45322</v>
      </c>
      <c r="Q2112" s="325" t="s">
        <v>98</v>
      </c>
      <c r="R2112" s="325" t="s">
        <v>96</v>
      </c>
      <c r="S2112" s="325" t="s">
        <v>8600</v>
      </c>
      <c r="T2112" s="325" t="s">
        <v>804</v>
      </c>
      <c r="U2112" s="325" t="s">
        <v>2401</v>
      </c>
      <c r="V2112" s="325" t="s">
        <v>58</v>
      </c>
      <c r="W2112" s="325">
        <v>2620.84</v>
      </c>
      <c r="X2112" s="328" t="s">
        <v>2387</v>
      </c>
      <c r="Y2112" s="329">
        <v>17</v>
      </c>
      <c r="Z2112" s="325">
        <v>79.123999999999995</v>
      </c>
      <c r="AA2112" s="329">
        <v>3</v>
      </c>
      <c r="AB2112" s="325">
        <v>2290</v>
      </c>
      <c r="AC2112" s="325" t="s">
        <v>9241</v>
      </c>
      <c r="AD2112" s="325" t="s">
        <v>4443</v>
      </c>
      <c r="AE2112" s="330" t="s">
        <v>5680</v>
      </c>
      <c r="AF2112" s="331">
        <v>2.2000000000000002</v>
      </c>
      <c r="AG2112" s="331">
        <v>0.39400000000000002</v>
      </c>
      <c r="AH2112" s="325" t="s">
        <v>2405</v>
      </c>
      <c r="AI2112" s="325" t="s">
        <v>2487</v>
      </c>
      <c r="AJ2112" s="328">
        <v>408</v>
      </c>
      <c r="AK2112" s="325" t="s">
        <v>9242</v>
      </c>
      <c r="AL2112" s="325" t="s">
        <v>167</v>
      </c>
      <c r="AM2112" s="332"/>
      <c r="AN2112" s="302">
        <v>1</v>
      </c>
      <c r="AO2112" s="333"/>
      <c r="AQ2112" s="334"/>
    </row>
    <row r="2113" spans="4:43" x14ac:dyDescent="0.25">
      <c r="D2113" s="323"/>
      <c r="F2113" s="324" t="s">
        <v>9243</v>
      </c>
      <c r="G2113" s="316"/>
      <c r="H2113" s="317"/>
      <c r="M2113" s="300">
        <v>1</v>
      </c>
      <c r="N2113" s="325">
        <v>286</v>
      </c>
      <c r="O2113" s="326">
        <v>45322</v>
      </c>
      <c r="P2113" s="327">
        <v>45322</v>
      </c>
      <c r="Q2113" s="325" t="s">
        <v>98</v>
      </c>
      <c r="R2113" s="325" t="s">
        <v>96</v>
      </c>
      <c r="S2113" s="325" t="s">
        <v>9244</v>
      </c>
      <c r="T2113" s="325" t="s">
        <v>1481</v>
      </c>
      <c r="U2113" s="325" t="s">
        <v>2401</v>
      </c>
      <c r="V2113" s="325" t="s">
        <v>1563</v>
      </c>
      <c r="W2113" s="325">
        <v>3197</v>
      </c>
      <c r="X2113" s="328" t="s">
        <v>2387</v>
      </c>
      <c r="Y2113" s="329">
        <v>61</v>
      </c>
      <c r="Z2113" s="325">
        <v>81.977000000000004</v>
      </c>
      <c r="AA2113" s="329">
        <v>9.1999999999999993</v>
      </c>
      <c r="AB2113" s="325">
        <v>2530</v>
      </c>
      <c r="AC2113" s="325" t="s">
        <v>5463</v>
      </c>
      <c r="AD2113" s="325" t="s">
        <v>5152</v>
      </c>
      <c r="AE2113" s="330" t="s">
        <v>5133</v>
      </c>
      <c r="AF2113" s="331">
        <v>3.2</v>
      </c>
      <c r="AG2113" s="331">
        <v>0.47899999999999998</v>
      </c>
      <c r="AH2113" s="325" t="s">
        <v>2637</v>
      </c>
      <c r="AI2113" s="325" t="s">
        <v>6109</v>
      </c>
      <c r="AJ2113" s="328">
        <v>45</v>
      </c>
      <c r="AK2113" s="325" t="s">
        <v>9245</v>
      </c>
      <c r="AL2113" s="325" t="s">
        <v>167</v>
      </c>
      <c r="AM2113" s="332"/>
      <c r="AN2113" s="302">
        <v>1</v>
      </c>
      <c r="AO2113" s="333"/>
      <c r="AQ2113" s="334"/>
    </row>
    <row r="2114" spans="4:43" x14ac:dyDescent="0.25">
      <c r="D2114" s="323"/>
      <c r="F2114" s="324" t="s">
        <v>9246</v>
      </c>
      <c r="G2114" s="316"/>
      <c r="H2114" s="317"/>
      <c r="M2114" s="300">
        <v>1</v>
      </c>
      <c r="N2114" s="325">
        <v>287</v>
      </c>
      <c r="O2114" s="326">
        <v>45322</v>
      </c>
      <c r="P2114" s="327">
        <v>45322</v>
      </c>
      <c r="Q2114" s="325" t="s">
        <v>98</v>
      </c>
      <c r="R2114" s="325" t="s">
        <v>96</v>
      </c>
      <c r="S2114" s="325" t="s">
        <v>8751</v>
      </c>
      <c r="T2114" s="325" t="s">
        <v>8487</v>
      </c>
      <c r="U2114" s="325" t="s">
        <v>2401</v>
      </c>
      <c r="V2114" s="325" t="s">
        <v>8752</v>
      </c>
      <c r="W2114" s="325">
        <v>3218.91</v>
      </c>
      <c r="X2114" s="328" t="s">
        <v>2387</v>
      </c>
      <c r="Y2114" s="329">
        <v>13</v>
      </c>
      <c r="Z2114" s="325">
        <v>1.8029999999999999</v>
      </c>
      <c r="AA2114" s="329">
        <v>10.8</v>
      </c>
      <c r="AB2114" s="325">
        <v>3100</v>
      </c>
      <c r="AC2114" s="325" t="s">
        <v>5978</v>
      </c>
      <c r="AD2114" s="325" t="s">
        <v>5968</v>
      </c>
      <c r="AE2114" s="330" t="s">
        <v>5708</v>
      </c>
      <c r="AF2114" s="331">
        <v>2.7</v>
      </c>
      <c r="AG2114" s="331">
        <v>2.2130000000000001</v>
      </c>
      <c r="AH2114" s="325" t="s">
        <v>2405</v>
      </c>
      <c r="AI2114" s="325" t="s">
        <v>2487</v>
      </c>
      <c r="AJ2114" s="328">
        <v>128</v>
      </c>
      <c r="AK2114" s="325" t="s">
        <v>9247</v>
      </c>
      <c r="AL2114" s="325" t="s">
        <v>167</v>
      </c>
      <c r="AM2114" s="332"/>
      <c r="AN2114" s="302">
        <v>1</v>
      </c>
      <c r="AO2114" s="333"/>
      <c r="AQ2114" s="334"/>
    </row>
    <row r="2115" spans="4:43" x14ac:dyDescent="0.25">
      <c r="D2115" s="323"/>
      <c r="F2115" s="324" t="s">
        <v>9248</v>
      </c>
      <c r="G2115" s="316"/>
      <c r="H2115" s="317"/>
      <c r="M2115" s="300">
        <v>1</v>
      </c>
      <c r="N2115" s="325">
        <v>288</v>
      </c>
      <c r="O2115" s="326">
        <v>45322</v>
      </c>
      <c r="P2115" s="327">
        <v>45322</v>
      </c>
      <c r="Q2115" s="325" t="s">
        <v>98</v>
      </c>
      <c r="R2115" s="325" t="s">
        <v>96</v>
      </c>
      <c r="S2115" s="325" t="s">
        <v>9229</v>
      </c>
      <c r="T2115" s="325" t="s">
        <v>322</v>
      </c>
      <c r="U2115" s="325" t="s">
        <v>2401</v>
      </c>
      <c r="V2115" s="325" t="s">
        <v>8483</v>
      </c>
      <c r="W2115" s="325">
        <v>3330.14</v>
      </c>
      <c r="X2115" s="328" t="s">
        <v>2387</v>
      </c>
      <c r="Y2115" s="329">
        <v>3</v>
      </c>
      <c r="Z2115" s="325">
        <v>84.971999999999994</v>
      </c>
      <c r="AA2115" s="329">
        <v>0.4</v>
      </c>
      <c r="AB2115" s="325">
        <v>3027</v>
      </c>
      <c r="AC2115" s="325" t="s">
        <v>5953</v>
      </c>
      <c r="AD2115" s="325" t="s">
        <v>2389</v>
      </c>
      <c r="AE2115" s="330" t="s">
        <v>6414</v>
      </c>
      <c r="AF2115" s="331">
        <v>0.9</v>
      </c>
      <c r="AG2115" s="331">
        <v>0.125</v>
      </c>
      <c r="AH2115" s="325" t="s">
        <v>2637</v>
      </c>
      <c r="AI2115" s="325" t="s">
        <v>3665</v>
      </c>
      <c r="AJ2115" s="328">
        <v>490</v>
      </c>
      <c r="AK2115" s="325" t="s">
        <v>9249</v>
      </c>
      <c r="AL2115" s="325" t="s">
        <v>167</v>
      </c>
      <c r="AM2115" s="332"/>
      <c r="AN2115" s="302">
        <v>1</v>
      </c>
      <c r="AO2115" s="333"/>
      <c r="AQ2115" s="334"/>
    </row>
    <row r="2116" spans="4:43" x14ac:dyDescent="0.25">
      <c r="D2116" s="323"/>
      <c r="F2116" s="324" t="s">
        <v>9250</v>
      </c>
      <c r="G2116" s="316"/>
      <c r="H2116" s="317"/>
      <c r="M2116" s="300">
        <v>1</v>
      </c>
      <c r="N2116" s="325">
        <v>289</v>
      </c>
      <c r="O2116" s="326">
        <v>45322</v>
      </c>
      <c r="P2116" s="327">
        <v>45322</v>
      </c>
      <c r="Q2116" s="325" t="s">
        <v>98</v>
      </c>
      <c r="R2116" s="325" t="s">
        <v>96</v>
      </c>
      <c r="S2116" s="325" t="s">
        <v>9251</v>
      </c>
      <c r="T2116" s="325" t="s">
        <v>585</v>
      </c>
      <c r="U2116" s="325" t="s">
        <v>2401</v>
      </c>
      <c r="V2116" s="325" t="s">
        <v>9252</v>
      </c>
      <c r="W2116" s="325">
        <v>3235</v>
      </c>
      <c r="X2116" s="328" t="s">
        <v>2387</v>
      </c>
      <c r="Y2116" s="329">
        <v>6</v>
      </c>
      <c r="Z2116" s="325">
        <v>69.781000000000006</v>
      </c>
      <c r="AA2116" s="329">
        <v>1.6</v>
      </c>
      <c r="AB2116" s="325">
        <v>2820</v>
      </c>
      <c r="AC2116" s="325" t="s">
        <v>9253</v>
      </c>
      <c r="AD2116" s="325" t="s">
        <v>2389</v>
      </c>
      <c r="AE2116" s="330" t="s">
        <v>9254</v>
      </c>
      <c r="AF2116" s="331">
        <v>0.6</v>
      </c>
      <c r="AG2116" s="331">
        <v>0.16700000000000001</v>
      </c>
      <c r="AH2116" s="325" t="s">
        <v>4813</v>
      </c>
      <c r="AI2116" s="325" t="s">
        <v>5524</v>
      </c>
      <c r="AJ2116" s="328">
        <v>608</v>
      </c>
      <c r="AK2116" s="325" t="s">
        <v>9255</v>
      </c>
      <c r="AL2116" s="325" t="s">
        <v>167</v>
      </c>
      <c r="AM2116" s="332"/>
      <c r="AN2116" s="302">
        <v>1</v>
      </c>
      <c r="AO2116" s="333"/>
      <c r="AQ2116" s="334"/>
    </row>
    <row r="2117" spans="4:43" ht="15" customHeight="1" x14ac:dyDescent="0.25">
      <c r="D2117" s="323"/>
      <c r="F2117" s="335" t="s">
        <v>167</v>
      </c>
      <c r="N2117" s="336" t="s">
        <v>1170</v>
      </c>
      <c r="O2117" s="336"/>
      <c r="P2117" s="336"/>
      <c r="Q2117" s="336"/>
      <c r="R2117" s="336"/>
      <c r="S2117" s="337">
        <v>289</v>
      </c>
      <c r="T2117" s="336"/>
      <c r="U2117" s="336"/>
      <c r="V2117" s="336"/>
      <c r="W2117" s="336"/>
      <c r="X2117" s="336"/>
      <c r="Y2117" s="338">
        <v>6389</v>
      </c>
      <c r="Z2117" s="336"/>
      <c r="AA2117" s="338">
        <v>2030.7000000000003</v>
      </c>
      <c r="AB2117" s="336"/>
      <c r="AC2117" s="336"/>
      <c r="AD2117" s="336"/>
      <c r="AE2117" s="336"/>
      <c r="AF2117" s="338">
        <v>2278.9000000000005</v>
      </c>
      <c r="AG2117" s="338">
        <v>569.11899999999957</v>
      </c>
      <c r="AH2117" s="336"/>
      <c r="AI2117" s="336"/>
      <c r="AJ2117" s="336"/>
      <c r="AK2117" s="336"/>
      <c r="AL2117" s="336"/>
    </row>
    <row r="2118" spans="4:43" hidden="1" x14ac:dyDescent="0.25">
      <c r="D2118" s="323" t="s">
        <v>9256</v>
      </c>
      <c r="E2118" s="302" t="s">
        <v>7923</v>
      </c>
      <c r="F2118" s="302" t="s">
        <v>9257</v>
      </c>
      <c r="G2118" s="302" t="s">
        <v>2344</v>
      </c>
      <c r="H2118" s="302" t="s">
        <v>167</v>
      </c>
      <c r="I2118" s="316">
        <v>45292</v>
      </c>
      <c r="J2118" s="316">
        <v>45322</v>
      </c>
      <c r="K2118" s="317"/>
      <c r="L2118" s="317"/>
      <c r="M2118" s="317"/>
      <c r="N2118" s="318"/>
      <c r="O2118" s="318"/>
      <c r="P2118" s="318"/>
      <c r="Q2118" s="318"/>
      <c r="R2118" s="318"/>
      <c r="S2118" s="318"/>
      <c r="T2118" s="319"/>
      <c r="U2118" s="318"/>
      <c r="V2118" s="318"/>
      <c r="W2118" s="319"/>
      <c r="X2118" s="319"/>
      <c r="Y2118" s="318"/>
      <c r="Z2118" s="318"/>
      <c r="AA2118" s="319"/>
      <c r="AB2118" s="318"/>
      <c r="AC2118" s="319"/>
      <c r="AD2118" s="318"/>
      <c r="AE2118" s="319"/>
      <c r="AF2118" s="319"/>
      <c r="AG2118" s="318"/>
      <c r="AH2118" s="319"/>
      <c r="AI2118" s="319"/>
      <c r="AJ2118" s="319"/>
      <c r="AK2118" s="318"/>
      <c r="AL2118" s="319"/>
      <c r="AM2118" s="302">
        <v>1</v>
      </c>
    </row>
    <row r="2119" spans="4:43" hidden="1" x14ac:dyDescent="0.25">
      <c r="D2119" s="323" t="s">
        <v>9258</v>
      </c>
      <c r="E2119" s="302" t="s">
        <v>7923</v>
      </c>
      <c r="F2119" s="302" t="s">
        <v>9259</v>
      </c>
      <c r="G2119" s="302" t="s">
        <v>2344</v>
      </c>
      <c r="H2119" s="302" t="s">
        <v>167</v>
      </c>
      <c r="I2119" s="316">
        <v>45292</v>
      </c>
      <c r="J2119" s="316">
        <v>45322</v>
      </c>
      <c r="K2119" s="317"/>
      <c r="L2119" s="317"/>
      <c r="M2119" s="317"/>
      <c r="N2119" s="318"/>
      <c r="O2119" s="318"/>
      <c r="P2119" s="318"/>
      <c r="Q2119" s="318"/>
      <c r="R2119" s="318"/>
      <c r="S2119" s="318"/>
      <c r="T2119" s="319"/>
      <c r="U2119" s="318"/>
      <c r="V2119" s="318"/>
      <c r="W2119" s="319"/>
      <c r="X2119" s="319"/>
      <c r="Y2119" s="318"/>
      <c r="Z2119" s="318"/>
      <c r="AA2119" s="319"/>
      <c r="AB2119" s="318"/>
      <c r="AC2119" s="319"/>
      <c r="AD2119" s="318"/>
      <c r="AE2119" s="319"/>
      <c r="AF2119" s="319"/>
      <c r="AG2119" s="318"/>
      <c r="AH2119" s="319"/>
      <c r="AI2119" s="319"/>
      <c r="AJ2119" s="319"/>
      <c r="AK2119" s="318"/>
      <c r="AL2119" s="319"/>
      <c r="AM2119" s="302">
        <v>1</v>
      </c>
    </row>
    <row r="2120" spans="4:43" hidden="1" x14ac:dyDescent="0.25">
      <c r="D2120" s="323" t="s">
        <v>9260</v>
      </c>
      <c r="E2120" s="302" t="s">
        <v>7923</v>
      </c>
      <c r="F2120" s="302" t="s">
        <v>9261</v>
      </c>
      <c r="G2120" s="302" t="s">
        <v>2344</v>
      </c>
      <c r="H2120" s="302" t="s">
        <v>167</v>
      </c>
      <c r="I2120" s="316">
        <v>45292</v>
      </c>
      <c r="J2120" s="316">
        <v>45322</v>
      </c>
      <c r="K2120" s="317"/>
      <c r="L2120" s="317"/>
      <c r="M2120" s="317"/>
      <c r="N2120" s="318"/>
      <c r="O2120" s="318"/>
      <c r="P2120" s="318"/>
      <c r="Q2120" s="318"/>
      <c r="R2120" s="318"/>
      <c r="S2120" s="318"/>
      <c r="T2120" s="319"/>
      <c r="U2120" s="318"/>
      <c r="V2120" s="318"/>
      <c r="W2120" s="319"/>
      <c r="X2120" s="319"/>
      <c r="Y2120" s="318"/>
      <c r="Z2120" s="318"/>
      <c r="AA2120" s="319"/>
      <c r="AB2120" s="318"/>
      <c r="AC2120" s="319"/>
      <c r="AD2120" s="318"/>
      <c r="AE2120" s="319"/>
      <c r="AF2120" s="319"/>
      <c r="AG2120" s="318"/>
      <c r="AH2120" s="319"/>
      <c r="AI2120" s="319"/>
      <c r="AJ2120" s="319"/>
      <c r="AK2120" s="318"/>
      <c r="AL2120" s="319"/>
      <c r="AM2120" s="302">
        <v>1</v>
      </c>
    </row>
    <row r="2121" spans="4:43" hidden="1" x14ac:dyDescent="0.25">
      <c r="D2121" s="323" t="s">
        <v>9262</v>
      </c>
      <c r="E2121" s="302" t="s">
        <v>7923</v>
      </c>
      <c r="F2121" s="302" t="s">
        <v>9263</v>
      </c>
      <c r="G2121" s="302" t="s">
        <v>2344</v>
      </c>
      <c r="H2121" s="302" t="s">
        <v>167</v>
      </c>
      <c r="I2121" s="316">
        <v>45292</v>
      </c>
      <c r="J2121" s="316">
        <v>45322</v>
      </c>
      <c r="K2121" s="317"/>
      <c r="L2121" s="317"/>
      <c r="M2121" s="317"/>
      <c r="N2121" s="318"/>
      <c r="O2121" s="318"/>
      <c r="P2121" s="318"/>
      <c r="Q2121" s="318"/>
      <c r="R2121" s="318"/>
      <c r="S2121" s="318"/>
      <c r="T2121" s="319"/>
      <c r="U2121" s="318"/>
      <c r="V2121" s="318"/>
      <c r="W2121" s="319"/>
      <c r="X2121" s="319"/>
      <c r="Y2121" s="318"/>
      <c r="Z2121" s="318"/>
      <c r="AA2121" s="319"/>
      <c r="AB2121" s="318"/>
      <c r="AC2121" s="319"/>
      <c r="AD2121" s="318"/>
      <c r="AE2121" s="319"/>
      <c r="AF2121" s="319"/>
      <c r="AG2121" s="318"/>
      <c r="AH2121" s="319"/>
      <c r="AI2121" s="319"/>
      <c r="AJ2121" s="319"/>
      <c r="AK2121" s="318"/>
      <c r="AL2121" s="319"/>
      <c r="AM2121" s="302">
        <v>1</v>
      </c>
    </row>
    <row r="2122" spans="4:43" hidden="1" x14ac:dyDescent="0.25">
      <c r="D2122" s="323" t="s">
        <v>9264</v>
      </c>
      <c r="E2122" s="302" t="s">
        <v>7923</v>
      </c>
      <c r="F2122" s="302" t="s">
        <v>9265</v>
      </c>
      <c r="G2122" s="302" t="s">
        <v>2344</v>
      </c>
      <c r="H2122" s="302" t="s">
        <v>167</v>
      </c>
      <c r="I2122" s="316">
        <v>45292</v>
      </c>
      <c r="J2122" s="316">
        <v>45322</v>
      </c>
      <c r="K2122" s="317"/>
      <c r="L2122" s="317"/>
      <c r="M2122" s="317"/>
      <c r="N2122" s="318"/>
      <c r="O2122" s="318"/>
      <c r="P2122" s="318"/>
      <c r="Q2122" s="318"/>
      <c r="R2122" s="318"/>
      <c r="S2122" s="318"/>
      <c r="T2122" s="319"/>
      <c r="U2122" s="318"/>
      <c r="V2122" s="318"/>
      <c r="W2122" s="319"/>
      <c r="X2122" s="319"/>
      <c r="Y2122" s="318"/>
      <c r="Z2122" s="318"/>
      <c r="AA2122" s="319"/>
      <c r="AB2122" s="318"/>
      <c r="AC2122" s="319"/>
      <c r="AD2122" s="318"/>
      <c r="AE2122" s="319"/>
      <c r="AF2122" s="319"/>
      <c r="AG2122" s="318"/>
      <c r="AH2122" s="319"/>
      <c r="AI2122" s="319"/>
      <c r="AJ2122" s="319"/>
      <c r="AK2122" s="318"/>
      <c r="AL2122" s="319"/>
      <c r="AM2122" s="302">
        <v>1</v>
      </c>
    </row>
    <row r="2123" spans="4:43" x14ac:dyDescent="0.25">
      <c r="D2123" s="323"/>
      <c r="F2123" s="324" t="s">
        <v>9266</v>
      </c>
      <c r="G2123" s="316"/>
      <c r="H2123" s="317"/>
      <c r="M2123" s="300">
        <v>1</v>
      </c>
      <c r="N2123" s="325">
        <v>1</v>
      </c>
      <c r="O2123" s="326">
        <v>45292</v>
      </c>
      <c r="P2123" s="327">
        <v>45292</v>
      </c>
      <c r="Q2123" s="325" t="s">
        <v>98</v>
      </c>
      <c r="R2123" s="325" t="s">
        <v>471</v>
      </c>
      <c r="S2123" s="325" t="s">
        <v>9267</v>
      </c>
      <c r="T2123" s="325" t="s">
        <v>933</v>
      </c>
      <c r="U2123" s="325" t="s">
        <v>9268</v>
      </c>
      <c r="V2123" s="325" t="s">
        <v>9269</v>
      </c>
      <c r="W2123" s="325">
        <v>2714</v>
      </c>
      <c r="X2123" s="328" t="s">
        <v>2387</v>
      </c>
      <c r="Y2123" s="329">
        <v>24</v>
      </c>
      <c r="Z2123" s="325">
        <v>71.466999999999999</v>
      </c>
      <c r="AA2123" s="329">
        <v>6</v>
      </c>
      <c r="AB2123" s="325">
        <v>2630</v>
      </c>
      <c r="AC2123" s="325" t="s">
        <v>2394</v>
      </c>
      <c r="AD2123" s="325" t="s">
        <v>2389</v>
      </c>
      <c r="AE2123" s="330" t="s">
        <v>2395</v>
      </c>
      <c r="AF2123" s="331">
        <v>24</v>
      </c>
      <c r="AG2123" s="331">
        <v>6</v>
      </c>
      <c r="AH2123" s="325" t="s">
        <v>2405</v>
      </c>
      <c r="AI2123" s="325" t="s">
        <v>9270</v>
      </c>
      <c r="AJ2123" s="328">
        <v>797</v>
      </c>
      <c r="AK2123" s="325" t="s">
        <v>9271</v>
      </c>
      <c r="AL2123" s="325" t="s">
        <v>167</v>
      </c>
      <c r="AM2123" s="332"/>
      <c r="AN2123" s="302">
        <v>1</v>
      </c>
      <c r="AO2123" s="333"/>
      <c r="AQ2123" s="334"/>
    </row>
    <row r="2124" spans="4:43" x14ac:dyDescent="0.25">
      <c r="D2124" s="323"/>
      <c r="F2124" s="324" t="s">
        <v>9272</v>
      </c>
      <c r="G2124" s="316"/>
      <c r="H2124" s="317"/>
      <c r="M2124" s="300">
        <v>1</v>
      </c>
      <c r="N2124" s="325">
        <v>2</v>
      </c>
      <c r="O2124" s="326">
        <v>45293</v>
      </c>
      <c r="P2124" s="327">
        <v>45293</v>
      </c>
      <c r="Q2124" s="325" t="s">
        <v>98</v>
      </c>
      <c r="R2124" s="325" t="s">
        <v>471</v>
      </c>
      <c r="S2124" s="325" t="s">
        <v>9267</v>
      </c>
      <c r="T2124" s="325" t="s">
        <v>933</v>
      </c>
      <c r="U2124" s="325" t="s">
        <v>9268</v>
      </c>
      <c r="V2124" s="325" t="s">
        <v>9269</v>
      </c>
      <c r="W2124" s="325">
        <v>2714</v>
      </c>
      <c r="X2124" s="328" t="s">
        <v>2387</v>
      </c>
      <c r="Y2124" s="329">
        <v>24</v>
      </c>
      <c r="Z2124" s="325">
        <v>71.466999999999999</v>
      </c>
      <c r="AA2124" s="329">
        <v>6</v>
      </c>
      <c r="AB2124" s="325">
        <v>2630</v>
      </c>
      <c r="AC2124" s="325" t="s">
        <v>2394</v>
      </c>
      <c r="AD2124" s="325" t="s">
        <v>2389</v>
      </c>
      <c r="AE2124" s="330" t="s">
        <v>2395</v>
      </c>
      <c r="AF2124" s="331">
        <v>24</v>
      </c>
      <c r="AG2124" s="331">
        <v>6</v>
      </c>
      <c r="AH2124" s="325" t="s">
        <v>2405</v>
      </c>
      <c r="AI2124" s="325" t="s">
        <v>9270</v>
      </c>
      <c r="AJ2124" s="328">
        <v>797</v>
      </c>
      <c r="AK2124" s="325" t="s">
        <v>9273</v>
      </c>
      <c r="AL2124" s="325" t="s">
        <v>167</v>
      </c>
      <c r="AM2124" s="332"/>
      <c r="AN2124" s="302">
        <v>1</v>
      </c>
      <c r="AO2124" s="333"/>
      <c r="AQ2124" s="334"/>
    </row>
    <row r="2125" spans="4:43" x14ac:dyDescent="0.25">
      <c r="D2125" s="323"/>
      <c r="F2125" s="324" t="s">
        <v>9274</v>
      </c>
      <c r="G2125" s="316"/>
      <c r="H2125" s="317"/>
      <c r="M2125" s="300">
        <v>1</v>
      </c>
      <c r="N2125" s="325">
        <v>3</v>
      </c>
      <c r="O2125" s="326">
        <v>45294</v>
      </c>
      <c r="P2125" s="327">
        <v>45294</v>
      </c>
      <c r="Q2125" s="325" t="s">
        <v>98</v>
      </c>
      <c r="R2125" s="325" t="s">
        <v>471</v>
      </c>
      <c r="S2125" s="325" t="s">
        <v>9267</v>
      </c>
      <c r="T2125" s="325" t="s">
        <v>933</v>
      </c>
      <c r="U2125" s="325" t="s">
        <v>9268</v>
      </c>
      <c r="V2125" s="325" t="s">
        <v>9269</v>
      </c>
      <c r="W2125" s="325">
        <v>2714</v>
      </c>
      <c r="X2125" s="328" t="s">
        <v>2387</v>
      </c>
      <c r="Y2125" s="329">
        <v>24</v>
      </c>
      <c r="Z2125" s="325">
        <v>71.466999999999999</v>
      </c>
      <c r="AA2125" s="329">
        <v>6</v>
      </c>
      <c r="AB2125" s="325">
        <v>2630</v>
      </c>
      <c r="AC2125" s="325" t="s">
        <v>2394</v>
      </c>
      <c r="AD2125" s="325" t="s">
        <v>2389</v>
      </c>
      <c r="AE2125" s="330" t="s">
        <v>2395</v>
      </c>
      <c r="AF2125" s="331">
        <v>24</v>
      </c>
      <c r="AG2125" s="331">
        <v>6</v>
      </c>
      <c r="AH2125" s="325" t="s">
        <v>2405</v>
      </c>
      <c r="AI2125" s="325" t="s">
        <v>9270</v>
      </c>
      <c r="AJ2125" s="328">
        <v>797</v>
      </c>
      <c r="AK2125" s="325" t="s">
        <v>9273</v>
      </c>
      <c r="AL2125" s="325" t="s">
        <v>167</v>
      </c>
      <c r="AM2125" s="332"/>
      <c r="AN2125" s="302">
        <v>1</v>
      </c>
      <c r="AO2125" s="333"/>
      <c r="AQ2125" s="334"/>
    </row>
    <row r="2126" spans="4:43" x14ac:dyDescent="0.25">
      <c r="D2126" s="323"/>
      <c r="F2126" s="324" t="s">
        <v>9275</v>
      </c>
      <c r="G2126" s="316"/>
      <c r="H2126" s="317"/>
      <c r="M2126" s="300">
        <v>1</v>
      </c>
      <c r="N2126" s="325">
        <v>4</v>
      </c>
      <c r="O2126" s="326">
        <v>45295</v>
      </c>
      <c r="P2126" s="327">
        <v>45295</v>
      </c>
      <c r="Q2126" s="325" t="s">
        <v>98</v>
      </c>
      <c r="R2126" s="325" t="s">
        <v>471</v>
      </c>
      <c r="S2126" s="325" t="s">
        <v>9267</v>
      </c>
      <c r="T2126" s="325" t="s">
        <v>933</v>
      </c>
      <c r="U2126" s="325" t="s">
        <v>9268</v>
      </c>
      <c r="V2126" s="325" t="s">
        <v>9269</v>
      </c>
      <c r="W2126" s="325">
        <v>2714</v>
      </c>
      <c r="X2126" s="328" t="s">
        <v>2387</v>
      </c>
      <c r="Y2126" s="329">
        <v>24</v>
      </c>
      <c r="Z2126" s="325">
        <v>71.466999999999999</v>
      </c>
      <c r="AA2126" s="329">
        <v>6</v>
      </c>
      <c r="AB2126" s="325">
        <v>2630</v>
      </c>
      <c r="AC2126" s="325" t="s">
        <v>2394</v>
      </c>
      <c r="AD2126" s="325" t="s">
        <v>4029</v>
      </c>
      <c r="AE2126" s="330" t="s">
        <v>4030</v>
      </c>
      <c r="AF2126" s="331">
        <v>0</v>
      </c>
      <c r="AG2126" s="331">
        <v>4.0000000000000001E-3</v>
      </c>
      <c r="AH2126" s="325" t="s">
        <v>2405</v>
      </c>
      <c r="AI2126" s="325" t="s">
        <v>9270</v>
      </c>
      <c r="AJ2126" s="328">
        <v>797</v>
      </c>
      <c r="AK2126" s="325" t="s">
        <v>9276</v>
      </c>
      <c r="AL2126" s="325" t="s">
        <v>167</v>
      </c>
      <c r="AM2126" s="332"/>
      <c r="AN2126" s="302">
        <v>1</v>
      </c>
      <c r="AO2126" s="333"/>
      <c r="AQ2126" s="334"/>
    </row>
    <row r="2127" spans="4:43" ht="15" customHeight="1" x14ac:dyDescent="0.25">
      <c r="D2127" s="323"/>
      <c r="F2127" s="335" t="s">
        <v>167</v>
      </c>
      <c r="N2127" s="336" t="s">
        <v>1170</v>
      </c>
      <c r="O2127" s="336"/>
      <c r="P2127" s="336"/>
      <c r="Q2127" s="336"/>
      <c r="R2127" s="336"/>
      <c r="S2127" s="337">
        <v>4</v>
      </c>
      <c r="T2127" s="336"/>
      <c r="U2127" s="336"/>
      <c r="V2127" s="336"/>
      <c r="W2127" s="336"/>
      <c r="X2127" s="336"/>
      <c r="Y2127" s="338">
        <v>96</v>
      </c>
      <c r="Z2127" s="336"/>
      <c r="AA2127" s="338">
        <v>24</v>
      </c>
      <c r="AB2127" s="336"/>
      <c r="AC2127" s="336"/>
      <c r="AD2127" s="336"/>
      <c r="AE2127" s="336"/>
      <c r="AF2127" s="338">
        <v>72</v>
      </c>
      <c r="AG2127" s="338">
        <v>18.004000000000001</v>
      </c>
      <c r="AH2127" s="336"/>
      <c r="AI2127" s="336"/>
      <c r="AJ2127" s="336"/>
      <c r="AK2127" s="336"/>
      <c r="AL2127" s="336"/>
    </row>
    <row r="2128" spans="4:43" hidden="1" x14ac:dyDescent="0.25">
      <c r="D2128" s="322" t="s">
        <v>9277</v>
      </c>
      <c r="E2128" s="302" t="s">
        <v>9278</v>
      </c>
      <c r="F2128" s="316">
        <v>45292</v>
      </c>
      <c r="G2128" s="317">
        <v>45322</v>
      </c>
      <c r="H2128" s="302">
        <v>800</v>
      </c>
      <c r="I2128" s="302" t="s">
        <v>2371</v>
      </c>
      <c r="J2128" s="302" t="s">
        <v>9279</v>
      </c>
      <c r="K2128" s="317"/>
      <c r="L2128" s="317"/>
      <c r="M2128" s="317"/>
      <c r="N2128" s="318"/>
      <c r="O2128" s="318"/>
      <c r="P2128" s="318"/>
      <c r="Q2128" s="318"/>
      <c r="R2128" s="318"/>
      <c r="S2128" s="318"/>
      <c r="T2128" s="319"/>
      <c r="U2128" s="318"/>
      <c r="V2128" s="318"/>
      <c r="W2128" s="319"/>
      <c r="X2128" s="319"/>
      <c r="Y2128" s="318"/>
      <c r="Z2128" s="318"/>
      <c r="AA2128" s="319"/>
      <c r="AB2128" s="318"/>
      <c r="AC2128" s="319"/>
      <c r="AD2128" s="318"/>
      <c r="AE2128" s="319"/>
      <c r="AF2128" s="319"/>
      <c r="AG2128" s="318"/>
      <c r="AH2128" s="319"/>
      <c r="AI2128" s="319"/>
      <c r="AJ2128" s="319"/>
      <c r="AK2128" s="318"/>
      <c r="AL2128" s="319"/>
      <c r="AM2128" s="302">
        <v>1</v>
      </c>
    </row>
    <row r="2129" spans="4:43" hidden="1" x14ac:dyDescent="0.25">
      <c r="D2129" s="323" t="s">
        <v>9280</v>
      </c>
      <c r="E2129" s="302" t="s">
        <v>9278</v>
      </c>
      <c r="F2129" s="302" t="s">
        <v>9281</v>
      </c>
      <c r="G2129" s="302" t="s">
        <v>2344</v>
      </c>
      <c r="H2129" s="302" t="s">
        <v>167</v>
      </c>
      <c r="I2129" s="316">
        <v>45292</v>
      </c>
      <c r="J2129" s="316">
        <v>45322</v>
      </c>
      <c r="K2129" s="317"/>
      <c r="L2129" s="317"/>
      <c r="M2129" s="317"/>
      <c r="N2129" s="318"/>
      <c r="O2129" s="318"/>
      <c r="P2129" s="318"/>
      <c r="Q2129" s="318"/>
      <c r="R2129" s="318"/>
      <c r="S2129" s="318"/>
      <c r="T2129" s="319"/>
      <c r="U2129" s="318"/>
      <c r="V2129" s="318"/>
      <c r="W2129" s="319"/>
      <c r="X2129" s="319"/>
      <c r="Y2129" s="318"/>
      <c r="Z2129" s="318"/>
      <c r="AA2129" s="319"/>
      <c r="AB2129" s="318"/>
      <c r="AC2129" s="319"/>
      <c r="AD2129" s="318"/>
      <c r="AE2129" s="319"/>
      <c r="AF2129" s="319"/>
      <c r="AG2129" s="318"/>
      <c r="AH2129" s="319"/>
      <c r="AI2129" s="319"/>
      <c r="AJ2129" s="319"/>
      <c r="AK2129" s="318"/>
      <c r="AL2129" s="319"/>
      <c r="AM2129" s="302">
        <v>1</v>
      </c>
    </row>
    <row r="2130" spans="4:43" hidden="1" x14ac:dyDescent="0.25">
      <c r="D2130" s="322" t="s">
        <v>9282</v>
      </c>
      <c r="E2130" s="302" t="s">
        <v>9283</v>
      </c>
      <c r="F2130" s="316">
        <v>45292</v>
      </c>
      <c r="G2130" s="317">
        <v>45322</v>
      </c>
      <c r="H2130" s="302">
        <v>800</v>
      </c>
      <c r="I2130" s="302" t="s">
        <v>2371</v>
      </c>
      <c r="J2130" s="302" t="s">
        <v>9284</v>
      </c>
      <c r="K2130" s="317"/>
      <c r="L2130" s="317"/>
      <c r="M2130" s="317"/>
      <c r="N2130" s="318"/>
      <c r="O2130" s="318"/>
      <c r="P2130" s="318"/>
      <c r="Q2130" s="318"/>
      <c r="R2130" s="318"/>
      <c r="S2130" s="318"/>
      <c r="T2130" s="319"/>
      <c r="U2130" s="318"/>
      <c r="V2130" s="318"/>
      <c r="W2130" s="319"/>
      <c r="X2130" s="319"/>
      <c r="Y2130" s="318"/>
      <c r="Z2130" s="318"/>
      <c r="AA2130" s="319"/>
      <c r="AB2130" s="318"/>
      <c r="AC2130" s="319"/>
      <c r="AD2130" s="318"/>
      <c r="AE2130" s="319"/>
      <c r="AF2130" s="319"/>
      <c r="AG2130" s="318"/>
      <c r="AH2130" s="319"/>
      <c r="AI2130" s="319"/>
      <c r="AJ2130" s="319"/>
      <c r="AK2130" s="318"/>
      <c r="AL2130" s="319"/>
      <c r="AM2130" s="302">
        <v>1</v>
      </c>
    </row>
    <row r="2131" spans="4:43" hidden="1" x14ac:dyDescent="0.25">
      <c r="D2131" s="323" t="s">
        <v>9285</v>
      </c>
      <c r="E2131" s="302" t="s">
        <v>9283</v>
      </c>
      <c r="F2131" s="302" t="s">
        <v>9286</v>
      </c>
      <c r="G2131" s="302" t="s">
        <v>2344</v>
      </c>
      <c r="H2131" s="302" t="s">
        <v>167</v>
      </c>
      <c r="I2131" s="316">
        <v>45292</v>
      </c>
      <c r="J2131" s="316">
        <v>45322</v>
      </c>
      <c r="K2131" s="317"/>
      <c r="L2131" s="317"/>
      <c r="M2131" s="317"/>
      <c r="N2131" s="318"/>
      <c r="O2131" s="318"/>
      <c r="P2131" s="318"/>
      <c r="Q2131" s="318"/>
      <c r="R2131" s="318"/>
      <c r="S2131" s="318"/>
      <c r="T2131" s="319"/>
      <c r="U2131" s="318"/>
      <c r="V2131" s="318"/>
      <c r="W2131" s="319"/>
      <c r="X2131" s="319"/>
      <c r="Y2131" s="318"/>
      <c r="Z2131" s="318"/>
      <c r="AA2131" s="319"/>
      <c r="AB2131" s="318"/>
      <c r="AC2131" s="319"/>
      <c r="AD2131" s="318"/>
      <c r="AE2131" s="319"/>
      <c r="AF2131" s="319"/>
      <c r="AG2131" s="318"/>
      <c r="AH2131" s="319"/>
      <c r="AI2131" s="319"/>
      <c r="AJ2131" s="319"/>
      <c r="AK2131" s="318"/>
      <c r="AL2131" s="319"/>
      <c r="AM2131" s="302">
        <v>1</v>
      </c>
    </row>
    <row r="2132" spans="4:43" hidden="1" x14ac:dyDescent="0.25">
      <c r="D2132" s="322" t="s">
        <v>9287</v>
      </c>
      <c r="E2132" s="302" t="s">
        <v>9288</v>
      </c>
      <c r="F2132" s="316">
        <v>45292</v>
      </c>
      <c r="G2132" s="317">
        <v>45322</v>
      </c>
      <c r="H2132" s="302">
        <v>800</v>
      </c>
      <c r="I2132" s="302" t="s">
        <v>2371</v>
      </c>
      <c r="J2132" s="302" t="s">
        <v>9289</v>
      </c>
      <c r="K2132" s="317"/>
      <c r="L2132" s="317"/>
      <c r="M2132" s="317"/>
      <c r="N2132" s="318"/>
      <c r="O2132" s="318"/>
      <c r="P2132" s="318"/>
      <c r="Q2132" s="318"/>
      <c r="R2132" s="318"/>
      <c r="S2132" s="318"/>
      <c r="T2132" s="319"/>
      <c r="U2132" s="318"/>
      <c r="V2132" s="318"/>
      <c r="W2132" s="319"/>
      <c r="X2132" s="319"/>
      <c r="Y2132" s="318"/>
      <c r="Z2132" s="318"/>
      <c r="AA2132" s="319"/>
      <c r="AB2132" s="318"/>
      <c r="AC2132" s="319"/>
      <c r="AD2132" s="318"/>
      <c r="AE2132" s="319"/>
      <c r="AF2132" s="319"/>
      <c r="AG2132" s="318"/>
      <c r="AH2132" s="319"/>
      <c r="AI2132" s="319"/>
      <c r="AJ2132" s="319"/>
      <c r="AK2132" s="318"/>
      <c r="AL2132" s="319"/>
      <c r="AM2132" s="302">
        <v>1</v>
      </c>
    </row>
    <row r="2133" spans="4:43" hidden="1" x14ac:dyDescent="0.25">
      <c r="D2133" s="323" t="s">
        <v>9290</v>
      </c>
      <c r="E2133" s="302" t="s">
        <v>9288</v>
      </c>
      <c r="F2133" s="302" t="s">
        <v>9291</v>
      </c>
      <c r="G2133" s="302" t="s">
        <v>2344</v>
      </c>
      <c r="H2133" s="302" t="s">
        <v>167</v>
      </c>
      <c r="I2133" s="316">
        <v>45292</v>
      </c>
      <c r="J2133" s="316">
        <v>45322</v>
      </c>
      <c r="K2133" s="317"/>
      <c r="L2133" s="317"/>
      <c r="M2133" s="317"/>
      <c r="N2133" s="318"/>
      <c r="O2133" s="318"/>
      <c r="P2133" s="318"/>
      <c r="Q2133" s="318"/>
      <c r="R2133" s="318"/>
      <c r="S2133" s="318"/>
      <c r="T2133" s="319"/>
      <c r="U2133" s="318"/>
      <c r="V2133" s="318"/>
      <c r="W2133" s="319"/>
      <c r="X2133" s="319"/>
      <c r="Y2133" s="318"/>
      <c r="Z2133" s="318"/>
      <c r="AA2133" s="319"/>
      <c r="AB2133" s="318"/>
      <c r="AC2133" s="319"/>
      <c r="AD2133" s="318"/>
      <c r="AE2133" s="319"/>
      <c r="AF2133" s="319"/>
      <c r="AG2133" s="318"/>
      <c r="AH2133" s="319"/>
      <c r="AI2133" s="319"/>
      <c r="AJ2133" s="319"/>
      <c r="AK2133" s="318"/>
      <c r="AL2133" s="319"/>
      <c r="AM2133" s="302">
        <v>1</v>
      </c>
    </row>
    <row r="2134" spans="4:43" x14ac:dyDescent="0.25">
      <c r="D2134" s="323"/>
      <c r="F2134" s="324" t="s">
        <v>9292</v>
      </c>
      <c r="G2134" s="316"/>
      <c r="H2134" s="317"/>
      <c r="M2134" s="300">
        <v>1</v>
      </c>
      <c r="N2134" s="325">
        <v>1</v>
      </c>
      <c r="O2134" s="326">
        <v>45292</v>
      </c>
      <c r="P2134" s="327">
        <v>45292</v>
      </c>
      <c r="Q2134" s="325" t="s">
        <v>80</v>
      </c>
      <c r="R2134" s="325" t="s">
        <v>104</v>
      </c>
      <c r="S2134" s="325" t="s">
        <v>1901</v>
      </c>
      <c r="T2134" s="325" t="s">
        <v>617</v>
      </c>
      <c r="U2134" s="325" t="s">
        <v>3083</v>
      </c>
      <c r="V2134" s="325" t="s">
        <v>1902</v>
      </c>
      <c r="W2134" s="325">
        <v>3210.06</v>
      </c>
      <c r="X2134" s="328" t="s">
        <v>2387</v>
      </c>
      <c r="Y2134" s="329">
        <v>11</v>
      </c>
      <c r="Z2134" s="325">
        <v>68.921000000000006</v>
      </c>
      <c r="AA2134" s="329">
        <v>2.7</v>
      </c>
      <c r="AB2134" s="325">
        <v>2910</v>
      </c>
      <c r="AC2134" s="325" t="s">
        <v>2394</v>
      </c>
      <c r="AD2134" s="325" t="s">
        <v>2389</v>
      </c>
      <c r="AE2134" s="330" t="s">
        <v>2395</v>
      </c>
      <c r="AF2134" s="331">
        <v>11</v>
      </c>
      <c r="AG2134" s="331">
        <v>2.7</v>
      </c>
      <c r="AH2134" s="325" t="s">
        <v>2405</v>
      </c>
      <c r="AI2134" s="325" t="s">
        <v>4425</v>
      </c>
      <c r="AJ2134" s="328">
        <v>219</v>
      </c>
      <c r="AK2134" s="325" t="s">
        <v>9293</v>
      </c>
      <c r="AL2134" s="325" t="s">
        <v>167</v>
      </c>
      <c r="AM2134" s="332"/>
      <c r="AN2134" s="302">
        <v>1</v>
      </c>
      <c r="AO2134" s="333"/>
      <c r="AQ2134" s="334"/>
    </row>
    <row r="2135" spans="4:43" x14ac:dyDescent="0.25">
      <c r="D2135" s="323"/>
      <c r="F2135" s="324" t="s">
        <v>9294</v>
      </c>
      <c r="G2135" s="316"/>
      <c r="H2135" s="317"/>
      <c r="M2135" s="300">
        <v>1</v>
      </c>
      <c r="N2135" s="325">
        <v>2</v>
      </c>
      <c r="O2135" s="326">
        <v>45292</v>
      </c>
      <c r="P2135" s="327">
        <v>45292</v>
      </c>
      <c r="Q2135" s="325" t="s">
        <v>80</v>
      </c>
      <c r="R2135" s="325" t="s">
        <v>104</v>
      </c>
      <c r="S2135" s="325" t="s">
        <v>9295</v>
      </c>
      <c r="T2135" s="325" t="s">
        <v>367</v>
      </c>
      <c r="U2135" s="325" t="s">
        <v>3083</v>
      </c>
      <c r="V2135" s="325" t="s">
        <v>572</v>
      </c>
      <c r="W2135" s="325">
        <v>2906</v>
      </c>
      <c r="X2135" s="328" t="s">
        <v>2387</v>
      </c>
      <c r="Y2135" s="329">
        <v>3</v>
      </c>
      <c r="Z2135" s="325">
        <v>43.677</v>
      </c>
      <c r="AA2135" s="329">
        <v>1.5</v>
      </c>
      <c r="AB2135" s="325">
        <v>2560</v>
      </c>
      <c r="AC2135" s="325" t="s">
        <v>2394</v>
      </c>
      <c r="AD2135" s="325" t="s">
        <v>2389</v>
      </c>
      <c r="AE2135" s="330" t="s">
        <v>2395</v>
      </c>
      <c r="AF2135" s="331">
        <v>3</v>
      </c>
      <c r="AG2135" s="331">
        <v>1.5</v>
      </c>
      <c r="AH2135" s="325" t="s">
        <v>2405</v>
      </c>
      <c r="AI2135" s="325" t="s">
        <v>3488</v>
      </c>
      <c r="AJ2135" s="328">
        <v>526</v>
      </c>
      <c r="AK2135" s="325" t="s">
        <v>9296</v>
      </c>
      <c r="AL2135" s="325" t="s">
        <v>167</v>
      </c>
      <c r="AM2135" s="332"/>
      <c r="AN2135" s="302">
        <v>1</v>
      </c>
      <c r="AO2135" s="333"/>
      <c r="AQ2135" s="334"/>
    </row>
    <row r="2136" spans="4:43" x14ac:dyDescent="0.25">
      <c r="D2136" s="323"/>
      <c r="F2136" s="324" t="s">
        <v>9297</v>
      </c>
      <c r="G2136" s="316"/>
      <c r="H2136" s="317"/>
      <c r="M2136" s="300">
        <v>1</v>
      </c>
      <c r="N2136" s="325">
        <v>3</v>
      </c>
      <c r="O2136" s="326">
        <v>45292</v>
      </c>
      <c r="P2136" s="327">
        <v>45292</v>
      </c>
      <c r="Q2136" s="325" t="s">
        <v>80</v>
      </c>
      <c r="R2136" s="325" t="s">
        <v>104</v>
      </c>
      <c r="S2136" s="325" t="s">
        <v>9298</v>
      </c>
      <c r="T2136" s="325" t="s">
        <v>9299</v>
      </c>
      <c r="U2136" s="325" t="s">
        <v>3083</v>
      </c>
      <c r="V2136" s="325" t="s">
        <v>9300</v>
      </c>
      <c r="W2136" s="325">
        <v>2141.6799999999998</v>
      </c>
      <c r="X2136" s="328" t="s">
        <v>2387</v>
      </c>
      <c r="Y2136" s="329">
        <v>2</v>
      </c>
      <c r="Z2136" s="325">
        <v>61.570999999999998</v>
      </c>
      <c r="AA2136" s="329">
        <v>0.6</v>
      </c>
      <c r="AB2136" s="325">
        <v>1980</v>
      </c>
      <c r="AC2136" s="325" t="s">
        <v>2394</v>
      </c>
      <c r="AD2136" s="325" t="s">
        <v>9301</v>
      </c>
      <c r="AE2136" s="330" t="s">
        <v>9302</v>
      </c>
      <c r="AF2136" s="331">
        <v>0.2</v>
      </c>
      <c r="AG2136" s="331">
        <v>7.0999999999999994E-2</v>
      </c>
      <c r="AH2136" s="325" t="s">
        <v>2637</v>
      </c>
      <c r="AI2136" s="325" t="s">
        <v>3296</v>
      </c>
      <c r="AJ2136" s="328">
        <v>373</v>
      </c>
      <c r="AK2136" s="325" t="s">
        <v>9303</v>
      </c>
      <c r="AL2136" s="325" t="s">
        <v>167</v>
      </c>
      <c r="AM2136" s="332"/>
      <c r="AN2136" s="302">
        <v>1</v>
      </c>
      <c r="AO2136" s="333"/>
      <c r="AQ2136" s="334"/>
    </row>
    <row r="2137" spans="4:43" x14ac:dyDescent="0.25">
      <c r="D2137" s="323"/>
      <c r="F2137" s="324" t="s">
        <v>9304</v>
      </c>
      <c r="G2137" s="316"/>
      <c r="H2137" s="317"/>
      <c r="M2137" s="300">
        <v>1</v>
      </c>
      <c r="N2137" s="325">
        <v>4</v>
      </c>
      <c r="O2137" s="326">
        <v>45292</v>
      </c>
      <c r="P2137" s="327">
        <v>45292</v>
      </c>
      <c r="Q2137" s="325" t="s">
        <v>80</v>
      </c>
      <c r="R2137" s="325" t="s">
        <v>104</v>
      </c>
      <c r="S2137" s="325" t="s">
        <v>9305</v>
      </c>
      <c r="T2137" s="325" t="s">
        <v>617</v>
      </c>
      <c r="U2137" s="325" t="s">
        <v>3083</v>
      </c>
      <c r="V2137" s="325" t="s">
        <v>58</v>
      </c>
      <c r="W2137" s="325">
        <v>2952.14</v>
      </c>
      <c r="X2137" s="328" t="s">
        <v>2387</v>
      </c>
      <c r="Y2137" s="329">
        <v>9</v>
      </c>
      <c r="Z2137" s="325">
        <v>50.753999999999998</v>
      </c>
      <c r="AA2137" s="329">
        <v>3.7</v>
      </c>
      <c r="AB2137" s="325">
        <v>2772</v>
      </c>
      <c r="AC2137" s="325" t="s">
        <v>2394</v>
      </c>
      <c r="AD2137" s="325" t="s">
        <v>9306</v>
      </c>
      <c r="AE2137" s="330" t="s">
        <v>9307</v>
      </c>
      <c r="AF2137" s="331">
        <v>1.1000000000000001</v>
      </c>
      <c r="AG2137" s="331">
        <v>0.45200000000000001</v>
      </c>
      <c r="AH2137" s="325" t="s">
        <v>2405</v>
      </c>
      <c r="AI2137" s="325" t="s">
        <v>2406</v>
      </c>
      <c r="AJ2137" s="328">
        <v>197</v>
      </c>
      <c r="AK2137" s="325" t="s">
        <v>9308</v>
      </c>
      <c r="AL2137" s="325" t="s">
        <v>167</v>
      </c>
      <c r="AM2137" s="332"/>
      <c r="AN2137" s="302">
        <v>1</v>
      </c>
      <c r="AO2137" s="333"/>
      <c r="AQ2137" s="334"/>
    </row>
    <row r="2138" spans="4:43" x14ac:dyDescent="0.25">
      <c r="D2138" s="323"/>
      <c r="F2138" s="324" t="s">
        <v>9309</v>
      </c>
      <c r="G2138" s="316"/>
      <c r="H2138" s="317"/>
      <c r="M2138" s="300">
        <v>1</v>
      </c>
      <c r="N2138" s="325">
        <v>5</v>
      </c>
      <c r="O2138" s="326">
        <v>45292</v>
      </c>
      <c r="P2138" s="327">
        <v>45292</v>
      </c>
      <c r="Q2138" s="325" t="s">
        <v>80</v>
      </c>
      <c r="R2138" s="325" t="s">
        <v>104</v>
      </c>
      <c r="S2138" s="325" t="s">
        <v>9310</v>
      </c>
      <c r="T2138" s="325" t="s">
        <v>232</v>
      </c>
      <c r="U2138" s="325" t="s">
        <v>3083</v>
      </c>
      <c r="V2138" s="325" t="s">
        <v>9311</v>
      </c>
      <c r="W2138" s="325">
        <v>2219.2399999999998</v>
      </c>
      <c r="X2138" s="328" t="s">
        <v>2387</v>
      </c>
      <c r="Y2138" s="329">
        <v>29</v>
      </c>
      <c r="Z2138" s="325">
        <v>92.594999999999999</v>
      </c>
      <c r="AA2138" s="329">
        <v>1.8</v>
      </c>
      <c r="AB2138" s="325">
        <v>2100</v>
      </c>
      <c r="AC2138" s="325" t="s">
        <v>9312</v>
      </c>
      <c r="AD2138" s="325" t="s">
        <v>2389</v>
      </c>
      <c r="AE2138" s="330" t="s">
        <v>9313</v>
      </c>
      <c r="AF2138" s="331">
        <v>27.1</v>
      </c>
      <c r="AG2138" s="331">
        <v>1.68</v>
      </c>
      <c r="AH2138" s="325" t="s">
        <v>2419</v>
      </c>
      <c r="AI2138" s="325" t="s">
        <v>2420</v>
      </c>
      <c r="AJ2138" s="328">
        <v>197</v>
      </c>
      <c r="AK2138" s="325" t="s">
        <v>9314</v>
      </c>
      <c r="AL2138" s="325" t="s">
        <v>2422</v>
      </c>
      <c r="AM2138" s="332"/>
      <c r="AN2138" s="302">
        <v>1</v>
      </c>
      <c r="AO2138" s="333"/>
      <c r="AQ2138" s="334"/>
    </row>
    <row r="2139" spans="4:43" x14ac:dyDescent="0.25">
      <c r="D2139" s="323"/>
      <c r="F2139" s="324" t="s">
        <v>9315</v>
      </c>
      <c r="G2139" s="316"/>
      <c r="H2139" s="317"/>
      <c r="M2139" s="300">
        <v>1</v>
      </c>
      <c r="N2139" s="325">
        <v>6</v>
      </c>
      <c r="O2139" s="326">
        <v>45292</v>
      </c>
      <c r="P2139" s="327">
        <v>45292</v>
      </c>
      <c r="Q2139" s="325" t="s">
        <v>80</v>
      </c>
      <c r="R2139" s="325" t="s">
        <v>104</v>
      </c>
      <c r="S2139" s="325" t="s">
        <v>2833</v>
      </c>
      <c r="T2139" s="325" t="s">
        <v>617</v>
      </c>
      <c r="U2139" s="325" t="s">
        <v>3083</v>
      </c>
      <c r="V2139" s="325" t="s">
        <v>577</v>
      </c>
      <c r="W2139" s="325">
        <v>3247.74</v>
      </c>
      <c r="X2139" s="328" t="s">
        <v>2387</v>
      </c>
      <c r="Y2139" s="329">
        <v>27</v>
      </c>
      <c r="Z2139" s="325">
        <v>77.971000000000004</v>
      </c>
      <c r="AA2139" s="329">
        <v>4.9000000000000004</v>
      </c>
      <c r="AB2139" s="325">
        <v>3047</v>
      </c>
      <c r="AC2139" s="325" t="s">
        <v>9316</v>
      </c>
      <c r="AD2139" s="325" t="s">
        <v>9317</v>
      </c>
      <c r="AE2139" s="330" t="s">
        <v>9318</v>
      </c>
      <c r="AF2139" s="331">
        <v>4.0999999999999996</v>
      </c>
      <c r="AG2139" s="331">
        <v>0.73799999999999999</v>
      </c>
      <c r="AH2139" s="325" t="s">
        <v>2637</v>
      </c>
      <c r="AI2139" s="325" t="s">
        <v>3296</v>
      </c>
      <c r="AJ2139" s="328">
        <v>10</v>
      </c>
      <c r="AK2139" s="325" t="s">
        <v>9319</v>
      </c>
      <c r="AL2139" s="325" t="s">
        <v>167</v>
      </c>
      <c r="AM2139" s="332"/>
      <c r="AN2139" s="302">
        <v>1</v>
      </c>
      <c r="AO2139" s="333"/>
      <c r="AQ2139" s="334"/>
    </row>
    <row r="2140" spans="4:43" x14ac:dyDescent="0.25">
      <c r="D2140" s="323"/>
      <c r="F2140" s="324" t="s">
        <v>9320</v>
      </c>
      <c r="G2140" s="316"/>
      <c r="H2140" s="317"/>
      <c r="M2140" s="300">
        <v>1</v>
      </c>
      <c r="N2140" s="325">
        <v>7</v>
      </c>
      <c r="O2140" s="326">
        <v>45292</v>
      </c>
      <c r="P2140" s="327">
        <v>45292</v>
      </c>
      <c r="Q2140" s="325" t="s">
        <v>80</v>
      </c>
      <c r="R2140" s="325" t="s">
        <v>104</v>
      </c>
      <c r="S2140" s="325" t="s">
        <v>9305</v>
      </c>
      <c r="T2140" s="325" t="s">
        <v>617</v>
      </c>
      <c r="U2140" s="325" t="s">
        <v>3083</v>
      </c>
      <c r="V2140" s="325" t="s">
        <v>58</v>
      </c>
      <c r="W2140" s="325">
        <v>2952.14</v>
      </c>
      <c r="X2140" s="328" t="s">
        <v>2387</v>
      </c>
      <c r="Y2140" s="329">
        <v>10</v>
      </c>
      <c r="Z2140" s="325">
        <v>48.523000000000003</v>
      </c>
      <c r="AA2140" s="329">
        <v>4</v>
      </c>
      <c r="AB2140" s="325">
        <v>2752</v>
      </c>
      <c r="AC2140" s="325" t="s">
        <v>9321</v>
      </c>
      <c r="AD2140" s="325" t="s">
        <v>9322</v>
      </c>
      <c r="AE2140" s="330" t="s">
        <v>9323</v>
      </c>
      <c r="AF2140" s="331">
        <v>1.1000000000000001</v>
      </c>
      <c r="AG2140" s="331">
        <v>0.42399999999999999</v>
      </c>
      <c r="AH2140" s="325" t="s">
        <v>2405</v>
      </c>
      <c r="AI2140" s="325" t="s">
        <v>2406</v>
      </c>
      <c r="AJ2140" s="328">
        <v>197</v>
      </c>
      <c r="AK2140" s="325" t="s">
        <v>9324</v>
      </c>
      <c r="AL2140" s="325" t="s">
        <v>167</v>
      </c>
      <c r="AM2140" s="332"/>
      <c r="AN2140" s="302">
        <v>1</v>
      </c>
      <c r="AO2140" s="333"/>
      <c r="AQ2140" s="334"/>
    </row>
    <row r="2141" spans="4:43" x14ac:dyDescent="0.25">
      <c r="D2141" s="323"/>
      <c r="F2141" s="324" t="s">
        <v>9325</v>
      </c>
      <c r="G2141" s="316"/>
      <c r="H2141" s="317"/>
      <c r="M2141" s="300">
        <v>1</v>
      </c>
      <c r="N2141" s="325">
        <v>8</v>
      </c>
      <c r="O2141" s="326">
        <v>45292</v>
      </c>
      <c r="P2141" s="327">
        <v>45292</v>
      </c>
      <c r="Q2141" s="325" t="s">
        <v>80</v>
      </c>
      <c r="R2141" s="325" t="s">
        <v>104</v>
      </c>
      <c r="S2141" s="325" t="s">
        <v>9326</v>
      </c>
      <c r="T2141" s="325" t="s">
        <v>9327</v>
      </c>
      <c r="U2141" s="325" t="s">
        <v>3083</v>
      </c>
      <c r="V2141" s="325" t="s">
        <v>9328</v>
      </c>
      <c r="W2141" s="325">
        <v>2736.22</v>
      </c>
      <c r="X2141" s="328" t="s">
        <v>2387</v>
      </c>
      <c r="Y2141" s="329">
        <v>35</v>
      </c>
      <c r="Z2141" s="325">
        <v>49.161000000000001</v>
      </c>
      <c r="AA2141" s="329">
        <v>14.7</v>
      </c>
      <c r="AB2141" s="325">
        <v>2296</v>
      </c>
      <c r="AC2141" s="325" t="s">
        <v>9329</v>
      </c>
      <c r="AD2141" s="325" t="s">
        <v>9330</v>
      </c>
      <c r="AE2141" s="330" t="s">
        <v>9331</v>
      </c>
      <c r="AF2141" s="331">
        <v>17.5</v>
      </c>
      <c r="AG2141" s="331">
        <v>7.3490000000000002</v>
      </c>
      <c r="AH2141" s="325" t="s">
        <v>2405</v>
      </c>
      <c r="AI2141" s="325" t="s">
        <v>3686</v>
      </c>
      <c r="AJ2141" s="328">
        <v>231</v>
      </c>
      <c r="AK2141" s="325" t="s">
        <v>9332</v>
      </c>
      <c r="AL2141" s="325" t="s">
        <v>167</v>
      </c>
      <c r="AM2141" s="332"/>
      <c r="AN2141" s="302">
        <v>1</v>
      </c>
      <c r="AO2141" s="333"/>
      <c r="AQ2141" s="334"/>
    </row>
    <row r="2142" spans="4:43" x14ac:dyDescent="0.25">
      <c r="D2142" s="323"/>
      <c r="F2142" s="324" t="s">
        <v>9333</v>
      </c>
      <c r="G2142" s="316"/>
      <c r="H2142" s="317"/>
      <c r="M2142" s="300">
        <v>1</v>
      </c>
      <c r="N2142" s="325">
        <v>9</v>
      </c>
      <c r="O2142" s="326">
        <v>45293</v>
      </c>
      <c r="P2142" s="327">
        <v>45293</v>
      </c>
      <c r="Q2142" s="325" t="s">
        <v>80</v>
      </c>
      <c r="R2142" s="325" t="s">
        <v>104</v>
      </c>
      <c r="S2142" s="325" t="s">
        <v>1901</v>
      </c>
      <c r="T2142" s="325" t="s">
        <v>617</v>
      </c>
      <c r="U2142" s="325" t="s">
        <v>3083</v>
      </c>
      <c r="V2142" s="325" t="s">
        <v>1902</v>
      </c>
      <c r="W2142" s="325">
        <v>3210.06</v>
      </c>
      <c r="X2142" s="328" t="s">
        <v>2387</v>
      </c>
      <c r="Y2142" s="329">
        <v>11</v>
      </c>
      <c r="Z2142" s="325">
        <v>68.921000000000006</v>
      </c>
      <c r="AA2142" s="329">
        <v>2.7</v>
      </c>
      <c r="AB2142" s="325">
        <v>2910</v>
      </c>
      <c r="AC2142" s="325" t="s">
        <v>2394</v>
      </c>
      <c r="AD2142" s="325" t="s">
        <v>2389</v>
      </c>
      <c r="AE2142" s="330" t="s">
        <v>2395</v>
      </c>
      <c r="AF2142" s="331">
        <v>11</v>
      </c>
      <c r="AG2142" s="331">
        <v>2.7</v>
      </c>
      <c r="AH2142" s="325" t="s">
        <v>2405</v>
      </c>
      <c r="AI2142" s="325" t="s">
        <v>4425</v>
      </c>
      <c r="AJ2142" s="328">
        <v>219</v>
      </c>
      <c r="AK2142" s="325" t="s">
        <v>9293</v>
      </c>
      <c r="AL2142" s="325" t="s">
        <v>167</v>
      </c>
      <c r="AM2142" s="332"/>
      <c r="AN2142" s="302">
        <v>1</v>
      </c>
      <c r="AO2142" s="333"/>
      <c r="AQ2142" s="334"/>
    </row>
    <row r="2143" spans="4:43" x14ac:dyDescent="0.25">
      <c r="D2143" s="323"/>
      <c r="F2143" s="324" t="s">
        <v>9334</v>
      </c>
      <c r="G2143" s="316"/>
      <c r="H2143" s="317"/>
      <c r="M2143" s="300">
        <v>1</v>
      </c>
      <c r="N2143" s="325">
        <v>10</v>
      </c>
      <c r="O2143" s="326">
        <v>45293</v>
      </c>
      <c r="P2143" s="327">
        <v>45293</v>
      </c>
      <c r="Q2143" s="325" t="s">
        <v>80</v>
      </c>
      <c r="R2143" s="325" t="s">
        <v>104</v>
      </c>
      <c r="S2143" s="325" t="s">
        <v>9295</v>
      </c>
      <c r="T2143" s="325" t="s">
        <v>367</v>
      </c>
      <c r="U2143" s="325" t="s">
        <v>3083</v>
      </c>
      <c r="V2143" s="325" t="s">
        <v>572</v>
      </c>
      <c r="W2143" s="325">
        <v>2906</v>
      </c>
      <c r="X2143" s="328" t="s">
        <v>2387</v>
      </c>
      <c r="Y2143" s="329">
        <v>3</v>
      </c>
      <c r="Z2143" s="325">
        <v>43.677</v>
      </c>
      <c r="AA2143" s="329">
        <v>1.5</v>
      </c>
      <c r="AB2143" s="325">
        <v>2560</v>
      </c>
      <c r="AC2143" s="325" t="s">
        <v>2394</v>
      </c>
      <c r="AD2143" s="325" t="s">
        <v>2389</v>
      </c>
      <c r="AE2143" s="330" t="s">
        <v>2395</v>
      </c>
      <c r="AF2143" s="331">
        <v>3</v>
      </c>
      <c r="AG2143" s="331">
        <v>1.5</v>
      </c>
      <c r="AH2143" s="325" t="s">
        <v>2405</v>
      </c>
      <c r="AI2143" s="325" t="s">
        <v>3488</v>
      </c>
      <c r="AJ2143" s="328">
        <v>526</v>
      </c>
      <c r="AK2143" s="325" t="s">
        <v>9296</v>
      </c>
      <c r="AL2143" s="325" t="s">
        <v>167</v>
      </c>
      <c r="AM2143" s="332"/>
      <c r="AN2143" s="302">
        <v>1</v>
      </c>
      <c r="AO2143" s="333"/>
      <c r="AQ2143" s="334"/>
    </row>
    <row r="2144" spans="4:43" x14ac:dyDescent="0.25">
      <c r="D2144" s="323"/>
      <c r="F2144" s="324" t="s">
        <v>9335</v>
      </c>
      <c r="G2144" s="316"/>
      <c r="H2144" s="317"/>
      <c r="M2144" s="300">
        <v>1</v>
      </c>
      <c r="N2144" s="325">
        <v>11</v>
      </c>
      <c r="O2144" s="326">
        <v>45293</v>
      </c>
      <c r="P2144" s="327">
        <v>45293</v>
      </c>
      <c r="Q2144" s="325" t="s">
        <v>80</v>
      </c>
      <c r="R2144" s="325" t="s">
        <v>104</v>
      </c>
      <c r="S2144" s="325" t="s">
        <v>9310</v>
      </c>
      <c r="T2144" s="325" t="s">
        <v>232</v>
      </c>
      <c r="U2144" s="325" t="s">
        <v>3083</v>
      </c>
      <c r="V2144" s="325" t="s">
        <v>9311</v>
      </c>
      <c r="W2144" s="325">
        <v>2219.2399999999998</v>
      </c>
      <c r="X2144" s="328" t="s">
        <v>2387</v>
      </c>
      <c r="Y2144" s="329">
        <v>29</v>
      </c>
      <c r="Z2144" s="325">
        <v>92.594999999999999</v>
      </c>
      <c r="AA2144" s="329">
        <v>1.8</v>
      </c>
      <c r="AB2144" s="325">
        <v>2100</v>
      </c>
      <c r="AC2144" s="325" t="s">
        <v>2394</v>
      </c>
      <c r="AD2144" s="325" t="s">
        <v>9336</v>
      </c>
      <c r="AE2144" s="330" t="s">
        <v>9337</v>
      </c>
      <c r="AF2144" s="331">
        <v>12</v>
      </c>
      <c r="AG2144" s="331">
        <v>0.74199999999999999</v>
      </c>
      <c r="AH2144" s="325" t="s">
        <v>2419</v>
      </c>
      <c r="AI2144" s="325" t="s">
        <v>2420</v>
      </c>
      <c r="AJ2144" s="328">
        <v>197</v>
      </c>
      <c r="AK2144" s="325" t="s">
        <v>9338</v>
      </c>
      <c r="AL2144" s="325" t="s">
        <v>2422</v>
      </c>
      <c r="AM2144" s="332"/>
      <c r="AN2144" s="302">
        <v>1</v>
      </c>
      <c r="AO2144" s="333"/>
      <c r="AQ2144" s="334"/>
    </row>
    <row r="2145" spans="4:43" x14ac:dyDescent="0.25">
      <c r="D2145" s="323"/>
      <c r="F2145" s="324" t="s">
        <v>9339</v>
      </c>
      <c r="G2145" s="316"/>
      <c r="H2145" s="317"/>
      <c r="M2145" s="300">
        <v>1</v>
      </c>
      <c r="N2145" s="325">
        <v>12</v>
      </c>
      <c r="O2145" s="326">
        <v>45293</v>
      </c>
      <c r="P2145" s="327">
        <v>45293</v>
      </c>
      <c r="Q2145" s="325" t="s">
        <v>80</v>
      </c>
      <c r="R2145" s="325" t="s">
        <v>104</v>
      </c>
      <c r="S2145" s="325" t="s">
        <v>9326</v>
      </c>
      <c r="T2145" s="325" t="s">
        <v>9327</v>
      </c>
      <c r="U2145" s="325" t="s">
        <v>3083</v>
      </c>
      <c r="V2145" s="325" t="s">
        <v>9328</v>
      </c>
      <c r="W2145" s="325">
        <v>2736.22</v>
      </c>
      <c r="X2145" s="328" t="s">
        <v>2387</v>
      </c>
      <c r="Y2145" s="329">
        <v>33</v>
      </c>
      <c r="Z2145" s="325">
        <v>46.762</v>
      </c>
      <c r="AA2145" s="329">
        <v>14.4</v>
      </c>
      <c r="AB2145" s="325">
        <v>2296</v>
      </c>
      <c r="AC2145" s="325" t="s">
        <v>9340</v>
      </c>
      <c r="AD2145" s="325" t="s">
        <v>9341</v>
      </c>
      <c r="AE2145" s="330" t="s">
        <v>9342</v>
      </c>
      <c r="AF2145" s="331">
        <v>20.6</v>
      </c>
      <c r="AG2145" s="331">
        <v>9</v>
      </c>
      <c r="AH2145" s="325" t="s">
        <v>2637</v>
      </c>
      <c r="AI2145" s="325" t="s">
        <v>3665</v>
      </c>
      <c r="AJ2145" s="328">
        <v>232</v>
      </c>
      <c r="AK2145" s="325" t="s">
        <v>9343</v>
      </c>
      <c r="AL2145" s="325" t="s">
        <v>167</v>
      </c>
      <c r="AM2145" s="332"/>
      <c r="AN2145" s="302">
        <v>1</v>
      </c>
      <c r="AO2145" s="333"/>
      <c r="AQ2145" s="334"/>
    </row>
    <row r="2146" spans="4:43" x14ac:dyDescent="0.25">
      <c r="D2146" s="323"/>
      <c r="F2146" s="324" t="s">
        <v>9344</v>
      </c>
      <c r="G2146" s="316"/>
      <c r="H2146" s="317"/>
      <c r="M2146" s="300">
        <v>1</v>
      </c>
      <c r="N2146" s="325">
        <v>13</v>
      </c>
      <c r="O2146" s="326">
        <v>45293</v>
      </c>
      <c r="P2146" s="327">
        <v>45293</v>
      </c>
      <c r="Q2146" s="325" t="s">
        <v>80</v>
      </c>
      <c r="R2146" s="325" t="s">
        <v>104</v>
      </c>
      <c r="S2146" s="325" t="s">
        <v>817</v>
      </c>
      <c r="T2146" s="325" t="s">
        <v>1909</v>
      </c>
      <c r="U2146" s="325" t="s">
        <v>3083</v>
      </c>
      <c r="V2146" s="325" t="s">
        <v>682</v>
      </c>
      <c r="W2146" s="325">
        <v>2821.1</v>
      </c>
      <c r="X2146" s="328" t="s">
        <v>2387</v>
      </c>
      <c r="Y2146" s="329">
        <v>20</v>
      </c>
      <c r="Z2146" s="325">
        <v>14.353</v>
      </c>
      <c r="AA2146" s="329">
        <v>14</v>
      </c>
      <c r="AB2146" s="325">
        <v>2721</v>
      </c>
      <c r="AC2146" s="325" t="s">
        <v>9345</v>
      </c>
      <c r="AD2146" s="325" t="s">
        <v>9346</v>
      </c>
      <c r="AE2146" s="330" t="s">
        <v>9347</v>
      </c>
      <c r="AF2146" s="331">
        <v>4.3</v>
      </c>
      <c r="AG2146" s="331">
        <v>3.0049999999999999</v>
      </c>
      <c r="AH2146" s="325" t="s">
        <v>2405</v>
      </c>
      <c r="AI2146" s="325" t="s">
        <v>2406</v>
      </c>
      <c r="AJ2146" s="328">
        <v>511</v>
      </c>
      <c r="AK2146" s="325" t="s">
        <v>9348</v>
      </c>
      <c r="AL2146" s="325" t="s">
        <v>167</v>
      </c>
      <c r="AM2146" s="332"/>
      <c r="AN2146" s="302">
        <v>1</v>
      </c>
      <c r="AO2146" s="333"/>
      <c r="AQ2146" s="334"/>
    </row>
    <row r="2147" spans="4:43" x14ac:dyDescent="0.25">
      <c r="D2147" s="323"/>
      <c r="F2147" s="324" t="s">
        <v>9349</v>
      </c>
      <c r="G2147" s="316"/>
      <c r="H2147" s="317"/>
      <c r="M2147" s="300">
        <v>1</v>
      </c>
      <c r="N2147" s="325">
        <v>14</v>
      </c>
      <c r="O2147" s="326">
        <v>45293</v>
      </c>
      <c r="P2147" s="327">
        <v>45293</v>
      </c>
      <c r="Q2147" s="325" t="s">
        <v>80</v>
      </c>
      <c r="R2147" s="325" t="s">
        <v>104</v>
      </c>
      <c r="S2147" s="325" t="s">
        <v>1961</v>
      </c>
      <c r="T2147" s="325" t="s">
        <v>1962</v>
      </c>
      <c r="U2147" s="325" t="s">
        <v>3083</v>
      </c>
      <c r="V2147" s="325" t="s">
        <v>1963</v>
      </c>
      <c r="W2147" s="325">
        <v>2596.58</v>
      </c>
      <c r="X2147" s="328" t="s">
        <v>2387</v>
      </c>
      <c r="Y2147" s="329">
        <v>6</v>
      </c>
      <c r="Z2147" s="325">
        <v>94.629000000000005</v>
      </c>
      <c r="AA2147" s="329">
        <v>0.3</v>
      </c>
      <c r="AB2147" s="325">
        <v>2531</v>
      </c>
      <c r="AC2147" s="325" t="s">
        <v>9350</v>
      </c>
      <c r="AD2147" s="325" t="s">
        <v>2389</v>
      </c>
      <c r="AE2147" s="330" t="s">
        <v>9351</v>
      </c>
      <c r="AF2147" s="331">
        <v>4</v>
      </c>
      <c r="AG2147" s="331">
        <v>0.2</v>
      </c>
      <c r="AH2147" s="325" t="s">
        <v>2405</v>
      </c>
      <c r="AI2147" s="325" t="s">
        <v>3488</v>
      </c>
      <c r="AJ2147" s="328">
        <v>232</v>
      </c>
      <c r="AK2147" s="325" t="s">
        <v>9352</v>
      </c>
      <c r="AL2147" s="325" t="s">
        <v>167</v>
      </c>
      <c r="AM2147" s="332"/>
      <c r="AN2147" s="302">
        <v>1</v>
      </c>
      <c r="AO2147" s="333"/>
      <c r="AQ2147" s="334"/>
    </row>
    <row r="2148" spans="4:43" x14ac:dyDescent="0.25">
      <c r="D2148" s="323"/>
      <c r="F2148" s="324" t="s">
        <v>9353</v>
      </c>
      <c r="G2148" s="316"/>
      <c r="H2148" s="317"/>
      <c r="M2148" s="300">
        <v>1</v>
      </c>
      <c r="N2148" s="325">
        <v>15</v>
      </c>
      <c r="O2148" s="326">
        <v>45293</v>
      </c>
      <c r="P2148" s="327">
        <v>45293</v>
      </c>
      <c r="Q2148" s="325" t="s">
        <v>80</v>
      </c>
      <c r="R2148" s="325" t="s">
        <v>104</v>
      </c>
      <c r="S2148" s="325" t="s">
        <v>9354</v>
      </c>
      <c r="T2148" s="325" t="s">
        <v>302</v>
      </c>
      <c r="U2148" s="325" t="s">
        <v>3083</v>
      </c>
      <c r="V2148" s="325" t="s">
        <v>58</v>
      </c>
      <c r="W2148" s="325">
        <v>2945.73</v>
      </c>
      <c r="X2148" s="328" t="s">
        <v>2387</v>
      </c>
      <c r="Y2148" s="329">
        <v>5</v>
      </c>
      <c r="Z2148" s="325">
        <v>25.157</v>
      </c>
      <c r="AA2148" s="329">
        <v>3.4</v>
      </c>
      <c r="AB2148" s="325">
        <v>2500</v>
      </c>
      <c r="AC2148" s="325" t="s">
        <v>9355</v>
      </c>
      <c r="AD2148" s="325" t="s">
        <v>2389</v>
      </c>
      <c r="AE2148" s="330" t="s">
        <v>9356</v>
      </c>
      <c r="AF2148" s="331">
        <v>3.3</v>
      </c>
      <c r="AG2148" s="331">
        <v>2.2559999999999998</v>
      </c>
      <c r="AH2148" s="325" t="s">
        <v>2405</v>
      </c>
      <c r="AI2148" s="325" t="s">
        <v>2406</v>
      </c>
      <c r="AJ2148" s="328">
        <v>631</v>
      </c>
      <c r="AK2148" s="325" t="s">
        <v>9357</v>
      </c>
      <c r="AL2148" s="325" t="s">
        <v>167</v>
      </c>
      <c r="AM2148" s="332"/>
      <c r="AN2148" s="302">
        <v>1</v>
      </c>
      <c r="AO2148" s="333"/>
      <c r="AQ2148" s="334"/>
    </row>
    <row r="2149" spans="4:43" x14ac:dyDescent="0.25">
      <c r="D2149" s="323"/>
      <c r="F2149" s="324" t="s">
        <v>9358</v>
      </c>
      <c r="G2149" s="316"/>
      <c r="H2149" s="317"/>
      <c r="M2149" s="300">
        <v>1</v>
      </c>
      <c r="N2149" s="325">
        <v>16</v>
      </c>
      <c r="O2149" s="326">
        <v>45293</v>
      </c>
      <c r="P2149" s="327">
        <v>45293</v>
      </c>
      <c r="Q2149" s="325" t="s">
        <v>80</v>
      </c>
      <c r="R2149" s="325" t="s">
        <v>104</v>
      </c>
      <c r="S2149" s="325" t="s">
        <v>9359</v>
      </c>
      <c r="T2149" s="325" t="s">
        <v>9360</v>
      </c>
      <c r="U2149" s="325" t="s">
        <v>3083</v>
      </c>
      <c r="V2149" s="325" t="s">
        <v>9361</v>
      </c>
      <c r="W2149" s="325">
        <v>2342.75</v>
      </c>
      <c r="X2149" s="328" t="s">
        <v>2387</v>
      </c>
      <c r="Y2149" s="329">
        <v>11</v>
      </c>
      <c r="Z2149" s="325">
        <v>52.331000000000003</v>
      </c>
      <c r="AA2149" s="329">
        <v>4.5</v>
      </c>
      <c r="AB2149" s="325">
        <v>2252</v>
      </c>
      <c r="AC2149" s="325" t="s">
        <v>9362</v>
      </c>
      <c r="AD2149" s="325" t="s">
        <v>9363</v>
      </c>
      <c r="AE2149" s="330" t="s">
        <v>9364</v>
      </c>
      <c r="AF2149" s="331">
        <v>1.6</v>
      </c>
      <c r="AG2149" s="331">
        <v>0.66100000000000003</v>
      </c>
      <c r="AH2149" s="325" t="s">
        <v>2637</v>
      </c>
      <c r="AI2149" s="325" t="s">
        <v>3296</v>
      </c>
      <c r="AJ2149" s="328">
        <v>764</v>
      </c>
      <c r="AK2149" s="325" t="s">
        <v>9365</v>
      </c>
      <c r="AL2149" s="325" t="s">
        <v>167</v>
      </c>
      <c r="AM2149" s="332"/>
      <c r="AN2149" s="302">
        <v>1</v>
      </c>
      <c r="AO2149" s="333"/>
      <c r="AQ2149" s="334"/>
    </row>
    <row r="2150" spans="4:43" x14ac:dyDescent="0.25">
      <c r="D2150" s="323"/>
      <c r="F2150" s="324" t="s">
        <v>9366</v>
      </c>
      <c r="G2150" s="316"/>
      <c r="H2150" s="317"/>
      <c r="M2150" s="300">
        <v>1</v>
      </c>
      <c r="N2150" s="325">
        <v>17</v>
      </c>
      <c r="O2150" s="326">
        <v>45293</v>
      </c>
      <c r="P2150" s="327">
        <v>45293</v>
      </c>
      <c r="Q2150" s="325" t="s">
        <v>80</v>
      </c>
      <c r="R2150" s="325" t="s">
        <v>104</v>
      </c>
      <c r="S2150" s="325" t="s">
        <v>9367</v>
      </c>
      <c r="T2150" s="325" t="s">
        <v>113</v>
      </c>
      <c r="U2150" s="325" t="s">
        <v>3083</v>
      </c>
      <c r="V2150" s="325" t="s">
        <v>914</v>
      </c>
      <c r="W2150" s="325">
        <v>2936.04</v>
      </c>
      <c r="X2150" s="328" t="s">
        <v>2387</v>
      </c>
      <c r="Y2150" s="329">
        <v>13</v>
      </c>
      <c r="Z2150" s="325">
        <v>61.356000000000002</v>
      </c>
      <c r="AA2150" s="329">
        <v>4.3</v>
      </c>
      <c r="AB2150" s="325">
        <v>2820</v>
      </c>
      <c r="AC2150" s="325" t="s">
        <v>9368</v>
      </c>
      <c r="AD2150" s="325" t="s">
        <v>2389</v>
      </c>
      <c r="AE2150" s="330" t="s">
        <v>9369</v>
      </c>
      <c r="AF2150" s="331">
        <v>4.3</v>
      </c>
      <c r="AG2150" s="331">
        <v>1.4330000000000001</v>
      </c>
      <c r="AH2150" s="325" t="s">
        <v>2405</v>
      </c>
      <c r="AI2150" s="325" t="s">
        <v>2406</v>
      </c>
      <c r="AJ2150" s="328">
        <v>154</v>
      </c>
      <c r="AK2150" s="325" t="s">
        <v>9370</v>
      </c>
      <c r="AL2150" s="325" t="s">
        <v>167</v>
      </c>
      <c r="AM2150" s="332"/>
      <c r="AN2150" s="302">
        <v>1</v>
      </c>
      <c r="AO2150" s="333"/>
      <c r="AQ2150" s="334"/>
    </row>
    <row r="2151" spans="4:43" x14ac:dyDescent="0.25">
      <c r="D2151" s="323"/>
      <c r="F2151" s="324" t="s">
        <v>9371</v>
      </c>
      <c r="G2151" s="316"/>
      <c r="H2151" s="317"/>
      <c r="M2151" s="300">
        <v>1</v>
      </c>
      <c r="N2151" s="325">
        <v>18</v>
      </c>
      <c r="O2151" s="326">
        <v>45293</v>
      </c>
      <c r="P2151" s="327">
        <v>45293</v>
      </c>
      <c r="Q2151" s="325" t="s">
        <v>80</v>
      </c>
      <c r="R2151" s="325" t="s">
        <v>104</v>
      </c>
      <c r="S2151" s="325" t="s">
        <v>9372</v>
      </c>
      <c r="T2151" s="325" t="s">
        <v>148</v>
      </c>
      <c r="U2151" s="325" t="s">
        <v>3083</v>
      </c>
      <c r="V2151" s="325" t="s">
        <v>3851</v>
      </c>
      <c r="W2151" s="325">
        <v>2624.17</v>
      </c>
      <c r="X2151" s="328" t="s">
        <v>2387</v>
      </c>
      <c r="Y2151" s="329">
        <v>5</v>
      </c>
      <c r="Z2151" s="325">
        <v>66.733999999999995</v>
      </c>
      <c r="AA2151" s="329">
        <v>1.4</v>
      </c>
      <c r="AB2151" s="325">
        <v>2300</v>
      </c>
      <c r="AC2151" s="325" t="s">
        <v>9373</v>
      </c>
      <c r="AD2151" s="325" t="s">
        <v>2389</v>
      </c>
      <c r="AE2151" s="330" t="s">
        <v>9374</v>
      </c>
      <c r="AF2151" s="331">
        <v>1.4</v>
      </c>
      <c r="AG2151" s="331">
        <v>0.39100000000000001</v>
      </c>
      <c r="AH2151" s="325" t="s">
        <v>2405</v>
      </c>
      <c r="AI2151" s="325" t="s">
        <v>2406</v>
      </c>
      <c r="AJ2151" s="328">
        <v>107</v>
      </c>
      <c r="AK2151" s="325" t="s">
        <v>9375</v>
      </c>
      <c r="AL2151" s="325" t="s">
        <v>167</v>
      </c>
      <c r="AM2151" s="332"/>
      <c r="AN2151" s="302">
        <v>1</v>
      </c>
      <c r="AO2151" s="333"/>
      <c r="AQ2151" s="334"/>
    </row>
    <row r="2152" spans="4:43" x14ac:dyDescent="0.25">
      <c r="D2152" s="323"/>
      <c r="F2152" s="324" t="s">
        <v>9376</v>
      </c>
      <c r="G2152" s="316"/>
      <c r="H2152" s="317"/>
      <c r="M2152" s="300">
        <v>1</v>
      </c>
      <c r="N2152" s="325">
        <v>19</v>
      </c>
      <c r="O2152" s="326">
        <v>45293</v>
      </c>
      <c r="P2152" s="327">
        <v>45293</v>
      </c>
      <c r="Q2152" s="325" t="s">
        <v>80</v>
      </c>
      <c r="R2152" s="325" t="s">
        <v>104</v>
      </c>
      <c r="S2152" s="325" t="s">
        <v>9359</v>
      </c>
      <c r="T2152" s="325" t="s">
        <v>9360</v>
      </c>
      <c r="U2152" s="325" t="s">
        <v>3083</v>
      </c>
      <c r="V2152" s="325" t="s">
        <v>9361</v>
      </c>
      <c r="W2152" s="325">
        <v>2342.75</v>
      </c>
      <c r="X2152" s="328" t="s">
        <v>2387</v>
      </c>
      <c r="Y2152" s="329">
        <v>11</v>
      </c>
      <c r="Z2152" s="325">
        <v>52.329000000000001</v>
      </c>
      <c r="AA2152" s="329">
        <v>4.5</v>
      </c>
      <c r="AB2152" s="325">
        <v>2252</v>
      </c>
      <c r="AC2152" s="325" t="s">
        <v>9377</v>
      </c>
      <c r="AD2152" s="325" t="s">
        <v>2389</v>
      </c>
      <c r="AE2152" s="330" t="s">
        <v>9378</v>
      </c>
      <c r="AF2152" s="331">
        <v>1.1000000000000001</v>
      </c>
      <c r="AG2152" s="331">
        <v>0.46800000000000003</v>
      </c>
      <c r="AH2152" s="325" t="s">
        <v>2405</v>
      </c>
      <c r="AI2152" s="325" t="s">
        <v>2406</v>
      </c>
      <c r="AJ2152" s="328">
        <v>764</v>
      </c>
      <c r="AK2152" s="325" t="s">
        <v>9379</v>
      </c>
      <c r="AL2152" s="325" t="s">
        <v>167</v>
      </c>
      <c r="AM2152" s="332"/>
      <c r="AN2152" s="302">
        <v>1</v>
      </c>
      <c r="AO2152" s="333"/>
      <c r="AQ2152" s="334"/>
    </row>
    <row r="2153" spans="4:43" x14ac:dyDescent="0.25">
      <c r="D2153" s="323"/>
      <c r="F2153" s="324" t="s">
        <v>9380</v>
      </c>
      <c r="G2153" s="316"/>
      <c r="H2153" s="317"/>
      <c r="M2153" s="300">
        <v>1</v>
      </c>
      <c r="N2153" s="325">
        <v>20</v>
      </c>
      <c r="O2153" s="326">
        <v>45294</v>
      </c>
      <c r="P2153" s="327">
        <v>45294</v>
      </c>
      <c r="Q2153" s="325" t="s">
        <v>80</v>
      </c>
      <c r="R2153" s="325" t="s">
        <v>104</v>
      </c>
      <c r="S2153" s="325" t="s">
        <v>2903</v>
      </c>
      <c r="T2153" s="325" t="s">
        <v>9381</v>
      </c>
      <c r="U2153" s="325" t="s">
        <v>2386</v>
      </c>
      <c r="V2153" s="325" t="s">
        <v>1795</v>
      </c>
      <c r="W2153" s="325">
        <v>2934</v>
      </c>
      <c r="X2153" s="328" t="s">
        <v>2387</v>
      </c>
      <c r="Y2153" s="329">
        <v>13</v>
      </c>
      <c r="Z2153" s="325">
        <v>36.064999999999998</v>
      </c>
      <c r="AA2153" s="329">
        <v>7.1</v>
      </c>
      <c r="AB2153" s="325">
        <v>2760</v>
      </c>
      <c r="AC2153" s="325" t="s">
        <v>9382</v>
      </c>
      <c r="AD2153" s="325" t="s">
        <v>2389</v>
      </c>
      <c r="AE2153" s="330" t="s">
        <v>6578</v>
      </c>
      <c r="AF2153" s="331">
        <v>1.1000000000000001</v>
      </c>
      <c r="AG2153" s="331">
        <v>0.58699999999999997</v>
      </c>
      <c r="AH2153" s="325" t="s">
        <v>2405</v>
      </c>
      <c r="AI2153" s="325" t="s">
        <v>2406</v>
      </c>
      <c r="AJ2153" s="328">
        <v>50</v>
      </c>
      <c r="AK2153" s="325" t="s">
        <v>9383</v>
      </c>
      <c r="AL2153" s="325" t="s">
        <v>167</v>
      </c>
      <c r="AM2153" s="332"/>
      <c r="AN2153" s="302">
        <v>1</v>
      </c>
      <c r="AO2153" s="333"/>
      <c r="AQ2153" s="334"/>
    </row>
    <row r="2154" spans="4:43" x14ac:dyDescent="0.25">
      <c r="D2154" s="323"/>
      <c r="F2154" s="324" t="s">
        <v>9384</v>
      </c>
      <c r="G2154" s="316"/>
      <c r="H2154" s="317"/>
      <c r="M2154" s="300">
        <v>1</v>
      </c>
      <c r="N2154" s="325">
        <v>21</v>
      </c>
      <c r="O2154" s="326">
        <v>45294</v>
      </c>
      <c r="P2154" s="327">
        <v>45294</v>
      </c>
      <c r="Q2154" s="325" t="s">
        <v>80</v>
      </c>
      <c r="R2154" s="325" t="s">
        <v>104</v>
      </c>
      <c r="S2154" s="325" t="s">
        <v>1961</v>
      </c>
      <c r="T2154" s="325" t="s">
        <v>1962</v>
      </c>
      <c r="U2154" s="325" t="s">
        <v>3083</v>
      </c>
      <c r="V2154" s="325" t="s">
        <v>1963</v>
      </c>
      <c r="W2154" s="325">
        <v>2596.58</v>
      </c>
      <c r="X2154" s="328" t="s">
        <v>2387</v>
      </c>
      <c r="Y2154" s="329">
        <v>6</v>
      </c>
      <c r="Z2154" s="325">
        <v>94.629000000000005</v>
      </c>
      <c r="AA2154" s="329">
        <v>0.3</v>
      </c>
      <c r="AB2154" s="325">
        <v>2531</v>
      </c>
      <c r="AC2154" s="325" t="s">
        <v>2394</v>
      </c>
      <c r="AD2154" s="325" t="s">
        <v>2389</v>
      </c>
      <c r="AE2154" s="330" t="s">
        <v>2395</v>
      </c>
      <c r="AF2154" s="331">
        <v>6</v>
      </c>
      <c r="AG2154" s="331">
        <v>0.3</v>
      </c>
      <c r="AH2154" s="325" t="s">
        <v>2405</v>
      </c>
      <c r="AI2154" s="325" t="s">
        <v>3488</v>
      </c>
      <c r="AJ2154" s="328">
        <v>232</v>
      </c>
      <c r="AK2154" s="325" t="s">
        <v>9385</v>
      </c>
      <c r="AL2154" s="325" t="s">
        <v>167</v>
      </c>
      <c r="AM2154" s="332"/>
      <c r="AN2154" s="302">
        <v>1</v>
      </c>
      <c r="AO2154" s="333"/>
      <c r="AQ2154" s="334"/>
    </row>
    <row r="2155" spans="4:43" x14ac:dyDescent="0.25">
      <c r="D2155" s="323"/>
      <c r="F2155" s="324" t="s">
        <v>9386</v>
      </c>
      <c r="G2155" s="316"/>
      <c r="H2155" s="317"/>
      <c r="M2155" s="300">
        <v>1</v>
      </c>
      <c r="N2155" s="325">
        <v>22</v>
      </c>
      <c r="O2155" s="326">
        <v>45294</v>
      </c>
      <c r="P2155" s="327">
        <v>45294</v>
      </c>
      <c r="Q2155" s="325" t="s">
        <v>80</v>
      </c>
      <c r="R2155" s="325" t="s">
        <v>104</v>
      </c>
      <c r="S2155" s="325" t="s">
        <v>9372</v>
      </c>
      <c r="T2155" s="325" t="s">
        <v>148</v>
      </c>
      <c r="U2155" s="325" t="s">
        <v>3083</v>
      </c>
      <c r="V2155" s="325" t="s">
        <v>3851</v>
      </c>
      <c r="W2155" s="325">
        <v>2624.17</v>
      </c>
      <c r="X2155" s="328" t="s">
        <v>2387</v>
      </c>
      <c r="Y2155" s="329">
        <v>5</v>
      </c>
      <c r="Z2155" s="325">
        <v>66.733999999999995</v>
      </c>
      <c r="AA2155" s="329">
        <v>1.4</v>
      </c>
      <c r="AB2155" s="325">
        <v>2300</v>
      </c>
      <c r="AC2155" s="325" t="s">
        <v>2394</v>
      </c>
      <c r="AD2155" s="325" t="s">
        <v>2389</v>
      </c>
      <c r="AE2155" s="330" t="s">
        <v>2395</v>
      </c>
      <c r="AF2155" s="331">
        <v>5</v>
      </c>
      <c r="AG2155" s="331">
        <v>1.4</v>
      </c>
      <c r="AH2155" s="325" t="s">
        <v>2405</v>
      </c>
      <c r="AI2155" s="325" t="s">
        <v>2406</v>
      </c>
      <c r="AJ2155" s="328">
        <v>107</v>
      </c>
      <c r="AK2155" s="325" t="s">
        <v>9375</v>
      </c>
      <c r="AL2155" s="325" t="s">
        <v>167</v>
      </c>
      <c r="AM2155" s="332"/>
      <c r="AN2155" s="302">
        <v>1</v>
      </c>
      <c r="AO2155" s="333"/>
      <c r="AQ2155" s="334"/>
    </row>
    <row r="2156" spans="4:43" x14ac:dyDescent="0.25">
      <c r="D2156" s="323"/>
      <c r="F2156" s="324" t="s">
        <v>9387</v>
      </c>
      <c r="G2156" s="316"/>
      <c r="H2156" s="317"/>
      <c r="M2156" s="300">
        <v>1</v>
      </c>
      <c r="N2156" s="325">
        <v>23</v>
      </c>
      <c r="O2156" s="326">
        <v>45294</v>
      </c>
      <c r="P2156" s="327">
        <v>45294</v>
      </c>
      <c r="Q2156" s="325" t="s">
        <v>80</v>
      </c>
      <c r="R2156" s="325" t="s">
        <v>104</v>
      </c>
      <c r="S2156" s="325" t="s">
        <v>9354</v>
      </c>
      <c r="T2156" s="325" t="s">
        <v>302</v>
      </c>
      <c r="U2156" s="325" t="s">
        <v>3083</v>
      </c>
      <c r="V2156" s="325" t="s">
        <v>58</v>
      </c>
      <c r="W2156" s="325">
        <v>2945.73</v>
      </c>
      <c r="X2156" s="328" t="s">
        <v>2387</v>
      </c>
      <c r="Y2156" s="329">
        <v>5</v>
      </c>
      <c r="Z2156" s="325">
        <v>25.157</v>
      </c>
      <c r="AA2156" s="329">
        <v>3.4</v>
      </c>
      <c r="AB2156" s="325">
        <v>2500</v>
      </c>
      <c r="AC2156" s="325" t="s">
        <v>2394</v>
      </c>
      <c r="AD2156" s="325" t="s">
        <v>9388</v>
      </c>
      <c r="AE2156" s="330" t="s">
        <v>3344</v>
      </c>
      <c r="AF2156" s="331">
        <v>0</v>
      </c>
      <c r="AG2156" s="331">
        <v>3.0000000000000001E-3</v>
      </c>
      <c r="AH2156" s="325" t="s">
        <v>2637</v>
      </c>
      <c r="AI2156" s="325" t="s">
        <v>3665</v>
      </c>
      <c r="AJ2156" s="328">
        <v>631</v>
      </c>
      <c r="AK2156" s="325" t="s">
        <v>9389</v>
      </c>
      <c r="AL2156" s="325" t="s">
        <v>167</v>
      </c>
      <c r="AM2156" s="332"/>
      <c r="AN2156" s="302">
        <v>1</v>
      </c>
      <c r="AO2156" s="333"/>
      <c r="AQ2156" s="334"/>
    </row>
    <row r="2157" spans="4:43" x14ac:dyDescent="0.25">
      <c r="D2157" s="323"/>
      <c r="F2157" s="324" t="s">
        <v>9390</v>
      </c>
      <c r="G2157" s="316"/>
      <c r="H2157" s="317"/>
      <c r="M2157" s="300">
        <v>1</v>
      </c>
      <c r="N2157" s="325">
        <v>24</v>
      </c>
      <c r="O2157" s="326">
        <v>45294</v>
      </c>
      <c r="P2157" s="327">
        <v>45294</v>
      </c>
      <c r="Q2157" s="325" t="s">
        <v>80</v>
      </c>
      <c r="R2157" s="325" t="s">
        <v>104</v>
      </c>
      <c r="S2157" s="325" t="s">
        <v>9367</v>
      </c>
      <c r="T2157" s="325" t="s">
        <v>113</v>
      </c>
      <c r="U2157" s="325" t="s">
        <v>3083</v>
      </c>
      <c r="V2157" s="325" t="s">
        <v>914</v>
      </c>
      <c r="W2157" s="325">
        <v>2936.04</v>
      </c>
      <c r="X2157" s="328" t="s">
        <v>2387</v>
      </c>
      <c r="Y2157" s="329">
        <v>13</v>
      </c>
      <c r="Z2157" s="325">
        <v>61.356000000000002</v>
      </c>
      <c r="AA2157" s="329">
        <v>4.3</v>
      </c>
      <c r="AB2157" s="325">
        <v>2820</v>
      </c>
      <c r="AC2157" s="325" t="s">
        <v>2394</v>
      </c>
      <c r="AD2157" s="325" t="s">
        <v>9391</v>
      </c>
      <c r="AE2157" s="330" t="s">
        <v>9392</v>
      </c>
      <c r="AF2157" s="331">
        <v>5.2</v>
      </c>
      <c r="AG2157" s="331">
        <v>1.7090000000000001</v>
      </c>
      <c r="AH2157" s="325" t="s">
        <v>2637</v>
      </c>
      <c r="AI2157" s="325" t="s">
        <v>3665</v>
      </c>
      <c r="AJ2157" s="328">
        <v>154</v>
      </c>
      <c r="AK2157" s="325" t="s">
        <v>9393</v>
      </c>
      <c r="AL2157" s="325" t="s">
        <v>167</v>
      </c>
      <c r="AM2157" s="332"/>
      <c r="AN2157" s="302">
        <v>1</v>
      </c>
      <c r="AO2157" s="333"/>
      <c r="AQ2157" s="334"/>
    </row>
    <row r="2158" spans="4:43" x14ac:dyDescent="0.25">
      <c r="D2158" s="323"/>
      <c r="F2158" s="324" t="s">
        <v>9394</v>
      </c>
      <c r="G2158" s="316"/>
      <c r="H2158" s="317"/>
      <c r="M2158" s="300">
        <v>1</v>
      </c>
      <c r="N2158" s="325">
        <v>25</v>
      </c>
      <c r="O2158" s="326">
        <v>45294</v>
      </c>
      <c r="P2158" s="327">
        <v>45294</v>
      </c>
      <c r="Q2158" s="325" t="s">
        <v>80</v>
      </c>
      <c r="R2158" s="325" t="s">
        <v>104</v>
      </c>
      <c r="S2158" s="325" t="s">
        <v>9359</v>
      </c>
      <c r="T2158" s="325" t="s">
        <v>9360</v>
      </c>
      <c r="U2158" s="325" t="s">
        <v>3083</v>
      </c>
      <c r="V2158" s="325" t="s">
        <v>9361</v>
      </c>
      <c r="W2158" s="325">
        <v>2342.75</v>
      </c>
      <c r="X2158" s="328" t="s">
        <v>2387</v>
      </c>
      <c r="Y2158" s="329">
        <v>11</v>
      </c>
      <c r="Z2158" s="325">
        <v>52.329000000000001</v>
      </c>
      <c r="AA2158" s="329">
        <v>4.5</v>
      </c>
      <c r="AB2158" s="325">
        <v>2252</v>
      </c>
      <c r="AC2158" s="325" t="s">
        <v>2394</v>
      </c>
      <c r="AD2158" s="325" t="s">
        <v>9395</v>
      </c>
      <c r="AE2158" s="330" t="s">
        <v>9396</v>
      </c>
      <c r="AF2158" s="331">
        <v>4.3</v>
      </c>
      <c r="AG2158" s="331">
        <v>1.742</v>
      </c>
      <c r="AH2158" s="325" t="s">
        <v>2637</v>
      </c>
      <c r="AI2158" s="325" t="s">
        <v>3665</v>
      </c>
      <c r="AJ2158" s="328">
        <v>764</v>
      </c>
      <c r="AK2158" s="325" t="s">
        <v>9389</v>
      </c>
      <c r="AL2158" s="325" t="s">
        <v>167</v>
      </c>
      <c r="AM2158" s="332"/>
      <c r="AN2158" s="302">
        <v>1</v>
      </c>
      <c r="AO2158" s="333"/>
      <c r="AQ2158" s="334"/>
    </row>
    <row r="2159" spans="4:43" x14ac:dyDescent="0.25">
      <c r="D2159" s="323"/>
      <c r="F2159" s="324" t="s">
        <v>9397</v>
      </c>
      <c r="G2159" s="316"/>
      <c r="H2159" s="317"/>
      <c r="M2159" s="300">
        <v>1</v>
      </c>
      <c r="N2159" s="325">
        <v>26</v>
      </c>
      <c r="O2159" s="326">
        <v>45294</v>
      </c>
      <c r="P2159" s="327">
        <v>45294</v>
      </c>
      <c r="Q2159" s="325" t="s">
        <v>80</v>
      </c>
      <c r="R2159" s="325" t="s">
        <v>104</v>
      </c>
      <c r="S2159" s="325" t="s">
        <v>1901</v>
      </c>
      <c r="T2159" s="325" t="s">
        <v>617</v>
      </c>
      <c r="U2159" s="325" t="s">
        <v>3083</v>
      </c>
      <c r="V2159" s="325" t="s">
        <v>1902</v>
      </c>
      <c r="W2159" s="325">
        <v>3210.06</v>
      </c>
      <c r="X2159" s="328" t="s">
        <v>2387</v>
      </c>
      <c r="Y2159" s="329">
        <v>11</v>
      </c>
      <c r="Z2159" s="325">
        <v>68.921000000000006</v>
      </c>
      <c r="AA2159" s="329">
        <v>2.7</v>
      </c>
      <c r="AB2159" s="325">
        <v>2910</v>
      </c>
      <c r="AC2159" s="325" t="s">
        <v>2394</v>
      </c>
      <c r="AD2159" s="325" t="s">
        <v>2389</v>
      </c>
      <c r="AE2159" s="330" t="s">
        <v>2395</v>
      </c>
      <c r="AF2159" s="331">
        <v>11</v>
      </c>
      <c r="AG2159" s="331">
        <v>2.7</v>
      </c>
      <c r="AH2159" s="325" t="s">
        <v>2405</v>
      </c>
      <c r="AI2159" s="325" t="s">
        <v>4425</v>
      </c>
      <c r="AJ2159" s="328">
        <v>219</v>
      </c>
      <c r="AK2159" s="325" t="s">
        <v>9293</v>
      </c>
      <c r="AL2159" s="325" t="s">
        <v>167</v>
      </c>
      <c r="AM2159" s="332"/>
      <c r="AN2159" s="302">
        <v>1</v>
      </c>
      <c r="AO2159" s="333"/>
      <c r="AQ2159" s="334"/>
    </row>
    <row r="2160" spans="4:43" x14ac:dyDescent="0.25">
      <c r="D2160" s="323"/>
      <c r="F2160" s="324" t="s">
        <v>9398</v>
      </c>
      <c r="G2160" s="316"/>
      <c r="H2160" s="317"/>
      <c r="M2160" s="300">
        <v>1</v>
      </c>
      <c r="N2160" s="325">
        <v>27</v>
      </c>
      <c r="O2160" s="326">
        <v>45294</v>
      </c>
      <c r="P2160" s="327">
        <v>45294</v>
      </c>
      <c r="Q2160" s="325" t="s">
        <v>80</v>
      </c>
      <c r="R2160" s="325" t="s">
        <v>104</v>
      </c>
      <c r="S2160" s="325" t="s">
        <v>9295</v>
      </c>
      <c r="T2160" s="325" t="s">
        <v>367</v>
      </c>
      <c r="U2160" s="325" t="s">
        <v>3083</v>
      </c>
      <c r="V2160" s="325" t="s">
        <v>572</v>
      </c>
      <c r="W2160" s="325">
        <v>2906</v>
      </c>
      <c r="X2160" s="328" t="s">
        <v>2387</v>
      </c>
      <c r="Y2160" s="329">
        <v>3</v>
      </c>
      <c r="Z2160" s="325">
        <v>43.677</v>
      </c>
      <c r="AA2160" s="329">
        <v>1.5</v>
      </c>
      <c r="AB2160" s="325">
        <v>2560</v>
      </c>
      <c r="AC2160" s="325" t="s">
        <v>2394</v>
      </c>
      <c r="AD2160" s="325" t="s">
        <v>2389</v>
      </c>
      <c r="AE2160" s="330" t="s">
        <v>2395</v>
      </c>
      <c r="AF2160" s="331">
        <v>3</v>
      </c>
      <c r="AG2160" s="331">
        <v>1.5</v>
      </c>
      <c r="AH2160" s="325" t="s">
        <v>2405</v>
      </c>
      <c r="AI2160" s="325" t="s">
        <v>3488</v>
      </c>
      <c r="AJ2160" s="328">
        <v>526</v>
      </c>
      <c r="AK2160" s="325" t="s">
        <v>9399</v>
      </c>
      <c r="AL2160" s="325" t="s">
        <v>167</v>
      </c>
      <c r="AM2160" s="332"/>
      <c r="AN2160" s="302">
        <v>1</v>
      </c>
      <c r="AO2160" s="333"/>
      <c r="AQ2160" s="334"/>
    </row>
    <row r="2161" spans="4:43" x14ac:dyDescent="0.25">
      <c r="D2161" s="323"/>
      <c r="F2161" s="324" t="s">
        <v>9400</v>
      </c>
      <c r="G2161" s="316"/>
      <c r="H2161" s="317"/>
      <c r="M2161" s="300">
        <v>1</v>
      </c>
      <c r="N2161" s="325">
        <v>28</v>
      </c>
      <c r="O2161" s="326">
        <v>45294</v>
      </c>
      <c r="P2161" s="327">
        <v>45294</v>
      </c>
      <c r="Q2161" s="325" t="s">
        <v>80</v>
      </c>
      <c r="R2161" s="325" t="s">
        <v>104</v>
      </c>
      <c r="S2161" s="325" t="s">
        <v>1310</v>
      </c>
      <c r="T2161" s="325" t="s">
        <v>9401</v>
      </c>
      <c r="U2161" s="325" t="s">
        <v>2386</v>
      </c>
      <c r="V2161" s="325" t="s">
        <v>9402</v>
      </c>
      <c r="W2161" s="325">
        <v>2764</v>
      </c>
      <c r="X2161" s="328" t="s">
        <v>2387</v>
      </c>
      <c r="Y2161" s="329">
        <v>47</v>
      </c>
      <c r="Z2161" s="325">
        <v>76.728999999999999</v>
      </c>
      <c r="AA2161" s="329">
        <v>9.1</v>
      </c>
      <c r="AB2161" s="325">
        <v>2500</v>
      </c>
      <c r="AC2161" s="325" t="s">
        <v>8076</v>
      </c>
      <c r="AD2161" s="325" t="s">
        <v>9403</v>
      </c>
      <c r="AE2161" s="330" t="s">
        <v>9404</v>
      </c>
      <c r="AF2161" s="331">
        <v>29.4</v>
      </c>
      <c r="AG2161" s="331">
        <v>5.6870000000000003</v>
      </c>
      <c r="AH2161" s="325" t="s">
        <v>2419</v>
      </c>
      <c r="AI2161" s="325" t="s">
        <v>2420</v>
      </c>
      <c r="AJ2161" s="328">
        <v>320</v>
      </c>
      <c r="AK2161" s="325" t="s">
        <v>9405</v>
      </c>
      <c r="AL2161" s="325" t="s">
        <v>2422</v>
      </c>
      <c r="AM2161" s="332"/>
      <c r="AN2161" s="302">
        <v>1</v>
      </c>
      <c r="AO2161" s="333"/>
      <c r="AQ2161" s="334"/>
    </row>
    <row r="2162" spans="4:43" x14ac:dyDescent="0.25">
      <c r="D2162" s="323"/>
      <c r="F2162" s="324" t="s">
        <v>9406</v>
      </c>
      <c r="G2162" s="316"/>
      <c r="H2162" s="317"/>
      <c r="M2162" s="300">
        <v>1</v>
      </c>
      <c r="N2162" s="325">
        <v>29</v>
      </c>
      <c r="O2162" s="326">
        <v>45294</v>
      </c>
      <c r="P2162" s="327">
        <v>45294</v>
      </c>
      <c r="Q2162" s="325" t="s">
        <v>80</v>
      </c>
      <c r="R2162" s="325" t="s">
        <v>104</v>
      </c>
      <c r="S2162" s="325" t="s">
        <v>9407</v>
      </c>
      <c r="T2162" s="325" t="s">
        <v>174</v>
      </c>
      <c r="U2162" s="325" t="s">
        <v>2386</v>
      </c>
      <c r="V2162" s="325" t="s">
        <v>332</v>
      </c>
      <c r="W2162" s="325">
        <v>2609.23</v>
      </c>
      <c r="X2162" s="328" t="s">
        <v>2387</v>
      </c>
      <c r="Y2162" s="329">
        <v>23</v>
      </c>
      <c r="Z2162" s="325">
        <v>39.146000000000001</v>
      </c>
      <c r="AA2162" s="329">
        <v>11.7</v>
      </c>
      <c r="AB2162" s="325">
        <v>2499</v>
      </c>
      <c r="AC2162" s="325" t="s">
        <v>9408</v>
      </c>
      <c r="AD2162" s="325" t="s">
        <v>9409</v>
      </c>
      <c r="AE2162" s="330" t="s">
        <v>7388</v>
      </c>
      <c r="AF2162" s="331">
        <v>12.6</v>
      </c>
      <c r="AG2162" s="331">
        <v>6.3940000000000001</v>
      </c>
      <c r="AH2162" s="325" t="s">
        <v>2419</v>
      </c>
      <c r="AI2162" s="325" t="s">
        <v>2420</v>
      </c>
      <c r="AJ2162" s="328">
        <v>601</v>
      </c>
      <c r="AK2162" s="325" t="s">
        <v>9410</v>
      </c>
      <c r="AL2162" s="325" t="s">
        <v>2422</v>
      </c>
      <c r="AM2162" s="332"/>
      <c r="AN2162" s="302">
        <v>1</v>
      </c>
      <c r="AO2162" s="333"/>
      <c r="AQ2162" s="334"/>
    </row>
    <row r="2163" spans="4:43" x14ac:dyDescent="0.25">
      <c r="D2163" s="323"/>
      <c r="F2163" s="324" t="s">
        <v>9411</v>
      </c>
      <c r="G2163" s="316"/>
      <c r="H2163" s="317"/>
      <c r="M2163" s="300">
        <v>1</v>
      </c>
      <c r="N2163" s="325">
        <v>30</v>
      </c>
      <c r="O2163" s="326">
        <v>45294</v>
      </c>
      <c r="P2163" s="327">
        <v>45294</v>
      </c>
      <c r="Q2163" s="325" t="s">
        <v>80</v>
      </c>
      <c r="R2163" s="325" t="s">
        <v>104</v>
      </c>
      <c r="S2163" s="325" t="s">
        <v>9412</v>
      </c>
      <c r="T2163" s="325" t="s">
        <v>302</v>
      </c>
      <c r="U2163" s="325" t="s">
        <v>3083</v>
      </c>
      <c r="V2163" s="325" t="s">
        <v>6176</v>
      </c>
      <c r="W2163" s="325">
        <v>2808.59</v>
      </c>
      <c r="X2163" s="328" t="s">
        <v>2387</v>
      </c>
      <c r="Y2163" s="329">
        <v>10</v>
      </c>
      <c r="Z2163" s="325">
        <v>64.037999999999997</v>
      </c>
      <c r="AA2163" s="329">
        <v>3.1</v>
      </c>
      <c r="AB2163" s="325">
        <v>2592</v>
      </c>
      <c r="AC2163" s="325" t="s">
        <v>9413</v>
      </c>
      <c r="AD2163" s="325" t="s">
        <v>2389</v>
      </c>
      <c r="AE2163" s="330" t="s">
        <v>9414</v>
      </c>
      <c r="AF2163" s="331">
        <v>8.1999999999999993</v>
      </c>
      <c r="AG2163" s="331">
        <v>2.5390000000000001</v>
      </c>
      <c r="AH2163" s="325" t="s">
        <v>2405</v>
      </c>
      <c r="AI2163" s="325" t="s">
        <v>2406</v>
      </c>
      <c r="AJ2163" s="328">
        <v>13</v>
      </c>
      <c r="AK2163" s="325" t="s">
        <v>9415</v>
      </c>
      <c r="AL2163" s="325" t="s">
        <v>167</v>
      </c>
      <c r="AM2163" s="332"/>
      <c r="AN2163" s="302">
        <v>1</v>
      </c>
      <c r="AO2163" s="333"/>
      <c r="AQ2163" s="334"/>
    </row>
    <row r="2164" spans="4:43" x14ac:dyDescent="0.25">
      <c r="D2164" s="323"/>
      <c r="F2164" s="324" t="s">
        <v>9416</v>
      </c>
      <c r="G2164" s="316"/>
      <c r="H2164" s="317"/>
      <c r="M2164" s="300">
        <v>1</v>
      </c>
      <c r="N2164" s="325">
        <v>31</v>
      </c>
      <c r="O2164" s="326">
        <v>45294</v>
      </c>
      <c r="P2164" s="327">
        <v>45294</v>
      </c>
      <c r="Q2164" s="325" t="s">
        <v>80</v>
      </c>
      <c r="R2164" s="325" t="s">
        <v>104</v>
      </c>
      <c r="S2164" s="325" t="s">
        <v>9417</v>
      </c>
      <c r="T2164" s="325" t="s">
        <v>174</v>
      </c>
      <c r="U2164" s="325" t="s">
        <v>2386</v>
      </c>
      <c r="V2164" s="325" t="s">
        <v>9418</v>
      </c>
      <c r="W2164" s="325">
        <v>2484</v>
      </c>
      <c r="X2164" s="328" t="s">
        <v>2387</v>
      </c>
      <c r="Y2164" s="329">
        <v>26</v>
      </c>
      <c r="Z2164" s="325">
        <v>91.968999999999994</v>
      </c>
      <c r="AA2164" s="329">
        <v>1.7</v>
      </c>
      <c r="AB2164" s="325">
        <v>2364</v>
      </c>
      <c r="AC2164" s="325" t="s">
        <v>9419</v>
      </c>
      <c r="AD2164" s="325" t="s">
        <v>9420</v>
      </c>
      <c r="AE2164" s="330" t="s">
        <v>9421</v>
      </c>
      <c r="AF2164" s="331">
        <v>5.4</v>
      </c>
      <c r="AG2164" s="331">
        <v>0.35499999999999998</v>
      </c>
      <c r="AH2164" s="325" t="s">
        <v>5325</v>
      </c>
      <c r="AI2164" s="325" t="s">
        <v>5326</v>
      </c>
      <c r="AJ2164" s="328">
        <v>80</v>
      </c>
      <c r="AK2164" s="325" t="s">
        <v>9422</v>
      </c>
      <c r="AL2164" s="325" t="s">
        <v>167</v>
      </c>
      <c r="AM2164" s="332"/>
      <c r="AN2164" s="302">
        <v>1</v>
      </c>
      <c r="AO2164" s="333"/>
      <c r="AQ2164" s="334"/>
    </row>
    <row r="2165" spans="4:43" x14ac:dyDescent="0.25">
      <c r="D2165" s="323"/>
      <c r="F2165" s="324" t="s">
        <v>9423</v>
      </c>
      <c r="G2165" s="316"/>
      <c r="H2165" s="317"/>
      <c r="M2165" s="300">
        <v>1</v>
      </c>
      <c r="N2165" s="325">
        <v>32</v>
      </c>
      <c r="O2165" s="326">
        <v>45294</v>
      </c>
      <c r="P2165" s="327">
        <v>45294</v>
      </c>
      <c r="Q2165" s="325" t="s">
        <v>80</v>
      </c>
      <c r="R2165" s="325" t="s">
        <v>104</v>
      </c>
      <c r="S2165" s="325" t="s">
        <v>9424</v>
      </c>
      <c r="T2165" s="325" t="s">
        <v>524</v>
      </c>
      <c r="U2165" s="325" t="s">
        <v>3083</v>
      </c>
      <c r="V2165" s="325" t="s">
        <v>197</v>
      </c>
      <c r="W2165" s="325">
        <v>3065</v>
      </c>
      <c r="X2165" s="328" t="s">
        <v>2387</v>
      </c>
      <c r="Y2165" s="329">
        <v>33</v>
      </c>
      <c r="Z2165" s="325">
        <v>46.363999999999997</v>
      </c>
      <c r="AA2165" s="329">
        <v>14.7</v>
      </c>
      <c r="AB2165" s="325">
        <v>2815</v>
      </c>
      <c r="AC2165" s="325" t="s">
        <v>9425</v>
      </c>
      <c r="AD2165" s="325" t="s">
        <v>9426</v>
      </c>
      <c r="AE2165" s="330" t="s">
        <v>9427</v>
      </c>
      <c r="AF2165" s="331">
        <v>3.2</v>
      </c>
      <c r="AG2165" s="331">
        <v>1.421</v>
      </c>
      <c r="AH2165" s="325" t="s">
        <v>2637</v>
      </c>
      <c r="AI2165" s="325" t="s">
        <v>3665</v>
      </c>
      <c r="AJ2165" s="328">
        <v>40</v>
      </c>
      <c r="AK2165" s="325" t="s">
        <v>9428</v>
      </c>
      <c r="AL2165" s="325" t="s">
        <v>167</v>
      </c>
      <c r="AM2165" s="332"/>
      <c r="AN2165" s="302">
        <v>1</v>
      </c>
      <c r="AO2165" s="333"/>
      <c r="AQ2165" s="334"/>
    </row>
    <row r="2166" spans="4:43" x14ac:dyDescent="0.25">
      <c r="D2166" s="323"/>
      <c r="F2166" s="324" t="s">
        <v>9429</v>
      </c>
      <c r="G2166" s="316"/>
      <c r="H2166" s="317"/>
      <c r="M2166" s="300">
        <v>1</v>
      </c>
      <c r="N2166" s="325">
        <v>33</v>
      </c>
      <c r="O2166" s="326">
        <v>45294</v>
      </c>
      <c r="P2166" s="327">
        <v>45294</v>
      </c>
      <c r="Q2166" s="325" t="s">
        <v>80</v>
      </c>
      <c r="R2166" s="325" t="s">
        <v>104</v>
      </c>
      <c r="S2166" s="325" t="s">
        <v>1614</v>
      </c>
      <c r="T2166" s="325" t="s">
        <v>113</v>
      </c>
      <c r="U2166" s="325" t="s">
        <v>3083</v>
      </c>
      <c r="V2166" s="325" t="s">
        <v>58</v>
      </c>
      <c r="W2166" s="325">
        <v>2894.96</v>
      </c>
      <c r="X2166" s="328" t="s">
        <v>2387</v>
      </c>
      <c r="Y2166" s="329">
        <v>6</v>
      </c>
      <c r="Z2166" s="325">
        <v>1.05</v>
      </c>
      <c r="AA2166" s="329">
        <v>5.0999999999999996</v>
      </c>
      <c r="AB2166" s="325">
        <v>2700</v>
      </c>
      <c r="AC2166" s="325" t="s">
        <v>9430</v>
      </c>
      <c r="AD2166" s="325" t="s">
        <v>9431</v>
      </c>
      <c r="AE2166" s="330" t="s">
        <v>9432</v>
      </c>
      <c r="AF2166" s="331">
        <v>0.5</v>
      </c>
      <c r="AG2166" s="331">
        <v>0.45900000000000002</v>
      </c>
      <c r="AH2166" s="325" t="s">
        <v>2637</v>
      </c>
      <c r="AI2166" s="325" t="s">
        <v>3665</v>
      </c>
      <c r="AJ2166" s="328">
        <v>581</v>
      </c>
      <c r="AK2166" s="325" t="s">
        <v>9433</v>
      </c>
      <c r="AL2166" s="325" t="s">
        <v>167</v>
      </c>
      <c r="AM2166" s="332"/>
      <c r="AN2166" s="302">
        <v>1</v>
      </c>
      <c r="AO2166" s="333"/>
      <c r="AQ2166" s="334"/>
    </row>
    <row r="2167" spans="4:43" x14ac:dyDescent="0.25">
      <c r="D2167" s="323"/>
      <c r="F2167" s="324" t="s">
        <v>9434</v>
      </c>
      <c r="G2167" s="316"/>
      <c r="H2167" s="317"/>
      <c r="M2167" s="300">
        <v>1</v>
      </c>
      <c r="N2167" s="325">
        <v>34</v>
      </c>
      <c r="O2167" s="326">
        <v>45294</v>
      </c>
      <c r="P2167" s="327">
        <v>45294</v>
      </c>
      <c r="Q2167" s="325" t="s">
        <v>80</v>
      </c>
      <c r="R2167" s="325" t="s">
        <v>104</v>
      </c>
      <c r="S2167" s="325" t="s">
        <v>9435</v>
      </c>
      <c r="T2167" s="325" t="s">
        <v>9436</v>
      </c>
      <c r="U2167" s="325" t="s">
        <v>3083</v>
      </c>
      <c r="V2167" s="325" t="s">
        <v>9437</v>
      </c>
      <c r="W2167" s="325">
        <v>2088.1799999999998</v>
      </c>
      <c r="X2167" s="328" t="s">
        <v>2387</v>
      </c>
      <c r="Y2167" s="329">
        <v>10</v>
      </c>
      <c r="Z2167" s="325">
        <v>35.472999999999999</v>
      </c>
      <c r="AA2167" s="329">
        <v>5.4</v>
      </c>
      <c r="AB2167" s="325">
        <v>1968</v>
      </c>
      <c r="AC2167" s="325" t="s">
        <v>9438</v>
      </c>
      <c r="AD2167" s="325" t="s">
        <v>9439</v>
      </c>
      <c r="AE2167" s="330" t="s">
        <v>9440</v>
      </c>
      <c r="AF2167" s="331">
        <v>2.1</v>
      </c>
      <c r="AG2167" s="331">
        <v>1.1259999999999999</v>
      </c>
      <c r="AH2167" s="325" t="s">
        <v>2405</v>
      </c>
      <c r="AI2167" s="325" t="s">
        <v>2406</v>
      </c>
      <c r="AJ2167" s="328">
        <v>92</v>
      </c>
      <c r="AK2167" s="325" t="s">
        <v>9441</v>
      </c>
      <c r="AL2167" s="325" t="s">
        <v>167</v>
      </c>
      <c r="AM2167" s="332"/>
      <c r="AN2167" s="302">
        <v>1</v>
      </c>
      <c r="AO2167" s="333"/>
      <c r="AQ2167" s="334"/>
    </row>
    <row r="2168" spans="4:43" x14ac:dyDescent="0.25">
      <c r="D2168" s="323"/>
      <c r="F2168" s="324" t="s">
        <v>9442</v>
      </c>
      <c r="G2168" s="316"/>
      <c r="H2168" s="317"/>
      <c r="M2168" s="300">
        <v>1</v>
      </c>
      <c r="N2168" s="325">
        <v>35</v>
      </c>
      <c r="O2168" s="326">
        <v>45294</v>
      </c>
      <c r="P2168" s="327">
        <v>45294</v>
      </c>
      <c r="Q2168" s="325" t="s">
        <v>80</v>
      </c>
      <c r="R2168" s="325" t="s">
        <v>104</v>
      </c>
      <c r="S2168" s="325" t="s">
        <v>1346</v>
      </c>
      <c r="T2168" s="325" t="s">
        <v>106</v>
      </c>
      <c r="U2168" s="325" t="s">
        <v>3083</v>
      </c>
      <c r="V2168" s="325" t="s">
        <v>5071</v>
      </c>
      <c r="W2168" s="325">
        <v>2854.3</v>
      </c>
      <c r="X2168" s="328" t="s">
        <v>2387</v>
      </c>
      <c r="Y2168" s="329">
        <v>78</v>
      </c>
      <c r="Z2168" s="325">
        <v>92.602000000000004</v>
      </c>
      <c r="AA2168" s="329">
        <v>4.7</v>
      </c>
      <c r="AB2168" s="325">
        <v>2144</v>
      </c>
      <c r="AC2168" s="325" t="s">
        <v>9443</v>
      </c>
      <c r="AD2168" s="325" t="s">
        <v>2389</v>
      </c>
      <c r="AE2168" s="330" t="s">
        <v>9444</v>
      </c>
      <c r="AF2168" s="331">
        <v>47.9</v>
      </c>
      <c r="AG2168" s="331">
        <v>2.8849999999999998</v>
      </c>
      <c r="AH2168" s="325" t="s">
        <v>2405</v>
      </c>
      <c r="AI2168" s="325" t="s">
        <v>2406</v>
      </c>
      <c r="AJ2168" s="328">
        <v>83</v>
      </c>
      <c r="AK2168" s="325" t="s">
        <v>9445</v>
      </c>
      <c r="AL2168" s="325" t="s">
        <v>167</v>
      </c>
      <c r="AM2168" s="332"/>
      <c r="AN2168" s="302">
        <v>1</v>
      </c>
      <c r="AO2168" s="333"/>
      <c r="AQ2168" s="334"/>
    </row>
    <row r="2169" spans="4:43" x14ac:dyDescent="0.25">
      <c r="D2169" s="323"/>
      <c r="F2169" s="324" t="s">
        <v>9446</v>
      </c>
      <c r="G2169" s="316"/>
      <c r="H2169" s="317"/>
      <c r="M2169" s="300">
        <v>1</v>
      </c>
      <c r="N2169" s="325">
        <v>36</v>
      </c>
      <c r="O2169" s="326">
        <v>45294</v>
      </c>
      <c r="P2169" s="327">
        <v>45294</v>
      </c>
      <c r="Q2169" s="325" t="s">
        <v>80</v>
      </c>
      <c r="R2169" s="325" t="s">
        <v>104</v>
      </c>
      <c r="S2169" s="325" t="s">
        <v>9447</v>
      </c>
      <c r="T2169" s="325" t="s">
        <v>9448</v>
      </c>
      <c r="U2169" s="325" t="s">
        <v>2386</v>
      </c>
      <c r="V2169" s="325" t="s">
        <v>682</v>
      </c>
      <c r="W2169" s="325">
        <v>2705.91</v>
      </c>
      <c r="X2169" s="328" t="s">
        <v>2387</v>
      </c>
      <c r="Y2169" s="329">
        <v>13</v>
      </c>
      <c r="Z2169" s="325">
        <v>60.548000000000002</v>
      </c>
      <c r="AA2169" s="329">
        <v>4.3</v>
      </c>
      <c r="AB2169" s="325">
        <v>2576</v>
      </c>
      <c r="AC2169" s="325" t="s">
        <v>9449</v>
      </c>
      <c r="AD2169" s="325" t="s">
        <v>9450</v>
      </c>
      <c r="AE2169" s="330" t="s">
        <v>9451</v>
      </c>
      <c r="AF2169" s="331">
        <v>1.4</v>
      </c>
      <c r="AG2169" s="331">
        <v>0.45500000000000002</v>
      </c>
      <c r="AH2169" s="325" t="s">
        <v>2405</v>
      </c>
      <c r="AI2169" s="325" t="s">
        <v>2406</v>
      </c>
      <c r="AJ2169" s="328">
        <v>450</v>
      </c>
      <c r="AK2169" s="325" t="s">
        <v>9452</v>
      </c>
      <c r="AL2169" s="325" t="s">
        <v>167</v>
      </c>
      <c r="AM2169" s="332"/>
      <c r="AN2169" s="302">
        <v>1</v>
      </c>
      <c r="AO2169" s="333"/>
      <c r="AQ2169" s="334"/>
    </row>
    <row r="2170" spans="4:43" x14ac:dyDescent="0.25">
      <c r="D2170" s="323"/>
      <c r="F2170" s="324" t="s">
        <v>9453</v>
      </c>
      <c r="G2170" s="316"/>
      <c r="H2170" s="317"/>
      <c r="M2170" s="300">
        <v>1</v>
      </c>
      <c r="N2170" s="325">
        <v>37</v>
      </c>
      <c r="O2170" s="326">
        <v>45294</v>
      </c>
      <c r="P2170" s="327">
        <v>45294</v>
      </c>
      <c r="Q2170" s="325" t="s">
        <v>80</v>
      </c>
      <c r="R2170" s="325" t="s">
        <v>104</v>
      </c>
      <c r="S2170" s="325" t="s">
        <v>9454</v>
      </c>
      <c r="T2170" s="325" t="s">
        <v>283</v>
      </c>
      <c r="U2170" s="325" t="s">
        <v>3083</v>
      </c>
      <c r="V2170" s="325" t="s">
        <v>6044</v>
      </c>
      <c r="W2170" s="325">
        <v>2763.57</v>
      </c>
      <c r="X2170" s="328" t="s">
        <v>2387</v>
      </c>
      <c r="Y2170" s="329">
        <v>12</v>
      </c>
      <c r="Z2170" s="325">
        <v>74.188999999999993</v>
      </c>
      <c r="AA2170" s="329">
        <v>2.5</v>
      </c>
      <c r="AB2170" s="325">
        <v>2550</v>
      </c>
      <c r="AC2170" s="325" t="s">
        <v>7815</v>
      </c>
      <c r="AD2170" s="325" t="s">
        <v>9455</v>
      </c>
      <c r="AE2170" s="330" t="s">
        <v>9456</v>
      </c>
      <c r="AF2170" s="331">
        <v>2.2000000000000002</v>
      </c>
      <c r="AG2170" s="331">
        <v>0.45100000000000001</v>
      </c>
      <c r="AH2170" s="325" t="s">
        <v>5325</v>
      </c>
      <c r="AI2170" s="325" t="s">
        <v>5326</v>
      </c>
      <c r="AJ2170" s="328">
        <v>476</v>
      </c>
      <c r="AK2170" s="325" t="s">
        <v>9457</v>
      </c>
      <c r="AL2170" s="325" t="s">
        <v>167</v>
      </c>
      <c r="AM2170" s="332"/>
      <c r="AN2170" s="302">
        <v>1</v>
      </c>
      <c r="AO2170" s="333"/>
      <c r="AQ2170" s="334"/>
    </row>
    <row r="2171" spans="4:43" x14ac:dyDescent="0.25">
      <c r="D2171" s="323"/>
      <c r="F2171" s="324" t="s">
        <v>9458</v>
      </c>
      <c r="G2171" s="316"/>
      <c r="H2171" s="317"/>
      <c r="M2171" s="300">
        <v>1</v>
      </c>
      <c r="N2171" s="325">
        <v>38</v>
      </c>
      <c r="O2171" s="326">
        <v>45294</v>
      </c>
      <c r="P2171" s="327">
        <v>45294</v>
      </c>
      <c r="Q2171" s="325" t="s">
        <v>80</v>
      </c>
      <c r="R2171" s="325" t="s">
        <v>104</v>
      </c>
      <c r="S2171" s="325" t="s">
        <v>9459</v>
      </c>
      <c r="T2171" s="325" t="s">
        <v>1221</v>
      </c>
      <c r="U2171" s="325" t="s">
        <v>2386</v>
      </c>
      <c r="V2171" s="325" t="s">
        <v>497</v>
      </c>
      <c r="W2171" s="325">
        <v>2220.92</v>
      </c>
      <c r="X2171" s="328" t="s">
        <v>2387</v>
      </c>
      <c r="Y2171" s="329">
        <v>6</v>
      </c>
      <c r="Z2171" s="325">
        <v>33.863</v>
      </c>
      <c r="AA2171" s="329">
        <v>3.1</v>
      </c>
      <c r="AB2171" s="325">
        <v>2190</v>
      </c>
      <c r="AC2171" s="325" t="s">
        <v>9460</v>
      </c>
      <c r="AD2171" s="325" t="s">
        <v>9461</v>
      </c>
      <c r="AE2171" s="330" t="s">
        <v>9462</v>
      </c>
      <c r="AF2171" s="331">
        <v>1.8</v>
      </c>
      <c r="AG2171" s="331">
        <v>0.94</v>
      </c>
      <c r="AH2171" s="325" t="s">
        <v>5325</v>
      </c>
      <c r="AI2171" s="325" t="s">
        <v>5326</v>
      </c>
      <c r="AJ2171" s="328">
        <v>1086</v>
      </c>
      <c r="AK2171" s="325" t="s">
        <v>9463</v>
      </c>
      <c r="AL2171" s="325" t="s">
        <v>167</v>
      </c>
      <c r="AM2171" s="332"/>
      <c r="AN2171" s="302">
        <v>1</v>
      </c>
      <c r="AO2171" s="333"/>
      <c r="AQ2171" s="334"/>
    </row>
    <row r="2172" spans="4:43" x14ac:dyDescent="0.25">
      <c r="D2172" s="323"/>
      <c r="F2172" s="324" t="s">
        <v>9464</v>
      </c>
      <c r="G2172" s="316"/>
      <c r="H2172" s="317"/>
      <c r="M2172" s="300">
        <v>1</v>
      </c>
      <c r="N2172" s="325">
        <v>39</v>
      </c>
      <c r="O2172" s="326">
        <v>45294</v>
      </c>
      <c r="P2172" s="327">
        <v>45294</v>
      </c>
      <c r="Q2172" s="325" t="s">
        <v>80</v>
      </c>
      <c r="R2172" s="325" t="s">
        <v>104</v>
      </c>
      <c r="S2172" s="325" t="s">
        <v>9465</v>
      </c>
      <c r="T2172" s="325" t="s">
        <v>9466</v>
      </c>
      <c r="U2172" s="325" t="s">
        <v>2386</v>
      </c>
      <c r="V2172" s="325" t="s">
        <v>9467</v>
      </c>
      <c r="W2172" s="325">
        <v>2009</v>
      </c>
      <c r="X2172" s="328" t="s">
        <v>2387</v>
      </c>
      <c r="Y2172" s="329">
        <v>7</v>
      </c>
      <c r="Z2172" s="325">
        <v>59.387999999999998</v>
      </c>
      <c r="AA2172" s="329">
        <v>2.5</v>
      </c>
      <c r="AB2172" s="325">
        <v>1850</v>
      </c>
      <c r="AC2172" s="325" t="s">
        <v>9468</v>
      </c>
      <c r="AD2172" s="325" t="s">
        <v>9469</v>
      </c>
      <c r="AE2172" s="330" t="s">
        <v>9470</v>
      </c>
      <c r="AF2172" s="331">
        <v>1.6</v>
      </c>
      <c r="AG2172" s="331">
        <v>0.57899999999999996</v>
      </c>
      <c r="AH2172" s="325" t="s">
        <v>2405</v>
      </c>
      <c r="AI2172" s="325" t="s">
        <v>2406</v>
      </c>
      <c r="AJ2172" s="328">
        <v>437</v>
      </c>
      <c r="AK2172" s="325" t="s">
        <v>9471</v>
      </c>
      <c r="AL2172" s="325" t="s">
        <v>167</v>
      </c>
      <c r="AM2172" s="332"/>
      <c r="AN2172" s="302">
        <v>1</v>
      </c>
      <c r="AO2172" s="333"/>
      <c r="AQ2172" s="334"/>
    </row>
    <row r="2173" spans="4:43" x14ac:dyDescent="0.25">
      <c r="D2173" s="323"/>
      <c r="F2173" s="324" t="s">
        <v>9472</v>
      </c>
      <c r="G2173" s="316"/>
      <c r="H2173" s="317"/>
      <c r="M2173" s="300">
        <v>1</v>
      </c>
      <c r="N2173" s="325">
        <v>40</v>
      </c>
      <c r="O2173" s="326">
        <v>45294</v>
      </c>
      <c r="P2173" s="327">
        <v>45294</v>
      </c>
      <c r="Q2173" s="325" t="s">
        <v>80</v>
      </c>
      <c r="R2173" s="325" t="s">
        <v>104</v>
      </c>
      <c r="S2173" s="325" t="s">
        <v>2933</v>
      </c>
      <c r="T2173" s="325" t="s">
        <v>9473</v>
      </c>
      <c r="U2173" s="325" t="s">
        <v>3083</v>
      </c>
      <c r="V2173" s="325" t="s">
        <v>9474</v>
      </c>
      <c r="W2173" s="325">
        <v>2786.19</v>
      </c>
      <c r="X2173" s="328" t="s">
        <v>2387</v>
      </c>
      <c r="Y2173" s="329">
        <v>31</v>
      </c>
      <c r="Z2173" s="325">
        <v>24.202999999999999</v>
      </c>
      <c r="AA2173" s="329">
        <v>19.8</v>
      </c>
      <c r="AB2173" s="325">
        <v>2686</v>
      </c>
      <c r="AC2173" s="325" t="s">
        <v>9475</v>
      </c>
      <c r="AD2173" s="325" t="s">
        <v>9476</v>
      </c>
      <c r="AE2173" s="330" t="s">
        <v>9477</v>
      </c>
      <c r="AF2173" s="331">
        <v>3.7</v>
      </c>
      <c r="AG2173" s="331">
        <v>2.391</v>
      </c>
      <c r="AH2173" s="325" t="s">
        <v>5325</v>
      </c>
      <c r="AI2173" s="325" t="s">
        <v>5326</v>
      </c>
      <c r="AJ2173" s="328">
        <v>636</v>
      </c>
      <c r="AK2173" s="325" t="s">
        <v>9478</v>
      </c>
      <c r="AL2173" s="325" t="s">
        <v>167</v>
      </c>
      <c r="AM2173" s="332"/>
      <c r="AN2173" s="302">
        <v>1</v>
      </c>
      <c r="AO2173" s="333"/>
      <c r="AQ2173" s="334"/>
    </row>
    <row r="2174" spans="4:43" x14ac:dyDescent="0.25">
      <c r="D2174" s="323"/>
      <c r="F2174" s="324" t="s">
        <v>9479</v>
      </c>
      <c r="G2174" s="316"/>
      <c r="H2174" s="317"/>
      <c r="M2174" s="300">
        <v>1</v>
      </c>
      <c r="N2174" s="325">
        <v>41</v>
      </c>
      <c r="O2174" s="326">
        <v>45295</v>
      </c>
      <c r="P2174" s="327">
        <v>45295</v>
      </c>
      <c r="Q2174" s="325" t="s">
        <v>80</v>
      </c>
      <c r="R2174" s="325" t="s">
        <v>104</v>
      </c>
      <c r="S2174" s="325" t="s">
        <v>2903</v>
      </c>
      <c r="T2174" s="325" t="s">
        <v>9381</v>
      </c>
      <c r="U2174" s="325" t="s">
        <v>2386</v>
      </c>
      <c r="V2174" s="325" t="s">
        <v>1795</v>
      </c>
      <c r="W2174" s="325">
        <v>2934</v>
      </c>
      <c r="X2174" s="328" t="s">
        <v>2387</v>
      </c>
      <c r="Y2174" s="329">
        <v>13</v>
      </c>
      <c r="Z2174" s="325">
        <v>36.064999999999998</v>
      </c>
      <c r="AA2174" s="329">
        <v>7.1</v>
      </c>
      <c r="AB2174" s="325">
        <v>2760</v>
      </c>
      <c r="AC2174" s="325" t="s">
        <v>2394</v>
      </c>
      <c r="AD2174" s="325" t="s">
        <v>9480</v>
      </c>
      <c r="AE2174" s="330" t="s">
        <v>9481</v>
      </c>
      <c r="AF2174" s="331">
        <v>1.9</v>
      </c>
      <c r="AG2174" s="331">
        <v>1.04</v>
      </c>
      <c r="AH2174" s="325" t="s">
        <v>5325</v>
      </c>
      <c r="AI2174" s="325" t="s">
        <v>5326</v>
      </c>
      <c r="AJ2174" s="328">
        <v>50</v>
      </c>
      <c r="AK2174" s="325" t="s">
        <v>9482</v>
      </c>
      <c r="AL2174" s="325" t="s">
        <v>167</v>
      </c>
      <c r="AM2174" s="332"/>
      <c r="AN2174" s="302">
        <v>1</v>
      </c>
      <c r="AO2174" s="333"/>
      <c r="AQ2174" s="334"/>
    </row>
    <row r="2175" spans="4:43" x14ac:dyDescent="0.25">
      <c r="D2175" s="323"/>
      <c r="F2175" s="324" t="s">
        <v>9483</v>
      </c>
      <c r="G2175" s="316"/>
      <c r="H2175" s="317"/>
      <c r="M2175" s="300">
        <v>1</v>
      </c>
      <c r="N2175" s="325">
        <v>42</v>
      </c>
      <c r="O2175" s="326">
        <v>45295</v>
      </c>
      <c r="P2175" s="327">
        <v>45295</v>
      </c>
      <c r="Q2175" s="325" t="s">
        <v>80</v>
      </c>
      <c r="R2175" s="325" t="s">
        <v>104</v>
      </c>
      <c r="S2175" s="325" t="s">
        <v>9295</v>
      </c>
      <c r="T2175" s="325" t="s">
        <v>367</v>
      </c>
      <c r="U2175" s="325" t="s">
        <v>3083</v>
      </c>
      <c r="V2175" s="325" t="s">
        <v>572</v>
      </c>
      <c r="W2175" s="325">
        <v>2906</v>
      </c>
      <c r="X2175" s="328" t="s">
        <v>2387</v>
      </c>
      <c r="Y2175" s="329">
        <v>3</v>
      </c>
      <c r="Z2175" s="325">
        <v>43.677</v>
      </c>
      <c r="AA2175" s="329">
        <v>1.5</v>
      </c>
      <c r="AB2175" s="325">
        <v>2560</v>
      </c>
      <c r="AC2175" s="325" t="s">
        <v>2394</v>
      </c>
      <c r="AD2175" s="325" t="s">
        <v>2389</v>
      </c>
      <c r="AE2175" s="330" t="s">
        <v>2395</v>
      </c>
      <c r="AF2175" s="331">
        <v>3</v>
      </c>
      <c r="AG2175" s="331">
        <v>1.5</v>
      </c>
      <c r="AH2175" s="325" t="s">
        <v>2405</v>
      </c>
      <c r="AI2175" s="325" t="s">
        <v>3488</v>
      </c>
      <c r="AJ2175" s="328">
        <v>526</v>
      </c>
      <c r="AK2175" s="325" t="s">
        <v>9399</v>
      </c>
      <c r="AL2175" s="325" t="s">
        <v>167</v>
      </c>
      <c r="AM2175" s="332"/>
      <c r="AN2175" s="302">
        <v>1</v>
      </c>
      <c r="AO2175" s="333"/>
      <c r="AQ2175" s="334"/>
    </row>
    <row r="2176" spans="4:43" x14ac:dyDescent="0.25">
      <c r="D2176" s="323"/>
      <c r="F2176" s="324" t="s">
        <v>9484</v>
      </c>
      <c r="G2176" s="316"/>
      <c r="H2176" s="317"/>
      <c r="M2176" s="300">
        <v>1</v>
      </c>
      <c r="N2176" s="325">
        <v>43</v>
      </c>
      <c r="O2176" s="326">
        <v>45295</v>
      </c>
      <c r="P2176" s="327">
        <v>45295</v>
      </c>
      <c r="Q2176" s="325" t="s">
        <v>80</v>
      </c>
      <c r="R2176" s="325" t="s">
        <v>104</v>
      </c>
      <c r="S2176" s="325" t="s">
        <v>9412</v>
      </c>
      <c r="T2176" s="325" t="s">
        <v>302</v>
      </c>
      <c r="U2176" s="325" t="s">
        <v>3083</v>
      </c>
      <c r="V2176" s="325" t="s">
        <v>6176</v>
      </c>
      <c r="W2176" s="325">
        <v>2808.59</v>
      </c>
      <c r="X2176" s="328" t="s">
        <v>2387</v>
      </c>
      <c r="Y2176" s="329">
        <v>10</v>
      </c>
      <c r="Z2176" s="325">
        <v>64.037999999999997</v>
      </c>
      <c r="AA2176" s="329">
        <v>3.1</v>
      </c>
      <c r="AB2176" s="325">
        <v>2592</v>
      </c>
      <c r="AC2176" s="325" t="s">
        <v>2394</v>
      </c>
      <c r="AD2176" s="325" t="s">
        <v>2389</v>
      </c>
      <c r="AE2176" s="330" t="s">
        <v>2395</v>
      </c>
      <c r="AF2176" s="331">
        <v>10</v>
      </c>
      <c r="AG2176" s="331">
        <v>3.1</v>
      </c>
      <c r="AH2176" s="325" t="s">
        <v>2405</v>
      </c>
      <c r="AI2176" s="325" t="s">
        <v>2406</v>
      </c>
      <c r="AJ2176" s="328">
        <v>13</v>
      </c>
      <c r="AK2176" s="325" t="s">
        <v>9485</v>
      </c>
      <c r="AL2176" s="325" t="s">
        <v>167</v>
      </c>
      <c r="AM2176" s="332"/>
      <c r="AN2176" s="302">
        <v>1</v>
      </c>
      <c r="AO2176" s="333"/>
      <c r="AQ2176" s="334"/>
    </row>
    <row r="2177" spans="4:43" x14ac:dyDescent="0.25">
      <c r="D2177" s="323"/>
      <c r="F2177" s="324" t="s">
        <v>9486</v>
      </c>
      <c r="G2177" s="316"/>
      <c r="H2177" s="317"/>
      <c r="M2177" s="300">
        <v>1</v>
      </c>
      <c r="N2177" s="325">
        <v>44</v>
      </c>
      <c r="O2177" s="326">
        <v>45295</v>
      </c>
      <c r="P2177" s="327">
        <v>45295</v>
      </c>
      <c r="Q2177" s="325" t="s">
        <v>80</v>
      </c>
      <c r="R2177" s="325" t="s">
        <v>104</v>
      </c>
      <c r="S2177" s="325" t="s">
        <v>1346</v>
      </c>
      <c r="T2177" s="325" t="s">
        <v>106</v>
      </c>
      <c r="U2177" s="325" t="s">
        <v>3083</v>
      </c>
      <c r="V2177" s="325" t="s">
        <v>5071</v>
      </c>
      <c r="W2177" s="325">
        <v>2854.3</v>
      </c>
      <c r="X2177" s="328" t="s">
        <v>2387</v>
      </c>
      <c r="Y2177" s="329">
        <v>78</v>
      </c>
      <c r="Z2177" s="325">
        <v>92.602000000000004</v>
      </c>
      <c r="AA2177" s="329">
        <v>4.7</v>
      </c>
      <c r="AB2177" s="325">
        <v>2144</v>
      </c>
      <c r="AC2177" s="325" t="s">
        <v>2394</v>
      </c>
      <c r="AD2177" s="325" t="s">
        <v>6347</v>
      </c>
      <c r="AE2177" s="330" t="s">
        <v>9487</v>
      </c>
      <c r="AF2177" s="331">
        <v>29.5</v>
      </c>
      <c r="AG2177" s="331">
        <v>1.7789999999999999</v>
      </c>
      <c r="AH2177" s="325" t="s">
        <v>2405</v>
      </c>
      <c r="AI2177" s="325" t="s">
        <v>2406</v>
      </c>
      <c r="AJ2177" s="328">
        <v>83</v>
      </c>
      <c r="AK2177" s="325" t="s">
        <v>9488</v>
      </c>
      <c r="AL2177" s="325" t="s">
        <v>167</v>
      </c>
      <c r="AM2177" s="332"/>
      <c r="AN2177" s="302">
        <v>1</v>
      </c>
      <c r="AO2177" s="333"/>
      <c r="AQ2177" s="334"/>
    </row>
    <row r="2178" spans="4:43" x14ac:dyDescent="0.25">
      <c r="D2178" s="323"/>
      <c r="F2178" s="324" t="s">
        <v>9489</v>
      </c>
      <c r="G2178" s="316"/>
      <c r="H2178" s="317"/>
      <c r="M2178" s="300">
        <v>1</v>
      </c>
      <c r="N2178" s="325">
        <v>45</v>
      </c>
      <c r="O2178" s="326">
        <v>45295</v>
      </c>
      <c r="P2178" s="327">
        <v>45295</v>
      </c>
      <c r="Q2178" s="325" t="s">
        <v>80</v>
      </c>
      <c r="R2178" s="325" t="s">
        <v>104</v>
      </c>
      <c r="S2178" s="325" t="s">
        <v>1961</v>
      </c>
      <c r="T2178" s="325" t="s">
        <v>1962</v>
      </c>
      <c r="U2178" s="325" t="s">
        <v>3083</v>
      </c>
      <c r="V2178" s="325" t="s">
        <v>1963</v>
      </c>
      <c r="W2178" s="325">
        <v>2596.58</v>
      </c>
      <c r="X2178" s="328" t="s">
        <v>2387</v>
      </c>
      <c r="Y2178" s="329">
        <v>6</v>
      </c>
      <c r="Z2178" s="325">
        <v>94.629000000000005</v>
      </c>
      <c r="AA2178" s="329">
        <v>0.3</v>
      </c>
      <c r="AB2178" s="325">
        <v>2531</v>
      </c>
      <c r="AC2178" s="325" t="s">
        <v>2394</v>
      </c>
      <c r="AD2178" s="325" t="s">
        <v>2389</v>
      </c>
      <c r="AE2178" s="330" t="s">
        <v>2395</v>
      </c>
      <c r="AF2178" s="331">
        <v>6</v>
      </c>
      <c r="AG2178" s="331">
        <v>0.3</v>
      </c>
      <c r="AH2178" s="325" t="s">
        <v>2405</v>
      </c>
      <c r="AI2178" s="325" t="s">
        <v>3488</v>
      </c>
      <c r="AJ2178" s="328">
        <v>232</v>
      </c>
      <c r="AK2178" s="325" t="s">
        <v>9385</v>
      </c>
      <c r="AL2178" s="325" t="s">
        <v>167</v>
      </c>
      <c r="AM2178" s="332"/>
      <c r="AN2178" s="302">
        <v>1</v>
      </c>
      <c r="AO2178" s="333"/>
      <c r="AQ2178" s="334"/>
    </row>
    <row r="2179" spans="4:43" x14ac:dyDescent="0.25">
      <c r="D2179" s="323"/>
      <c r="F2179" s="324" t="s">
        <v>9490</v>
      </c>
      <c r="G2179" s="316"/>
      <c r="H2179" s="317"/>
      <c r="M2179" s="300">
        <v>1</v>
      </c>
      <c r="N2179" s="325">
        <v>46</v>
      </c>
      <c r="O2179" s="326">
        <v>45295</v>
      </c>
      <c r="P2179" s="327">
        <v>45295</v>
      </c>
      <c r="Q2179" s="325" t="s">
        <v>80</v>
      </c>
      <c r="R2179" s="325" t="s">
        <v>104</v>
      </c>
      <c r="S2179" s="325" t="s">
        <v>9372</v>
      </c>
      <c r="T2179" s="325" t="s">
        <v>148</v>
      </c>
      <c r="U2179" s="325" t="s">
        <v>3083</v>
      </c>
      <c r="V2179" s="325" t="s">
        <v>3851</v>
      </c>
      <c r="W2179" s="325">
        <v>2624.17</v>
      </c>
      <c r="X2179" s="328" t="s">
        <v>2387</v>
      </c>
      <c r="Y2179" s="329">
        <v>5</v>
      </c>
      <c r="Z2179" s="325">
        <v>66.733999999999995</v>
      </c>
      <c r="AA2179" s="329">
        <v>1.4</v>
      </c>
      <c r="AB2179" s="325">
        <v>2300</v>
      </c>
      <c r="AC2179" s="325" t="s">
        <v>2394</v>
      </c>
      <c r="AD2179" s="325" t="s">
        <v>2389</v>
      </c>
      <c r="AE2179" s="330" t="s">
        <v>2395</v>
      </c>
      <c r="AF2179" s="331">
        <v>5</v>
      </c>
      <c r="AG2179" s="331">
        <v>1.4</v>
      </c>
      <c r="AH2179" s="325" t="s">
        <v>2405</v>
      </c>
      <c r="AI2179" s="325" t="s">
        <v>2406</v>
      </c>
      <c r="AJ2179" s="328">
        <v>107</v>
      </c>
      <c r="AK2179" s="325" t="s">
        <v>9375</v>
      </c>
      <c r="AL2179" s="325" t="s">
        <v>167</v>
      </c>
      <c r="AM2179" s="332"/>
      <c r="AN2179" s="302">
        <v>1</v>
      </c>
      <c r="AO2179" s="333"/>
      <c r="AQ2179" s="334"/>
    </row>
    <row r="2180" spans="4:43" x14ac:dyDescent="0.25">
      <c r="D2180" s="323"/>
      <c r="F2180" s="324" t="s">
        <v>9491</v>
      </c>
      <c r="G2180" s="316"/>
      <c r="H2180" s="317"/>
      <c r="M2180" s="300">
        <v>1</v>
      </c>
      <c r="N2180" s="325">
        <v>47</v>
      </c>
      <c r="O2180" s="326">
        <v>45295</v>
      </c>
      <c r="P2180" s="327">
        <v>45295</v>
      </c>
      <c r="Q2180" s="325" t="s">
        <v>80</v>
      </c>
      <c r="R2180" s="325" t="s">
        <v>104</v>
      </c>
      <c r="S2180" s="325" t="s">
        <v>1901</v>
      </c>
      <c r="T2180" s="325" t="s">
        <v>617</v>
      </c>
      <c r="U2180" s="325" t="s">
        <v>3083</v>
      </c>
      <c r="V2180" s="325" t="s">
        <v>1902</v>
      </c>
      <c r="W2180" s="325">
        <v>3210.06</v>
      </c>
      <c r="X2180" s="328" t="s">
        <v>2387</v>
      </c>
      <c r="Y2180" s="329">
        <v>11</v>
      </c>
      <c r="Z2180" s="325">
        <v>68.921000000000006</v>
      </c>
      <c r="AA2180" s="329">
        <v>2.7</v>
      </c>
      <c r="AB2180" s="325">
        <v>2910</v>
      </c>
      <c r="AC2180" s="325" t="s">
        <v>2394</v>
      </c>
      <c r="AD2180" s="325" t="s">
        <v>2389</v>
      </c>
      <c r="AE2180" s="330" t="s">
        <v>2395</v>
      </c>
      <c r="AF2180" s="331">
        <v>11</v>
      </c>
      <c r="AG2180" s="331">
        <v>2.7</v>
      </c>
      <c r="AH2180" s="325" t="s">
        <v>2405</v>
      </c>
      <c r="AI2180" s="325" t="s">
        <v>4425</v>
      </c>
      <c r="AJ2180" s="328">
        <v>219</v>
      </c>
      <c r="AK2180" s="325" t="s">
        <v>9492</v>
      </c>
      <c r="AL2180" s="325" t="s">
        <v>167</v>
      </c>
      <c r="AM2180" s="332"/>
      <c r="AN2180" s="302">
        <v>1</v>
      </c>
      <c r="AO2180" s="333"/>
      <c r="AQ2180" s="334"/>
    </row>
    <row r="2181" spans="4:43" x14ac:dyDescent="0.25">
      <c r="D2181" s="323"/>
      <c r="F2181" s="324" t="s">
        <v>9493</v>
      </c>
      <c r="G2181" s="316"/>
      <c r="H2181" s="317"/>
      <c r="M2181" s="300">
        <v>1</v>
      </c>
      <c r="N2181" s="325">
        <v>48</v>
      </c>
      <c r="O2181" s="326">
        <v>45295</v>
      </c>
      <c r="P2181" s="327">
        <v>45295</v>
      </c>
      <c r="Q2181" s="325" t="s">
        <v>80</v>
      </c>
      <c r="R2181" s="325" t="s">
        <v>104</v>
      </c>
      <c r="S2181" s="325" t="s">
        <v>9359</v>
      </c>
      <c r="T2181" s="325" t="s">
        <v>9360</v>
      </c>
      <c r="U2181" s="325" t="s">
        <v>3083</v>
      </c>
      <c r="V2181" s="325" t="s">
        <v>9361</v>
      </c>
      <c r="W2181" s="325">
        <v>2342.75</v>
      </c>
      <c r="X2181" s="328" t="s">
        <v>2387</v>
      </c>
      <c r="Y2181" s="329">
        <v>11</v>
      </c>
      <c r="Z2181" s="325">
        <v>52.323</v>
      </c>
      <c r="AA2181" s="329">
        <v>4.5</v>
      </c>
      <c r="AB2181" s="325">
        <v>2252</v>
      </c>
      <c r="AC2181" s="325" t="s">
        <v>9494</v>
      </c>
      <c r="AD2181" s="325" t="s">
        <v>9495</v>
      </c>
      <c r="AE2181" s="330" t="s">
        <v>9496</v>
      </c>
      <c r="AF2181" s="331">
        <v>2.5</v>
      </c>
      <c r="AG2181" s="331">
        <v>1.0129999999999999</v>
      </c>
      <c r="AH2181" s="325" t="s">
        <v>2637</v>
      </c>
      <c r="AI2181" s="325" t="s">
        <v>3296</v>
      </c>
      <c r="AJ2181" s="328">
        <v>766</v>
      </c>
      <c r="AK2181" s="325" t="s">
        <v>9497</v>
      </c>
      <c r="AL2181" s="325" t="s">
        <v>167</v>
      </c>
      <c r="AM2181" s="332"/>
      <c r="AN2181" s="302">
        <v>1</v>
      </c>
      <c r="AO2181" s="333"/>
      <c r="AQ2181" s="334"/>
    </row>
    <row r="2182" spans="4:43" x14ac:dyDescent="0.25">
      <c r="D2182" s="323"/>
      <c r="F2182" s="324" t="s">
        <v>9498</v>
      </c>
      <c r="G2182" s="316"/>
      <c r="H2182" s="317"/>
      <c r="M2182" s="300">
        <v>1</v>
      </c>
      <c r="N2182" s="325">
        <v>49</v>
      </c>
      <c r="O2182" s="326">
        <v>45295</v>
      </c>
      <c r="P2182" s="327">
        <v>45295</v>
      </c>
      <c r="Q2182" s="325" t="s">
        <v>80</v>
      </c>
      <c r="R2182" s="325" t="s">
        <v>104</v>
      </c>
      <c r="S2182" s="325" t="s">
        <v>817</v>
      </c>
      <c r="T2182" s="325" t="s">
        <v>1909</v>
      </c>
      <c r="U2182" s="325" t="s">
        <v>3083</v>
      </c>
      <c r="V2182" s="325" t="s">
        <v>682</v>
      </c>
      <c r="W2182" s="325">
        <v>2821.1</v>
      </c>
      <c r="X2182" s="328" t="s">
        <v>2387</v>
      </c>
      <c r="Y2182" s="329">
        <v>20</v>
      </c>
      <c r="Z2182" s="325">
        <v>14.349</v>
      </c>
      <c r="AA2182" s="329">
        <v>14</v>
      </c>
      <c r="AB2182" s="325">
        <v>2721</v>
      </c>
      <c r="AC2182" s="325" t="s">
        <v>9499</v>
      </c>
      <c r="AD2182" s="325" t="s">
        <v>2842</v>
      </c>
      <c r="AE2182" s="330" t="s">
        <v>9500</v>
      </c>
      <c r="AF2182" s="331">
        <v>6</v>
      </c>
      <c r="AG2182" s="331">
        <v>4.2</v>
      </c>
      <c r="AH2182" s="325" t="s">
        <v>5325</v>
      </c>
      <c r="AI2182" s="325" t="s">
        <v>5326</v>
      </c>
      <c r="AJ2182" s="328">
        <v>513</v>
      </c>
      <c r="AK2182" s="325" t="s">
        <v>9501</v>
      </c>
      <c r="AL2182" s="325" t="s">
        <v>167</v>
      </c>
      <c r="AM2182" s="332"/>
      <c r="AN2182" s="302">
        <v>1</v>
      </c>
      <c r="AO2182" s="333"/>
      <c r="AQ2182" s="334"/>
    </row>
    <row r="2183" spans="4:43" x14ac:dyDescent="0.25">
      <c r="D2183" s="323"/>
      <c r="F2183" s="324" t="s">
        <v>9502</v>
      </c>
      <c r="G2183" s="316"/>
      <c r="H2183" s="317"/>
      <c r="M2183" s="300">
        <v>1</v>
      </c>
      <c r="N2183" s="325">
        <v>50</v>
      </c>
      <c r="O2183" s="326">
        <v>45295</v>
      </c>
      <c r="P2183" s="327">
        <v>45295</v>
      </c>
      <c r="Q2183" s="325" t="s">
        <v>80</v>
      </c>
      <c r="R2183" s="325" t="s">
        <v>104</v>
      </c>
      <c r="S2183" s="325" t="s">
        <v>9435</v>
      </c>
      <c r="T2183" s="325" t="s">
        <v>9436</v>
      </c>
      <c r="U2183" s="325" t="s">
        <v>3083</v>
      </c>
      <c r="V2183" s="325" t="s">
        <v>9437</v>
      </c>
      <c r="W2183" s="325">
        <v>2088.1799999999998</v>
      </c>
      <c r="X2183" s="328" t="s">
        <v>2387</v>
      </c>
      <c r="Y2183" s="329">
        <v>10</v>
      </c>
      <c r="Z2183" s="325">
        <v>35.468000000000004</v>
      </c>
      <c r="AA2183" s="329">
        <v>5.4</v>
      </c>
      <c r="AB2183" s="325">
        <v>1968</v>
      </c>
      <c r="AC2183" s="325" t="s">
        <v>9503</v>
      </c>
      <c r="AD2183" s="325" t="s">
        <v>9504</v>
      </c>
      <c r="AE2183" s="330" t="s">
        <v>9505</v>
      </c>
      <c r="AF2183" s="331">
        <v>1.7</v>
      </c>
      <c r="AG2183" s="331">
        <v>0.90100000000000002</v>
      </c>
      <c r="AH2183" s="325" t="s">
        <v>2637</v>
      </c>
      <c r="AI2183" s="325" t="s">
        <v>3665</v>
      </c>
      <c r="AJ2183" s="328">
        <v>93</v>
      </c>
      <c r="AK2183" s="325" t="s">
        <v>9506</v>
      </c>
      <c r="AL2183" s="325" t="s">
        <v>167</v>
      </c>
      <c r="AM2183" s="332"/>
      <c r="AN2183" s="302">
        <v>1</v>
      </c>
      <c r="AO2183" s="333"/>
      <c r="AQ2183" s="334"/>
    </row>
    <row r="2184" spans="4:43" x14ac:dyDescent="0.25">
      <c r="D2184" s="323"/>
      <c r="F2184" s="324" t="s">
        <v>9507</v>
      </c>
      <c r="G2184" s="316"/>
      <c r="H2184" s="317"/>
      <c r="M2184" s="300">
        <v>1</v>
      </c>
      <c r="N2184" s="325">
        <v>51</v>
      </c>
      <c r="O2184" s="326">
        <v>45295</v>
      </c>
      <c r="P2184" s="327">
        <v>45295</v>
      </c>
      <c r="Q2184" s="325" t="s">
        <v>80</v>
      </c>
      <c r="R2184" s="325" t="s">
        <v>104</v>
      </c>
      <c r="S2184" s="325" t="s">
        <v>2833</v>
      </c>
      <c r="T2184" s="325" t="s">
        <v>617</v>
      </c>
      <c r="U2184" s="325" t="s">
        <v>3083</v>
      </c>
      <c r="V2184" s="325" t="s">
        <v>577</v>
      </c>
      <c r="W2184" s="325">
        <v>3247.74</v>
      </c>
      <c r="X2184" s="328" t="s">
        <v>2387</v>
      </c>
      <c r="Y2184" s="329">
        <v>24</v>
      </c>
      <c r="Z2184" s="325">
        <v>75.626000000000005</v>
      </c>
      <c r="AA2184" s="329">
        <v>4.8</v>
      </c>
      <c r="AB2184" s="325">
        <v>3047</v>
      </c>
      <c r="AC2184" s="325" t="s">
        <v>9508</v>
      </c>
      <c r="AD2184" s="325" t="s">
        <v>9509</v>
      </c>
      <c r="AE2184" s="330" t="s">
        <v>9510</v>
      </c>
      <c r="AF2184" s="331">
        <v>9.9</v>
      </c>
      <c r="AG2184" s="331">
        <v>1.978</v>
      </c>
      <c r="AH2184" s="325" t="s">
        <v>5325</v>
      </c>
      <c r="AI2184" s="325" t="s">
        <v>5326</v>
      </c>
      <c r="AJ2184" s="328">
        <v>13</v>
      </c>
      <c r="AK2184" s="325" t="s">
        <v>9511</v>
      </c>
      <c r="AL2184" s="325" t="s">
        <v>167</v>
      </c>
      <c r="AM2184" s="332"/>
      <c r="AN2184" s="302">
        <v>1</v>
      </c>
      <c r="AO2184" s="333"/>
      <c r="AQ2184" s="334"/>
    </row>
    <row r="2185" spans="4:43" x14ac:dyDescent="0.25">
      <c r="D2185" s="323"/>
      <c r="F2185" s="324" t="s">
        <v>9512</v>
      </c>
      <c r="G2185" s="316"/>
      <c r="H2185" s="317"/>
      <c r="M2185" s="300">
        <v>1</v>
      </c>
      <c r="N2185" s="325">
        <v>52</v>
      </c>
      <c r="O2185" s="326">
        <v>45295</v>
      </c>
      <c r="P2185" s="327">
        <v>45295</v>
      </c>
      <c r="Q2185" s="325" t="s">
        <v>80</v>
      </c>
      <c r="R2185" s="325" t="s">
        <v>104</v>
      </c>
      <c r="S2185" s="325" t="s">
        <v>9513</v>
      </c>
      <c r="T2185" s="325" t="s">
        <v>7708</v>
      </c>
      <c r="U2185" s="325" t="s">
        <v>3083</v>
      </c>
      <c r="V2185" s="325" t="s">
        <v>304</v>
      </c>
      <c r="W2185" s="325">
        <v>2975</v>
      </c>
      <c r="X2185" s="328" t="s">
        <v>2387</v>
      </c>
      <c r="Y2185" s="329">
        <v>71</v>
      </c>
      <c r="Z2185" s="325">
        <v>75.167000000000002</v>
      </c>
      <c r="AA2185" s="329">
        <v>14.5</v>
      </c>
      <c r="AB2185" s="325">
        <v>2170</v>
      </c>
      <c r="AC2185" s="325" t="s">
        <v>9514</v>
      </c>
      <c r="AD2185" s="325" t="s">
        <v>9515</v>
      </c>
      <c r="AE2185" s="330" t="s">
        <v>9516</v>
      </c>
      <c r="AF2185" s="331">
        <v>4.8</v>
      </c>
      <c r="AG2185" s="331">
        <v>0.97599999999999998</v>
      </c>
      <c r="AH2185" s="325" t="s">
        <v>2412</v>
      </c>
      <c r="AI2185" s="325" t="s">
        <v>8048</v>
      </c>
      <c r="AJ2185" s="328">
        <v>52</v>
      </c>
      <c r="AK2185" s="325" t="s">
        <v>9517</v>
      </c>
      <c r="AL2185" s="325" t="s">
        <v>167</v>
      </c>
      <c r="AM2185" s="332"/>
      <c r="AN2185" s="302">
        <v>1</v>
      </c>
      <c r="AO2185" s="333"/>
      <c r="AQ2185" s="334"/>
    </row>
    <row r="2186" spans="4:43" x14ac:dyDescent="0.25">
      <c r="D2186" s="323"/>
      <c r="F2186" s="324" t="s">
        <v>9518</v>
      </c>
      <c r="G2186" s="316"/>
      <c r="H2186" s="317"/>
      <c r="M2186" s="300">
        <v>1</v>
      </c>
      <c r="N2186" s="325">
        <v>53</v>
      </c>
      <c r="O2186" s="326">
        <v>45295</v>
      </c>
      <c r="P2186" s="327">
        <v>45295</v>
      </c>
      <c r="Q2186" s="325" t="s">
        <v>80</v>
      </c>
      <c r="R2186" s="325" t="s">
        <v>104</v>
      </c>
      <c r="S2186" s="325" t="s">
        <v>9519</v>
      </c>
      <c r="T2186" s="325" t="s">
        <v>467</v>
      </c>
      <c r="U2186" s="325" t="s">
        <v>3083</v>
      </c>
      <c r="V2186" s="325" t="s">
        <v>9520</v>
      </c>
      <c r="W2186" s="325">
        <v>2856</v>
      </c>
      <c r="X2186" s="328" t="s">
        <v>2387</v>
      </c>
      <c r="Y2186" s="329">
        <v>54</v>
      </c>
      <c r="Z2186" s="325">
        <v>88.712000000000003</v>
      </c>
      <c r="AA2186" s="329">
        <v>5</v>
      </c>
      <c r="AB2186" s="325" t="s">
        <v>167</v>
      </c>
      <c r="AC2186" s="325" t="s">
        <v>5453</v>
      </c>
      <c r="AD2186" s="325" t="s">
        <v>9521</v>
      </c>
      <c r="AE2186" s="330" t="s">
        <v>9522</v>
      </c>
      <c r="AF2186" s="331">
        <v>4.4000000000000004</v>
      </c>
      <c r="AG2186" s="331">
        <v>0.40899999999999997</v>
      </c>
      <c r="AH2186" s="325" t="s">
        <v>2405</v>
      </c>
      <c r="AI2186" s="325" t="s">
        <v>2482</v>
      </c>
      <c r="AJ2186" s="328">
        <v>7</v>
      </c>
      <c r="AK2186" s="325" t="s">
        <v>9523</v>
      </c>
      <c r="AL2186" s="325" t="s">
        <v>167</v>
      </c>
      <c r="AM2186" s="332"/>
      <c r="AN2186" s="302">
        <v>1</v>
      </c>
      <c r="AO2186" s="333"/>
      <c r="AQ2186" s="334"/>
    </row>
    <row r="2187" spans="4:43" x14ac:dyDescent="0.25">
      <c r="D2187" s="323"/>
      <c r="F2187" s="324" t="s">
        <v>9524</v>
      </c>
      <c r="G2187" s="316"/>
      <c r="H2187" s="317"/>
      <c r="M2187" s="300">
        <v>1</v>
      </c>
      <c r="N2187" s="325">
        <v>54</v>
      </c>
      <c r="O2187" s="326">
        <v>45295</v>
      </c>
      <c r="P2187" s="327">
        <v>45295</v>
      </c>
      <c r="Q2187" s="325" t="s">
        <v>80</v>
      </c>
      <c r="R2187" s="325" t="s">
        <v>104</v>
      </c>
      <c r="S2187" s="325" t="s">
        <v>9525</v>
      </c>
      <c r="T2187" s="325" t="s">
        <v>9526</v>
      </c>
      <c r="U2187" s="325" t="s">
        <v>2386</v>
      </c>
      <c r="V2187" s="325" t="s">
        <v>9527</v>
      </c>
      <c r="W2187" s="325">
        <v>2083</v>
      </c>
      <c r="X2187" s="328" t="s">
        <v>2387</v>
      </c>
      <c r="Y2187" s="329">
        <v>8</v>
      </c>
      <c r="Z2187" s="325">
        <v>28.497</v>
      </c>
      <c r="AA2187" s="329">
        <v>4.5999999999999996</v>
      </c>
      <c r="AB2187" s="325">
        <v>1900</v>
      </c>
      <c r="AC2187" s="325" t="s">
        <v>9528</v>
      </c>
      <c r="AD2187" s="325" t="s">
        <v>9529</v>
      </c>
      <c r="AE2187" s="330" t="s">
        <v>9530</v>
      </c>
      <c r="AF2187" s="331">
        <v>1.1000000000000001</v>
      </c>
      <c r="AG2187" s="331">
        <v>0.65700000000000003</v>
      </c>
      <c r="AH2187" s="325" t="s">
        <v>5325</v>
      </c>
      <c r="AI2187" s="325" t="s">
        <v>5326</v>
      </c>
      <c r="AJ2187" s="328">
        <v>134</v>
      </c>
      <c r="AK2187" s="325" t="s">
        <v>9531</v>
      </c>
      <c r="AL2187" s="325" t="s">
        <v>167</v>
      </c>
      <c r="AM2187" s="332"/>
      <c r="AN2187" s="302">
        <v>1</v>
      </c>
      <c r="AO2187" s="333"/>
      <c r="AQ2187" s="334"/>
    </row>
    <row r="2188" spans="4:43" x14ac:dyDescent="0.25">
      <c r="D2188" s="323"/>
      <c r="F2188" s="324" t="s">
        <v>9532</v>
      </c>
      <c r="G2188" s="316"/>
      <c r="H2188" s="317"/>
      <c r="M2188" s="300">
        <v>1</v>
      </c>
      <c r="N2188" s="325">
        <v>55</v>
      </c>
      <c r="O2188" s="326">
        <v>45295</v>
      </c>
      <c r="P2188" s="327">
        <v>45295</v>
      </c>
      <c r="Q2188" s="325" t="s">
        <v>80</v>
      </c>
      <c r="R2188" s="325" t="s">
        <v>104</v>
      </c>
      <c r="S2188" s="325" t="s">
        <v>9367</v>
      </c>
      <c r="T2188" s="325" t="s">
        <v>113</v>
      </c>
      <c r="U2188" s="325" t="s">
        <v>3083</v>
      </c>
      <c r="V2188" s="325" t="s">
        <v>914</v>
      </c>
      <c r="W2188" s="325">
        <v>2936.04</v>
      </c>
      <c r="X2188" s="328" t="s">
        <v>2387</v>
      </c>
      <c r="Y2188" s="329">
        <v>13</v>
      </c>
      <c r="Z2188" s="325">
        <v>61.347999999999999</v>
      </c>
      <c r="AA2188" s="329">
        <v>4.3</v>
      </c>
      <c r="AB2188" s="325">
        <v>2820</v>
      </c>
      <c r="AC2188" s="325" t="s">
        <v>9533</v>
      </c>
      <c r="AD2188" s="325" t="s">
        <v>9534</v>
      </c>
      <c r="AE2188" s="330" t="s">
        <v>9535</v>
      </c>
      <c r="AF2188" s="331">
        <v>3.7</v>
      </c>
      <c r="AG2188" s="331">
        <v>1.2230000000000001</v>
      </c>
      <c r="AH2188" s="325" t="s">
        <v>2405</v>
      </c>
      <c r="AI2188" s="325" t="s">
        <v>2406</v>
      </c>
      <c r="AJ2188" s="328">
        <v>156</v>
      </c>
      <c r="AK2188" s="325" t="s">
        <v>9536</v>
      </c>
      <c r="AL2188" s="325" t="s">
        <v>167</v>
      </c>
      <c r="AM2188" s="332"/>
      <c r="AN2188" s="302">
        <v>1</v>
      </c>
      <c r="AO2188" s="333"/>
      <c r="AQ2188" s="334"/>
    </row>
    <row r="2189" spans="4:43" x14ac:dyDescent="0.25">
      <c r="D2189" s="323"/>
      <c r="F2189" s="324" t="s">
        <v>9537</v>
      </c>
      <c r="G2189" s="316"/>
      <c r="H2189" s="317"/>
      <c r="M2189" s="300">
        <v>1</v>
      </c>
      <c r="N2189" s="325">
        <v>56</v>
      </c>
      <c r="O2189" s="326">
        <v>45295</v>
      </c>
      <c r="P2189" s="327">
        <v>45295</v>
      </c>
      <c r="Q2189" s="325" t="s">
        <v>80</v>
      </c>
      <c r="R2189" s="325" t="s">
        <v>104</v>
      </c>
      <c r="S2189" s="325" t="s">
        <v>2903</v>
      </c>
      <c r="T2189" s="325" t="s">
        <v>9381</v>
      </c>
      <c r="U2189" s="325" t="s">
        <v>2386</v>
      </c>
      <c r="V2189" s="325" t="s">
        <v>1795</v>
      </c>
      <c r="W2189" s="325">
        <v>2934</v>
      </c>
      <c r="X2189" s="328" t="s">
        <v>2387</v>
      </c>
      <c r="Y2189" s="329">
        <v>13</v>
      </c>
      <c r="Z2189" s="325">
        <v>36.064</v>
      </c>
      <c r="AA2189" s="329">
        <v>7.1</v>
      </c>
      <c r="AB2189" s="325">
        <v>2760</v>
      </c>
      <c r="AC2189" s="325" t="s">
        <v>9538</v>
      </c>
      <c r="AD2189" s="325" t="s">
        <v>2389</v>
      </c>
      <c r="AE2189" s="330" t="s">
        <v>9539</v>
      </c>
      <c r="AF2189" s="331">
        <v>4.3</v>
      </c>
      <c r="AG2189" s="331">
        <v>2.3639999999999999</v>
      </c>
      <c r="AH2189" s="325" t="s">
        <v>2405</v>
      </c>
      <c r="AI2189" s="325" t="s">
        <v>2406</v>
      </c>
      <c r="AJ2189" s="328">
        <v>51</v>
      </c>
      <c r="AK2189" s="325" t="s">
        <v>9540</v>
      </c>
      <c r="AL2189" s="325" t="s">
        <v>167</v>
      </c>
      <c r="AM2189" s="332"/>
      <c r="AN2189" s="302">
        <v>1</v>
      </c>
      <c r="AO2189" s="333"/>
      <c r="AQ2189" s="334"/>
    </row>
    <row r="2190" spans="4:43" x14ac:dyDescent="0.25">
      <c r="D2190" s="323"/>
      <c r="F2190" s="324" t="s">
        <v>9541</v>
      </c>
      <c r="G2190" s="316"/>
      <c r="H2190" s="317"/>
      <c r="M2190" s="300">
        <v>1</v>
      </c>
      <c r="N2190" s="325">
        <v>57</v>
      </c>
      <c r="O2190" s="326">
        <v>45295</v>
      </c>
      <c r="P2190" s="327">
        <v>45295</v>
      </c>
      <c r="Q2190" s="325" t="s">
        <v>80</v>
      </c>
      <c r="R2190" s="325" t="s">
        <v>104</v>
      </c>
      <c r="S2190" s="325" t="s">
        <v>9542</v>
      </c>
      <c r="T2190" s="325" t="s">
        <v>576</v>
      </c>
      <c r="U2190" s="325" t="s">
        <v>2386</v>
      </c>
      <c r="V2190" s="325" t="s">
        <v>9543</v>
      </c>
      <c r="W2190" s="325">
        <v>2660</v>
      </c>
      <c r="X2190" s="328" t="s">
        <v>2387</v>
      </c>
      <c r="Y2190" s="329">
        <v>13</v>
      </c>
      <c r="Z2190" s="325">
        <v>41.850999999999999</v>
      </c>
      <c r="AA2190" s="329">
        <v>6.1</v>
      </c>
      <c r="AB2190" s="325">
        <v>2500</v>
      </c>
      <c r="AC2190" s="325" t="s">
        <v>9544</v>
      </c>
      <c r="AD2190" s="325" t="s">
        <v>2389</v>
      </c>
      <c r="AE2190" s="330" t="s">
        <v>9545</v>
      </c>
      <c r="AF2190" s="331">
        <v>4.2</v>
      </c>
      <c r="AG2190" s="331">
        <v>1.9670000000000001</v>
      </c>
      <c r="AH2190" s="325" t="s">
        <v>5325</v>
      </c>
      <c r="AI2190" s="325" t="s">
        <v>5326</v>
      </c>
      <c r="AJ2190" s="328">
        <v>51</v>
      </c>
      <c r="AK2190" s="325" t="s">
        <v>9546</v>
      </c>
      <c r="AL2190" s="325" t="s">
        <v>167</v>
      </c>
      <c r="AM2190" s="332"/>
      <c r="AN2190" s="302">
        <v>1</v>
      </c>
      <c r="AO2190" s="333"/>
      <c r="AQ2190" s="334"/>
    </row>
    <row r="2191" spans="4:43" x14ac:dyDescent="0.25">
      <c r="D2191" s="323"/>
      <c r="F2191" s="324" t="s">
        <v>9547</v>
      </c>
      <c r="G2191" s="316"/>
      <c r="H2191" s="317"/>
      <c r="M2191" s="300">
        <v>1</v>
      </c>
      <c r="N2191" s="325">
        <v>58</v>
      </c>
      <c r="O2191" s="326">
        <v>45295</v>
      </c>
      <c r="P2191" s="327">
        <v>45295</v>
      </c>
      <c r="Q2191" s="325" t="s">
        <v>80</v>
      </c>
      <c r="R2191" s="325" t="s">
        <v>104</v>
      </c>
      <c r="S2191" s="325" t="s">
        <v>9548</v>
      </c>
      <c r="T2191" s="325" t="s">
        <v>113</v>
      </c>
      <c r="U2191" s="325" t="s">
        <v>3083</v>
      </c>
      <c r="V2191" s="325" t="s">
        <v>591</v>
      </c>
      <c r="W2191" s="325">
        <v>2583</v>
      </c>
      <c r="X2191" s="328" t="s">
        <v>2387</v>
      </c>
      <c r="Y2191" s="329">
        <v>11</v>
      </c>
      <c r="Z2191" s="325">
        <v>24.818000000000001</v>
      </c>
      <c r="AA2191" s="329">
        <v>7.1</v>
      </c>
      <c r="AB2191" s="325">
        <v>2313</v>
      </c>
      <c r="AC2191" s="325" t="s">
        <v>9549</v>
      </c>
      <c r="AD2191" s="325" t="s">
        <v>2389</v>
      </c>
      <c r="AE2191" s="330" t="s">
        <v>9550</v>
      </c>
      <c r="AF2191" s="331">
        <v>3.4</v>
      </c>
      <c r="AG2191" s="331">
        <v>2.181</v>
      </c>
      <c r="AH2191" s="325" t="s">
        <v>2637</v>
      </c>
      <c r="AI2191" s="325" t="s">
        <v>3665</v>
      </c>
      <c r="AJ2191" s="328">
        <v>244</v>
      </c>
      <c r="AK2191" s="325" t="s">
        <v>9551</v>
      </c>
      <c r="AL2191" s="325" t="s">
        <v>167</v>
      </c>
      <c r="AM2191" s="332"/>
      <c r="AN2191" s="302">
        <v>1</v>
      </c>
      <c r="AO2191" s="333"/>
      <c r="AQ2191" s="334"/>
    </row>
    <row r="2192" spans="4:43" x14ac:dyDescent="0.25">
      <c r="D2192" s="323"/>
      <c r="F2192" s="324" t="s">
        <v>9552</v>
      </c>
      <c r="G2192" s="316"/>
      <c r="H2192" s="317"/>
      <c r="M2192" s="300">
        <v>1</v>
      </c>
      <c r="N2192" s="325">
        <v>59</v>
      </c>
      <c r="O2192" s="326">
        <v>45296</v>
      </c>
      <c r="P2192" s="327">
        <v>45296</v>
      </c>
      <c r="Q2192" s="325" t="s">
        <v>80</v>
      </c>
      <c r="R2192" s="325" t="s">
        <v>104</v>
      </c>
      <c r="S2192" s="325" t="s">
        <v>9412</v>
      </c>
      <c r="T2192" s="325" t="s">
        <v>302</v>
      </c>
      <c r="U2192" s="325" t="s">
        <v>3083</v>
      </c>
      <c r="V2192" s="325" t="s">
        <v>6176</v>
      </c>
      <c r="W2192" s="325">
        <v>2808.59</v>
      </c>
      <c r="X2192" s="328" t="s">
        <v>2387</v>
      </c>
      <c r="Y2192" s="329">
        <v>10</v>
      </c>
      <c r="Z2192" s="325">
        <v>64.037999999999997</v>
      </c>
      <c r="AA2192" s="329">
        <v>3.1</v>
      </c>
      <c r="AB2192" s="325">
        <v>2592</v>
      </c>
      <c r="AC2192" s="325" t="s">
        <v>2394</v>
      </c>
      <c r="AD2192" s="325" t="s">
        <v>9553</v>
      </c>
      <c r="AE2192" s="330" t="s">
        <v>9554</v>
      </c>
      <c r="AF2192" s="331">
        <v>1.7</v>
      </c>
      <c r="AG2192" s="331">
        <v>0.51700000000000002</v>
      </c>
      <c r="AH2192" s="325" t="s">
        <v>2637</v>
      </c>
      <c r="AI2192" s="325" t="s">
        <v>3665</v>
      </c>
      <c r="AJ2192" s="328">
        <v>13</v>
      </c>
      <c r="AK2192" s="325" t="s">
        <v>9555</v>
      </c>
      <c r="AL2192" s="325" t="s">
        <v>167</v>
      </c>
      <c r="AM2192" s="332"/>
      <c r="AN2192" s="302">
        <v>1</v>
      </c>
      <c r="AO2192" s="333"/>
      <c r="AQ2192" s="334"/>
    </row>
    <row r="2193" spans="4:43" x14ac:dyDescent="0.25">
      <c r="D2193" s="323"/>
      <c r="F2193" s="324" t="s">
        <v>9556</v>
      </c>
      <c r="G2193" s="316"/>
      <c r="H2193" s="317"/>
      <c r="M2193" s="300">
        <v>1</v>
      </c>
      <c r="N2193" s="325">
        <v>60</v>
      </c>
      <c r="O2193" s="326">
        <v>45296</v>
      </c>
      <c r="P2193" s="327">
        <v>45296</v>
      </c>
      <c r="Q2193" s="325" t="s">
        <v>80</v>
      </c>
      <c r="R2193" s="325" t="s">
        <v>104</v>
      </c>
      <c r="S2193" s="325" t="s">
        <v>9542</v>
      </c>
      <c r="T2193" s="325" t="s">
        <v>576</v>
      </c>
      <c r="U2193" s="325" t="s">
        <v>2386</v>
      </c>
      <c r="V2193" s="325" t="s">
        <v>9543</v>
      </c>
      <c r="W2193" s="325">
        <v>2660</v>
      </c>
      <c r="X2193" s="328" t="s">
        <v>2387</v>
      </c>
      <c r="Y2193" s="329">
        <v>13</v>
      </c>
      <c r="Z2193" s="325">
        <v>41.850999999999999</v>
      </c>
      <c r="AA2193" s="329">
        <v>6.1</v>
      </c>
      <c r="AB2193" s="325">
        <v>2500</v>
      </c>
      <c r="AC2193" s="325" t="s">
        <v>2394</v>
      </c>
      <c r="AD2193" s="325" t="s">
        <v>9557</v>
      </c>
      <c r="AE2193" s="330" t="s">
        <v>9558</v>
      </c>
      <c r="AF2193" s="331">
        <v>0.4</v>
      </c>
      <c r="AG2193" s="331">
        <v>0.17199999999999999</v>
      </c>
      <c r="AH2193" s="325" t="s">
        <v>5325</v>
      </c>
      <c r="AI2193" s="325" t="s">
        <v>5326</v>
      </c>
      <c r="AJ2193" s="328">
        <v>51</v>
      </c>
      <c r="AK2193" s="325" t="s">
        <v>9559</v>
      </c>
      <c r="AL2193" s="325" t="s">
        <v>167</v>
      </c>
      <c r="AM2193" s="332"/>
      <c r="AN2193" s="302">
        <v>1</v>
      </c>
      <c r="AO2193" s="333"/>
      <c r="AQ2193" s="334"/>
    </row>
    <row r="2194" spans="4:43" x14ac:dyDescent="0.25">
      <c r="D2194" s="323"/>
      <c r="F2194" s="324" t="s">
        <v>9560</v>
      </c>
      <c r="G2194" s="316"/>
      <c r="H2194" s="317"/>
      <c r="M2194" s="300">
        <v>1</v>
      </c>
      <c r="N2194" s="325">
        <v>61</v>
      </c>
      <c r="O2194" s="326">
        <v>45296</v>
      </c>
      <c r="P2194" s="327">
        <v>45296</v>
      </c>
      <c r="Q2194" s="325" t="s">
        <v>80</v>
      </c>
      <c r="R2194" s="325" t="s">
        <v>104</v>
      </c>
      <c r="S2194" s="325" t="s">
        <v>2903</v>
      </c>
      <c r="T2194" s="325" t="s">
        <v>9381</v>
      </c>
      <c r="U2194" s="325" t="s">
        <v>2386</v>
      </c>
      <c r="V2194" s="325" t="s">
        <v>1795</v>
      </c>
      <c r="W2194" s="325">
        <v>2934</v>
      </c>
      <c r="X2194" s="328" t="s">
        <v>2387</v>
      </c>
      <c r="Y2194" s="329">
        <v>13</v>
      </c>
      <c r="Z2194" s="325">
        <v>36.064</v>
      </c>
      <c r="AA2194" s="329">
        <v>7.1</v>
      </c>
      <c r="AB2194" s="325">
        <v>2760</v>
      </c>
      <c r="AC2194" s="325" t="s">
        <v>2394</v>
      </c>
      <c r="AD2194" s="325" t="s">
        <v>9481</v>
      </c>
      <c r="AE2194" s="330" t="s">
        <v>9561</v>
      </c>
      <c r="AF2194" s="331">
        <v>0.8</v>
      </c>
      <c r="AG2194" s="331">
        <v>0.44800000000000001</v>
      </c>
      <c r="AH2194" s="325" t="s">
        <v>5325</v>
      </c>
      <c r="AI2194" s="325" t="s">
        <v>5326</v>
      </c>
      <c r="AJ2194" s="328">
        <v>51</v>
      </c>
      <c r="AK2194" s="325" t="s">
        <v>9562</v>
      </c>
      <c r="AL2194" s="325" t="s">
        <v>167</v>
      </c>
      <c r="AM2194" s="332"/>
      <c r="AN2194" s="302">
        <v>1</v>
      </c>
      <c r="AO2194" s="333"/>
      <c r="AQ2194" s="334"/>
    </row>
    <row r="2195" spans="4:43" x14ac:dyDescent="0.25">
      <c r="D2195" s="323"/>
      <c r="F2195" s="324" t="s">
        <v>9563</v>
      </c>
      <c r="G2195" s="316"/>
      <c r="H2195" s="317"/>
      <c r="M2195" s="300">
        <v>1</v>
      </c>
      <c r="N2195" s="325">
        <v>62</v>
      </c>
      <c r="O2195" s="326">
        <v>45296</v>
      </c>
      <c r="P2195" s="327">
        <v>45296</v>
      </c>
      <c r="Q2195" s="325" t="s">
        <v>80</v>
      </c>
      <c r="R2195" s="325" t="s">
        <v>104</v>
      </c>
      <c r="S2195" s="325" t="s">
        <v>1901</v>
      </c>
      <c r="T2195" s="325" t="s">
        <v>617</v>
      </c>
      <c r="U2195" s="325" t="s">
        <v>3083</v>
      </c>
      <c r="V2195" s="325" t="s">
        <v>1902</v>
      </c>
      <c r="W2195" s="325">
        <v>3210.06</v>
      </c>
      <c r="X2195" s="328" t="s">
        <v>2387</v>
      </c>
      <c r="Y2195" s="329">
        <v>11</v>
      </c>
      <c r="Z2195" s="325">
        <v>68.921000000000006</v>
      </c>
      <c r="AA2195" s="329">
        <v>2.7</v>
      </c>
      <c r="AB2195" s="325">
        <v>2910</v>
      </c>
      <c r="AC2195" s="325" t="s">
        <v>2394</v>
      </c>
      <c r="AD2195" s="325" t="s">
        <v>2389</v>
      </c>
      <c r="AE2195" s="330" t="s">
        <v>2395</v>
      </c>
      <c r="AF2195" s="331">
        <v>11</v>
      </c>
      <c r="AG2195" s="331">
        <v>2.7</v>
      </c>
      <c r="AH2195" s="325" t="s">
        <v>2405</v>
      </c>
      <c r="AI2195" s="325" t="s">
        <v>4425</v>
      </c>
      <c r="AJ2195" s="328">
        <v>219</v>
      </c>
      <c r="AK2195" s="325" t="s">
        <v>9564</v>
      </c>
      <c r="AL2195" s="325" t="s">
        <v>167</v>
      </c>
      <c r="AM2195" s="332"/>
      <c r="AN2195" s="302">
        <v>1</v>
      </c>
      <c r="AO2195" s="333"/>
      <c r="AQ2195" s="334"/>
    </row>
    <row r="2196" spans="4:43" x14ac:dyDescent="0.25">
      <c r="D2196" s="323"/>
      <c r="F2196" s="324" t="s">
        <v>9565</v>
      </c>
      <c r="G2196" s="316"/>
      <c r="H2196" s="317"/>
      <c r="M2196" s="300">
        <v>1</v>
      </c>
      <c r="N2196" s="325">
        <v>63</v>
      </c>
      <c r="O2196" s="326">
        <v>45296</v>
      </c>
      <c r="P2196" s="327">
        <v>45296</v>
      </c>
      <c r="Q2196" s="325" t="s">
        <v>80</v>
      </c>
      <c r="R2196" s="325" t="s">
        <v>104</v>
      </c>
      <c r="S2196" s="325" t="s">
        <v>9295</v>
      </c>
      <c r="T2196" s="325" t="s">
        <v>367</v>
      </c>
      <c r="U2196" s="325" t="s">
        <v>3083</v>
      </c>
      <c r="V2196" s="325" t="s">
        <v>572</v>
      </c>
      <c r="W2196" s="325">
        <v>2906</v>
      </c>
      <c r="X2196" s="328" t="s">
        <v>2387</v>
      </c>
      <c r="Y2196" s="329">
        <v>3</v>
      </c>
      <c r="Z2196" s="325">
        <v>43.677</v>
      </c>
      <c r="AA2196" s="329">
        <v>1.5</v>
      </c>
      <c r="AB2196" s="325">
        <v>2560</v>
      </c>
      <c r="AC2196" s="325" t="s">
        <v>2394</v>
      </c>
      <c r="AD2196" s="325" t="s">
        <v>2389</v>
      </c>
      <c r="AE2196" s="330" t="s">
        <v>2395</v>
      </c>
      <c r="AF2196" s="331">
        <v>3</v>
      </c>
      <c r="AG2196" s="331">
        <v>1.5</v>
      </c>
      <c r="AH2196" s="325" t="s">
        <v>2405</v>
      </c>
      <c r="AI2196" s="325" t="s">
        <v>3488</v>
      </c>
      <c r="AJ2196" s="328">
        <v>526</v>
      </c>
      <c r="AK2196" s="325" t="s">
        <v>9399</v>
      </c>
      <c r="AL2196" s="325" t="s">
        <v>167</v>
      </c>
      <c r="AM2196" s="332"/>
      <c r="AN2196" s="302">
        <v>1</v>
      </c>
      <c r="AO2196" s="333"/>
      <c r="AQ2196" s="334"/>
    </row>
    <row r="2197" spans="4:43" x14ac:dyDescent="0.25">
      <c r="D2197" s="323"/>
      <c r="F2197" s="324" t="s">
        <v>9566</v>
      </c>
      <c r="G2197" s="316"/>
      <c r="H2197" s="317"/>
      <c r="M2197" s="300">
        <v>1</v>
      </c>
      <c r="N2197" s="325">
        <v>64</v>
      </c>
      <c r="O2197" s="326">
        <v>45296</v>
      </c>
      <c r="P2197" s="327">
        <v>45296</v>
      </c>
      <c r="Q2197" s="325" t="s">
        <v>80</v>
      </c>
      <c r="R2197" s="325" t="s">
        <v>104</v>
      </c>
      <c r="S2197" s="325" t="s">
        <v>9372</v>
      </c>
      <c r="T2197" s="325" t="s">
        <v>148</v>
      </c>
      <c r="U2197" s="325" t="s">
        <v>3083</v>
      </c>
      <c r="V2197" s="325" t="s">
        <v>3851</v>
      </c>
      <c r="W2197" s="325">
        <v>2624.17</v>
      </c>
      <c r="X2197" s="328" t="s">
        <v>2387</v>
      </c>
      <c r="Y2197" s="329">
        <v>5</v>
      </c>
      <c r="Z2197" s="325">
        <v>66.733999999999995</v>
      </c>
      <c r="AA2197" s="329">
        <v>1.4</v>
      </c>
      <c r="AB2197" s="325">
        <v>2300</v>
      </c>
      <c r="AC2197" s="325" t="s">
        <v>2394</v>
      </c>
      <c r="AD2197" s="325" t="s">
        <v>2389</v>
      </c>
      <c r="AE2197" s="330" t="s">
        <v>2395</v>
      </c>
      <c r="AF2197" s="331">
        <v>5</v>
      </c>
      <c r="AG2197" s="331">
        <v>1.4</v>
      </c>
      <c r="AH2197" s="325" t="s">
        <v>2405</v>
      </c>
      <c r="AI2197" s="325" t="s">
        <v>3488</v>
      </c>
      <c r="AJ2197" s="328">
        <v>107</v>
      </c>
      <c r="AK2197" s="325" t="s">
        <v>9567</v>
      </c>
      <c r="AL2197" s="325" t="s">
        <v>167</v>
      </c>
      <c r="AM2197" s="332"/>
      <c r="AN2197" s="302">
        <v>1</v>
      </c>
      <c r="AO2197" s="333"/>
      <c r="AQ2197" s="334"/>
    </row>
    <row r="2198" spans="4:43" x14ac:dyDescent="0.25">
      <c r="D2198" s="323"/>
      <c r="F2198" s="324" t="s">
        <v>9568</v>
      </c>
      <c r="G2198" s="316"/>
      <c r="H2198" s="317"/>
      <c r="M2198" s="300">
        <v>1</v>
      </c>
      <c r="N2198" s="325">
        <v>65</v>
      </c>
      <c r="O2198" s="326">
        <v>45296</v>
      </c>
      <c r="P2198" s="327">
        <v>45296</v>
      </c>
      <c r="Q2198" s="325" t="s">
        <v>80</v>
      </c>
      <c r="R2198" s="325" t="s">
        <v>104</v>
      </c>
      <c r="S2198" s="325" t="s">
        <v>1961</v>
      </c>
      <c r="T2198" s="325" t="s">
        <v>1962</v>
      </c>
      <c r="U2198" s="325" t="s">
        <v>3083</v>
      </c>
      <c r="V2198" s="325" t="s">
        <v>1963</v>
      </c>
      <c r="W2198" s="325">
        <v>2596.58</v>
      </c>
      <c r="X2198" s="328" t="s">
        <v>2387</v>
      </c>
      <c r="Y2198" s="329">
        <v>6</v>
      </c>
      <c r="Z2198" s="325">
        <v>94.629000000000005</v>
      </c>
      <c r="AA2198" s="329">
        <v>0.3</v>
      </c>
      <c r="AB2198" s="325">
        <v>2531</v>
      </c>
      <c r="AC2198" s="325" t="s">
        <v>2394</v>
      </c>
      <c r="AD2198" s="325" t="s">
        <v>2389</v>
      </c>
      <c r="AE2198" s="330" t="s">
        <v>2395</v>
      </c>
      <c r="AF2198" s="331">
        <v>6</v>
      </c>
      <c r="AG2198" s="331">
        <v>0.3</v>
      </c>
      <c r="AH2198" s="325" t="s">
        <v>2405</v>
      </c>
      <c r="AI2198" s="325" t="s">
        <v>3488</v>
      </c>
      <c r="AJ2198" s="328">
        <v>232</v>
      </c>
      <c r="AK2198" s="325" t="s">
        <v>9385</v>
      </c>
      <c r="AL2198" s="325" t="s">
        <v>167</v>
      </c>
      <c r="AM2198" s="332"/>
      <c r="AN2198" s="302">
        <v>1</v>
      </c>
      <c r="AO2198" s="333"/>
      <c r="AQ2198" s="334"/>
    </row>
    <row r="2199" spans="4:43" x14ac:dyDescent="0.25">
      <c r="D2199" s="323"/>
      <c r="F2199" s="324" t="s">
        <v>9569</v>
      </c>
      <c r="G2199" s="316"/>
      <c r="H2199" s="317"/>
      <c r="M2199" s="300">
        <v>1</v>
      </c>
      <c r="N2199" s="325">
        <v>66</v>
      </c>
      <c r="O2199" s="326">
        <v>45296</v>
      </c>
      <c r="P2199" s="327">
        <v>45296</v>
      </c>
      <c r="Q2199" s="325" t="s">
        <v>80</v>
      </c>
      <c r="R2199" s="325" t="s">
        <v>104</v>
      </c>
      <c r="S2199" s="325" t="s">
        <v>9548</v>
      </c>
      <c r="T2199" s="325" t="s">
        <v>113</v>
      </c>
      <c r="U2199" s="325" t="s">
        <v>3083</v>
      </c>
      <c r="V2199" s="325" t="s">
        <v>591</v>
      </c>
      <c r="W2199" s="325">
        <v>2583</v>
      </c>
      <c r="X2199" s="328" t="s">
        <v>2387</v>
      </c>
      <c r="Y2199" s="329">
        <v>11</v>
      </c>
      <c r="Z2199" s="325">
        <v>24.818000000000001</v>
      </c>
      <c r="AA2199" s="329">
        <v>7.1</v>
      </c>
      <c r="AB2199" s="325">
        <v>2313</v>
      </c>
      <c r="AC2199" s="325" t="s">
        <v>2394</v>
      </c>
      <c r="AD2199" s="325" t="s">
        <v>4105</v>
      </c>
      <c r="AE2199" s="330" t="s">
        <v>4515</v>
      </c>
      <c r="AF2199" s="331">
        <v>7.8</v>
      </c>
      <c r="AG2199" s="331">
        <v>5.0289999999999999</v>
      </c>
      <c r="AH2199" s="325" t="s">
        <v>2637</v>
      </c>
      <c r="AI2199" s="325" t="s">
        <v>3665</v>
      </c>
      <c r="AJ2199" s="328">
        <v>244</v>
      </c>
      <c r="AK2199" s="325" t="s">
        <v>9570</v>
      </c>
      <c r="AL2199" s="325" t="s">
        <v>167</v>
      </c>
      <c r="AM2199" s="332"/>
      <c r="AN2199" s="302">
        <v>1</v>
      </c>
      <c r="AO2199" s="333"/>
      <c r="AQ2199" s="334"/>
    </row>
    <row r="2200" spans="4:43" x14ac:dyDescent="0.25">
      <c r="D2200" s="323"/>
      <c r="F2200" s="324" t="s">
        <v>9571</v>
      </c>
      <c r="G2200" s="316"/>
      <c r="H2200" s="317"/>
      <c r="M2200" s="300">
        <v>1</v>
      </c>
      <c r="N2200" s="325">
        <v>67</v>
      </c>
      <c r="O2200" s="326">
        <v>45296</v>
      </c>
      <c r="P2200" s="327">
        <v>45296</v>
      </c>
      <c r="Q2200" s="325" t="s">
        <v>80</v>
      </c>
      <c r="R2200" s="325" t="s">
        <v>104</v>
      </c>
      <c r="S2200" s="325" t="s">
        <v>9572</v>
      </c>
      <c r="T2200" s="325" t="s">
        <v>9436</v>
      </c>
      <c r="U2200" s="325" t="s">
        <v>3083</v>
      </c>
      <c r="V2200" s="325" t="s">
        <v>9573</v>
      </c>
      <c r="W2200" s="325">
        <v>2173.85</v>
      </c>
      <c r="X2200" s="328" t="s">
        <v>2387</v>
      </c>
      <c r="Y2200" s="329">
        <v>11</v>
      </c>
      <c r="Z2200" s="325">
        <v>70.063000000000002</v>
      </c>
      <c r="AA2200" s="329">
        <v>2.7</v>
      </c>
      <c r="AB2200" s="325">
        <v>1800</v>
      </c>
      <c r="AC2200" s="325" t="s">
        <v>8076</v>
      </c>
      <c r="AD2200" s="325" t="s">
        <v>2389</v>
      </c>
      <c r="AE2200" s="330" t="s">
        <v>8597</v>
      </c>
      <c r="AF2200" s="331">
        <v>11</v>
      </c>
      <c r="AG2200" s="331">
        <v>2.6989999999999998</v>
      </c>
      <c r="AH2200" s="325" t="s">
        <v>2405</v>
      </c>
      <c r="AI2200" s="325" t="s">
        <v>2406</v>
      </c>
      <c r="AJ2200" s="328">
        <v>269</v>
      </c>
      <c r="AK2200" s="325" t="s">
        <v>9574</v>
      </c>
      <c r="AL2200" s="325" t="s">
        <v>167</v>
      </c>
      <c r="AM2200" s="332"/>
      <c r="AN2200" s="302">
        <v>1</v>
      </c>
      <c r="AO2200" s="333"/>
      <c r="AQ2200" s="334"/>
    </row>
    <row r="2201" spans="4:43" x14ac:dyDescent="0.25">
      <c r="D2201" s="323"/>
      <c r="F2201" s="324" t="s">
        <v>9575</v>
      </c>
      <c r="G2201" s="316"/>
      <c r="H2201" s="317"/>
      <c r="M2201" s="300">
        <v>1</v>
      </c>
      <c r="N2201" s="325">
        <v>68</v>
      </c>
      <c r="O2201" s="326">
        <v>45296</v>
      </c>
      <c r="P2201" s="327">
        <v>45296</v>
      </c>
      <c r="Q2201" s="325" t="s">
        <v>80</v>
      </c>
      <c r="R2201" s="325" t="s">
        <v>104</v>
      </c>
      <c r="S2201" s="325" t="s">
        <v>9417</v>
      </c>
      <c r="T2201" s="325" t="s">
        <v>174</v>
      </c>
      <c r="U2201" s="325" t="s">
        <v>2386</v>
      </c>
      <c r="V2201" s="325" t="s">
        <v>9418</v>
      </c>
      <c r="W2201" s="325">
        <v>2484</v>
      </c>
      <c r="X2201" s="328" t="s">
        <v>2387</v>
      </c>
      <c r="Y2201" s="329">
        <v>26</v>
      </c>
      <c r="Z2201" s="325">
        <v>91.965000000000003</v>
      </c>
      <c r="AA2201" s="329">
        <v>1.7</v>
      </c>
      <c r="AB2201" s="325">
        <v>2364</v>
      </c>
      <c r="AC2201" s="325" t="s">
        <v>9576</v>
      </c>
      <c r="AD2201" s="325" t="s">
        <v>9577</v>
      </c>
      <c r="AE2201" s="330" t="s">
        <v>9578</v>
      </c>
      <c r="AF2201" s="331">
        <v>14.7</v>
      </c>
      <c r="AG2201" s="331">
        <v>0.96099999999999997</v>
      </c>
      <c r="AH2201" s="325" t="s">
        <v>2637</v>
      </c>
      <c r="AI2201" s="325" t="s">
        <v>3296</v>
      </c>
      <c r="AJ2201" s="328">
        <v>82</v>
      </c>
      <c r="AK2201" s="325" t="s">
        <v>9579</v>
      </c>
      <c r="AL2201" s="325" t="s">
        <v>167</v>
      </c>
      <c r="AM2201" s="332"/>
      <c r="AN2201" s="302">
        <v>1</v>
      </c>
      <c r="AO2201" s="333"/>
      <c r="AQ2201" s="334"/>
    </row>
    <row r="2202" spans="4:43" x14ac:dyDescent="0.25">
      <c r="D2202" s="323"/>
      <c r="F2202" s="324" t="s">
        <v>9580</v>
      </c>
      <c r="G2202" s="316"/>
      <c r="H2202" s="317"/>
      <c r="M2202" s="300">
        <v>1</v>
      </c>
      <c r="N2202" s="325">
        <v>69</v>
      </c>
      <c r="O2202" s="326">
        <v>45296</v>
      </c>
      <c r="P2202" s="327">
        <v>45296</v>
      </c>
      <c r="Q2202" s="325" t="s">
        <v>80</v>
      </c>
      <c r="R2202" s="325" t="s">
        <v>104</v>
      </c>
      <c r="S2202" s="325" t="s">
        <v>9454</v>
      </c>
      <c r="T2202" s="325" t="s">
        <v>283</v>
      </c>
      <c r="U2202" s="325" t="s">
        <v>3083</v>
      </c>
      <c r="V2202" s="325" t="s">
        <v>6044</v>
      </c>
      <c r="W2202" s="325">
        <v>2763.57</v>
      </c>
      <c r="X2202" s="328" t="s">
        <v>2387</v>
      </c>
      <c r="Y2202" s="329">
        <v>12</v>
      </c>
      <c r="Z2202" s="325">
        <v>74.179000000000002</v>
      </c>
      <c r="AA2202" s="329">
        <v>2.5</v>
      </c>
      <c r="AB2202" s="325">
        <v>2550</v>
      </c>
      <c r="AC2202" s="325" t="s">
        <v>9581</v>
      </c>
      <c r="AD2202" s="325" t="s">
        <v>9582</v>
      </c>
      <c r="AE2202" s="330" t="s">
        <v>9583</v>
      </c>
      <c r="AF2202" s="331">
        <v>4.3</v>
      </c>
      <c r="AG2202" s="331">
        <v>0.89700000000000002</v>
      </c>
      <c r="AH2202" s="325" t="s">
        <v>5325</v>
      </c>
      <c r="AI2202" s="325" t="s">
        <v>5326</v>
      </c>
      <c r="AJ2202" s="328">
        <v>478</v>
      </c>
      <c r="AK2202" s="325" t="s">
        <v>9584</v>
      </c>
      <c r="AL2202" s="325" t="s">
        <v>167</v>
      </c>
      <c r="AM2202" s="332"/>
      <c r="AN2202" s="302">
        <v>1</v>
      </c>
      <c r="AO2202" s="333"/>
      <c r="AQ2202" s="334"/>
    </row>
    <row r="2203" spans="4:43" x14ac:dyDescent="0.25">
      <c r="D2203" s="323"/>
      <c r="F2203" s="324" t="s">
        <v>9585</v>
      </c>
      <c r="G2203" s="316"/>
      <c r="H2203" s="317"/>
      <c r="M2203" s="300">
        <v>1</v>
      </c>
      <c r="N2203" s="325">
        <v>70</v>
      </c>
      <c r="O2203" s="326">
        <v>45296</v>
      </c>
      <c r="P2203" s="327">
        <v>45296</v>
      </c>
      <c r="Q2203" s="325" t="s">
        <v>80</v>
      </c>
      <c r="R2203" s="325" t="s">
        <v>104</v>
      </c>
      <c r="S2203" s="325" t="s">
        <v>7876</v>
      </c>
      <c r="T2203" s="325" t="s">
        <v>9586</v>
      </c>
      <c r="U2203" s="325" t="s">
        <v>3083</v>
      </c>
      <c r="V2203" s="325" t="s">
        <v>9587</v>
      </c>
      <c r="W2203" s="325">
        <v>2796.58</v>
      </c>
      <c r="X2203" s="328" t="s">
        <v>2387</v>
      </c>
      <c r="Y2203" s="329">
        <v>7</v>
      </c>
      <c r="Z2203" s="325">
        <v>83.572000000000003</v>
      </c>
      <c r="AA2203" s="329">
        <v>0.9</v>
      </c>
      <c r="AB2203" s="325">
        <v>2467</v>
      </c>
      <c r="AC2203" s="325" t="s">
        <v>9588</v>
      </c>
      <c r="AD2203" s="325" t="s">
        <v>2389</v>
      </c>
      <c r="AE2203" s="330" t="s">
        <v>9589</v>
      </c>
      <c r="AF2203" s="331">
        <v>5.9</v>
      </c>
      <c r="AG2203" s="331">
        <v>0.75900000000000001</v>
      </c>
      <c r="AH2203" s="325" t="s">
        <v>2405</v>
      </c>
      <c r="AI2203" s="325" t="s">
        <v>2406</v>
      </c>
      <c r="AJ2203" s="328">
        <v>132</v>
      </c>
      <c r="AK2203" s="325" t="s">
        <v>9590</v>
      </c>
      <c r="AL2203" s="325" t="s">
        <v>167</v>
      </c>
      <c r="AM2203" s="332"/>
      <c r="AN2203" s="302">
        <v>1</v>
      </c>
      <c r="AO2203" s="333"/>
      <c r="AQ2203" s="334"/>
    </row>
    <row r="2204" spans="4:43" x14ac:dyDescent="0.25">
      <c r="D2204" s="323"/>
      <c r="F2204" s="324" t="s">
        <v>9591</v>
      </c>
      <c r="G2204" s="316"/>
      <c r="H2204" s="317"/>
      <c r="M2204" s="300">
        <v>1</v>
      </c>
      <c r="N2204" s="325">
        <v>71</v>
      </c>
      <c r="O2204" s="326">
        <v>45296</v>
      </c>
      <c r="P2204" s="327">
        <v>45296</v>
      </c>
      <c r="Q2204" s="325" t="s">
        <v>80</v>
      </c>
      <c r="R2204" s="325" t="s">
        <v>104</v>
      </c>
      <c r="S2204" s="325" t="s">
        <v>2038</v>
      </c>
      <c r="T2204" s="325" t="s">
        <v>1909</v>
      </c>
      <c r="U2204" s="325" t="s">
        <v>3083</v>
      </c>
      <c r="V2204" s="325" t="s">
        <v>9592</v>
      </c>
      <c r="W2204" s="325">
        <v>2844.25</v>
      </c>
      <c r="X2204" s="328" t="s">
        <v>2387</v>
      </c>
      <c r="Y2204" s="329">
        <v>17</v>
      </c>
      <c r="Z2204" s="325">
        <v>36.451000000000001</v>
      </c>
      <c r="AA2204" s="329">
        <v>8.8000000000000007</v>
      </c>
      <c r="AB2204" s="325">
        <v>2714</v>
      </c>
      <c r="AC2204" s="325" t="s">
        <v>9593</v>
      </c>
      <c r="AD2204" s="325" t="s">
        <v>9594</v>
      </c>
      <c r="AE2204" s="330" t="s">
        <v>9595</v>
      </c>
      <c r="AF2204" s="331">
        <v>3.3</v>
      </c>
      <c r="AG2204" s="331">
        <v>1.726</v>
      </c>
      <c r="AH2204" s="325" t="s">
        <v>2637</v>
      </c>
      <c r="AI2204" s="325" t="s">
        <v>3296</v>
      </c>
      <c r="AJ2204" s="328">
        <v>370</v>
      </c>
      <c r="AK2204" s="325" t="s">
        <v>9596</v>
      </c>
      <c r="AL2204" s="325" t="s">
        <v>167</v>
      </c>
      <c r="AM2204" s="332"/>
      <c r="AN2204" s="302">
        <v>1</v>
      </c>
      <c r="AO2204" s="333"/>
      <c r="AQ2204" s="334"/>
    </row>
    <row r="2205" spans="4:43" x14ac:dyDescent="0.25">
      <c r="D2205" s="323"/>
      <c r="F2205" s="324" t="s">
        <v>9597</v>
      </c>
      <c r="G2205" s="316"/>
      <c r="H2205" s="317"/>
      <c r="M2205" s="300">
        <v>1</v>
      </c>
      <c r="N2205" s="325">
        <v>72</v>
      </c>
      <c r="O2205" s="326">
        <v>45296</v>
      </c>
      <c r="P2205" s="327">
        <v>45296</v>
      </c>
      <c r="Q2205" s="325" t="s">
        <v>80</v>
      </c>
      <c r="R2205" s="325" t="s">
        <v>104</v>
      </c>
      <c r="S2205" s="325" t="s">
        <v>9367</v>
      </c>
      <c r="T2205" s="325" t="s">
        <v>113</v>
      </c>
      <c r="U2205" s="325" t="s">
        <v>3083</v>
      </c>
      <c r="V2205" s="325" t="s">
        <v>914</v>
      </c>
      <c r="W2205" s="325">
        <v>2936.04</v>
      </c>
      <c r="X2205" s="328" t="s">
        <v>2387</v>
      </c>
      <c r="Y2205" s="329">
        <v>13</v>
      </c>
      <c r="Z2205" s="325">
        <v>61.347999999999999</v>
      </c>
      <c r="AA2205" s="329">
        <v>4.3</v>
      </c>
      <c r="AB2205" s="325">
        <v>2820</v>
      </c>
      <c r="AC2205" s="325" t="s">
        <v>9598</v>
      </c>
      <c r="AD2205" s="325" t="s">
        <v>9599</v>
      </c>
      <c r="AE2205" s="330" t="s">
        <v>9600</v>
      </c>
      <c r="AF2205" s="331">
        <v>2.2000000000000002</v>
      </c>
      <c r="AG2205" s="331">
        <v>0.72</v>
      </c>
      <c r="AH2205" s="325" t="s">
        <v>2637</v>
      </c>
      <c r="AI2205" s="325" t="s">
        <v>3665</v>
      </c>
      <c r="AJ2205" s="328">
        <v>157</v>
      </c>
      <c r="AK2205" s="325" t="s">
        <v>9601</v>
      </c>
      <c r="AL2205" s="325" t="s">
        <v>167</v>
      </c>
      <c r="AM2205" s="332"/>
      <c r="AN2205" s="302">
        <v>1</v>
      </c>
      <c r="AO2205" s="333"/>
      <c r="AQ2205" s="334"/>
    </row>
    <row r="2206" spans="4:43" x14ac:dyDescent="0.25">
      <c r="D2206" s="323"/>
      <c r="F2206" s="324" t="s">
        <v>9602</v>
      </c>
      <c r="G2206" s="316"/>
      <c r="H2206" s="317"/>
      <c r="M2206" s="300">
        <v>1</v>
      </c>
      <c r="N2206" s="325">
        <v>73</v>
      </c>
      <c r="O2206" s="326">
        <v>45296</v>
      </c>
      <c r="P2206" s="327">
        <v>45296</v>
      </c>
      <c r="Q2206" s="325" t="s">
        <v>80</v>
      </c>
      <c r="R2206" s="325" t="s">
        <v>104</v>
      </c>
      <c r="S2206" s="325" t="s">
        <v>9603</v>
      </c>
      <c r="T2206" s="325" t="s">
        <v>9604</v>
      </c>
      <c r="U2206" s="325" t="s">
        <v>2386</v>
      </c>
      <c r="V2206" s="325" t="s">
        <v>9605</v>
      </c>
      <c r="W2206" s="325">
        <v>2318.6999999999998</v>
      </c>
      <c r="X2206" s="328" t="s">
        <v>2387</v>
      </c>
      <c r="Y2206" s="329">
        <v>159</v>
      </c>
      <c r="Z2206" s="325">
        <v>91.884</v>
      </c>
      <c r="AA2206" s="329">
        <v>10.6</v>
      </c>
      <c r="AB2206" s="325">
        <v>1989</v>
      </c>
      <c r="AC2206" s="325" t="s">
        <v>9606</v>
      </c>
      <c r="AD2206" s="325" t="s">
        <v>9607</v>
      </c>
      <c r="AE2206" s="330" t="s">
        <v>9608</v>
      </c>
      <c r="AF2206" s="331">
        <v>3.4</v>
      </c>
      <c r="AG2206" s="331">
        <v>0.22600000000000001</v>
      </c>
      <c r="AH2206" s="325" t="s">
        <v>2637</v>
      </c>
      <c r="AI2206" s="325" t="s">
        <v>3296</v>
      </c>
      <c r="AJ2206" s="328">
        <v>231</v>
      </c>
      <c r="AK2206" s="325" t="s">
        <v>9609</v>
      </c>
      <c r="AL2206" s="325" t="s">
        <v>167</v>
      </c>
      <c r="AM2206" s="332"/>
      <c r="AN2206" s="302">
        <v>1</v>
      </c>
      <c r="AO2206" s="333"/>
      <c r="AQ2206" s="334"/>
    </row>
    <row r="2207" spans="4:43" x14ac:dyDescent="0.25">
      <c r="D2207" s="323"/>
      <c r="F2207" s="324" t="s">
        <v>9610</v>
      </c>
      <c r="G2207" s="316"/>
      <c r="H2207" s="317"/>
      <c r="M2207" s="300">
        <v>1</v>
      </c>
      <c r="N2207" s="325">
        <v>74</v>
      </c>
      <c r="O2207" s="326">
        <v>45296</v>
      </c>
      <c r="P2207" s="327">
        <v>45296</v>
      </c>
      <c r="Q2207" s="325" t="s">
        <v>80</v>
      </c>
      <c r="R2207" s="325" t="s">
        <v>104</v>
      </c>
      <c r="S2207" s="325" t="s">
        <v>9611</v>
      </c>
      <c r="T2207" s="325" t="s">
        <v>7443</v>
      </c>
      <c r="U2207" s="325" t="s">
        <v>3083</v>
      </c>
      <c r="V2207" s="325" t="s">
        <v>863</v>
      </c>
      <c r="W2207" s="325">
        <v>2952.04</v>
      </c>
      <c r="X2207" s="328" t="s">
        <v>2387</v>
      </c>
      <c r="Y2207" s="329">
        <v>24</v>
      </c>
      <c r="Z2207" s="325">
        <v>78.745000000000005</v>
      </c>
      <c r="AA2207" s="329">
        <v>4.2</v>
      </c>
      <c r="AB2207" s="325">
        <v>2852</v>
      </c>
      <c r="AC2207" s="325" t="s">
        <v>8245</v>
      </c>
      <c r="AD2207" s="325" t="s">
        <v>9612</v>
      </c>
      <c r="AE2207" s="330" t="s">
        <v>9613</v>
      </c>
      <c r="AF2207" s="331">
        <v>2.2999999999999998</v>
      </c>
      <c r="AG2207" s="331">
        <v>0.41</v>
      </c>
      <c r="AH2207" s="325" t="s">
        <v>2405</v>
      </c>
      <c r="AI2207" s="325" t="s">
        <v>2482</v>
      </c>
      <c r="AJ2207" s="328">
        <v>836</v>
      </c>
      <c r="AK2207" s="325" t="s">
        <v>9614</v>
      </c>
      <c r="AL2207" s="325" t="s">
        <v>167</v>
      </c>
      <c r="AM2207" s="332"/>
      <c r="AN2207" s="302">
        <v>1</v>
      </c>
      <c r="AO2207" s="333"/>
      <c r="AQ2207" s="334"/>
    </row>
    <row r="2208" spans="4:43" x14ac:dyDescent="0.25">
      <c r="D2208" s="323"/>
      <c r="F2208" s="324" t="s">
        <v>9615</v>
      </c>
      <c r="G2208" s="316"/>
      <c r="H2208" s="317"/>
      <c r="M2208" s="300">
        <v>1</v>
      </c>
      <c r="N2208" s="325">
        <v>75</v>
      </c>
      <c r="O2208" s="326">
        <v>45296</v>
      </c>
      <c r="P2208" s="327">
        <v>45296</v>
      </c>
      <c r="Q2208" s="325" t="s">
        <v>80</v>
      </c>
      <c r="R2208" s="325" t="s">
        <v>104</v>
      </c>
      <c r="S2208" s="325" t="s">
        <v>9616</v>
      </c>
      <c r="T2208" s="325" t="s">
        <v>9473</v>
      </c>
      <c r="U2208" s="325" t="s">
        <v>3083</v>
      </c>
      <c r="V2208" s="325" t="s">
        <v>9617</v>
      </c>
      <c r="W2208" s="325">
        <v>2669.52</v>
      </c>
      <c r="X2208" s="328" t="s">
        <v>2387</v>
      </c>
      <c r="Y2208" s="329">
        <v>27</v>
      </c>
      <c r="Z2208" s="325">
        <v>72.075000000000003</v>
      </c>
      <c r="AA2208" s="329">
        <v>6.2</v>
      </c>
      <c r="AB2208" s="325">
        <v>2470</v>
      </c>
      <c r="AC2208" s="325" t="s">
        <v>9618</v>
      </c>
      <c r="AD2208" s="325" t="s">
        <v>2389</v>
      </c>
      <c r="AE2208" s="330" t="s">
        <v>9619</v>
      </c>
      <c r="AF2208" s="331">
        <v>11.2</v>
      </c>
      <c r="AG2208" s="331">
        <v>2.58</v>
      </c>
      <c r="AH2208" s="325" t="s">
        <v>2405</v>
      </c>
      <c r="AI2208" s="325" t="s">
        <v>2406</v>
      </c>
      <c r="AJ2208" s="328">
        <v>867</v>
      </c>
      <c r="AK2208" s="325" t="s">
        <v>9620</v>
      </c>
      <c r="AL2208" s="325" t="s">
        <v>167</v>
      </c>
      <c r="AM2208" s="332"/>
      <c r="AN2208" s="302">
        <v>1</v>
      </c>
      <c r="AO2208" s="333"/>
      <c r="AQ2208" s="334"/>
    </row>
    <row r="2209" spans="4:43" x14ac:dyDescent="0.25">
      <c r="D2209" s="323"/>
      <c r="F2209" s="324" t="s">
        <v>9621</v>
      </c>
      <c r="G2209" s="316"/>
      <c r="H2209" s="317"/>
      <c r="M2209" s="300">
        <v>1</v>
      </c>
      <c r="N2209" s="325">
        <v>76</v>
      </c>
      <c r="O2209" s="326">
        <v>45296</v>
      </c>
      <c r="P2209" s="327">
        <v>45296</v>
      </c>
      <c r="Q2209" s="325" t="s">
        <v>80</v>
      </c>
      <c r="R2209" s="325" t="s">
        <v>104</v>
      </c>
      <c r="S2209" s="325" t="s">
        <v>9454</v>
      </c>
      <c r="T2209" s="325" t="s">
        <v>283</v>
      </c>
      <c r="U2209" s="325" t="s">
        <v>3083</v>
      </c>
      <c r="V2209" s="325" t="s">
        <v>6044</v>
      </c>
      <c r="W2209" s="325">
        <v>2763.57</v>
      </c>
      <c r="X2209" s="328" t="s">
        <v>2387</v>
      </c>
      <c r="Y2209" s="329">
        <v>12</v>
      </c>
      <c r="Z2209" s="325">
        <v>74.179000000000002</v>
      </c>
      <c r="AA2209" s="329">
        <v>2.5</v>
      </c>
      <c r="AB2209" s="325">
        <v>2550</v>
      </c>
      <c r="AC2209" s="325" t="s">
        <v>9622</v>
      </c>
      <c r="AD2209" s="325" t="s">
        <v>2389</v>
      </c>
      <c r="AE2209" s="330" t="s">
        <v>3556</v>
      </c>
      <c r="AF2209" s="331">
        <v>3</v>
      </c>
      <c r="AG2209" s="331">
        <v>0.624</v>
      </c>
      <c r="AH2209" s="325" t="s">
        <v>2405</v>
      </c>
      <c r="AI2209" s="325" t="s">
        <v>2406</v>
      </c>
      <c r="AJ2209" s="328">
        <v>478</v>
      </c>
      <c r="AK2209" s="325" t="s">
        <v>9623</v>
      </c>
      <c r="AL2209" s="325" t="s">
        <v>167</v>
      </c>
      <c r="AM2209" s="332"/>
      <c r="AN2209" s="302">
        <v>1</v>
      </c>
      <c r="AO2209" s="333"/>
      <c r="AQ2209" s="334"/>
    </row>
    <row r="2210" spans="4:43" x14ac:dyDescent="0.25">
      <c r="D2210" s="323"/>
      <c r="F2210" s="324" t="s">
        <v>9624</v>
      </c>
      <c r="G2210" s="316"/>
      <c r="H2210" s="317"/>
      <c r="M2210" s="300">
        <v>1</v>
      </c>
      <c r="N2210" s="325">
        <v>77</v>
      </c>
      <c r="O2210" s="326">
        <v>45296</v>
      </c>
      <c r="P2210" s="327">
        <v>45296</v>
      </c>
      <c r="Q2210" s="325" t="s">
        <v>80</v>
      </c>
      <c r="R2210" s="325" t="s">
        <v>104</v>
      </c>
      <c r="S2210" s="325" t="s">
        <v>814</v>
      </c>
      <c r="T2210" s="325" t="s">
        <v>1909</v>
      </c>
      <c r="U2210" s="325" t="s">
        <v>3083</v>
      </c>
      <c r="V2210" s="325" t="s">
        <v>9625</v>
      </c>
      <c r="W2210" s="325">
        <v>2891</v>
      </c>
      <c r="X2210" s="328" t="s">
        <v>2387</v>
      </c>
      <c r="Y2210" s="329">
        <v>20</v>
      </c>
      <c r="Z2210" s="325">
        <v>60.488</v>
      </c>
      <c r="AA2210" s="329">
        <v>6.7</v>
      </c>
      <c r="AB2210" s="325">
        <v>2811</v>
      </c>
      <c r="AC2210" s="325" t="s">
        <v>9626</v>
      </c>
      <c r="AD2210" s="325" t="s">
        <v>2389</v>
      </c>
      <c r="AE2210" s="330" t="s">
        <v>9627</v>
      </c>
      <c r="AF2210" s="331">
        <v>3.7</v>
      </c>
      <c r="AG2210" s="331">
        <v>1.252</v>
      </c>
      <c r="AH2210" s="325" t="s">
        <v>2419</v>
      </c>
      <c r="AI2210" s="325" t="s">
        <v>2420</v>
      </c>
      <c r="AJ2210" s="328">
        <v>692</v>
      </c>
      <c r="AK2210" s="325" t="s">
        <v>9628</v>
      </c>
      <c r="AL2210" s="325" t="s">
        <v>2422</v>
      </c>
      <c r="AM2210" s="332"/>
      <c r="AN2210" s="302">
        <v>1</v>
      </c>
      <c r="AO2210" s="333"/>
      <c r="AQ2210" s="334"/>
    </row>
    <row r="2211" spans="4:43" x14ac:dyDescent="0.25">
      <c r="D2211" s="323"/>
      <c r="F2211" s="324" t="s">
        <v>9629</v>
      </c>
      <c r="G2211" s="316"/>
      <c r="H2211" s="317"/>
      <c r="M2211" s="300">
        <v>1</v>
      </c>
      <c r="N2211" s="325">
        <v>78</v>
      </c>
      <c r="O2211" s="326">
        <v>45297</v>
      </c>
      <c r="P2211" s="327">
        <v>45297</v>
      </c>
      <c r="Q2211" s="325" t="s">
        <v>80</v>
      </c>
      <c r="R2211" s="325" t="s">
        <v>104</v>
      </c>
      <c r="S2211" s="325" t="s">
        <v>1901</v>
      </c>
      <c r="T2211" s="325" t="s">
        <v>617</v>
      </c>
      <c r="U2211" s="325" t="s">
        <v>3083</v>
      </c>
      <c r="V2211" s="325" t="s">
        <v>1902</v>
      </c>
      <c r="W2211" s="325">
        <v>3210.06</v>
      </c>
      <c r="X2211" s="328" t="s">
        <v>2387</v>
      </c>
      <c r="Y2211" s="329">
        <v>11</v>
      </c>
      <c r="Z2211" s="325">
        <v>68.921000000000006</v>
      </c>
      <c r="AA2211" s="329">
        <v>2.7</v>
      </c>
      <c r="AB2211" s="325">
        <v>2910</v>
      </c>
      <c r="AC2211" s="325" t="s">
        <v>2394</v>
      </c>
      <c r="AD2211" s="325" t="s">
        <v>2389</v>
      </c>
      <c r="AE2211" s="330" t="s">
        <v>2395</v>
      </c>
      <c r="AF2211" s="331">
        <v>11</v>
      </c>
      <c r="AG2211" s="331">
        <v>2.7</v>
      </c>
      <c r="AH2211" s="325" t="s">
        <v>2405</v>
      </c>
      <c r="AI2211" s="325" t="s">
        <v>4425</v>
      </c>
      <c r="AJ2211" s="328">
        <v>219</v>
      </c>
      <c r="AK2211" s="325" t="s">
        <v>9630</v>
      </c>
      <c r="AL2211" s="325" t="s">
        <v>167</v>
      </c>
      <c r="AM2211" s="332"/>
      <c r="AN2211" s="302">
        <v>1</v>
      </c>
      <c r="AO2211" s="333"/>
      <c r="AQ2211" s="334"/>
    </row>
    <row r="2212" spans="4:43" x14ac:dyDescent="0.25">
      <c r="D2212" s="323"/>
      <c r="F2212" s="324" t="s">
        <v>9631</v>
      </c>
      <c r="G2212" s="316"/>
      <c r="H2212" s="317"/>
      <c r="M2212" s="300">
        <v>1</v>
      </c>
      <c r="N2212" s="325">
        <v>79</v>
      </c>
      <c r="O2212" s="326">
        <v>45297</v>
      </c>
      <c r="P2212" s="327">
        <v>45297</v>
      </c>
      <c r="Q2212" s="325" t="s">
        <v>80</v>
      </c>
      <c r="R2212" s="325" t="s">
        <v>104</v>
      </c>
      <c r="S2212" s="325" t="s">
        <v>9295</v>
      </c>
      <c r="T2212" s="325" t="s">
        <v>367</v>
      </c>
      <c r="U2212" s="325" t="s">
        <v>3083</v>
      </c>
      <c r="V2212" s="325" t="s">
        <v>572</v>
      </c>
      <c r="W2212" s="325">
        <v>2906</v>
      </c>
      <c r="X2212" s="328" t="s">
        <v>2387</v>
      </c>
      <c r="Y2212" s="329">
        <v>3</v>
      </c>
      <c r="Z2212" s="325">
        <v>43.677</v>
      </c>
      <c r="AA2212" s="329">
        <v>1.5</v>
      </c>
      <c r="AB2212" s="325">
        <v>2560</v>
      </c>
      <c r="AC2212" s="325" t="s">
        <v>2394</v>
      </c>
      <c r="AD2212" s="325" t="s">
        <v>2389</v>
      </c>
      <c r="AE2212" s="330" t="s">
        <v>2395</v>
      </c>
      <c r="AF2212" s="331">
        <v>3</v>
      </c>
      <c r="AG2212" s="331">
        <v>1.5</v>
      </c>
      <c r="AH2212" s="325" t="s">
        <v>2405</v>
      </c>
      <c r="AI2212" s="325" t="s">
        <v>3488</v>
      </c>
      <c r="AJ2212" s="328">
        <v>526</v>
      </c>
      <c r="AK2212" s="325" t="s">
        <v>9399</v>
      </c>
      <c r="AL2212" s="325" t="s">
        <v>167</v>
      </c>
      <c r="AM2212" s="332"/>
      <c r="AN2212" s="302">
        <v>1</v>
      </c>
      <c r="AO2212" s="333"/>
      <c r="AQ2212" s="334"/>
    </row>
    <row r="2213" spans="4:43" x14ac:dyDescent="0.25">
      <c r="D2213" s="323"/>
      <c r="F2213" s="324" t="s">
        <v>9632</v>
      </c>
      <c r="G2213" s="316"/>
      <c r="H2213" s="317"/>
      <c r="M2213" s="300">
        <v>1</v>
      </c>
      <c r="N2213" s="325">
        <v>80</v>
      </c>
      <c r="O2213" s="326">
        <v>45297</v>
      </c>
      <c r="P2213" s="327">
        <v>45297</v>
      </c>
      <c r="Q2213" s="325" t="s">
        <v>80</v>
      </c>
      <c r="R2213" s="325" t="s">
        <v>104</v>
      </c>
      <c r="S2213" s="325" t="s">
        <v>9372</v>
      </c>
      <c r="T2213" s="325" t="s">
        <v>148</v>
      </c>
      <c r="U2213" s="325" t="s">
        <v>3083</v>
      </c>
      <c r="V2213" s="325" t="s">
        <v>3851</v>
      </c>
      <c r="W2213" s="325">
        <v>2624.17</v>
      </c>
      <c r="X2213" s="328" t="s">
        <v>2387</v>
      </c>
      <c r="Y2213" s="329">
        <v>5</v>
      </c>
      <c r="Z2213" s="325">
        <v>66.733999999999995</v>
      </c>
      <c r="AA2213" s="329">
        <v>1.4</v>
      </c>
      <c r="AB2213" s="325">
        <v>2300</v>
      </c>
      <c r="AC2213" s="325" t="s">
        <v>2394</v>
      </c>
      <c r="AD2213" s="325" t="s">
        <v>2389</v>
      </c>
      <c r="AE2213" s="330" t="s">
        <v>2395</v>
      </c>
      <c r="AF2213" s="331">
        <v>5</v>
      </c>
      <c r="AG2213" s="331">
        <v>1.4</v>
      </c>
      <c r="AH2213" s="325" t="s">
        <v>2405</v>
      </c>
      <c r="AI2213" s="325" t="s">
        <v>3488</v>
      </c>
      <c r="AJ2213" s="328">
        <v>107</v>
      </c>
      <c r="AK2213" s="325" t="s">
        <v>9633</v>
      </c>
      <c r="AL2213" s="325" t="s">
        <v>167</v>
      </c>
      <c r="AM2213" s="332"/>
      <c r="AN2213" s="302">
        <v>1</v>
      </c>
      <c r="AO2213" s="333"/>
      <c r="AQ2213" s="334"/>
    </row>
    <row r="2214" spans="4:43" x14ac:dyDescent="0.25">
      <c r="D2214" s="323"/>
      <c r="F2214" s="324" t="s">
        <v>9634</v>
      </c>
      <c r="G2214" s="316"/>
      <c r="H2214" s="317"/>
      <c r="M2214" s="300">
        <v>1</v>
      </c>
      <c r="N2214" s="325">
        <v>81</v>
      </c>
      <c r="O2214" s="326">
        <v>45297</v>
      </c>
      <c r="P2214" s="327">
        <v>45297</v>
      </c>
      <c r="Q2214" s="325" t="s">
        <v>80</v>
      </c>
      <c r="R2214" s="325" t="s">
        <v>104</v>
      </c>
      <c r="S2214" s="325" t="s">
        <v>1961</v>
      </c>
      <c r="T2214" s="325" t="s">
        <v>1962</v>
      </c>
      <c r="U2214" s="325" t="s">
        <v>3083</v>
      </c>
      <c r="V2214" s="325" t="s">
        <v>1963</v>
      </c>
      <c r="W2214" s="325">
        <v>2596.58</v>
      </c>
      <c r="X2214" s="328" t="s">
        <v>2387</v>
      </c>
      <c r="Y2214" s="329">
        <v>6</v>
      </c>
      <c r="Z2214" s="325">
        <v>94.629000000000005</v>
      </c>
      <c r="AA2214" s="329">
        <v>0.3</v>
      </c>
      <c r="AB2214" s="325">
        <v>2531</v>
      </c>
      <c r="AC2214" s="325" t="s">
        <v>2394</v>
      </c>
      <c r="AD2214" s="325" t="s">
        <v>2389</v>
      </c>
      <c r="AE2214" s="330" t="s">
        <v>2395</v>
      </c>
      <c r="AF2214" s="331">
        <v>6</v>
      </c>
      <c r="AG2214" s="331">
        <v>0.3</v>
      </c>
      <c r="AH2214" s="325" t="s">
        <v>2405</v>
      </c>
      <c r="AI2214" s="325" t="s">
        <v>3488</v>
      </c>
      <c r="AJ2214" s="328">
        <v>232</v>
      </c>
      <c r="AK2214" s="325" t="s">
        <v>9385</v>
      </c>
      <c r="AL2214" s="325" t="s">
        <v>167</v>
      </c>
      <c r="AM2214" s="332"/>
      <c r="AN2214" s="302">
        <v>1</v>
      </c>
      <c r="AO2214" s="333"/>
      <c r="AQ2214" s="334"/>
    </row>
    <row r="2215" spans="4:43" x14ac:dyDescent="0.25">
      <c r="D2215" s="323"/>
      <c r="F2215" s="324" t="s">
        <v>9635</v>
      </c>
      <c r="G2215" s="316"/>
      <c r="H2215" s="317"/>
      <c r="M2215" s="300">
        <v>1</v>
      </c>
      <c r="N2215" s="325">
        <v>82</v>
      </c>
      <c r="O2215" s="326">
        <v>45297</v>
      </c>
      <c r="P2215" s="327">
        <v>45297</v>
      </c>
      <c r="Q2215" s="325" t="s">
        <v>80</v>
      </c>
      <c r="R2215" s="325" t="s">
        <v>104</v>
      </c>
      <c r="S2215" s="325" t="s">
        <v>9616</v>
      </c>
      <c r="T2215" s="325" t="s">
        <v>9473</v>
      </c>
      <c r="U2215" s="325" t="s">
        <v>3083</v>
      </c>
      <c r="V2215" s="325" t="s">
        <v>9617</v>
      </c>
      <c r="W2215" s="325">
        <v>2669.52</v>
      </c>
      <c r="X2215" s="328" t="s">
        <v>2387</v>
      </c>
      <c r="Y2215" s="329">
        <v>27</v>
      </c>
      <c r="Z2215" s="325">
        <v>72.075000000000003</v>
      </c>
      <c r="AA2215" s="329">
        <v>6.2</v>
      </c>
      <c r="AB2215" s="325">
        <v>2470</v>
      </c>
      <c r="AC2215" s="325" t="s">
        <v>2394</v>
      </c>
      <c r="AD2215" s="325" t="s">
        <v>2389</v>
      </c>
      <c r="AE2215" s="330" t="s">
        <v>2395</v>
      </c>
      <c r="AF2215" s="331">
        <v>27</v>
      </c>
      <c r="AG2215" s="331">
        <v>6.2</v>
      </c>
      <c r="AH2215" s="325" t="s">
        <v>2405</v>
      </c>
      <c r="AI2215" s="325" t="s">
        <v>2406</v>
      </c>
      <c r="AJ2215" s="328">
        <v>867</v>
      </c>
      <c r="AK2215" s="325" t="s">
        <v>9623</v>
      </c>
      <c r="AL2215" s="325" t="s">
        <v>167</v>
      </c>
      <c r="AM2215" s="332"/>
      <c r="AN2215" s="302">
        <v>1</v>
      </c>
      <c r="AO2215" s="333"/>
      <c r="AQ2215" s="334"/>
    </row>
    <row r="2216" spans="4:43" x14ac:dyDescent="0.25">
      <c r="D2216" s="323"/>
      <c r="F2216" s="324" t="s">
        <v>9636</v>
      </c>
      <c r="G2216" s="316"/>
      <c r="H2216" s="317"/>
      <c r="M2216" s="300">
        <v>1</v>
      </c>
      <c r="N2216" s="325">
        <v>83</v>
      </c>
      <c r="O2216" s="326">
        <v>45297</v>
      </c>
      <c r="P2216" s="327">
        <v>45297</v>
      </c>
      <c r="Q2216" s="325" t="s">
        <v>80</v>
      </c>
      <c r="R2216" s="325" t="s">
        <v>104</v>
      </c>
      <c r="S2216" s="325" t="s">
        <v>7876</v>
      </c>
      <c r="T2216" s="325" t="s">
        <v>9586</v>
      </c>
      <c r="U2216" s="325" t="s">
        <v>3083</v>
      </c>
      <c r="V2216" s="325" t="s">
        <v>9587</v>
      </c>
      <c r="W2216" s="325">
        <v>2796.58</v>
      </c>
      <c r="X2216" s="328" t="s">
        <v>2387</v>
      </c>
      <c r="Y2216" s="329">
        <v>7</v>
      </c>
      <c r="Z2216" s="325">
        <v>83.572000000000003</v>
      </c>
      <c r="AA2216" s="329">
        <v>0.9</v>
      </c>
      <c r="AB2216" s="325">
        <v>2467</v>
      </c>
      <c r="AC2216" s="325" t="s">
        <v>2394</v>
      </c>
      <c r="AD2216" s="325" t="s">
        <v>2389</v>
      </c>
      <c r="AE2216" s="330" t="s">
        <v>2395</v>
      </c>
      <c r="AF2216" s="331">
        <v>7</v>
      </c>
      <c r="AG2216" s="331">
        <v>0.9</v>
      </c>
      <c r="AH2216" s="325" t="s">
        <v>2405</v>
      </c>
      <c r="AI2216" s="325" t="s">
        <v>2406</v>
      </c>
      <c r="AJ2216" s="328">
        <v>132</v>
      </c>
      <c r="AK2216" s="325" t="s">
        <v>9590</v>
      </c>
      <c r="AL2216" s="325" t="s">
        <v>167</v>
      </c>
      <c r="AM2216" s="332"/>
      <c r="AN2216" s="302">
        <v>1</v>
      </c>
      <c r="AO2216" s="333"/>
      <c r="AQ2216" s="334"/>
    </row>
    <row r="2217" spans="4:43" x14ac:dyDescent="0.25">
      <c r="D2217" s="323"/>
      <c r="F2217" s="324" t="s">
        <v>9637</v>
      </c>
      <c r="G2217" s="316"/>
      <c r="H2217" s="317"/>
      <c r="M2217" s="300">
        <v>1</v>
      </c>
      <c r="N2217" s="325">
        <v>84</v>
      </c>
      <c r="O2217" s="326">
        <v>45297</v>
      </c>
      <c r="P2217" s="327">
        <v>45297</v>
      </c>
      <c r="Q2217" s="325" t="s">
        <v>80</v>
      </c>
      <c r="R2217" s="325" t="s">
        <v>104</v>
      </c>
      <c r="S2217" s="325" t="s">
        <v>814</v>
      </c>
      <c r="T2217" s="325" t="s">
        <v>1909</v>
      </c>
      <c r="U2217" s="325" t="s">
        <v>3083</v>
      </c>
      <c r="V2217" s="325" t="s">
        <v>9625</v>
      </c>
      <c r="W2217" s="325">
        <v>2891</v>
      </c>
      <c r="X2217" s="328" t="s">
        <v>2387</v>
      </c>
      <c r="Y2217" s="329">
        <v>20</v>
      </c>
      <c r="Z2217" s="325">
        <v>60.488</v>
      </c>
      <c r="AA2217" s="329">
        <v>6.7</v>
      </c>
      <c r="AB2217" s="325">
        <v>2811</v>
      </c>
      <c r="AC2217" s="325" t="s">
        <v>2394</v>
      </c>
      <c r="AD2217" s="325" t="s">
        <v>9638</v>
      </c>
      <c r="AE2217" s="330" t="s">
        <v>9639</v>
      </c>
      <c r="AF2217" s="331">
        <v>12.8</v>
      </c>
      <c r="AG2217" s="331">
        <v>4.2729999999999997</v>
      </c>
      <c r="AH2217" s="325" t="s">
        <v>2637</v>
      </c>
      <c r="AI2217" s="325" t="s">
        <v>3417</v>
      </c>
      <c r="AJ2217" s="328">
        <v>692</v>
      </c>
      <c r="AK2217" s="325" t="s">
        <v>9640</v>
      </c>
      <c r="AL2217" s="325" t="s">
        <v>167</v>
      </c>
      <c r="AM2217" s="332"/>
      <c r="AN2217" s="302">
        <v>1</v>
      </c>
      <c r="AO2217" s="333"/>
      <c r="AQ2217" s="334"/>
    </row>
    <row r="2218" spans="4:43" x14ac:dyDescent="0.25">
      <c r="D2218" s="323"/>
      <c r="F2218" s="324" t="s">
        <v>9641</v>
      </c>
      <c r="G2218" s="316"/>
      <c r="H2218" s="317"/>
      <c r="M2218" s="300">
        <v>1</v>
      </c>
      <c r="N2218" s="325">
        <v>85</v>
      </c>
      <c r="O2218" s="326">
        <v>45297</v>
      </c>
      <c r="P2218" s="327">
        <v>45297</v>
      </c>
      <c r="Q2218" s="325" t="s">
        <v>80</v>
      </c>
      <c r="R2218" s="325" t="s">
        <v>104</v>
      </c>
      <c r="S2218" s="325" t="s">
        <v>9572</v>
      </c>
      <c r="T2218" s="325" t="s">
        <v>9436</v>
      </c>
      <c r="U2218" s="325" t="s">
        <v>3083</v>
      </c>
      <c r="V2218" s="325" t="s">
        <v>9573</v>
      </c>
      <c r="W2218" s="325">
        <v>2173.85</v>
      </c>
      <c r="X2218" s="328" t="s">
        <v>2387</v>
      </c>
      <c r="Y2218" s="329">
        <v>11</v>
      </c>
      <c r="Z2218" s="325">
        <v>70.063000000000002</v>
      </c>
      <c r="AA2218" s="329">
        <v>2.7</v>
      </c>
      <c r="AB2218" s="325">
        <v>1800</v>
      </c>
      <c r="AC2218" s="325" t="s">
        <v>2394</v>
      </c>
      <c r="AD2218" s="325" t="s">
        <v>9642</v>
      </c>
      <c r="AE2218" s="330" t="s">
        <v>9643</v>
      </c>
      <c r="AF2218" s="331">
        <v>1.8</v>
      </c>
      <c r="AG2218" s="331">
        <v>0.45</v>
      </c>
      <c r="AH2218" s="325" t="s">
        <v>2637</v>
      </c>
      <c r="AI2218" s="325" t="s">
        <v>3665</v>
      </c>
      <c r="AJ2218" s="328">
        <v>269</v>
      </c>
      <c r="AK2218" s="325" t="s">
        <v>9644</v>
      </c>
      <c r="AL2218" s="325" t="s">
        <v>167</v>
      </c>
      <c r="AM2218" s="332"/>
      <c r="AN2218" s="302">
        <v>1</v>
      </c>
      <c r="AO2218" s="333"/>
      <c r="AQ2218" s="334"/>
    </row>
    <row r="2219" spans="4:43" x14ac:dyDescent="0.25">
      <c r="D2219" s="323"/>
      <c r="F2219" s="324" t="s">
        <v>9645</v>
      </c>
      <c r="G2219" s="316"/>
      <c r="H2219" s="317"/>
      <c r="M2219" s="300">
        <v>1</v>
      </c>
      <c r="N2219" s="325">
        <v>86</v>
      </c>
      <c r="O2219" s="326">
        <v>45297</v>
      </c>
      <c r="P2219" s="327">
        <v>45297</v>
      </c>
      <c r="Q2219" s="325" t="s">
        <v>80</v>
      </c>
      <c r="R2219" s="325" t="s">
        <v>104</v>
      </c>
      <c r="S2219" s="325" t="s">
        <v>9454</v>
      </c>
      <c r="T2219" s="325" t="s">
        <v>283</v>
      </c>
      <c r="U2219" s="325" t="s">
        <v>3083</v>
      </c>
      <c r="V2219" s="325" t="s">
        <v>6044</v>
      </c>
      <c r="W2219" s="325">
        <v>2763.57</v>
      </c>
      <c r="X2219" s="328" t="s">
        <v>2387</v>
      </c>
      <c r="Y2219" s="329">
        <v>12</v>
      </c>
      <c r="Z2219" s="325">
        <v>74.179000000000002</v>
      </c>
      <c r="AA2219" s="329">
        <v>2.5</v>
      </c>
      <c r="AB2219" s="325">
        <v>2550</v>
      </c>
      <c r="AC2219" s="325" t="s">
        <v>2394</v>
      </c>
      <c r="AD2219" s="325" t="s">
        <v>9646</v>
      </c>
      <c r="AE2219" s="330" t="s">
        <v>9647</v>
      </c>
      <c r="AF2219" s="331">
        <v>0.1</v>
      </c>
      <c r="AG2219" s="331">
        <v>1.9E-2</v>
      </c>
      <c r="AH2219" s="325" t="s">
        <v>2637</v>
      </c>
      <c r="AI2219" s="325" t="s">
        <v>3296</v>
      </c>
      <c r="AJ2219" s="328">
        <v>478</v>
      </c>
      <c r="AK2219" s="325" t="s">
        <v>9648</v>
      </c>
      <c r="AL2219" s="325" t="s">
        <v>167</v>
      </c>
      <c r="AM2219" s="332"/>
      <c r="AN2219" s="302">
        <v>1</v>
      </c>
      <c r="AO2219" s="333"/>
      <c r="AQ2219" s="334"/>
    </row>
    <row r="2220" spans="4:43" x14ac:dyDescent="0.25">
      <c r="D2220" s="323"/>
      <c r="F2220" s="324" t="s">
        <v>9649</v>
      </c>
      <c r="G2220" s="316"/>
      <c r="H2220" s="317"/>
      <c r="M2220" s="300">
        <v>1</v>
      </c>
      <c r="N2220" s="325">
        <v>87</v>
      </c>
      <c r="O2220" s="326">
        <v>45297</v>
      </c>
      <c r="P2220" s="327">
        <v>45297</v>
      </c>
      <c r="Q2220" s="325" t="s">
        <v>80</v>
      </c>
      <c r="R2220" s="325" t="s">
        <v>104</v>
      </c>
      <c r="S2220" s="325" t="s">
        <v>9454</v>
      </c>
      <c r="T2220" s="325" t="s">
        <v>283</v>
      </c>
      <c r="U2220" s="325" t="s">
        <v>3083</v>
      </c>
      <c r="V2220" s="325" t="s">
        <v>6044</v>
      </c>
      <c r="W2220" s="325">
        <v>2763.57</v>
      </c>
      <c r="X2220" s="328" t="s">
        <v>2387</v>
      </c>
      <c r="Y2220" s="329">
        <v>12</v>
      </c>
      <c r="Z2220" s="325">
        <v>74.179000000000002</v>
      </c>
      <c r="AA2220" s="329">
        <v>2.5</v>
      </c>
      <c r="AB2220" s="325">
        <v>2550</v>
      </c>
      <c r="AC2220" s="325" t="s">
        <v>9650</v>
      </c>
      <c r="AD2220" s="325" t="s">
        <v>2389</v>
      </c>
      <c r="AE2220" s="330" t="s">
        <v>9651</v>
      </c>
      <c r="AF2220" s="331">
        <v>9.9</v>
      </c>
      <c r="AG2220" s="331">
        <v>2.0699999999999998</v>
      </c>
      <c r="AH2220" s="325" t="s">
        <v>2405</v>
      </c>
      <c r="AI2220" s="325" t="s">
        <v>2406</v>
      </c>
      <c r="AJ2220" s="328">
        <v>479</v>
      </c>
      <c r="AK2220" s="325" t="s">
        <v>9652</v>
      </c>
      <c r="AL2220" s="325" t="s">
        <v>167</v>
      </c>
      <c r="AM2220" s="332"/>
      <c r="AN2220" s="302">
        <v>1</v>
      </c>
      <c r="AO2220" s="333"/>
      <c r="AQ2220" s="334"/>
    </row>
    <row r="2221" spans="4:43" x14ac:dyDescent="0.25">
      <c r="D2221" s="323"/>
      <c r="F2221" s="324" t="s">
        <v>9653</v>
      </c>
      <c r="G2221" s="316"/>
      <c r="H2221" s="317"/>
      <c r="M2221" s="300">
        <v>1</v>
      </c>
      <c r="N2221" s="325">
        <v>88</v>
      </c>
      <c r="O2221" s="326">
        <v>45297</v>
      </c>
      <c r="P2221" s="327">
        <v>45297</v>
      </c>
      <c r="Q2221" s="325" t="s">
        <v>80</v>
      </c>
      <c r="R2221" s="325" t="s">
        <v>104</v>
      </c>
      <c r="S2221" s="325" t="s">
        <v>9359</v>
      </c>
      <c r="T2221" s="325" t="s">
        <v>9360</v>
      </c>
      <c r="U2221" s="325" t="s">
        <v>3083</v>
      </c>
      <c r="V2221" s="325" t="s">
        <v>9361</v>
      </c>
      <c r="W2221" s="325">
        <v>2342.75</v>
      </c>
      <c r="X2221" s="328" t="s">
        <v>2387</v>
      </c>
      <c r="Y2221" s="329">
        <v>11</v>
      </c>
      <c r="Z2221" s="325">
        <v>52.323</v>
      </c>
      <c r="AA2221" s="329">
        <v>4.5</v>
      </c>
      <c r="AB2221" s="325">
        <v>2252</v>
      </c>
      <c r="AC2221" s="325" t="s">
        <v>9654</v>
      </c>
      <c r="AD2221" s="325" t="s">
        <v>9655</v>
      </c>
      <c r="AE2221" s="330" t="s">
        <v>9656</v>
      </c>
      <c r="AF2221" s="331">
        <v>1.4</v>
      </c>
      <c r="AG2221" s="331">
        <v>0.57499999999999996</v>
      </c>
      <c r="AH2221" s="325" t="s">
        <v>2637</v>
      </c>
      <c r="AI2221" s="325" t="s">
        <v>3296</v>
      </c>
      <c r="AJ2221" s="328">
        <v>768</v>
      </c>
      <c r="AK2221" s="325" t="s">
        <v>9657</v>
      </c>
      <c r="AL2221" s="325" t="s">
        <v>167</v>
      </c>
      <c r="AM2221" s="332"/>
      <c r="AN2221" s="302">
        <v>1</v>
      </c>
      <c r="AO2221" s="333"/>
      <c r="AQ2221" s="334"/>
    </row>
    <row r="2222" spans="4:43" x14ac:dyDescent="0.25">
      <c r="D2222" s="323"/>
      <c r="F2222" s="324" t="s">
        <v>9658</v>
      </c>
      <c r="G2222" s="316"/>
      <c r="H2222" s="317"/>
      <c r="M2222" s="300">
        <v>1</v>
      </c>
      <c r="N2222" s="325">
        <v>89</v>
      </c>
      <c r="O2222" s="326">
        <v>45297</v>
      </c>
      <c r="P2222" s="327">
        <v>45297</v>
      </c>
      <c r="Q2222" s="325" t="s">
        <v>80</v>
      </c>
      <c r="R2222" s="325" t="s">
        <v>104</v>
      </c>
      <c r="S2222" s="325" t="s">
        <v>1906</v>
      </c>
      <c r="T2222" s="325" t="s">
        <v>617</v>
      </c>
      <c r="U2222" s="325" t="s">
        <v>3083</v>
      </c>
      <c r="V2222" s="325" t="s">
        <v>362</v>
      </c>
      <c r="W2222" s="325">
        <v>2953.21</v>
      </c>
      <c r="X2222" s="328" t="s">
        <v>2387</v>
      </c>
      <c r="Y2222" s="329">
        <v>34</v>
      </c>
      <c r="Z2222" s="325">
        <v>33.762999999999998</v>
      </c>
      <c r="AA2222" s="329">
        <v>18.7</v>
      </c>
      <c r="AB2222" s="325">
        <v>2420</v>
      </c>
      <c r="AC2222" s="325" t="s">
        <v>9659</v>
      </c>
      <c r="AD2222" s="325" t="s">
        <v>9660</v>
      </c>
      <c r="AE2222" s="330" t="s">
        <v>9661</v>
      </c>
      <c r="AF2222" s="331">
        <v>4.8</v>
      </c>
      <c r="AG2222" s="331">
        <v>2.6179999999999999</v>
      </c>
      <c r="AH2222" s="325" t="s">
        <v>2405</v>
      </c>
      <c r="AI2222" s="325" t="s">
        <v>2487</v>
      </c>
      <c r="AJ2222" s="328">
        <v>20</v>
      </c>
      <c r="AK2222" s="325" t="s">
        <v>9662</v>
      </c>
      <c r="AL2222" s="325" t="s">
        <v>167</v>
      </c>
      <c r="AM2222" s="332"/>
      <c r="AN2222" s="302">
        <v>1</v>
      </c>
      <c r="AO2222" s="333"/>
      <c r="AQ2222" s="334"/>
    </row>
    <row r="2223" spans="4:43" x14ac:dyDescent="0.25">
      <c r="D2223" s="323"/>
      <c r="F2223" s="324" t="s">
        <v>9663</v>
      </c>
      <c r="G2223" s="316"/>
      <c r="H2223" s="317"/>
      <c r="M2223" s="300">
        <v>1</v>
      </c>
      <c r="N2223" s="325">
        <v>90</v>
      </c>
      <c r="O2223" s="326">
        <v>45297</v>
      </c>
      <c r="P2223" s="327">
        <v>45297</v>
      </c>
      <c r="Q2223" s="325" t="s">
        <v>80</v>
      </c>
      <c r="R2223" s="325" t="s">
        <v>104</v>
      </c>
      <c r="S2223" s="325" t="s">
        <v>2833</v>
      </c>
      <c r="T2223" s="325" t="s">
        <v>617</v>
      </c>
      <c r="U2223" s="325" t="s">
        <v>3083</v>
      </c>
      <c r="V2223" s="325" t="s">
        <v>577</v>
      </c>
      <c r="W2223" s="325">
        <v>3247.74</v>
      </c>
      <c r="X2223" s="328" t="s">
        <v>2387</v>
      </c>
      <c r="Y2223" s="329">
        <v>24</v>
      </c>
      <c r="Z2223" s="325">
        <v>75.625</v>
      </c>
      <c r="AA2223" s="329">
        <v>4.8</v>
      </c>
      <c r="AB2223" s="325">
        <v>3047</v>
      </c>
      <c r="AC2223" s="325" t="s">
        <v>9664</v>
      </c>
      <c r="AD2223" s="325" t="s">
        <v>2389</v>
      </c>
      <c r="AE2223" s="330" t="s">
        <v>5073</v>
      </c>
      <c r="AF2223" s="331">
        <v>12.4</v>
      </c>
      <c r="AG2223" s="331">
        <v>2.4769999999999999</v>
      </c>
      <c r="AH2223" s="325" t="s">
        <v>2405</v>
      </c>
      <c r="AI2223" s="325" t="s">
        <v>2406</v>
      </c>
      <c r="AJ2223" s="328">
        <v>15</v>
      </c>
      <c r="AK2223" s="325" t="s">
        <v>9665</v>
      </c>
      <c r="AL2223" s="325" t="s">
        <v>167</v>
      </c>
      <c r="AM2223" s="332"/>
      <c r="AN2223" s="302">
        <v>1</v>
      </c>
      <c r="AO2223" s="333"/>
      <c r="AQ2223" s="334"/>
    </row>
    <row r="2224" spans="4:43" x14ac:dyDescent="0.25">
      <c r="D2224" s="323"/>
      <c r="F2224" s="324" t="s">
        <v>9666</v>
      </c>
      <c r="G2224" s="316"/>
      <c r="H2224" s="317"/>
      <c r="M2224" s="300">
        <v>1</v>
      </c>
      <c r="N2224" s="325">
        <v>91</v>
      </c>
      <c r="O2224" s="326">
        <v>45297</v>
      </c>
      <c r="P2224" s="327">
        <v>45297</v>
      </c>
      <c r="Q2224" s="325" t="s">
        <v>80</v>
      </c>
      <c r="R2224" s="325" t="s">
        <v>104</v>
      </c>
      <c r="S2224" s="325" t="s">
        <v>1887</v>
      </c>
      <c r="T2224" s="325" t="s">
        <v>2649</v>
      </c>
      <c r="U2224" s="325" t="s">
        <v>2386</v>
      </c>
      <c r="V2224" s="325" t="s">
        <v>1888</v>
      </c>
      <c r="W2224" s="325">
        <v>2471.98</v>
      </c>
      <c r="X2224" s="328" t="s">
        <v>2387</v>
      </c>
      <c r="Y2224" s="329">
        <v>11</v>
      </c>
      <c r="Z2224" s="325">
        <v>19.777999999999999</v>
      </c>
      <c r="AA2224" s="329">
        <v>7.3</v>
      </c>
      <c r="AB2224" s="325">
        <v>2332</v>
      </c>
      <c r="AC2224" s="325" t="s">
        <v>9667</v>
      </c>
      <c r="AD2224" s="325" t="s">
        <v>9668</v>
      </c>
      <c r="AE2224" s="330" t="s">
        <v>7017</v>
      </c>
      <c r="AF2224" s="331">
        <v>3.9</v>
      </c>
      <c r="AG2224" s="331">
        <v>2.5859999999999999</v>
      </c>
      <c r="AH2224" s="325" t="s">
        <v>2405</v>
      </c>
      <c r="AI2224" s="325" t="s">
        <v>2406</v>
      </c>
      <c r="AJ2224" s="328">
        <v>663</v>
      </c>
      <c r="AK2224" s="325" t="s">
        <v>9669</v>
      </c>
      <c r="AL2224" s="325" t="s">
        <v>167</v>
      </c>
      <c r="AM2224" s="332"/>
      <c r="AN2224" s="302">
        <v>1</v>
      </c>
      <c r="AO2224" s="333"/>
      <c r="AQ2224" s="334"/>
    </row>
    <row r="2225" spans="4:43" x14ac:dyDescent="0.25">
      <c r="D2225" s="323"/>
      <c r="F2225" s="324" t="s">
        <v>9670</v>
      </c>
      <c r="G2225" s="316"/>
      <c r="H2225" s="317"/>
      <c r="M2225" s="300">
        <v>1</v>
      </c>
      <c r="N2225" s="325">
        <v>92</v>
      </c>
      <c r="O2225" s="326">
        <v>45298</v>
      </c>
      <c r="P2225" s="327">
        <v>45298</v>
      </c>
      <c r="Q2225" s="325" t="s">
        <v>80</v>
      </c>
      <c r="R2225" s="325" t="s">
        <v>104</v>
      </c>
      <c r="S2225" s="325" t="s">
        <v>1901</v>
      </c>
      <c r="T2225" s="325" t="s">
        <v>617</v>
      </c>
      <c r="U2225" s="325" t="s">
        <v>3083</v>
      </c>
      <c r="V2225" s="325" t="s">
        <v>1902</v>
      </c>
      <c r="W2225" s="325">
        <v>3210.06</v>
      </c>
      <c r="X2225" s="328" t="s">
        <v>2387</v>
      </c>
      <c r="Y2225" s="329">
        <v>11</v>
      </c>
      <c r="Z2225" s="325">
        <v>68.921000000000006</v>
      </c>
      <c r="AA2225" s="329">
        <v>2.7</v>
      </c>
      <c r="AB2225" s="325">
        <v>2910</v>
      </c>
      <c r="AC2225" s="325" t="s">
        <v>2394</v>
      </c>
      <c r="AD2225" s="325" t="s">
        <v>2389</v>
      </c>
      <c r="AE2225" s="330" t="s">
        <v>2395</v>
      </c>
      <c r="AF2225" s="331">
        <v>11</v>
      </c>
      <c r="AG2225" s="331">
        <v>2.7</v>
      </c>
      <c r="AH2225" s="325" t="s">
        <v>2405</v>
      </c>
      <c r="AI2225" s="325" t="s">
        <v>4425</v>
      </c>
      <c r="AJ2225" s="328">
        <v>219</v>
      </c>
      <c r="AK2225" s="325" t="s">
        <v>9671</v>
      </c>
      <c r="AL2225" s="325" t="s">
        <v>167</v>
      </c>
      <c r="AM2225" s="332"/>
      <c r="AN2225" s="302">
        <v>1</v>
      </c>
      <c r="AO2225" s="333"/>
      <c r="AQ2225" s="334"/>
    </row>
    <row r="2226" spans="4:43" x14ac:dyDescent="0.25">
      <c r="D2226" s="323"/>
      <c r="F2226" s="324" t="s">
        <v>9672</v>
      </c>
      <c r="G2226" s="316"/>
      <c r="H2226" s="317"/>
      <c r="M2226" s="300">
        <v>1</v>
      </c>
      <c r="N2226" s="325">
        <v>93</v>
      </c>
      <c r="O2226" s="326">
        <v>45298</v>
      </c>
      <c r="P2226" s="327">
        <v>45298</v>
      </c>
      <c r="Q2226" s="325" t="s">
        <v>80</v>
      </c>
      <c r="R2226" s="325" t="s">
        <v>104</v>
      </c>
      <c r="S2226" s="325" t="s">
        <v>9616</v>
      </c>
      <c r="T2226" s="325" t="s">
        <v>9473</v>
      </c>
      <c r="U2226" s="325" t="s">
        <v>3083</v>
      </c>
      <c r="V2226" s="325" t="s">
        <v>9617</v>
      </c>
      <c r="W2226" s="325">
        <v>2669.52</v>
      </c>
      <c r="X2226" s="328" t="s">
        <v>2387</v>
      </c>
      <c r="Y2226" s="329">
        <v>27</v>
      </c>
      <c r="Z2226" s="325">
        <v>72.075000000000003</v>
      </c>
      <c r="AA2226" s="329">
        <v>6.2</v>
      </c>
      <c r="AB2226" s="325">
        <v>2470</v>
      </c>
      <c r="AC2226" s="325" t="s">
        <v>2394</v>
      </c>
      <c r="AD2226" s="325" t="s">
        <v>9673</v>
      </c>
      <c r="AE2226" s="330" t="s">
        <v>9674</v>
      </c>
      <c r="AF2226" s="331">
        <v>10.4</v>
      </c>
      <c r="AG2226" s="331">
        <v>2.395</v>
      </c>
      <c r="AH2226" s="325" t="s">
        <v>2637</v>
      </c>
      <c r="AI2226" s="325" t="s">
        <v>3296</v>
      </c>
      <c r="AJ2226" s="328">
        <v>867</v>
      </c>
      <c r="AK2226" s="325" t="s">
        <v>9675</v>
      </c>
      <c r="AL2226" s="325" t="s">
        <v>167</v>
      </c>
      <c r="AM2226" s="332"/>
      <c r="AN2226" s="302">
        <v>1</v>
      </c>
      <c r="AO2226" s="333"/>
      <c r="AQ2226" s="334"/>
    </row>
    <row r="2227" spans="4:43" x14ac:dyDescent="0.25">
      <c r="D2227" s="323"/>
      <c r="F2227" s="324" t="s">
        <v>9676</v>
      </c>
      <c r="G2227" s="316"/>
      <c r="H2227" s="317"/>
      <c r="M2227" s="300">
        <v>1</v>
      </c>
      <c r="N2227" s="325">
        <v>94</v>
      </c>
      <c r="O2227" s="326">
        <v>45298</v>
      </c>
      <c r="P2227" s="327">
        <v>45298</v>
      </c>
      <c r="Q2227" s="325" t="s">
        <v>80</v>
      </c>
      <c r="R2227" s="325" t="s">
        <v>104</v>
      </c>
      <c r="S2227" s="325" t="s">
        <v>9372</v>
      </c>
      <c r="T2227" s="325" t="s">
        <v>148</v>
      </c>
      <c r="U2227" s="325" t="s">
        <v>3083</v>
      </c>
      <c r="V2227" s="325" t="s">
        <v>3851</v>
      </c>
      <c r="W2227" s="325">
        <v>2624.17</v>
      </c>
      <c r="X2227" s="328" t="s">
        <v>2387</v>
      </c>
      <c r="Y2227" s="329">
        <v>5</v>
      </c>
      <c r="Z2227" s="325">
        <v>66.733999999999995</v>
      </c>
      <c r="AA2227" s="329">
        <v>1.4</v>
      </c>
      <c r="AB2227" s="325">
        <v>2300</v>
      </c>
      <c r="AC2227" s="325" t="s">
        <v>2394</v>
      </c>
      <c r="AD2227" s="325" t="s">
        <v>2389</v>
      </c>
      <c r="AE2227" s="330" t="s">
        <v>2395</v>
      </c>
      <c r="AF2227" s="331">
        <v>5</v>
      </c>
      <c r="AG2227" s="331">
        <v>1.4</v>
      </c>
      <c r="AH2227" s="325" t="s">
        <v>2405</v>
      </c>
      <c r="AI2227" s="325" t="s">
        <v>3488</v>
      </c>
      <c r="AJ2227" s="328">
        <v>107</v>
      </c>
      <c r="AK2227" s="325" t="s">
        <v>9677</v>
      </c>
      <c r="AL2227" s="325" t="s">
        <v>167</v>
      </c>
      <c r="AM2227" s="332"/>
      <c r="AN2227" s="302">
        <v>1</v>
      </c>
      <c r="AO2227" s="333"/>
      <c r="AQ2227" s="334"/>
    </row>
    <row r="2228" spans="4:43" x14ac:dyDescent="0.25">
      <c r="D2228" s="323"/>
      <c r="F2228" s="324" t="s">
        <v>9678</v>
      </c>
      <c r="G2228" s="316"/>
      <c r="H2228" s="317"/>
      <c r="M2228" s="300">
        <v>1</v>
      </c>
      <c r="N2228" s="325">
        <v>95</v>
      </c>
      <c r="O2228" s="326">
        <v>45298</v>
      </c>
      <c r="P2228" s="327">
        <v>45298</v>
      </c>
      <c r="Q2228" s="325" t="s">
        <v>80</v>
      </c>
      <c r="R2228" s="325" t="s">
        <v>104</v>
      </c>
      <c r="S2228" s="325" t="s">
        <v>1961</v>
      </c>
      <c r="T2228" s="325" t="s">
        <v>1962</v>
      </c>
      <c r="U2228" s="325" t="s">
        <v>3083</v>
      </c>
      <c r="V2228" s="325" t="s">
        <v>1963</v>
      </c>
      <c r="W2228" s="325">
        <v>2596.58</v>
      </c>
      <c r="X2228" s="328" t="s">
        <v>2387</v>
      </c>
      <c r="Y2228" s="329">
        <v>6</v>
      </c>
      <c r="Z2228" s="325">
        <v>94.629000000000005</v>
      </c>
      <c r="AA2228" s="329">
        <v>0.3</v>
      </c>
      <c r="AB2228" s="325">
        <v>2531</v>
      </c>
      <c r="AC2228" s="325" t="s">
        <v>2394</v>
      </c>
      <c r="AD2228" s="325" t="s">
        <v>2389</v>
      </c>
      <c r="AE2228" s="330" t="s">
        <v>2395</v>
      </c>
      <c r="AF2228" s="331">
        <v>6</v>
      </c>
      <c r="AG2228" s="331">
        <v>0.3</v>
      </c>
      <c r="AH2228" s="325" t="s">
        <v>2405</v>
      </c>
      <c r="AI2228" s="325" t="s">
        <v>3488</v>
      </c>
      <c r="AJ2228" s="328">
        <v>232</v>
      </c>
      <c r="AK2228" s="325" t="s">
        <v>9385</v>
      </c>
      <c r="AL2228" s="325" t="s">
        <v>167</v>
      </c>
      <c r="AM2228" s="332"/>
      <c r="AN2228" s="302">
        <v>1</v>
      </c>
      <c r="AO2228" s="333"/>
      <c r="AQ2228" s="334"/>
    </row>
    <row r="2229" spans="4:43" x14ac:dyDescent="0.25">
      <c r="D2229" s="323"/>
      <c r="F2229" s="324" t="s">
        <v>9679</v>
      </c>
      <c r="G2229" s="316"/>
      <c r="H2229" s="317"/>
      <c r="M2229" s="300">
        <v>1</v>
      </c>
      <c r="N2229" s="325">
        <v>96</v>
      </c>
      <c r="O2229" s="326">
        <v>45298</v>
      </c>
      <c r="P2229" s="327">
        <v>45298</v>
      </c>
      <c r="Q2229" s="325" t="s">
        <v>80</v>
      </c>
      <c r="R2229" s="325" t="s">
        <v>104</v>
      </c>
      <c r="S2229" s="325" t="s">
        <v>9295</v>
      </c>
      <c r="T2229" s="325" t="s">
        <v>367</v>
      </c>
      <c r="U2229" s="325" t="s">
        <v>3083</v>
      </c>
      <c r="V2229" s="325" t="s">
        <v>572</v>
      </c>
      <c r="W2229" s="325">
        <v>2906</v>
      </c>
      <c r="X2229" s="328" t="s">
        <v>2387</v>
      </c>
      <c r="Y2229" s="329">
        <v>3</v>
      </c>
      <c r="Z2229" s="325">
        <v>43.677</v>
      </c>
      <c r="AA2229" s="329">
        <v>1.5</v>
      </c>
      <c r="AB2229" s="325">
        <v>2560</v>
      </c>
      <c r="AC2229" s="325" t="s">
        <v>2394</v>
      </c>
      <c r="AD2229" s="325" t="s">
        <v>2389</v>
      </c>
      <c r="AE2229" s="330" t="s">
        <v>2395</v>
      </c>
      <c r="AF2229" s="331">
        <v>3</v>
      </c>
      <c r="AG2229" s="331">
        <v>1.5</v>
      </c>
      <c r="AH2229" s="325" t="s">
        <v>2405</v>
      </c>
      <c r="AI2229" s="325" t="s">
        <v>3488</v>
      </c>
      <c r="AJ2229" s="328">
        <v>526</v>
      </c>
      <c r="AK2229" s="325" t="s">
        <v>9680</v>
      </c>
      <c r="AL2229" s="325" t="s">
        <v>167</v>
      </c>
      <c r="AM2229" s="332"/>
      <c r="AN2229" s="302">
        <v>1</v>
      </c>
      <c r="AO2229" s="333"/>
      <c r="AQ2229" s="334"/>
    </row>
    <row r="2230" spans="4:43" x14ac:dyDescent="0.25">
      <c r="D2230" s="323"/>
      <c r="F2230" s="324" t="s">
        <v>9681</v>
      </c>
      <c r="G2230" s="316"/>
      <c r="H2230" s="317"/>
      <c r="M2230" s="300">
        <v>1</v>
      </c>
      <c r="N2230" s="325">
        <v>97</v>
      </c>
      <c r="O2230" s="326">
        <v>45298</v>
      </c>
      <c r="P2230" s="327">
        <v>45298</v>
      </c>
      <c r="Q2230" s="325" t="s">
        <v>80</v>
      </c>
      <c r="R2230" s="325" t="s">
        <v>104</v>
      </c>
      <c r="S2230" s="325" t="s">
        <v>2833</v>
      </c>
      <c r="T2230" s="325" t="s">
        <v>617</v>
      </c>
      <c r="U2230" s="325" t="s">
        <v>3083</v>
      </c>
      <c r="V2230" s="325" t="s">
        <v>577</v>
      </c>
      <c r="W2230" s="325">
        <v>3247.74</v>
      </c>
      <c r="X2230" s="328" t="s">
        <v>2387</v>
      </c>
      <c r="Y2230" s="329">
        <v>24</v>
      </c>
      <c r="Z2230" s="325">
        <v>75.625</v>
      </c>
      <c r="AA2230" s="329">
        <v>4.8</v>
      </c>
      <c r="AB2230" s="325">
        <v>3047</v>
      </c>
      <c r="AC2230" s="325" t="s">
        <v>2394</v>
      </c>
      <c r="AD2230" s="325" t="s">
        <v>9682</v>
      </c>
      <c r="AE2230" s="330" t="s">
        <v>9683</v>
      </c>
      <c r="AF2230" s="331">
        <v>13.1</v>
      </c>
      <c r="AG2230" s="331">
        <v>2.6269999999999998</v>
      </c>
      <c r="AH2230" s="325" t="s">
        <v>2637</v>
      </c>
      <c r="AI2230" s="325" t="s">
        <v>3296</v>
      </c>
      <c r="AJ2230" s="328">
        <v>15</v>
      </c>
      <c r="AK2230" s="325" t="s">
        <v>9684</v>
      </c>
      <c r="AL2230" s="325" t="s">
        <v>167</v>
      </c>
      <c r="AM2230" s="332"/>
      <c r="AN2230" s="302">
        <v>1</v>
      </c>
      <c r="AO2230" s="333"/>
      <c r="AQ2230" s="334"/>
    </row>
    <row r="2231" spans="4:43" x14ac:dyDescent="0.25">
      <c r="D2231" s="323"/>
      <c r="F2231" s="324" t="s">
        <v>9685</v>
      </c>
      <c r="G2231" s="316"/>
      <c r="H2231" s="317"/>
      <c r="M2231" s="300">
        <v>1</v>
      </c>
      <c r="N2231" s="325">
        <v>98</v>
      </c>
      <c r="O2231" s="326">
        <v>45298</v>
      </c>
      <c r="P2231" s="327">
        <v>45298</v>
      </c>
      <c r="Q2231" s="325" t="s">
        <v>80</v>
      </c>
      <c r="R2231" s="325" t="s">
        <v>104</v>
      </c>
      <c r="S2231" s="325" t="s">
        <v>9454</v>
      </c>
      <c r="T2231" s="325" t="s">
        <v>283</v>
      </c>
      <c r="U2231" s="325" t="s">
        <v>3083</v>
      </c>
      <c r="V2231" s="325" t="s">
        <v>6044</v>
      </c>
      <c r="W2231" s="325">
        <v>2763.57</v>
      </c>
      <c r="X2231" s="328" t="s">
        <v>2387</v>
      </c>
      <c r="Y2231" s="329">
        <v>12</v>
      </c>
      <c r="Z2231" s="325">
        <v>74.179000000000002</v>
      </c>
      <c r="AA2231" s="329">
        <v>2.5</v>
      </c>
      <c r="AB2231" s="325">
        <v>2550</v>
      </c>
      <c r="AC2231" s="325" t="s">
        <v>2394</v>
      </c>
      <c r="AD2231" s="325" t="s">
        <v>2389</v>
      </c>
      <c r="AE2231" s="330" t="s">
        <v>2395</v>
      </c>
      <c r="AF2231" s="331">
        <v>12</v>
      </c>
      <c r="AG2231" s="331">
        <v>2.5</v>
      </c>
      <c r="AH2231" s="325" t="s">
        <v>2405</v>
      </c>
      <c r="AI2231" s="325" t="s">
        <v>2406</v>
      </c>
      <c r="AJ2231" s="328">
        <v>479</v>
      </c>
      <c r="AK2231" s="325" t="s">
        <v>9652</v>
      </c>
      <c r="AL2231" s="325" t="s">
        <v>167</v>
      </c>
      <c r="AM2231" s="332"/>
      <c r="AN2231" s="302">
        <v>1</v>
      </c>
      <c r="AO2231" s="333"/>
      <c r="AQ2231" s="334"/>
    </row>
    <row r="2232" spans="4:43" x14ac:dyDescent="0.25">
      <c r="D2232" s="323"/>
      <c r="F2232" s="324" t="s">
        <v>9686</v>
      </c>
      <c r="G2232" s="316"/>
      <c r="H2232" s="317"/>
      <c r="M2232" s="300">
        <v>1</v>
      </c>
      <c r="N2232" s="325">
        <v>99</v>
      </c>
      <c r="O2232" s="326">
        <v>45298</v>
      </c>
      <c r="P2232" s="327">
        <v>45298</v>
      </c>
      <c r="Q2232" s="325" t="s">
        <v>80</v>
      </c>
      <c r="R2232" s="325" t="s">
        <v>104</v>
      </c>
      <c r="S2232" s="325" t="s">
        <v>7876</v>
      </c>
      <c r="T2232" s="325" t="s">
        <v>9586</v>
      </c>
      <c r="U2232" s="325" t="s">
        <v>3083</v>
      </c>
      <c r="V2232" s="325" t="s">
        <v>9587</v>
      </c>
      <c r="W2232" s="325">
        <v>2796.58</v>
      </c>
      <c r="X2232" s="328" t="s">
        <v>2387</v>
      </c>
      <c r="Y2232" s="329">
        <v>7</v>
      </c>
      <c r="Z2232" s="325">
        <v>83.572000000000003</v>
      </c>
      <c r="AA2232" s="329">
        <v>0.9</v>
      </c>
      <c r="AB2232" s="325">
        <v>2467</v>
      </c>
      <c r="AC2232" s="325" t="s">
        <v>2394</v>
      </c>
      <c r="AD2232" s="325" t="s">
        <v>2389</v>
      </c>
      <c r="AE2232" s="330" t="s">
        <v>2395</v>
      </c>
      <c r="AF2232" s="331">
        <v>7</v>
      </c>
      <c r="AG2232" s="331">
        <v>0.9</v>
      </c>
      <c r="AH2232" s="325" t="s">
        <v>2405</v>
      </c>
      <c r="AI2232" s="325" t="s">
        <v>2406</v>
      </c>
      <c r="AJ2232" s="328">
        <v>132</v>
      </c>
      <c r="AK2232" s="325" t="s">
        <v>9687</v>
      </c>
      <c r="AL2232" s="325" t="s">
        <v>167</v>
      </c>
      <c r="AM2232" s="332"/>
      <c r="AN2232" s="302">
        <v>1</v>
      </c>
      <c r="AO2232" s="333"/>
      <c r="AQ2232" s="334"/>
    </row>
    <row r="2233" spans="4:43" x14ac:dyDescent="0.25">
      <c r="D2233" s="323"/>
      <c r="F2233" s="324" t="s">
        <v>9688</v>
      </c>
      <c r="G2233" s="316"/>
      <c r="H2233" s="317"/>
      <c r="M2233" s="300">
        <v>1</v>
      </c>
      <c r="N2233" s="325">
        <v>100</v>
      </c>
      <c r="O2233" s="326">
        <v>45298</v>
      </c>
      <c r="P2233" s="327">
        <v>45298</v>
      </c>
      <c r="Q2233" s="325" t="s">
        <v>80</v>
      </c>
      <c r="R2233" s="325" t="s">
        <v>104</v>
      </c>
      <c r="S2233" s="325" t="s">
        <v>9359</v>
      </c>
      <c r="T2233" s="325" t="s">
        <v>9360</v>
      </c>
      <c r="U2233" s="325" t="s">
        <v>3083</v>
      </c>
      <c r="V2233" s="325" t="s">
        <v>9361</v>
      </c>
      <c r="W2233" s="325">
        <v>2342.75</v>
      </c>
      <c r="X2233" s="328" t="s">
        <v>2387</v>
      </c>
      <c r="Y2233" s="329">
        <v>11</v>
      </c>
      <c r="Z2233" s="325">
        <v>52.323</v>
      </c>
      <c r="AA2233" s="329">
        <v>4.5</v>
      </c>
      <c r="AB2233" s="325">
        <v>2252</v>
      </c>
      <c r="AC2233" s="325" t="s">
        <v>9689</v>
      </c>
      <c r="AD2233" s="325" t="s">
        <v>9690</v>
      </c>
      <c r="AE2233" s="330" t="s">
        <v>9691</v>
      </c>
      <c r="AF2233" s="331">
        <v>1.7</v>
      </c>
      <c r="AG2233" s="331">
        <v>0.69299999999999995</v>
      </c>
      <c r="AH2233" s="325" t="s">
        <v>2637</v>
      </c>
      <c r="AI2233" s="325" t="s">
        <v>3296</v>
      </c>
      <c r="AJ2233" s="328">
        <v>768</v>
      </c>
      <c r="AK2233" s="325" t="s">
        <v>9692</v>
      </c>
      <c r="AL2233" s="325" t="s">
        <v>167</v>
      </c>
      <c r="AM2233" s="332"/>
      <c r="AN2233" s="302">
        <v>1</v>
      </c>
      <c r="AO2233" s="333"/>
      <c r="AQ2233" s="334"/>
    </row>
    <row r="2234" spans="4:43" x14ac:dyDescent="0.25">
      <c r="D2234" s="323"/>
      <c r="F2234" s="324" t="s">
        <v>9693</v>
      </c>
      <c r="G2234" s="316"/>
      <c r="H2234" s="317"/>
      <c r="M2234" s="300">
        <v>1</v>
      </c>
      <c r="N2234" s="325">
        <v>101</v>
      </c>
      <c r="O2234" s="326">
        <v>45298</v>
      </c>
      <c r="P2234" s="327">
        <v>45298</v>
      </c>
      <c r="Q2234" s="325" t="s">
        <v>80</v>
      </c>
      <c r="R2234" s="325" t="s">
        <v>104</v>
      </c>
      <c r="S2234" s="325" t="s">
        <v>1928</v>
      </c>
      <c r="T2234" s="325" t="s">
        <v>1929</v>
      </c>
      <c r="U2234" s="325" t="s">
        <v>3083</v>
      </c>
      <c r="V2234" s="325" t="s">
        <v>1930</v>
      </c>
      <c r="W2234" s="325">
        <v>2079.84</v>
      </c>
      <c r="X2234" s="328" t="s">
        <v>2387</v>
      </c>
      <c r="Y2234" s="329">
        <v>28</v>
      </c>
      <c r="Z2234" s="325">
        <v>76.777000000000001</v>
      </c>
      <c r="AA2234" s="329">
        <v>5.4</v>
      </c>
      <c r="AB2234" s="325">
        <v>1900</v>
      </c>
      <c r="AC2234" s="325" t="s">
        <v>9694</v>
      </c>
      <c r="AD2234" s="325" t="s">
        <v>2389</v>
      </c>
      <c r="AE2234" s="330" t="s">
        <v>9695</v>
      </c>
      <c r="AF2234" s="331">
        <v>26.4</v>
      </c>
      <c r="AG2234" s="331">
        <v>5.0990000000000002</v>
      </c>
      <c r="AH2234" s="325" t="s">
        <v>2405</v>
      </c>
      <c r="AI2234" s="325" t="s">
        <v>2482</v>
      </c>
      <c r="AJ2234" s="328">
        <v>1388</v>
      </c>
      <c r="AK2234" s="325" t="s">
        <v>9696</v>
      </c>
      <c r="AL2234" s="325" t="s">
        <v>167</v>
      </c>
      <c r="AM2234" s="332"/>
      <c r="AN2234" s="302">
        <v>1</v>
      </c>
      <c r="AO2234" s="333"/>
      <c r="AQ2234" s="334"/>
    </row>
    <row r="2235" spans="4:43" x14ac:dyDescent="0.25">
      <c r="D2235" s="323"/>
      <c r="F2235" s="324" t="s">
        <v>9697</v>
      </c>
      <c r="G2235" s="316"/>
      <c r="H2235" s="317"/>
      <c r="M2235" s="300">
        <v>1</v>
      </c>
      <c r="N2235" s="325">
        <v>102</v>
      </c>
      <c r="O2235" s="326">
        <v>45298</v>
      </c>
      <c r="P2235" s="327">
        <v>45298</v>
      </c>
      <c r="Q2235" s="325" t="s">
        <v>80</v>
      </c>
      <c r="R2235" s="325" t="s">
        <v>104</v>
      </c>
      <c r="S2235" s="325" t="s">
        <v>9698</v>
      </c>
      <c r="T2235" s="325" t="s">
        <v>450</v>
      </c>
      <c r="U2235" s="325" t="s">
        <v>3083</v>
      </c>
      <c r="V2235" s="325" t="s">
        <v>9699</v>
      </c>
      <c r="W2235" s="325">
        <v>2353.46</v>
      </c>
      <c r="X2235" s="328" t="s">
        <v>2387</v>
      </c>
      <c r="Y2235" s="329">
        <v>8</v>
      </c>
      <c r="Z2235" s="325">
        <v>4.0949999999999998</v>
      </c>
      <c r="AA2235" s="329">
        <v>6.1</v>
      </c>
      <c r="AB2235" s="325">
        <v>2253</v>
      </c>
      <c r="AC2235" s="325" t="s">
        <v>9700</v>
      </c>
      <c r="AD2235" s="325" t="s">
        <v>9701</v>
      </c>
      <c r="AE2235" s="330" t="s">
        <v>9702</v>
      </c>
      <c r="AF2235" s="331">
        <v>1.7</v>
      </c>
      <c r="AG2235" s="331">
        <v>1.32</v>
      </c>
      <c r="AH2235" s="325" t="s">
        <v>2637</v>
      </c>
      <c r="AI2235" s="325" t="s">
        <v>3296</v>
      </c>
      <c r="AJ2235" s="328">
        <v>592</v>
      </c>
      <c r="AK2235" s="325" t="s">
        <v>9703</v>
      </c>
      <c r="AL2235" s="325" t="s">
        <v>167</v>
      </c>
      <c r="AM2235" s="332"/>
      <c r="AN2235" s="302">
        <v>1</v>
      </c>
      <c r="AO2235" s="333"/>
      <c r="AQ2235" s="334"/>
    </row>
    <row r="2236" spans="4:43" x14ac:dyDescent="0.25">
      <c r="D2236" s="323"/>
      <c r="F2236" s="324" t="s">
        <v>9704</v>
      </c>
      <c r="G2236" s="316"/>
      <c r="H2236" s="317"/>
      <c r="M2236" s="300">
        <v>1</v>
      </c>
      <c r="N2236" s="325">
        <v>103</v>
      </c>
      <c r="O2236" s="326">
        <v>45298</v>
      </c>
      <c r="P2236" s="327">
        <v>45298</v>
      </c>
      <c r="Q2236" s="325" t="s">
        <v>80</v>
      </c>
      <c r="R2236" s="325" t="s">
        <v>104</v>
      </c>
      <c r="S2236" s="325" t="s">
        <v>1906</v>
      </c>
      <c r="T2236" s="325" t="s">
        <v>617</v>
      </c>
      <c r="U2236" s="325" t="s">
        <v>3083</v>
      </c>
      <c r="V2236" s="325" t="s">
        <v>362</v>
      </c>
      <c r="W2236" s="325">
        <v>2953.21</v>
      </c>
      <c r="X2236" s="328" t="s">
        <v>2387</v>
      </c>
      <c r="Y2236" s="329">
        <v>34</v>
      </c>
      <c r="Z2236" s="325">
        <v>33.762999999999998</v>
      </c>
      <c r="AA2236" s="329">
        <v>18.7</v>
      </c>
      <c r="AB2236" s="325">
        <v>2420</v>
      </c>
      <c r="AC2236" s="325" t="s">
        <v>9705</v>
      </c>
      <c r="AD2236" s="325" t="s">
        <v>9706</v>
      </c>
      <c r="AE2236" s="330" t="s">
        <v>9707</v>
      </c>
      <c r="AF2236" s="331">
        <v>11.3</v>
      </c>
      <c r="AG2236" s="331">
        <v>6.1989999999999998</v>
      </c>
      <c r="AH2236" s="325" t="s">
        <v>2405</v>
      </c>
      <c r="AI2236" s="325" t="s">
        <v>2487</v>
      </c>
      <c r="AJ2236" s="328">
        <v>21</v>
      </c>
      <c r="AK2236" s="325" t="s">
        <v>9708</v>
      </c>
      <c r="AL2236" s="325" t="s">
        <v>167</v>
      </c>
      <c r="AM2236" s="332"/>
      <c r="AN2236" s="302">
        <v>1</v>
      </c>
      <c r="AO2236" s="333"/>
      <c r="AQ2236" s="334"/>
    </row>
    <row r="2237" spans="4:43" x14ac:dyDescent="0.25">
      <c r="D2237" s="323"/>
      <c r="F2237" s="324" t="s">
        <v>9709</v>
      </c>
      <c r="G2237" s="316"/>
      <c r="H2237" s="317"/>
      <c r="M2237" s="300">
        <v>1</v>
      </c>
      <c r="N2237" s="325">
        <v>104</v>
      </c>
      <c r="O2237" s="326">
        <v>45298</v>
      </c>
      <c r="P2237" s="327">
        <v>45298</v>
      </c>
      <c r="Q2237" s="325" t="s">
        <v>80</v>
      </c>
      <c r="R2237" s="325" t="s">
        <v>104</v>
      </c>
      <c r="S2237" s="325" t="s">
        <v>9710</v>
      </c>
      <c r="T2237" s="325" t="s">
        <v>1587</v>
      </c>
      <c r="U2237" s="325" t="s">
        <v>3083</v>
      </c>
      <c r="V2237" s="325" t="s">
        <v>1902</v>
      </c>
      <c r="W2237" s="325">
        <v>2853.74</v>
      </c>
      <c r="X2237" s="328" t="s">
        <v>2387</v>
      </c>
      <c r="Y2237" s="329">
        <v>7</v>
      </c>
      <c r="Z2237" s="325">
        <v>34.029000000000003</v>
      </c>
      <c r="AA2237" s="329">
        <v>3.9</v>
      </c>
      <c r="AB2237" s="325">
        <v>2513</v>
      </c>
      <c r="AC2237" s="325" t="s">
        <v>8607</v>
      </c>
      <c r="AD2237" s="325" t="s">
        <v>9711</v>
      </c>
      <c r="AE2237" s="330" t="s">
        <v>9712</v>
      </c>
      <c r="AF2237" s="331">
        <v>1.1000000000000001</v>
      </c>
      <c r="AG2237" s="331">
        <v>0.59899999999999998</v>
      </c>
      <c r="AH2237" s="325" t="s">
        <v>2637</v>
      </c>
      <c r="AI2237" s="325" t="s">
        <v>3296</v>
      </c>
      <c r="AJ2237" s="328">
        <v>9</v>
      </c>
      <c r="AK2237" s="325" t="s">
        <v>9713</v>
      </c>
      <c r="AL2237" s="325" t="s">
        <v>167</v>
      </c>
      <c r="AM2237" s="332"/>
      <c r="AN2237" s="302">
        <v>1</v>
      </c>
      <c r="AO2237" s="333"/>
      <c r="AQ2237" s="334"/>
    </row>
    <row r="2238" spans="4:43" x14ac:dyDescent="0.25">
      <c r="D2238" s="323"/>
      <c r="F2238" s="324" t="s">
        <v>9714</v>
      </c>
      <c r="G2238" s="316"/>
      <c r="H2238" s="317"/>
      <c r="M2238" s="300">
        <v>1</v>
      </c>
      <c r="N2238" s="325">
        <v>105</v>
      </c>
      <c r="O2238" s="326">
        <v>45298</v>
      </c>
      <c r="P2238" s="327">
        <v>45298</v>
      </c>
      <c r="Q2238" s="325" t="s">
        <v>80</v>
      </c>
      <c r="R2238" s="325" t="s">
        <v>104</v>
      </c>
      <c r="S2238" s="325" t="s">
        <v>9412</v>
      </c>
      <c r="T2238" s="325" t="s">
        <v>302</v>
      </c>
      <c r="U2238" s="325" t="s">
        <v>3083</v>
      </c>
      <c r="V2238" s="325" t="s">
        <v>6176</v>
      </c>
      <c r="W2238" s="325">
        <v>2808.59</v>
      </c>
      <c r="X2238" s="328" t="s">
        <v>2387</v>
      </c>
      <c r="Y2238" s="329">
        <v>10</v>
      </c>
      <c r="Z2238" s="325">
        <v>64.031999999999996</v>
      </c>
      <c r="AA2238" s="329">
        <v>3.1</v>
      </c>
      <c r="AB2238" s="325">
        <v>2592</v>
      </c>
      <c r="AC2238" s="325" t="s">
        <v>9715</v>
      </c>
      <c r="AD2238" s="325" t="s">
        <v>2389</v>
      </c>
      <c r="AE2238" s="330" t="s">
        <v>9716</v>
      </c>
      <c r="AF2238" s="331">
        <v>4.8</v>
      </c>
      <c r="AG2238" s="331">
        <v>1.4770000000000001</v>
      </c>
      <c r="AH2238" s="325" t="s">
        <v>2405</v>
      </c>
      <c r="AI2238" s="325" t="s">
        <v>2406</v>
      </c>
      <c r="AJ2238" s="328">
        <v>17</v>
      </c>
      <c r="AK2238" s="325" t="s">
        <v>9717</v>
      </c>
      <c r="AL2238" s="325" t="s">
        <v>167</v>
      </c>
      <c r="AM2238" s="332"/>
      <c r="AN2238" s="302">
        <v>1</v>
      </c>
      <c r="AO2238" s="333"/>
      <c r="AQ2238" s="334"/>
    </row>
    <row r="2239" spans="4:43" x14ac:dyDescent="0.25">
      <c r="D2239" s="323"/>
      <c r="F2239" s="324" t="s">
        <v>9718</v>
      </c>
      <c r="G2239" s="316"/>
      <c r="H2239" s="317"/>
      <c r="M2239" s="300">
        <v>1</v>
      </c>
      <c r="N2239" s="325">
        <v>106</v>
      </c>
      <c r="O2239" s="326">
        <v>45298</v>
      </c>
      <c r="P2239" s="327">
        <v>45298</v>
      </c>
      <c r="Q2239" s="325" t="s">
        <v>80</v>
      </c>
      <c r="R2239" s="325" t="s">
        <v>104</v>
      </c>
      <c r="S2239" s="325" t="s">
        <v>9359</v>
      </c>
      <c r="T2239" s="325" t="s">
        <v>9360</v>
      </c>
      <c r="U2239" s="325" t="s">
        <v>3083</v>
      </c>
      <c r="V2239" s="325" t="s">
        <v>9361</v>
      </c>
      <c r="W2239" s="325">
        <v>2342.75</v>
      </c>
      <c r="X2239" s="328" t="s">
        <v>2387</v>
      </c>
      <c r="Y2239" s="329">
        <v>11</v>
      </c>
      <c r="Z2239" s="325">
        <v>52.323</v>
      </c>
      <c r="AA2239" s="329">
        <v>4.5</v>
      </c>
      <c r="AB2239" s="325">
        <v>2252</v>
      </c>
      <c r="AC2239" s="325" t="s">
        <v>9719</v>
      </c>
      <c r="AD2239" s="325" t="s">
        <v>2389</v>
      </c>
      <c r="AE2239" s="330" t="s">
        <v>9720</v>
      </c>
      <c r="AF2239" s="331">
        <v>1.4</v>
      </c>
      <c r="AG2239" s="331">
        <v>0.56000000000000005</v>
      </c>
      <c r="AH2239" s="325" t="s">
        <v>2405</v>
      </c>
      <c r="AI2239" s="325" t="s">
        <v>2406</v>
      </c>
      <c r="AJ2239" s="328">
        <v>769</v>
      </c>
      <c r="AK2239" s="325" t="s">
        <v>9717</v>
      </c>
      <c r="AL2239" s="325" t="s">
        <v>167</v>
      </c>
      <c r="AM2239" s="332"/>
      <c r="AN2239" s="302">
        <v>1</v>
      </c>
      <c r="AO2239" s="333"/>
      <c r="AQ2239" s="334"/>
    </row>
    <row r="2240" spans="4:43" x14ac:dyDescent="0.25">
      <c r="D2240" s="323"/>
      <c r="F2240" s="324" t="s">
        <v>9721</v>
      </c>
      <c r="G2240" s="316"/>
      <c r="H2240" s="317"/>
      <c r="M2240" s="300">
        <v>1</v>
      </c>
      <c r="N2240" s="325">
        <v>107</v>
      </c>
      <c r="O2240" s="326">
        <v>45299</v>
      </c>
      <c r="P2240" s="327">
        <v>45299</v>
      </c>
      <c r="Q2240" s="325" t="s">
        <v>80</v>
      </c>
      <c r="R2240" s="325" t="s">
        <v>104</v>
      </c>
      <c r="S2240" s="325" t="s">
        <v>1961</v>
      </c>
      <c r="T2240" s="325" t="s">
        <v>1962</v>
      </c>
      <c r="U2240" s="325" t="s">
        <v>3083</v>
      </c>
      <c r="V2240" s="325" t="s">
        <v>1963</v>
      </c>
      <c r="W2240" s="325">
        <v>2596.58</v>
      </c>
      <c r="X2240" s="328" t="s">
        <v>2387</v>
      </c>
      <c r="Y2240" s="329">
        <v>6</v>
      </c>
      <c r="Z2240" s="325">
        <v>94.629000000000005</v>
      </c>
      <c r="AA2240" s="329">
        <v>0.3</v>
      </c>
      <c r="AB2240" s="325">
        <v>2531</v>
      </c>
      <c r="AC2240" s="325" t="s">
        <v>2394</v>
      </c>
      <c r="AD2240" s="325" t="s">
        <v>2389</v>
      </c>
      <c r="AE2240" s="330" t="s">
        <v>2395</v>
      </c>
      <c r="AF2240" s="331">
        <v>6</v>
      </c>
      <c r="AG2240" s="331">
        <v>0.3</v>
      </c>
      <c r="AH2240" s="325" t="s">
        <v>2405</v>
      </c>
      <c r="AI2240" s="325" t="s">
        <v>3488</v>
      </c>
      <c r="AJ2240" s="328">
        <v>232</v>
      </c>
      <c r="AK2240" s="325" t="s">
        <v>9722</v>
      </c>
      <c r="AL2240" s="325" t="s">
        <v>167</v>
      </c>
      <c r="AM2240" s="332"/>
      <c r="AN2240" s="302">
        <v>1</v>
      </c>
      <c r="AO2240" s="333"/>
      <c r="AQ2240" s="334"/>
    </row>
    <row r="2241" spans="4:43" x14ac:dyDescent="0.25">
      <c r="D2241" s="323"/>
      <c r="F2241" s="324" t="s">
        <v>9723</v>
      </c>
      <c r="G2241" s="316"/>
      <c r="H2241" s="317"/>
      <c r="M2241" s="300">
        <v>1</v>
      </c>
      <c r="N2241" s="325">
        <v>108</v>
      </c>
      <c r="O2241" s="326">
        <v>45299</v>
      </c>
      <c r="P2241" s="327">
        <v>45299</v>
      </c>
      <c r="Q2241" s="325" t="s">
        <v>80</v>
      </c>
      <c r="R2241" s="325" t="s">
        <v>104</v>
      </c>
      <c r="S2241" s="325" t="s">
        <v>9295</v>
      </c>
      <c r="T2241" s="325" t="s">
        <v>367</v>
      </c>
      <c r="U2241" s="325" t="s">
        <v>3083</v>
      </c>
      <c r="V2241" s="325" t="s">
        <v>572</v>
      </c>
      <c r="W2241" s="325">
        <v>2906</v>
      </c>
      <c r="X2241" s="328" t="s">
        <v>2387</v>
      </c>
      <c r="Y2241" s="329">
        <v>3</v>
      </c>
      <c r="Z2241" s="325">
        <v>43.677</v>
      </c>
      <c r="AA2241" s="329">
        <v>1.5</v>
      </c>
      <c r="AB2241" s="325">
        <v>2560</v>
      </c>
      <c r="AC2241" s="325" t="s">
        <v>2394</v>
      </c>
      <c r="AD2241" s="325" t="s">
        <v>2389</v>
      </c>
      <c r="AE2241" s="330" t="s">
        <v>2395</v>
      </c>
      <c r="AF2241" s="331">
        <v>3</v>
      </c>
      <c r="AG2241" s="331">
        <v>1.5</v>
      </c>
      <c r="AH2241" s="325" t="s">
        <v>2405</v>
      </c>
      <c r="AI2241" s="325" t="s">
        <v>3488</v>
      </c>
      <c r="AJ2241" s="328">
        <v>526</v>
      </c>
      <c r="AK2241" s="325" t="s">
        <v>9680</v>
      </c>
      <c r="AL2241" s="325" t="s">
        <v>167</v>
      </c>
      <c r="AM2241" s="332"/>
      <c r="AN2241" s="302">
        <v>1</v>
      </c>
      <c r="AO2241" s="333"/>
      <c r="AQ2241" s="334"/>
    </row>
    <row r="2242" spans="4:43" x14ac:dyDescent="0.25">
      <c r="D2242" s="323"/>
      <c r="F2242" s="324" t="s">
        <v>9724</v>
      </c>
      <c r="G2242" s="316"/>
      <c r="H2242" s="317"/>
      <c r="M2242" s="300">
        <v>1</v>
      </c>
      <c r="N2242" s="325">
        <v>109</v>
      </c>
      <c r="O2242" s="326">
        <v>45299</v>
      </c>
      <c r="P2242" s="327">
        <v>45299</v>
      </c>
      <c r="Q2242" s="325" t="s">
        <v>80</v>
      </c>
      <c r="R2242" s="325" t="s">
        <v>104</v>
      </c>
      <c r="S2242" s="325" t="s">
        <v>9372</v>
      </c>
      <c r="T2242" s="325" t="s">
        <v>148</v>
      </c>
      <c r="U2242" s="325" t="s">
        <v>3083</v>
      </c>
      <c r="V2242" s="325" t="s">
        <v>3851</v>
      </c>
      <c r="W2242" s="325">
        <v>2624.17</v>
      </c>
      <c r="X2242" s="328" t="s">
        <v>2387</v>
      </c>
      <c r="Y2242" s="329">
        <v>5</v>
      </c>
      <c r="Z2242" s="325">
        <v>66.733999999999995</v>
      </c>
      <c r="AA2242" s="329">
        <v>1.4</v>
      </c>
      <c r="AB2242" s="325">
        <v>2300</v>
      </c>
      <c r="AC2242" s="325" t="s">
        <v>2394</v>
      </c>
      <c r="AD2242" s="325" t="s">
        <v>2389</v>
      </c>
      <c r="AE2242" s="330" t="s">
        <v>2395</v>
      </c>
      <c r="AF2242" s="331">
        <v>5</v>
      </c>
      <c r="AG2242" s="331">
        <v>1.4</v>
      </c>
      <c r="AH2242" s="325" t="s">
        <v>2405</v>
      </c>
      <c r="AI2242" s="325" t="s">
        <v>3488</v>
      </c>
      <c r="AJ2242" s="328">
        <v>107</v>
      </c>
      <c r="AK2242" s="325" t="s">
        <v>9677</v>
      </c>
      <c r="AL2242" s="325" t="s">
        <v>167</v>
      </c>
      <c r="AM2242" s="332"/>
      <c r="AN2242" s="302">
        <v>1</v>
      </c>
      <c r="AO2242" s="333"/>
      <c r="AQ2242" s="334"/>
    </row>
    <row r="2243" spans="4:43" x14ac:dyDescent="0.25">
      <c r="D2243" s="323"/>
      <c r="F2243" s="324" t="s">
        <v>9725</v>
      </c>
      <c r="G2243" s="316"/>
      <c r="H2243" s="317"/>
      <c r="M2243" s="300">
        <v>1</v>
      </c>
      <c r="N2243" s="325">
        <v>110</v>
      </c>
      <c r="O2243" s="326">
        <v>45299</v>
      </c>
      <c r="P2243" s="327">
        <v>45299</v>
      </c>
      <c r="Q2243" s="325" t="s">
        <v>80</v>
      </c>
      <c r="R2243" s="325" t="s">
        <v>104</v>
      </c>
      <c r="S2243" s="325" t="s">
        <v>9412</v>
      </c>
      <c r="T2243" s="325" t="s">
        <v>302</v>
      </c>
      <c r="U2243" s="325" t="s">
        <v>3083</v>
      </c>
      <c r="V2243" s="325" t="s">
        <v>6176</v>
      </c>
      <c r="W2243" s="325">
        <v>2808.59</v>
      </c>
      <c r="X2243" s="328" t="s">
        <v>2387</v>
      </c>
      <c r="Y2243" s="329">
        <v>10</v>
      </c>
      <c r="Z2243" s="325">
        <v>64.031999999999996</v>
      </c>
      <c r="AA2243" s="329">
        <v>3.1</v>
      </c>
      <c r="AB2243" s="325">
        <v>2592</v>
      </c>
      <c r="AC2243" s="325" t="s">
        <v>2394</v>
      </c>
      <c r="AD2243" s="325" t="s">
        <v>2389</v>
      </c>
      <c r="AE2243" s="330" t="s">
        <v>2395</v>
      </c>
      <c r="AF2243" s="331">
        <v>10</v>
      </c>
      <c r="AG2243" s="331">
        <v>3.1</v>
      </c>
      <c r="AH2243" s="325" t="s">
        <v>2405</v>
      </c>
      <c r="AI2243" s="325" t="s">
        <v>2406</v>
      </c>
      <c r="AJ2243" s="328">
        <v>17</v>
      </c>
      <c r="AK2243" s="325" t="s">
        <v>9717</v>
      </c>
      <c r="AL2243" s="325" t="s">
        <v>167</v>
      </c>
      <c r="AM2243" s="332"/>
      <c r="AN2243" s="302">
        <v>1</v>
      </c>
      <c r="AO2243" s="333"/>
      <c r="AQ2243" s="334"/>
    </row>
    <row r="2244" spans="4:43" x14ac:dyDescent="0.25">
      <c r="D2244" s="323"/>
      <c r="F2244" s="324" t="s">
        <v>9726</v>
      </c>
      <c r="G2244" s="316"/>
      <c r="H2244" s="317"/>
      <c r="M2244" s="300">
        <v>1</v>
      </c>
      <c r="N2244" s="325">
        <v>111</v>
      </c>
      <c r="O2244" s="326">
        <v>45299</v>
      </c>
      <c r="P2244" s="327">
        <v>45299</v>
      </c>
      <c r="Q2244" s="325" t="s">
        <v>80</v>
      </c>
      <c r="R2244" s="325" t="s">
        <v>104</v>
      </c>
      <c r="S2244" s="325" t="s">
        <v>7876</v>
      </c>
      <c r="T2244" s="325" t="s">
        <v>9586</v>
      </c>
      <c r="U2244" s="325" t="s">
        <v>3083</v>
      </c>
      <c r="V2244" s="325" t="s">
        <v>9587</v>
      </c>
      <c r="W2244" s="325">
        <v>2796.58</v>
      </c>
      <c r="X2244" s="328" t="s">
        <v>2387</v>
      </c>
      <c r="Y2244" s="329">
        <v>7</v>
      </c>
      <c r="Z2244" s="325">
        <v>83.572000000000003</v>
      </c>
      <c r="AA2244" s="329">
        <v>0.9</v>
      </c>
      <c r="AB2244" s="325">
        <v>2467</v>
      </c>
      <c r="AC2244" s="325" t="s">
        <v>2394</v>
      </c>
      <c r="AD2244" s="325" t="s">
        <v>2389</v>
      </c>
      <c r="AE2244" s="330" t="s">
        <v>2395</v>
      </c>
      <c r="AF2244" s="331">
        <v>7</v>
      </c>
      <c r="AG2244" s="331">
        <v>0.9</v>
      </c>
      <c r="AH2244" s="325" t="s">
        <v>2405</v>
      </c>
      <c r="AI2244" s="325" t="s">
        <v>2406</v>
      </c>
      <c r="AJ2244" s="328">
        <v>132</v>
      </c>
      <c r="AK2244" s="325" t="s">
        <v>9727</v>
      </c>
      <c r="AL2244" s="325" t="s">
        <v>167</v>
      </c>
      <c r="AM2244" s="332"/>
      <c r="AN2244" s="302">
        <v>1</v>
      </c>
      <c r="AO2244" s="333"/>
      <c r="AQ2244" s="334"/>
    </row>
    <row r="2245" spans="4:43" x14ac:dyDescent="0.25">
      <c r="D2245" s="323"/>
      <c r="F2245" s="324" t="s">
        <v>9728</v>
      </c>
      <c r="G2245" s="316"/>
      <c r="H2245" s="317"/>
      <c r="M2245" s="300">
        <v>1</v>
      </c>
      <c r="N2245" s="325">
        <v>112</v>
      </c>
      <c r="O2245" s="326">
        <v>45299</v>
      </c>
      <c r="P2245" s="327">
        <v>45299</v>
      </c>
      <c r="Q2245" s="325" t="s">
        <v>80</v>
      </c>
      <c r="R2245" s="325" t="s">
        <v>104</v>
      </c>
      <c r="S2245" s="325" t="s">
        <v>9359</v>
      </c>
      <c r="T2245" s="325" t="s">
        <v>9360</v>
      </c>
      <c r="U2245" s="325" t="s">
        <v>3083</v>
      </c>
      <c r="V2245" s="325" t="s">
        <v>9361</v>
      </c>
      <c r="W2245" s="325">
        <v>2342.75</v>
      </c>
      <c r="X2245" s="328" t="s">
        <v>2387</v>
      </c>
      <c r="Y2245" s="329">
        <v>11</v>
      </c>
      <c r="Z2245" s="325">
        <v>52.323</v>
      </c>
      <c r="AA2245" s="329">
        <v>4.5</v>
      </c>
      <c r="AB2245" s="325">
        <v>2252</v>
      </c>
      <c r="AC2245" s="325" t="s">
        <v>2394</v>
      </c>
      <c r="AD2245" s="325" t="s">
        <v>9729</v>
      </c>
      <c r="AE2245" s="330" t="s">
        <v>9730</v>
      </c>
      <c r="AF2245" s="331">
        <v>4.5999999999999996</v>
      </c>
      <c r="AG2245" s="331">
        <v>1.8759999999999999</v>
      </c>
      <c r="AH2245" s="325" t="s">
        <v>2637</v>
      </c>
      <c r="AI2245" s="325" t="s">
        <v>3296</v>
      </c>
      <c r="AJ2245" s="328">
        <v>769</v>
      </c>
      <c r="AK2245" s="325" t="s">
        <v>9731</v>
      </c>
      <c r="AL2245" s="325" t="s">
        <v>167</v>
      </c>
      <c r="AM2245" s="332"/>
      <c r="AN2245" s="302">
        <v>1</v>
      </c>
      <c r="AO2245" s="333"/>
      <c r="AQ2245" s="334"/>
    </row>
    <row r="2246" spans="4:43" x14ac:dyDescent="0.25">
      <c r="D2246" s="323"/>
      <c r="F2246" s="324" t="s">
        <v>9732</v>
      </c>
      <c r="G2246" s="316"/>
      <c r="H2246" s="317"/>
      <c r="M2246" s="300">
        <v>1</v>
      </c>
      <c r="N2246" s="325">
        <v>113</v>
      </c>
      <c r="O2246" s="326">
        <v>45299</v>
      </c>
      <c r="P2246" s="327">
        <v>45299</v>
      </c>
      <c r="Q2246" s="325" t="s">
        <v>80</v>
      </c>
      <c r="R2246" s="325" t="s">
        <v>104</v>
      </c>
      <c r="S2246" s="325" t="s">
        <v>9454</v>
      </c>
      <c r="T2246" s="325" t="s">
        <v>283</v>
      </c>
      <c r="U2246" s="325" t="s">
        <v>3083</v>
      </c>
      <c r="V2246" s="325" t="s">
        <v>6044</v>
      </c>
      <c r="W2246" s="325">
        <v>2763.57</v>
      </c>
      <c r="X2246" s="328" t="s">
        <v>2387</v>
      </c>
      <c r="Y2246" s="329">
        <v>12</v>
      </c>
      <c r="Z2246" s="325">
        <v>74.179000000000002</v>
      </c>
      <c r="AA2246" s="329">
        <v>2.5</v>
      </c>
      <c r="AB2246" s="325">
        <v>2550</v>
      </c>
      <c r="AC2246" s="325" t="s">
        <v>2394</v>
      </c>
      <c r="AD2246" s="325" t="s">
        <v>9733</v>
      </c>
      <c r="AE2246" s="330" t="s">
        <v>6221</v>
      </c>
      <c r="AF2246" s="331">
        <v>4</v>
      </c>
      <c r="AG2246" s="331">
        <v>0.83499999999999996</v>
      </c>
      <c r="AH2246" s="325" t="s">
        <v>2637</v>
      </c>
      <c r="AI2246" s="325" t="s">
        <v>3665</v>
      </c>
      <c r="AJ2246" s="328">
        <v>479</v>
      </c>
      <c r="AK2246" s="325" t="s">
        <v>9734</v>
      </c>
      <c r="AL2246" s="325" t="s">
        <v>167</v>
      </c>
      <c r="AM2246" s="332"/>
      <c r="AN2246" s="302">
        <v>1</v>
      </c>
      <c r="AO2246" s="333"/>
      <c r="AQ2246" s="334"/>
    </row>
    <row r="2247" spans="4:43" x14ac:dyDescent="0.25">
      <c r="D2247" s="323"/>
      <c r="F2247" s="324" t="s">
        <v>9735</v>
      </c>
      <c r="G2247" s="316"/>
      <c r="H2247" s="317"/>
      <c r="M2247" s="300">
        <v>1</v>
      </c>
      <c r="N2247" s="325">
        <v>114</v>
      </c>
      <c r="O2247" s="326">
        <v>45299</v>
      </c>
      <c r="P2247" s="327">
        <v>45299</v>
      </c>
      <c r="Q2247" s="325" t="s">
        <v>80</v>
      </c>
      <c r="R2247" s="325" t="s">
        <v>104</v>
      </c>
      <c r="S2247" s="325" t="s">
        <v>1908</v>
      </c>
      <c r="T2247" s="325" t="s">
        <v>1909</v>
      </c>
      <c r="U2247" s="325" t="s">
        <v>3083</v>
      </c>
      <c r="V2247" s="325" t="s">
        <v>406</v>
      </c>
      <c r="W2247" s="325">
        <v>3010</v>
      </c>
      <c r="X2247" s="328" t="s">
        <v>2387</v>
      </c>
      <c r="Y2247" s="329">
        <v>12</v>
      </c>
      <c r="Z2247" s="325">
        <v>20.602</v>
      </c>
      <c r="AA2247" s="329">
        <v>7.8</v>
      </c>
      <c r="AB2247" s="325">
        <v>2920</v>
      </c>
      <c r="AC2247" s="325" t="s">
        <v>9736</v>
      </c>
      <c r="AD2247" s="325" t="s">
        <v>9737</v>
      </c>
      <c r="AE2247" s="330" t="s">
        <v>9738</v>
      </c>
      <c r="AF2247" s="331">
        <v>1.1000000000000001</v>
      </c>
      <c r="AG2247" s="331">
        <v>0.73099999999999998</v>
      </c>
      <c r="AH2247" s="325" t="s">
        <v>2405</v>
      </c>
      <c r="AI2247" s="325" t="s">
        <v>3686</v>
      </c>
      <c r="AJ2247" s="328">
        <v>852</v>
      </c>
      <c r="AK2247" s="325" t="s">
        <v>9739</v>
      </c>
      <c r="AL2247" s="325" t="s">
        <v>167</v>
      </c>
      <c r="AM2247" s="332"/>
      <c r="AN2247" s="302">
        <v>1</v>
      </c>
      <c r="AO2247" s="333"/>
      <c r="AQ2247" s="334"/>
    </row>
    <row r="2248" spans="4:43" x14ac:dyDescent="0.25">
      <c r="D2248" s="323"/>
      <c r="F2248" s="324" t="s">
        <v>9740</v>
      </c>
      <c r="G2248" s="316"/>
      <c r="H2248" s="317"/>
      <c r="M2248" s="300">
        <v>1</v>
      </c>
      <c r="N2248" s="325">
        <v>115</v>
      </c>
      <c r="O2248" s="326">
        <v>45299</v>
      </c>
      <c r="P2248" s="327">
        <v>45299</v>
      </c>
      <c r="Q2248" s="325" t="s">
        <v>80</v>
      </c>
      <c r="R2248" s="325" t="s">
        <v>104</v>
      </c>
      <c r="S2248" s="325" t="s">
        <v>9741</v>
      </c>
      <c r="T2248" s="325" t="s">
        <v>1897</v>
      </c>
      <c r="U2248" s="325" t="s">
        <v>2386</v>
      </c>
      <c r="V2248" s="325" t="s">
        <v>228</v>
      </c>
      <c r="W2248" s="325">
        <v>2456.85</v>
      </c>
      <c r="X2248" s="328" t="s">
        <v>2387</v>
      </c>
      <c r="Y2248" s="329">
        <v>49</v>
      </c>
      <c r="Z2248" s="325">
        <v>92.816000000000003</v>
      </c>
      <c r="AA2248" s="329">
        <v>2.9</v>
      </c>
      <c r="AB2248" s="325">
        <v>2200</v>
      </c>
      <c r="AC2248" s="325" t="s">
        <v>5670</v>
      </c>
      <c r="AD2248" s="325" t="s">
        <v>9742</v>
      </c>
      <c r="AE2248" s="330" t="s">
        <v>9743</v>
      </c>
      <c r="AF2248" s="331">
        <v>4.8</v>
      </c>
      <c r="AG2248" s="331">
        <v>0.28599999999999998</v>
      </c>
      <c r="AH2248" s="325" t="s">
        <v>2637</v>
      </c>
      <c r="AI2248" s="325" t="s">
        <v>7811</v>
      </c>
      <c r="AJ2248" s="328">
        <v>420</v>
      </c>
      <c r="AK2248" s="325" t="s">
        <v>9744</v>
      </c>
      <c r="AL2248" s="325" t="s">
        <v>167</v>
      </c>
      <c r="AM2248" s="332"/>
      <c r="AN2248" s="302">
        <v>1</v>
      </c>
      <c r="AO2248" s="333"/>
      <c r="AQ2248" s="334"/>
    </row>
    <row r="2249" spans="4:43" x14ac:dyDescent="0.25">
      <c r="D2249" s="323"/>
      <c r="F2249" s="324" t="s">
        <v>9745</v>
      </c>
      <c r="G2249" s="316"/>
      <c r="H2249" s="317"/>
      <c r="M2249" s="300">
        <v>1</v>
      </c>
      <c r="N2249" s="325">
        <v>116</v>
      </c>
      <c r="O2249" s="326">
        <v>45299</v>
      </c>
      <c r="P2249" s="327">
        <v>45299</v>
      </c>
      <c r="Q2249" s="325" t="s">
        <v>80</v>
      </c>
      <c r="R2249" s="325" t="s">
        <v>104</v>
      </c>
      <c r="S2249" s="325" t="s">
        <v>2001</v>
      </c>
      <c r="T2249" s="325" t="s">
        <v>1897</v>
      </c>
      <c r="U2249" s="325" t="s">
        <v>2386</v>
      </c>
      <c r="V2249" s="325" t="s">
        <v>9746</v>
      </c>
      <c r="W2249" s="325">
        <v>1988</v>
      </c>
      <c r="X2249" s="328" t="s">
        <v>2387</v>
      </c>
      <c r="Y2249" s="329">
        <v>235</v>
      </c>
      <c r="Z2249" s="325">
        <v>92.503</v>
      </c>
      <c r="AA2249" s="329">
        <v>14.6</v>
      </c>
      <c r="AB2249" s="325">
        <v>1668</v>
      </c>
      <c r="AC2249" s="325" t="s">
        <v>9747</v>
      </c>
      <c r="AD2249" s="325" t="s">
        <v>9742</v>
      </c>
      <c r="AE2249" s="330" t="s">
        <v>9748</v>
      </c>
      <c r="AF2249" s="331">
        <v>23.2</v>
      </c>
      <c r="AG2249" s="331">
        <v>1.44</v>
      </c>
      <c r="AH2249" s="325" t="s">
        <v>2637</v>
      </c>
      <c r="AI2249" s="325" t="s">
        <v>7811</v>
      </c>
      <c r="AJ2249" s="328">
        <v>68</v>
      </c>
      <c r="AK2249" s="325" t="s">
        <v>9744</v>
      </c>
      <c r="AL2249" s="325" t="s">
        <v>167</v>
      </c>
      <c r="AM2249" s="332"/>
      <c r="AN2249" s="302">
        <v>1</v>
      </c>
      <c r="AO2249" s="333"/>
      <c r="AQ2249" s="334"/>
    </row>
    <row r="2250" spans="4:43" x14ac:dyDescent="0.25">
      <c r="D2250" s="323"/>
      <c r="F2250" s="324" t="s">
        <v>9749</v>
      </c>
      <c r="G2250" s="316"/>
      <c r="H2250" s="317"/>
      <c r="M2250" s="300">
        <v>1</v>
      </c>
      <c r="N2250" s="325">
        <v>117</v>
      </c>
      <c r="O2250" s="326">
        <v>45299</v>
      </c>
      <c r="P2250" s="327">
        <v>45299</v>
      </c>
      <c r="Q2250" s="325" t="s">
        <v>80</v>
      </c>
      <c r="R2250" s="325" t="s">
        <v>104</v>
      </c>
      <c r="S2250" s="325" t="s">
        <v>9750</v>
      </c>
      <c r="T2250" s="325" t="s">
        <v>1897</v>
      </c>
      <c r="U2250" s="325" t="s">
        <v>2386</v>
      </c>
      <c r="V2250" s="325" t="s">
        <v>9751</v>
      </c>
      <c r="W2250" s="325">
        <v>2817.72</v>
      </c>
      <c r="X2250" s="328" t="s">
        <v>2387</v>
      </c>
      <c r="Y2250" s="329">
        <v>10</v>
      </c>
      <c r="Z2250" s="325">
        <v>84.456000000000003</v>
      </c>
      <c r="AA2250" s="329">
        <v>1.3</v>
      </c>
      <c r="AB2250" s="325">
        <v>2717</v>
      </c>
      <c r="AC2250" s="325" t="s">
        <v>9752</v>
      </c>
      <c r="AD2250" s="325" t="s">
        <v>9742</v>
      </c>
      <c r="AE2250" s="330" t="s">
        <v>9753</v>
      </c>
      <c r="AF2250" s="331">
        <v>1</v>
      </c>
      <c r="AG2250" s="331">
        <v>0.128</v>
      </c>
      <c r="AH2250" s="325" t="s">
        <v>2637</v>
      </c>
      <c r="AI2250" s="325" t="s">
        <v>7811</v>
      </c>
      <c r="AJ2250" s="328">
        <v>260</v>
      </c>
      <c r="AK2250" s="325" t="s">
        <v>9744</v>
      </c>
      <c r="AL2250" s="325" t="s">
        <v>167</v>
      </c>
      <c r="AM2250" s="332"/>
      <c r="AN2250" s="302">
        <v>1</v>
      </c>
      <c r="AO2250" s="333"/>
      <c r="AQ2250" s="334"/>
    </row>
    <row r="2251" spans="4:43" x14ac:dyDescent="0.25">
      <c r="D2251" s="323"/>
      <c r="F2251" s="324" t="s">
        <v>9754</v>
      </c>
      <c r="G2251" s="316"/>
      <c r="H2251" s="317"/>
      <c r="M2251" s="300">
        <v>1</v>
      </c>
      <c r="N2251" s="325">
        <v>118</v>
      </c>
      <c r="O2251" s="326">
        <v>45299</v>
      </c>
      <c r="P2251" s="327">
        <v>45299</v>
      </c>
      <c r="Q2251" s="325" t="s">
        <v>80</v>
      </c>
      <c r="R2251" s="325" t="s">
        <v>104</v>
      </c>
      <c r="S2251" s="325" t="s">
        <v>9755</v>
      </c>
      <c r="T2251" s="325" t="s">
        <v>1897</v>
      </c>
      <c r="U2251" s="325" t="s">
        <v>2386</v>
      </c>
      <c r="V2251" s="325" t="s">
        <v>9756</v>
      </c>
      <c r="W2251" s="325">
        <v>2380.4</v>
      </c>
      <c r="X2251" s="328" t="s">
        <v>2387</v>
      </c>
      <c r="Y2251" s="329">
        <v>17</v>
      </c>
      <c r="Z2251" s="325">
        <v>93.957999999999998</v>
      </c>
      <c r="AA2251" s="329">
        <v>0.9</v>
      </c>
      <c r="AB2251" s="325">
        <v>2230</v>
      </c>
      <c r="AC2251" s="325" t="s">
        <v>9757</v>
      </c>
      <c r="AD2251" s="325" t="s">
        <v>9742</v>
      </c>
      <c r="AE2251" s="330" t="s">
        <v>9758</v>
      </c>
      <c r="AF2251" s="331">
        <v>1.7</v>
      </c>
      <c r="AG2251" s="331">
        <v>8.7999999999999995E-2</v>
      </c>
      <c r="AH2251" s="325" t="s">
        <v>2637</v>
      </c>
      <c r="AI2251" s="325" t="s">
        <v>7811</v>
      </c>
      <c r="AJ2251" s="328">
        <v>406</v>
      </c>
      <c r="AK2251" s="325" t="s">
        <v>9744</v>
      </c>
      <c r="AL2251" s="325" t="s">
        <v>167</v>
      </c>
      <c r="AM2251" s="332"/>
      <c r="AN2251" s="302">
        <v>1</v>
      </c>
      <c r="AO2251" s="333"/>
      <c r="AQ2251" s="334"/>
    </row>
    <row r="2252" spans="4:43" x14ac:dyDescent="0.25">
      <c r="D2252" s="323"/>
      <c r="F2252" s="324" t="s">
        <v>9759</v>
      </c>
      <c r="G2252" s="316"/>
      <c r="H2252" s="317"/>
      <c r="M2252" s="300">
        <v>1</v>
      </c>
      <c r="N2252" s="325">
        <v>119</v>
      </c>
      <c r="O2252" s="326">
        <v>45299</v>
      </c>
      <c r="P2252" s="327">
        <v>45299</v>
      </c>
      <c r="Q2252" s="325" t="s">
        <v>80</v>
      </c>
      <c r="R2252" s="325" t="s">
        <v>104</v>
      </c>
      <c r="S2252" s="325" t="s">
        <v>9741</v>
      </c>
      <c r="T2252" s="325" t="s">
        <v>1897</v>
      </c>
      <c r="U2252" s="325" t="s">
        <v>2386</v>
      </c>
      <c r="V2252" s="325" t="s">
        <v>228</v>
      </c>
      <c r="W2252" s="325">
        <v>2456.85</v>
      </c>
      <c r="X2252" s="328" t="s">
        <v>2387</v>
      </c>
      <c r="Y2252" s="329">
        <v>49</v>
      </c>
      <c r="Z2252" s="325">
        <v>92.816000000000003</v>
      </c>
      <c r="AA2252" s="329">
        <v>2.9</v>
      </c>
      <c r="AB2252" s="325">
        <v>2200</v>
      </c>
      <c r="AC2252" s="325" t="s">
        <v>9760</v>
      </c>
      <c r="AD2252" s="325" t="s">
        <v>9761</v>
      </c>
      <c r="AE2252" s="330" t="s">
        <v>9762</v>
      </c>
      <c r="AF2252" s="331">
        <v>10.199999999999999</v>
      </c>
      <c r="AG2252" s="331">
        <v>0.60199999999999998</v>
      </c>
      <c r="AH2252" s="325" t="s">
        <v>2419</v>
      </c>
      <c r="AI2252" s="325" t="s">
        <v>2420</v>
      </c>
      <c r="AJ2252" s="328">
        <v>420</v>
      </c>
      <c r="AK2252" s="325" t="s">
        <v>9763</v>
      </c>
      <c r="AL2252" s="325" t="s">
        <v>2422</v>
      </c>
      <c r="AM2252" s="332"/>
      <c r="AN2252" s="302">
        <v>1</v>
      </c>
      <c r="AO2252" s="333"/>
      <c r="AQ2252" s="334"/>
    </row>
    <row r="2253" spans="4:43" x14ac:dyDescent="0.25">
      <c r="D2253" s="323"/>
      <c r="F2253" s="324" t="s">
        <v>9764</v>
      </c>
      <c r="G2253" s="316"/>
      <c r="H2253" s="317"/>
      <c r="M2253" s="300">
        <v>1</v>
      </c>
      <c r="N2253" s="325">
        <v>120</v>
      </c>
      <c r="O2253" s="326">
        <v>45299</v>
      </c>
      <c r="P2253" s="327">
        <v>45299</v>
      </c>
      <c r="Q2253" s="325" t="s">
        <v>80</v>
      </c>
      <c r="R2253" s="325" t="s">
        <v>104</v>
      </c>
      <c r="S2253" s="325" t="s">
        <v>1965</v>
      </c>
      <c r="T2253" s="325" t="s">
        <v>1897</v>
      </c>
      <c r="U2253" s="325" t="s">
        <v>2386</v>
      </c>
      <c r="V2253" s="325" t="s">
        <v>332</v>
      </c>
      <c r="W2253" s="325">
        <v>2816</v>
      </c>
      <c r="X2253" s="328" t="s">
        <v>2387</v>
      </c>
      <c r="Y2253" s="329">
        <v>32</v>
      </c>
      <c r="Z2253" s="325">
        <v>95.903000000000006</v>
      </c>
      <c r="AA2253" s="329">
        <v>1.1000000000000001</v>
      </c>
      <c r="AB2253" s="325">
        <v>2676</v>
      </c>
      <c r="AC2253" s="325" t="s">
        <v>9765</v>
      </c>
      <c r="AD2253" s="325" t="s">
        <v>2389</v>
      </c>
      <c r="AE2253" s="330" t="s">
        <v>9766</v>
      </c>
      <c r="AF2253" s="331">
        <v>11.8</v>
      </c>
      <c r="AG2253" s="331">
        <v>0.40500000000000003</v>
      </c>
      <c r="AH2253" s="325" t="s">
        <v>2405</v>
      </c>
      <c r="AI2253" s="325" t="s">
        <v>2482</v>
      </c>
      <c r="AJ2253" s="328">
        <v>650</v>
      </c>
      <c r="AK2253" s="325" t="s">
        <v>9767</v>
      </c>
      <c r="AL2253" s="325" t="s">
        <v>167</v>
      </c>
      <c r="AM2253" s="332"/>
      <c r="AN2253" s="302">
        <v>1</v>
      </c>
      <c r="AO2253" s="333"/>
      <c r="AQ2253" s="334"/>
    </row>
    <row r="2254" spans="4:43" x14ac:dyDescent="0.25">
      <c r="D2254" s="323"/>
      <c r="F2254" s="324" t="s">
        <v>9768</v>
      </c>
      <c r="G2254" s="316"/>
      <c r="H2254" s="317"/>
      <c r="M2254" s="300">
        <v>1</v>
      </c>
      <c r="N2254" s="325">
        <v>121</v>
      </c>
      <c r="O2254" s="326">
        <v>45299</v>
      </c>
      <c r="P2254" s="327">
        <v>45299</v>
      </c>
      <c r="Q2254" s="325" t="s">
        <v>80</v>
      </c>
      <c r="R2254" s="325" t="s">
        <v>104</v>
      </c>
      <c r="S2254" s="325" t="s">
        <v>9769</v>
      </c>
      <c r="T2254" s="325" t="s">
        <v>2973</v>
      </c>
      <c r="U2254" s="325" t="s">
        <v>2386</v>
      </c>
      <c r="V2254" s="325" t="s">
        <v>9770</v>
      </c>
      <c r="W2254" s="325">
        <v>2197</v>
      </c>
      <c r="X2254" s="328" t="s">
        <v>2387</v>
      </c>
      <c r="Y2254" s="329">
        <v>11</v>
      </c>
      <c r="Z2254" s="325">
        <v>68.16</v>
      </c>
      <c r="AA2254" s="329">
        <v>3</v>
      </c>
      <c r="AB2254" s="325">
        <v>2080</v>
      </c>
      <c r="AC2254" s="325" t="s">
        <v>9771</v>
      </c>
      <c r="AD2254" s="325" t="s">
        <v>2389</v>
      </c>
      <c r="AE2254" s="330" t="s">
        <v>9772</v>
      </c>
      <c r="AF2254" s="331">
        <v>2.7</v>
      </c>
      <c r="AG2254" s="331">
        <v>0.75</v>
      </c>
      <c r="AH2254" s="325" t="s">
        <v>4813</v>
      </c>
      <c r="AI2254" s="325" t="s">
        <v>4814</v>
      </c>
      <c r="AJ2254" s="328">
        <v>596</v>
      </c>
      <c r="AK2254" s="325" t="s">
        <v>9773</v>
      </c>
      <c r="AL2254" s="325" t="s">
        <v>167</v>
      </c>
      <c r="AM2254" s="332"/>
      <c r="AN2254" s="302">
        <v>1</v>
      </c>
      <c r="AO2254" s="333"/>
      <c r="AQ2254" s="334"/>
    </row>
    <row r="2255" spans="4:43" x14ac:dyDescent="0.25">
      <c r="D2255" s="323"/>
      <c r="F2255" s="324" t="s">
        <v>9774</v>
      </c>
      <c r="G2255" s="316"/>
      <c r="H2255" s="317"/>
      <c r="M2255" s="300">
        <v>1</v>
      </c>
      <c r="N2255" s="325">
        <v>122</v>
      </c>
      <c r="O2255" s="326">
        <v>45299</v>
      </c>
      <c r="P2255" s="327">
        <v>45299</v>
      </c>
      <c r="Q2255" s="325" t="s">
        <v>80</v>
      </c>
      <c r="R2255" s="325" t="s">
        <v>104</v>
      </c>
      <c r="S2255" s="325" t="s">
        <v>9454</v>
      </c>
      <c r="T2255" s="325" t="s">
        <v>283</v>
      </c>
      <c r="U2255" s="325" t="s">
        <v>3083</v>
      </c>
      <c r="V2255" s="325" t="s">
        <v>6044</v>
      </c>
      <c r="W2255" s="325">
        <v>2763.57</v>
      </c>
      <c r="X2255" s="328" t="s">
        <v>2387</v>
      </c>
      <c r="Y2255" s="329">
        <v>12</v>
      </c>
      <c r="Z2255" s="325">
        <v>74.179000000000002</v>
      </c>
      <c r="AA2255" s="329">
        <v>2.5</v>
      </c>
      <c r="AB2255" s="325">
        <v>2550</v>
      </c>
      <c r="AC2255" s="325" t="s">
        <v>9775</v>
      </c>
      <c r="AD2255" s="325" t="s">
        <v>2389</v>
      </c>
      <c r="AE2255" s="330" t="s">
        <v>9776</v>
      </c>
      <c r="AF2255" s="331">
        <v>3</v>
      </c>
      <c r="AG2255" s="331">
        <v>0.624</v>
      </c>
      <c r="AH2255" s="325" t="s">
        <v>2405</v>
      </c>
      <c r="AI2255" s="325" t="s">
        <v>2406</v>
      </c>
      <c r="AJ2255" s="328">
        <v>481</v>
      </c>
      <c r="AK2255" s="325" t="s">
        <v>9777</v>
      </c>
      <c r="AL2255" s="325" t="s">
        <v>167</v>
      </c>
      <c r="AM2255" s="332"/>
      <c r="AN2255" s="302">
        <v>1</v>
      </c>
      <c r="AO2255" s="333"/>
      <c r="AQ2255" s="334"/>
    </row>
    <row r="2256" spans="4:43" x14ac:dyDescent="0.25">
      <c r="D2256" s="323"/>
      <c r="F2256" s="324" t="s">
        <v>9778</v>
      </c>
      <c r="G2256" s="316"/>
      <c r="H2256" s="317"/>
      <c r="M2256" s="300">
        <v>1</v>
      </c>
      <c r="N2256" s="325">
        <v>123</v>
      </c>
      <c r="O2256" s="326">
        <v>45299</v>
      </c>
      <c r="P2256" s="327">
        <v>45299</v>
      </c>
      <c r="Q2256" s="325" t="s">
        <v>80</v>
      </c>
      <c r="R2256" s="325" t="s">
        <v>104</v>
      </c>
      <c r="S2256" s="325" t="s">
        <v>2507</v>
      </c>
      <c r="T2256" s="325" t="s">
        <v>524</v>
      </c>
      <c r="U2256" s="325" t="s">
        <v>3083</v>
      </c>
      <c r="V2256" s="325" t="s">
        <v>9779</v>
      </c>
      <c r="W2256" s="325">
        <v>2924.14</v>
      </c>
      <c r="X2256" s="328" t="s">
        <v>2387</v>
      </c>
      <c r="Y2256" s="329">
        <v>10</v>
      </c>
      <c r="Z2256" s="325">
        <v>54.808999999999997</v>
      </c>
      <c r="AA2256" s="329">
        <v>3.6</v>
      </c>
      <c r="AB2256" s="325">
        <v>2804</v>
      </c>
      <c r="AC2256" s="325" t="s">
        <v>9780</v>
      </c>
      <c r="AD2256" s="325" t="s">
        <v>2389</v>
      </c>
      <c r="AE2256" s="330" t="s">
        <v>9781</v>
      </c>
      <c r="AF2256" s="331">
        <v>1.7</v>
      </c>
      <c r="AG2256" s="331">
        <v>0.59899999999999998</v>
      </c>
      <c r="AH2256" s="325" t="s">
        <v>2405</v>
      </c>
      <c r="AI2256" s="325" t="s">
        <v>2406</v>
      </c>
      <c r="AJ2256" s="328">
        <v>155</v>
      </c>
      <c r="AK2256" s="325" t="s">
        <v>9717</v>
      </c>
      <c r="AL2256" s="325" t="s">
        <v>167</v>
      </c>
      <c r="AM2256" s="332"/>
      <c r="AN2256" s="302">
        <v>1</v>
      </c>
      <c r="AO2256" s="333"/>
      <c r="AQ2256" s="334"/>
    </row>
    <row r="2257" spans="4:43" x14ac:dyDescent="0.25">
      <c r="D2257" s="323"/>
      <c r="F2257" s="324" t="s">
        <v>9782</v>
      </c>
      <c r="G2257" s="316"/>
      <c r="H2257" s="317"/>
      <c r="M2257" s="300">
        <v>1</v>
      </c>
      <c r="N2257" s="325">
        <v>124</v>
      </c>
      <c r="O2257" s="326">
        <v>45300</v>
      </c>
      <c r="P2257" s="327">
        <v>45300</v>
      </c>
      <c r="Q2257" s="325" t="s">
        <v>80</v>
      </c>
      <c r="R2257" s="325" t="s">
        <v>104</v>
      </c>
      <c r="S2257" s="325" t="s">
        <v>2507</v>
      </c>
      <c r="T2257" s="325" t="s">
        <v>524</v>
      </c>
      <c r="U2257" s="325" t="s">
        <v>3083</v>
      </c>
      <c r="V2257" s="325" t="s">
        <v>9779</v>
      </c>
      <c r="W2257" s="325">
        <v>2924.14</v>
      </c>
      <c r="X2257" s="328" t="s">
        <v>2387</v>
      </c>
      <c r="Y2257" s="329">
        <v>10</v>
      </c>
      <c r="Z2257" s="325">
        <v>54.808999999999997</v>
      </c>
      <c r="AA2257" s="329">
        <v>3.6</v>
      </c>
      <c r="AB2257" s="325">
        <v>2804</v>
      </c>
      <c r="AC2257" s="325" t="s">
        <v>2394</v>
      </c>
      <c r="AD2257" s="325" t="s">
        <v>9783</v>
      </c>
      <c r="AE2257" s="330" t="s">
        <v>9784</v>
      </c>
      <c r="AF2257" s="331">
        <v>5.6</v>
      </c>
      <c r="AG2257" s="331">
        <v>2.0150000000000001</v>
      </c>
      <c r="AH2257" s="325" t="s">
        <v>5325</v>
      </c>
      <c r="AI2257" s="325" t="s">
        <v>5326</v>
      </c>
      <c r="AJ2257" s="328">
        <v>155</v>
      </c>
      <c r="AK2257" s="325" t="s">
        <v>9785</v>
      </c>
      <c r="AL2257" s="325" t="s">
        <v>167</v>
      </c>
      <c r="AM2257" s="332"/>
      <c r="AN2257" s="302">
        <v>1</v>
      </c>
      <c r="AO2257" s="333"/>
      <c r="AQ2257" s="334"/>
    </row>
    <row r="2258" spans="4:43" x14ac:dyDescent="0.25">
      <c r="D2258" s="323"/>
      <c r="F2258" s="324" t="s">
        <v>9786</v>
      </c>
      <c r="G2258" s="316"/>
      <c r="H2258" s="317"/>
      <c r="M2258" s="300">
        <v>1</v>
      </c>
      <c r="N2258" s="325">
        <v>125</v>
      </c>
      <c r="O2258" s="326">
        <v>45300</v>
      </c>
      <c r="P2258" s="327">
        <v>45300</v>
      </c>
      <c r="Q2258" s="325" t="s">
        <v>80</v>
      </c>
      <c r="R2258" s="325" t="s">
        <v>104</v>
      </c>
      <c r="S2258" s="325" t="s">
        <v>9412</v>
      </c>
      <c r="T2258" s="325" t="s">
        <v>302</v>
      </c>
      <c r="U2258" s="325" t="s">
        <v>3083</v>
      </c>
      <c r="V2258" s="325" t="s">
        <v>6176</v>
      </c>
      <c r="W2258" s="325">
        <v>2808.59</v>
      </c>
      <c r="X2258" s="328" t="s">
        <v>2387</v>
      </c>
      <c r="Y2258" s="329">
        <v>10</v>
      </c>
      <c r="Z2258" s="325">
        <v>64.031999999999996</v>
      </c>
      <c r="AA2258" s="329">
        <v>3.1</v>
      </c>
      <c r="AB2258" s="325">
        <v>2592</v>
      </c>
      <c r="AC2258" s="325" t="s">
        <v>2394</v>
      </c>
      <c r="AD2258" s="325" t="s">
        <v>2389</v>
      </c>
      <c r="AE2258" s="330" t="s">
        <v>2395</v>
      </c>
      <c r="AF2258" s="331">
        <v>10</v>
      </c>
      <c r="AG2258" s="331">
        <v>3.1</v>
      </c>
      <c r="AH2258" s="325" t="s">
        <v>2405</v>
      </c>
      <c r="AI2258" s="325" t="s">
        <v>2406</v>
      </c>
      <c r="AJ2258" s="328">
        <v>17</v>
      </c>
      <c r="AK2258" s="325" t="s">
        <v>9787</v>
      </c>
      <c r="AL2258" s="325" t="s">
        <v>167</v>
      </c>
      <c r="AM2258" s="332"/>
      <c r="AN2258" s="302">
        <v>1</v>
      </c>
      <c r="AO2258" s="333"/>
      <c r="AQ2258" s="334"/>
    </row>
    <row r="2259" spans="4:43" x14ac:dyDescent="0.25">
      <c r="D2259" s="323"/>
      <c r="F2259" s="324" t="s">
        <v>9788</v>
      </c>
      <c r="G2259" s="316"/>
      <c r="H2259" s="317"/>
      <c r="M2259" s="300">
        <v>1</v>
      </c>
      <c r="N2259" s="325">
        <v>126</v>
      </c>
      <c r="O2259" s="326">
        <v>45300</v>
      </c>
      <c r="P2259" s="327">
        <v>45300</v>
      </c>
      <c r="Q2259" s="325" t="s">
        <v>80</v>
      </c>
      <c r="R2259" s="325" t="s">
        <v>104</v>
      </c>
      <c r="S2259" s="325" t="s">
        <v>7876</v>
      </c>
      <c r="T2259" s="325" t="s">
        <v>9586</v>
      </c>
      <c r="U2259" s="325" t="s">
        <v>3083</v>
      </c>
      <c r="V2259" s="325" t="s">
        <v>9587</v>
      </c>
      <c r="W2259" s="325">
        <v>2796.58</v>
      </c>
      <c r="X2259" s="328" t="s">
        <v>2387</v>
      </c>
      <c r="Y2259" s="329">
        <v>7</v>
      </c>
      <c r="Z2259" s="325">
        <v>83.572000000000003</v>
      </c>
      <c r="AA2259" s="329">
        <v>0.9</v>
      </c>
      <c r="AB2259" s="325">
        <v>2467</v>
      </c>
      <c r="AC2259" s="325" t="s">
        <v>2394</v>
      </c>
      <c r="AD2259" s="325" t="s">
        <v>9789</v>
      </c>
      <c r="AE2259" s="330" t="s">
        <v>9790</v>
      </c>
      <c r="AF2259" s="331">
        <v>2.9</v>
      </c>
      <c r="AG2259" s="331">
        <v>0.379</v>
      </c>
      <c r="AH2259" s="325" t="s">
        <v>5325</v>
      </c>
      <c r="AI2259" s="325" t="s">
        <v>5326</v>
      </c>
      <c r="AJ2259" s="328">
        <v>132</v>
      </c>
      <c r="AK2259" s="325" t="s">
        <v>9791</v>
      </c>
      <c r="AL2259" s="325" t="s">
        <v>167</v>
      </c>
      <c r="AM2259" s="332"/>
      <c r="AN2259" s="302">
        <v>1</v>
      </c>
      <c r="AO2259" s="333"/>
      <c r="AQ2259" s="334"/>
    </row>
    <row r="2260" spans="4:43" x14ac:dyDescent="0.25">
      <c r="D2260" s="323"/>
      <c r="F2260" s="324" t="s">
        <v>9792</v>
      </c>
      <c r="G2260" s="316"/>
      <c r="H2260" s="317"/>
      <c r="M2260" s="300">
        <v>1</v>
      </c>
      <c r="N2260" s="325">
        <v>127</v>
      </c>
      <c r="O2260" s="326">
        <v>45300</v>
      </c>
      <c r="P2260" s="327">
        <v>45300</v>
      </c>
      <c r="Q2260" s="325" t="s">
        <v>80</v>
      </c>
      <c r="R2260" s="325" t="s">
        <v>104</v>
      </c>
      <c r="S2260" s="325" t="s">
        <v>1961</v>
      </c>
      <c r="T2260" s="325" t="s">
        <v>1962</v>
      </c>
      <c r="U2260" s="325" t="s">
        <v>3083</v>
      </c>
      <c r="V2260" s="325" t="s">
        <v>1963</v>
      </c>
      <c r="W2260" s="325">
        <v>2596.58</v>
      </c>
      <c r="X2260" s="328" t="s">
        <v>2387</v>
      </c>
      <c r="Y2260" s="329">
        <v>6</v>
      </c>
      <c r="Z2260" s="325">
        <v>94.629000000000005</v>
      </c>
      <c r="AA2260" s="329">
        <v>0.3</v>
      </c>
      <c r="AB2260" s="325">
        <v>2531</v>
      </c>
      <c r="AC2260" s="325" t="s">
        <v>2394</v>
      </c>
      <c r="AD2260" s="325" t="s">
        <v>2389</v>
      </c>
      <c r="AE2260" s="330" t="s">
        <v>2395</v>
      </c>
      <c r="AF2260" s="331">
        <v>6</v>
      </c>
      <c r="AG2260" s="331">
        <v>0.3</v>
      </c>
      <c r="AH2260" s="325" t="s">
        <v>2405</v>
      </c>
      <c r="AI2260" s="325" t="s">
        <v>3488</v>
      </c>
      <c r="AJ2260" s="328">
        <v>232</v>
      </c>
      <c r="AK2260" s="325" t="s">
        <v>9722</v>
      </c>
      <c r="AL2260" s="325" t="s">
        <v>167</v>
      </c>
      <c r="AM2260" s="332"/>
      <c r="AN2260" s="302">
        <v>1</v>
      </c>
      <c r="AO2260" s="333"/>
      <c r="AQ2260" s="334"/>
    </row>
    <row r="2261" spans="4:43" x14ac:dyDescent="0.25">
      <c r="D2261" s="323"/>
      <c r="F2261" s="324" t="s">
        <v>9793</v>
      </c>
      <c r="G2261" s="316"/>
      <c r="H2261" s="317"/>
      <c r="M2261" s="300">
        <v>1</v>
      </c>
      <c r="N2261" s="325">
        <v>128</v>
      </c>
      <c r="O2261" s="326">
        <v>45300</v>
      </c>
      <c r="P2261" s="327">
        <v>45300</v>
      </c>
      <c r="Q2261" s="325" t="s">
        <v>80</v>
      </c>
      <c r="R2261" s="325" t="s">
        <v>104</v>
      </c>
      <c r="S2261" s="325" t="s">
        <v>9769</v>
      </c>
      <c r="T2261" s="325" t="s">
        <v>2973</v>
      </c>
      <c r="U2261" s="325" t="s">
        <v>2386</v>
      </c>
      <c r="V2261" s="325" t="s">
        <v>9770</v>
      </c>
      <c r="W2261" s="325">
        <v>2197</v>
      </c>
      <c r="X2261" s="328" t="s">
        <v>2387</v>
      </c>
      <c r="Y2261" s="329">
        <v>11</v>
      </c>
      <c r="Z2261" s="325">
        <v>68.16</v>
      </c>
      <c r="AA2261" s="329">
        <v>3</v>
      </c>
      <c r="AB2261" s="325">
        <v>2080</v>
      </c>
      <c r="AC2261" s="325" t="s">
        <v>2394</v>
      </c>
      <c r="AD2261" s="325" t="s">
        <v>2389</v>
      </c>
      <c r="AE2261" s="330" t="s">
        <v>2395</v>
      </c>
      <c r="AF2261" s="331">
        <v>11</v>
      </c>
      <c r="AG2261" s="331">
        <v>3</v>
      </c>
      <c r="AH2261" s="325" t="s">
        <v>4813</v>
      </c>
      <c r="AI2261" s="325" t="s">
        <v>4814</v>
      </c>
      <c r="AJ2261" s="328">
        <v>596</v>
      </c>
      <c r="AK2261" s="325" t="s">
        <v>9794</v>
      </c>
      <c r="AL2261" s="325" t="s">
        <v>167</v>
      </c>
      <c r="AM2261" s="332"/>
      <c r="AN2261" s="302">
        <v>1</v>
      </c>
      <c r="AO2261" s="333"/>
      <c r="AQ2261" s="334"/>
    </row>
    <row r="2262" spans="4:43" x14ac:dyDescent="0.25">
      <c r="D2262" s="323"/>
      <c r="F2262" s="324" t="s">
        <v>9795</v>
      </c>
      <c r="G2262" s="316"/>
      <c r="H2262" s="317"/>
      <c r="M2262" s="300">
        <v>1</v>
      </c>
      <c r="N2262" s="325">
        <v>129</v>
      </c>
      <c r="O2262" s="326">
        <v>45300</v>
      </c>
      <c r="P2262" s="327">
        <v>45300</v>
      </c>
      <c r="Q2262" s="325" t="s">
        <v>80</v>
      </c>
      <c r="R2262" s="325" t="s">
        <v>104</v>
      </c>
      <c r="S2262" s="325" t="s">
        <v>9454</v>
      </c>
      <c r="T2262" s="325" t="s">
        <v>283</v>
      </c>
      <c r="U2262" s="325" t="s">
        <v>3083</v>
      </c>
      <c r="V2262" s="325" t="s">
        <v>6044</v>
      </c>
      <c r="W2262" s="325">
        <v>2763.57</v>
      </c>
      <c r="X2262" s="328" t="s">
        <v>2387</v>
      </c>
      <c r="Y2262" s="329">
        <v>12</v>
      </c>
      <c r="Z2262" s="325">
        <v>74.179000000000002</v>
      </c>
      <c r="AA2262" s="329">
        <v>2.5</v>
      </c>
      <c r="AB2262" s="325">
        <v>2550</v>
      </c>
      <c r="AC2262" s="325" t="s">
        <v>2394</v>
      </c>
      <c r="AD2262" s="325" t="s">
        <v>9796</v>
      </c>
      <c r="AE2262" s="330" t="s">
        <v>9797</v>
      </c>
      <c r="AF2262" s="331">
        <v>4.8</v>
      </c>
      <c r="AG2262" s="331">
        <v>0.99</v>
      </c>
      <c r="AH2262" s="325" t="s">
        <v>2405</v>
      </c>
      <c r="AI2262" s="325" t="s">
        <v>2406</v>
      </c>
      <c r="AJ2262" s="328">
        <v>481</v>
      </c>
      <c r="AK2262" s="325" t="s">
        <v>9798</v>
      </c>
      <c r="AL2262" s="325" t="s">
        <v>167</v>
      </c>
      <c r="AM2262" s="332"/>
      <c r="AN2262" s="302">
        <v>1</v>
      </c>
      <c r="AO2262" s="333"/>
      <c r="AQ2262" s="334"/>
    </row>
    <row r="2263" spans="4:43" x14ac:dyDescent="0.25">
      <c r="D2263" s="323"/>
      <c r="F2263" s="324" t="s">
        <v>9799</v>
      </c>
      <c r="G2263" s="316"/>
      <c r="H2263" s="317"/>
      <c r="M2263" s="300">
        <v>1</v>
      </c>
      <c r="N2263" s="325">
        <v>130</v>
      </c>
      <c r="O2263" s="326">
        <v>45300</v>
      </c>
      <c r="P2263" s="327">
        <v>45300</v>
      </c>
      <c r="Q2263" s="325" t="s">
        <v>80</v>
      </c>
      <c r="R2263" s="325" t="s">
        <v>104</v>
      </c>
      <c r="S2263" s="325" t="s">
        <v>9372</v>
      </c>
      <c r="T2263" s="325" t="s">
        <v>148</v>
      </c>
      <c r="U2263" s="325" t="s">
        <v>3083</v>
      </c>
      <c r="V2263" s="325" t="s">
        <v>3851</v>
      </c>
      <c r="W2263" s="325">
        <v>2624.17</v>
      </c>
      <c r="X2263" s="328" t="s">
        <v>2387</v>
      </c>
      <c r="Y2263" s="329">
        <v>5</v>
      </c>
      <c r="Z2263" s="325">
        <v>66.733999999999995</v>
      </c>
      <c r="AA2263" s="329">
        <v>1.4</v>
      </c>
      <c r="AB2263" s="325">
        <v>2300</v>
      </c>
      <c r="AC2263" s="325" t="s">
        <v>2394</v>
      </c>
      <c r="AD2263" s="325" t="s">
        <v>9800</v>
      </c>
      <c r="AE2263" s="330" t="s">
        <v>9801</v>
      </c>
      <c r="AF2263" s="331">
        <v>3.2</v>
      </c>
      <c r="AG2263" s="331">
        <v>0.88500000000000001</v>
      </c>
      <c r="AH2263" s="325" t="s">
        <v>2405</v>
      </c>
      <c r="AI2263" s="325" t="s">
        <v>3488</v>
      </c>
      <c r="AJ2263" s="328">
        <v>107</v>
      </c>
      <c r="AK2263" s="325" t="s">
        <v>9802</v>
      </c>
      <c r="AL2263" s="325" t="s">
        <v>167</v>
      </c>
      <c r="AM2263" s="332"/>
      <c r="AN2263" s="302">
        <v>1</v>
      </c>
      <c r="AO2263" s="333"/>
      <c r="AQ2263" s="334"/>
    </row>
    <row r="2264" spans="4:43" x14ac:dyDescent="0.25">
      <c r="D2264" s="323"/>
      <c r="F2264" s="324" t="s">
        <v>9803</v>
      </c>
      <c r="G2264" s="316"/>
      <c r="H2264" s="317"/>
      <c r="M2264" s="300">
        <v>1</v>
      </c>
      <c r="N2264" s="325">
        <v>131</v>
      </c>
      <c r="O2264" s="326">
        <v>45300</v>
      </c>
      <c r="P2264" s="327">
        <v>45300</v>
      </c>
      <c r="Q2264" s="325" t="s">
        <v>80</v>
      </c>
      <c r="R2264" s="325" t="s">
        <v>104</v>
      </c>
      <c r="S2264" s="325" t="s">
        <v>9295</v>
      </c>
      <c r="T2264" s="325" t="s">
        <v>367</v>
      </c>
      <c r="U2264" s="325" t="s">
        <v>3083</v>
      </c>
      <c r="V2264" s="325" t="s">
        <v>572</v>
      </c>
      <c r="W2264" s="325">
        <v>2906</v>
      </c>
      <c r="X2264" s="328" t="s">
        <v>2387</v>
      </c>
      <c r="Y2264" s="329">
        <v>3</v>
      </c>
      <c r="Z2264" s="325">
        <v>43.677</v>
      </c>
      <c r="AA2264" s="329">
        <v>1.5</v>
      </c>
      <c r="AB2264" s="325">
        <v>2560</v>
      </c>
      <c r="AC2264" s="325" t="s">
        <v>2394</v>
      </c>
      <c r="AD2264" s="325" t="s">
        <v>2389</v>
      </c>
      <c r="AE2264" s="330" t="s">
        <v>2395</v>
      </c>
      <c r="AF2264" s="331">
        <v>3</v>
      </c>
      <c r="AG2264" s="331">
        <v>1.5</v>
      </c>
      <c r="AH2264" s="325" t="s">
        <v>2405</v>
      </c>
      <c r="AI2264" s="325" t="s">
        <v>3488</v>
      </c>
      <c r="AJ2264" s="328">
        <v>526</v>
      </c>
      <c r="AK2264" s="325" t="s">
        <v>9804</v>
      </c>
      <c r="AL2264" s="325" t="s">
        <v>167</v>
      </c>
      <c r="AM2264" s="332"/>
      <c r="AN2264" s="302">
        <v>1</v>
      </c>
      <c r="AO2264" s="333"/>
      <c r="AQ2264" s="334"/>
    </row>
    <row r="2265" spans="4:43" x14ac:dyDescent="0.25">
      <c r="D2265" s="323"/>
      <c r="F2265" s="324" t="s">
        <v>9805</v>
      </c>
      <c r="G2265" s="316"/>
      <c r="H2265" s="317"/>
      <c r="M2265" s="300">
        <v>1</v>
      </c>
      <c r="N2265" s="325">
        <v>132</v>
      </c>
      <c r="O2265" s="326">
        <v>45300</v>
      </c>
      <c r="P2265" s="327">
        <v>45300</v>
      </c>
      <c r="Q2265" s="325" t="s">
        <v>80</v>
      </c>
      <c r="R2265" s="325" t="s">
        <v>104</v>
      </c>
      <c r="S2265" s="325" t="s">
        <v>1948</v>
      </c>
      <c r="T2265" s="325" t="s">
        <v>576</v>
      </c>
      <c r="U2265" s="325" t="s">
        <v>2386</v>
      </c>
      <c r="V2265" s="325" t="s">
        <v>58</v>
      </c>
      <c r="W2265" s="325">
        <v>3100.91</v>
      </c>
      <c r="X2265" s="328" t="s">
        <v>2387</v>
      </c>
      <c r="Y2265" s="329">
        <v>25</v>
      </c>
      <c r="Z2265" s="325">
        <v>52.420999999999999</v>
      </c>
      <c r="AA2265" s="329">
        <v>10</v>
      </c>
      <c r="AB2265" s="325">
        <v>2920</v>
      </c>
      <c r="AC2265" s="325" t="s">
        <v>9806</v>
      </c>
      <c r="AD2265" s="325" t="s">
        <v>2389</v>
      </c>
      <c r="AE2265" s="330" t="s">
        <v>9807</v>
      </c>
      <c r="AF2265" s="331">
        <v>25</v>
      </c>
      <c r="AG2265" s="331">
        <v>10</v>
      </c>
      <c r="AH2265" s="325" t="s">
        <v>2405</v>
      </c>
      <c r="AI2265" s="325" t="s">
        <v>3111</v>
      </c>
      <c r="AJ2265" s="328">
        <v>149</v>
      </c>
      <c r="AK2265" s="325" t="s">
        <v>9808</v>
      </c>
      <c r="AL2265" s="325" t="s">
        <v>167</v>
      </c>
      <c r="AM2265" s="332"/>
      <c r="AN2265" s="302">
        <v>1</v>
      </c>
      <c r="AO2265" s="333"/>
      <c r="AQ2265" s="334"/>
    </row>
    <row r="2266" spans="4:43" x14ac:dyDescent="0.25">
      <c r="D2266" s="323"/>
      <c r="F2266" s="324" t="s">
        <v>9809</v>
      </c>
      <c r="G2266" s="316"/>
      <c r="H2266" s="317"/>
      <c r="M2266" s="300">
        <v>1</v>
      </c>
      <c r="N2266" s="325">
        <v>133</v>
      </c>
      <c r="O2266" s="326">
        <v>45300</v>
      </c>
      <c r="P2266" s="327">
        <v>45300</v>
      </c>
      <c r="Q2266" s="325" t="s">
        <v>80</v>
      </c>
      <c r="R2266" s="325" t="s">
        <v>104</v>
      </c>
      <c r="S2266" s="325" t="s">
        <v>9359</v>
      </c>
      <c r="T2266" s="325" t="s">
        <v>9360</v>
      </c>
      <c r="U2266" s="325" t="s">
        <v>3083</v>
      </c>
      <c r="V2266" s="325" t="s">
        <v>9361</v>
      </c>
      <c r="W2266" s="325">
        <v>2342.75</v>
      </c>
      <c r="X2266" s="328" t="s">
        <v>2387</v>
      </c>
      <c r="Y2266" s="329">
        <v>11</v>
      </c>
      <c r="Z2266" s="325">
        <v>52.323</v>
      </c>
      <c r="AA2266" s="329">
        <v>4.5</v>
      </c>
      <c r="AB2266" s="325">
        <v>2252</v>
      </c>
      <c r="AC2266" s="325" t="s">
        <v>9810</v>
      </c>
      <c r="AD2266" s="325" t="s">
        <v>9811</v>
      </c>
      <c r="AE2266" s="330" t="s">
        <v>9812</v>
      </c>
      <c r="AF2266" s="331">
        <v>3.1</v>
      </c>
      <c r="AG2266" s="331">
        <v>1.2669999999999999</v>
      </c>
      <c r="AH2266" s="325" t="s">
        <v>2405</v>
      </c>
      <c r="AI2266" s="325" t="s">
        <v>2406</v>
      </c>
      <c r="AJ2266" s="328">
        <v>770</v>
      </c>
      <c r="AK2266" s="325" t="s">
        <v>9813</v>
      </c>
      <c r="AL2266" s="325" t="s">
        <v>167</v>
      </c>
      <c r="AM2266" s="332"/>
      <c r="AN2266" s="302">
        <v>1</v>
      </c>
      <c r="AO2266" s="333"/>
      <c r="AQ2266" s="334"/>
    </row>
    <row r="2267" spans="4:43" x14ac:dyDescent="0.25">
      <c r="D2267" s="323"/>
      <c r="F2267" s="324" t="s">
        <v>9814</v>
      </c>
      <c r="G2267" s="316"/>
      <c r="H2267" s="317"/>
      <c r="M2267" s="300">
        <v>1</v>
      </c>
      <c r="N2267" s="325">
        <v>134</v>
      </c>
      <c r="O2267" s="326">
        <v>45300</v>
      </c>
      <c r="P2267" s="327">
        <v>45300</v>
      </c>
      <c r="Q2267" s="325" t="s">
        <v>80</v>
      </c>
      <c r="R2267" s="325" t="s">
        <v>104</v>
      </c>
      <c r="S2267" s="325" t="s">
        <v>9815</v>
      </c>
      <c r="T2267" s="325" t="s">
        <v>9604</v>
      </c>
      <c r="U2267" s="325" t="s">
        <v>2386</v>
      </c>
      <c r="V2267" s="325" t="s">
        <v>9816</v>
      </c>
      <c r="W2267" s="325">
        <v>2760</v>
      </c>
      <c r="X2267" s="328" t="s">
        <v>2387</v>
      </c>
      <c r="Y2267" s="329">
        <v>91</v>
      </c>
      <c r="Z2267" s="325">
        <v>99.022999999999996</v>
      </c>
      <c r="AA2267" s="329">
        <v>0.7</v>
      </c>
      <c r="AB2267" s="325">
        <v>2610</v>
      </c>
      <c r="AC2267" s="325" t="s">
        <v>9817</v>
      </c>
      <c r="AD2267" s="325" t="s">
        <v>9818</v>
      </c>
      <c r="AE2267" s="330" t="s">
        <v>9819</v>
      </c>
      <c r="AF2267" s="331">
        <v>44.5</v>
      </c>
      <c r="AG2267" s="331">
        <v>0.34300000000000003</v>
      </c>
      <c r="AH2267" s="325" t="s">
        <v>2391</v>
      </c>
      <c r="AI2267" s="325" t="s">
        <v>2392</v>
      </c>
      <c r="AJ2267" s="328">
        <v>77</v>
      </c>
      <c r="AK2267" s="325" t="s">
        <v>9820</v>
      </c>
      <c r="AL2267" s="325" t="s">
        <v>167</v>
      </c>
      <c r="AM2267" s="332"/>
      <c r="AN2267" s="302">
        <v>1</v>
      </c>
      <c r="AO2267" s="333"/>
      <c r="AQ2267" s="334"/>
    </row>
    <row r="2268" spans="4:43" x14ac:dyDescent="0.25">
      <c r="D2268" s="323"/>
      <c r="F2268" s="324" t="s">
        <v>9821</v>
      </c>
      <c r="G2268" s="316"/>
      <c r="H2268" s="317"/>
      <c r="M2268" s="300">
        <v>1</v>
      </c>
      <c r="N2268" s="325">
        <v>135</v>
      </c>
      <c r="O2268" s="326">
        <v>45300</v>
      </c>
      <c r="P2268" s="327">
        <v>45300</v>
      </c>
      <c r="Q2268" s="325" t="s">
        <v>80</v>
      </c>
      <c r="R2268" s="325" t="s">
        <v>104</v>
      </c>
      <c r="S2268" s="325" t="s">
        <v>9822</v>
      </c>
      <c r="T2268" s="325" t="s">
        <v>925</v>
      </c>
      <c r="U2268" s="325" t="s">
        <v>3083</v>
      </c>
      <c r="V2268" s="325" t="s">
        <v>1902</v>
      </c>
      <c r="W2268" s="325">
        <v>2971.7</v>
      </c>
      <c r="X2268" s="328" t="s">
        <v>2387</v>
      </c>
      <c r="Y2268" s="329">
        <v>17</v>
      </c>
      <c r="Z2268" s="325">
        <v>65.527000000000001</v>
      </c>
      <c r="AA2268" s="329">
        <v>4.9000000000000004</v>
      </c>
      <c r="AB2268" s="325">
        <v>2852</v>
      </c>
      <c r="AC2268" s="325" t="s">
        <v>9823</v>
      </c>
      <c r="AD2268" s="325" t="s">
        <v>9824</v>
      </c>
      <c r="AE2268" s="330" t="s">
        <v>9825</v>
      </c>
      <c r="AF2268" s="331">
        <v>9.9</v>
      </c>
      <c r="AG2268" s="331">
        <v>2.843</v>
      </c>
      <c r="AH2268" s="325" t="s">
        <v>5325</v>
      </c>
      <c r="AI2268" s="325" t="s">
        <v>5326</v>
      </c>
      <c r="AJ2268" s="328">
        <v>182</v>
      </c>
      <c r="AK2268" s="325" t="s">
        <v>9826</v>
      </c>
      <c r="AL2268" s="325" t="s">
        <v>167</v>
      </c>
      <c r="AM2268" s="332"/>
      <c r="AN2268" s="302">
        <v>1</v>
      </c>
      <c r="AO2268" s="333"/>
      <c r="AQ2268" s="334"/>
    </row>
    <row r="2269" spans="4:43" x14ac:dyDescent="0.25">
      <c r="D2269" s="323"/>
      <c r="F2269" s="324" t="s">
        <v>9827</v>
      </c>
      <c r="G2269" s="316"/>
      <c r="H2269" s="317"/>
      <c r="M2269" s="300">
        <v>1</v>
      </c>
      <c r="N2269" s="325">
        <v>136</v>
      </c>
      <c r="O2269" s="326">
        <v>45300</v>
      </c>
      <c r="P2269" s="327">
        <v>45300</v>
      </c>
      <c r="Q2269" s="325" t="s">
        <v>80</v>
      </c>
      <c r="R2269" s="325" t="s">
        <v>104</v>
      </c>
      <c r="S2269" s="325" t="s">
        <v>1917</v>
      </c>
      <c r="T2269" s="325" t="s">
        <v>106</v>
      </c>
      <c r="U2269" s="325" t="s">
        <v>3083</v>
      </c>
      <c r="V2269" s="325" t="s">
        <v>1918</v>
      </c>
      <c r="W2269" s="325">
        <v>2190</v>
      </c>
      <c r="X2269" s="328" t="s">
        <v>2387</v>
      </c>
      <c r="Y2269" s="329">
        <v>3</v>
      </c>
      <c r="Z2269" s="325">
        <v>85.221999999999994</v>
      </c>
      <c r="AA2269" s="329">
        <v>0.3</v>
      </c>
      <c r="AB2269" s="325">
        <v>2100</v>
      </c>
      <c r="AC2269" s="325" t="s">
        <v>9828</v>
      </c>
      <c r="AD2269" s="325" t="s">
        <v>2389</v>
      </c>
      <c r="AE2269" s="330" t="s">
        <v>9829</v>
      </c>
      <c r="AF2269" s="331">
        <v>2.6</v>
      </c>
      <c r="AG2269" s="331">
        <v>0.25900000000000001</v>
      </c>
      <c r="AH2269" s="325" t="s">
        <v>2405</v>
      </c>
      <c r="AI2269" s="325" t="s">
        <v>3488</v>
      </c>
      <c r="AJ2269" s="328">
        <v>639</v>
      </c>
      <c r="AK2269" s="325" t="s">
        <v>9830</v>
      </c>
      <c r="AL2269" s="325" t="s">
        <v>167</v>
      </c>
      <c r="AM2269" s="332"/>
      <c r="AN2269" s="302">
        <v>1</v>
      </c>
      <c r="AO2269" s="333"/>
      <c r="AQ2269" s="334"/>
    </row>
    <row r="2270" spans="4:43" x14ac:dyDescent="0.25">
      <c r="D2270" s="323"/>
      <c r="F2270" s="324" t="s">
        <v>9831</v>
      </c>
      <c r="G2270" s="316"/>
      <c r="H2270" s="317"/>
      <c r="M2270" s="300">
        <v>1</v>
      </c>
      <c r="N2270" s="325">
        <v>137</v>
      </c>
      <c r="O2270" s="326">
        <v>45300</v>
      </c>
      <c r="P2270" s="327">
        <v>45300</v>
      </c>
      <c r="Q2270" s="325" t="s">
        <v>80</v>
      </c>
      <c r="R2270" s="325" t="s">
        <v>104</v>
      </c>
      <c r="S2270" s="325" t="s">
        <v>9832</v>
      </c>
      <c r="T2270" s="325" t="s">
        <v>261</v>
      </c>
      <c r="U2270" s="325" t="s">
        <v>3083</v>
      </c>
      <c r="V2270" s="325" t="s">
        <v>9833</v>
      </c>
      <c r="W2270" s="325">
        <v>2153.41</v>
      </c>
      <c r="X2270" s="328" t="s">
        <v>2387</v>
      </c>
      <c r="Y2270" s="329">
        <v>7</v>
      </c>
      <c r="Z2270" s="325">
        <v>77.888999999999996</v>
      </c>
      <c r="AA2270" s="329">
        <v>1.3</v>
      </c>
      <c r="AB2270" s="325">
        <v>2053</v>
      </c>
      <c r="AC2270" s="325" t="s">
        <v>9834</v>
      </c>
      <c r="AD2270" s="325" t="s">
        <v>2389</v>
      </c>
      <c r="AE2270" s="330" t="s">
        <v>9835</v>
      </c>
      <c r="AF2270" s="331">
        <v>5.6</v>
      </c>
      <c r="AG2270" s="331">
        <v>1.034</v>
      </c>
      <c r="AH2270" s="325" t="s">
        <v>4813</v>
      </c>
      <c r="AI2270" s="325" t="s">
        <v>4814</v>
      </c>
      <c r="AJ2270" s="328">
        <v>766</v>
      </c>
      <c r="AK2270" s="325" t="s">
        <v>9836</v>
      </c>
      <c r="AL2270" s="325" t="s">
        <v>167</v>
      </c>
      <c r="AM2270" s="332"/>
      <c r="AN2270" s="302">
        <v>1</v>
      </c>
      <c r="AO2270" s="333"/>
      <c r="AQ2270" s="334"/>
    </row>
    <row r="2271" spans="4:43" x14ac:dyDescent="0.25">
      <c r="D2271" s="323"/>
      <c r="F2271" s="324" t="s">
        <v>9837</v>
      </c>
      <c r="G2271" s="316"/>
      <c r="H2271" s="317"/>
      <c r="M2271" s="300">
        <v>1</v>
      </c>
      <c r="N2271" s="325">
        <v>138</v>
      </c>
      <c r="O2271" s="326">
        <v>45300</v>
      </c>
      <c r="P2271" s="327">
        <v>45300</v>
      </c>
      <c r="Q2271" s="325" t="s">
        <v>80</v>
      </c>
      <c r="R2271" s="325" t="s">
        <v>104</v>
      </c>
      <c r="S2271" s="325" t="s">
        <v>4414</v>
      </c>
      <c r="T2271" s="325" t="s">
        <v>9838</v>
      </c>
      <c r="U2271" s="325" t="s">
        <v>3083</v>
      </c>
      <c r="V2271" s="325" t="s">
        <v>9839</v>
      </c>
      <c r="W2271" s="325">
        <v>2032</v>
      </c>
      <c r="X2271" s="328" t="s">
        <v>2387</v>
      </c>
      <c r="Y2271" s="329">
        <v>17</v>
      </c>
      <c r="Z2271" s="325">
        <v>33.189</v>
      </c>
      <c r="AA2271" s="329">
        <v>9.4</v>
      </c>
      <c r="AB2271" s="325">
        <v>1962</v>
      </c>
      <c r="AC2271" s="325" t="s">
        <v>9840</v>
      </c>
      <c r="AD2271" s="325" t="s">
        <v>9841</v>
      </c>
      <c r="AE2271" s="330" t="s">
        <v>9842</v>
      </c>
      <c r="AF2271" s="331">
        <v>3.3</v>
      </c>
      <c r="AG2271" s="331">
        <v>1.839</v>
      </c>
      <c r="AH2271" s="325" t="s">
        <v>2637</v>
      </c>
      <c r="AI2271" s="325" t="s">
        <v>4121</v>
      </c>
      <c r="AJ2271" s="328">
        <v>173</v>
      </c>
      <c r="AK2271" s="325" t="s">
        <v>9843</v>
      </c>
      <c r="AL2271" s="325" t="s">
        <v>167</v>
      </c>
      <c r="AM2271" s="332"/>
      <c r="AN2271" s="302">
        <v>1</v>
      </c>
      <c r="AO2271" s="333"/>
      <c r="AQ2271" s="334"/>
    </row>
    <row r="2272" spans="4:43" x14ac:dyDescent="0.25">
      <c r="D2272" s="323"/>
      <c r="F2272" s="324" t="s">
        <v>9844</v>
      </c>
      <c r="G2272" s="316"/>
      <c r="H2272" s="317"/>
      <c r="M2272" s="300">
        <v>1</v>
      </c>
      <c r="N2272" s="325">
        <v>139</v>
      </c>
      <c r="O2272" s="326">
        <v>45300</v>
      </c>
      <c r="P2272" s="327">
        <v>45300</v>
      </c>
      <c r="Q2272" s="325" t="s">
        <v>80</v>
      </c>
      <c r="R2272" s="325" t="s">
        <v>104</v>
      </c>
      <c r="S2272" s="325" t="s">
        <v>9845</v>
      </c>
      <c r="T2272" s="325" t="s">
        <v>9838</v>
      </c>
      <c r="U2272" s="325" t="s">
        <v>3083</v>
      </c>
      <c r="V2272" s="325" t="s">
        <v>9846</v>
      </c>
      <c r="W2272" s="325">
        <v>2559.6999999999998</v>
      </c>
      <c r="X2272" s="328" t="s">
        <v>2387</v>
      </c>
      <c r="Y2272" s="329">
        <v>26</v>
      </c>
      <c r="Z2272" s="325">
        <v>37.627000000000002</v>
      </c>
      <c r="AA2272" s="329">
        <v>13.3</v>
      </c>
      <c r="AB2272" s="325">
        <v>2460</v>
      </c>
      <c r="AC2272" s="325" t="s">
        <v>9847</v>
      </c>
      <c r="AD2272" s="325" t="s">
        <v>9841</v>
      </c>
      <c r="AE2272" s="330" t="s">
        <v>9848</v>
      </c>
      <c r="AF2272" s="331">
        <v>5.0999999999999996</v>
      </c>
      <c r="AG2272" s="331">
        <v>2.601</v>
      </c>
      <c r="AH2272" s="325" t="s">
        <v>2637</v>
      </c>
      <c r="AI2272" s="325" t="s">
        <v>4121</v>
      </c>
      <c r="AJ2272" s="328">
        <v>220</v>
      </c>
      <c r="AK2272" s="325" t="s">
        <v>9843</v>
      </c>
      <c r="AL2272" s="325" t="s">
        <v>167</v>
      </c>
      <c r="AM2272" s="332"/>
      <c r="AN2272" s="302">
        <v>1</v>
      </c>
      <c r="AO2272" s="333"/>
      <c r="AQ2272" s="334"/>
    </row>
    <row r="2273" spans="4:43" x14ac:dyDescent="0.25">
      <c r="D2273" s="323"/>
      <c r="F2273" s="324" t="s">
        <v>9849</v>
      </c>
      <c r="G2273" s="316"/>
      <c r="H2273" s="317"/>
      <c r="M2273" s="300">
        <v>1</v>
      </c>
      <c r="N2273" s="325">
        <v>140</v>
      </c>
      <c r="O2273" s="326">
        <v>45300</v>
      </c>
      <c r="P2273" s="327">
        <v>45300</v>
      </c>
      <c r="Q2273" s="325" t="s">
        <v>80</v>
      </c>
      <c r="R2273" s="325" t="s">
        <v>104</v>
      </c>
      <c r="S2273" s="325" t="s">
        <v>1972</v>
      </c>
      <c r="T2273" s="325" t="s">
        <v>585</v>
      </c>
      <c r="U2273" s="325" t="s">
        <v>3083</v>
      </c>
      <c r="V2273" s="325" t="s">
        <v>482</v>
      </c>
      <c r="W2273" s="325">
        <v>3065.71</v>
      </c>
      <c r="X2273" s="328" t="s">
        <v>2387</v>
      </c>
      <c r="Y2273" s="329">
        <v>43</v>
      </c>
      <c r="Z2273" s="325">
        <v>45.274000000000001</v>
      </c>
      <c r="AA2273" s="329">
        <v>19.600000000000001</v>
      </c>
      <c r="AB2273" s="325">
        <v>2876</v>
      </c>
      <c r="AC2273" s="325" t="s">
        <v>9850</v>
      </c>
      <c r="AD2273" s="325" t="s">
        <v>9851</v>
      </c>
      <c r="AE2273" s="330" t="s">
        <v>9852</v>
      </c>
      <c r="AF2273" s="331">
        <v>6.2</v>
      </c>
      <c r="AG2273" s="331">
        <v>2.8250000000000002</v>
      </c>
      <c r="AH2273" s="325" t="s">
        <v>2405</v>
      </c>
      <c r="AI2273" s="325" t="s">
        <v>3111</v>
      </c>
      <c r="AJ2273" s="328">
        <v>62</v>
      </c>
      <c r="AK2273" s="325" t="s">
        <v>9853</v>
      </c>
      <c r="AL2273" s="325" t="s">
        <v>167</v>
      </c>
      <c r="AM2273" s="332"/>
      <c r="AN2273" s="302">
        <v>1</v>
      </c>
      <c r="AO2273" s="333"/>
      <c r="AQ2273" s="334"/>
    </row>
    <row r="2274" spans="4:43" x14ac:dyDescent="0.25">
      <c r="D2274" s="323"/>
      <c r="F2274" s="324" t="s">
        <v>9854</v>
      </c>
      <c r="G2274" s="316"/>
      <c r="H2274" s="317"/>
      <c r="M2274" s="300">
        <v>1</v>
      </c>
      <c r="N2274" s="325">
        <v>141</v>
      </c>
      <c r="O2274" s="326">
        <v>45300</v>
      </c>
      <c r="P2274" s="327">
        <v>45300</v>
      </c>
      <c r="Q2274" s="325" t="s">
        <v>80</v>
      </c>
      <c r="R2274" s="325" t="s">
        <v>104</v>
      </c>
      <c r="S2274" s="325" t="s">
        <v>1614</v>
      </c>
      <c r="T2274" s="325" t="s">
        <v>113</v>
      </c>
      <c r="U2274" s="325" t="s">
        <v>3083</v>
      </c>
      <c r="V2274" s="325" t="s">
        <v>58</v>
      </c>
      <c r="W2274" s="325">
        <v>2894.96</v>
      </c>
      <c r="X2274" s="328" t="s">
        <v>2387</v>
      </c>
      <c r="Y2274" s="329">
        <v>6</v>
      </c>
      <c r="Z2274" s="325">
        <v>1.05</v>
      </c>
      <c r="AA2274" s="329">
        <v>5.0999999999999996</v>
      </c>
      <c r="AB2274" s="325">
        <v>2700</v>
      </c>
      <c r="AC2274" s="325" t="s">
        <v>9855</v>
      </c>
      <c r="AD2274" s="325" t="s">
        <v>2389</v>
      </c>
      <c r="AE2274" s="330" t="s">
        <v>9856</v>
      </c>
      <c r="AF2274" s="331">
        <v>3.4</v>
      </c>
      <c r="AG2274" s="331">
        <v>2.8679999999999999</v>
      </c>
      <c r="AH2274" s="325" t="s">
        <v>2405</v>
      </c>
      <c r="AI2274" s="325" t="s">
        <v>2406</v>
      </c>
      <c r="AJ2274" s="328">
        <v>587</v>
      </c>
      <c r="AK2274" s="325" t="s">
        <v>9717</v>
      </c>
      <c r="AL2274" s="325" t="s">
        <v>167</v>
      </c>
      <c r="AM2274" s="332"/>
      <c r="AN2274" s="302">
        <v>1</v>
      </c>
      <c r="AO2274" s="333"/>
      <c r="AQ2274" s="334"/>
    </row>
    <row r="2275" spans="4:43" x14ac:dyDescent="0.25">
      <c r="D2275" s="323"/>
      <c r="F2275" s="324" t="s">
        <v>9857</v>
      </c>
      <c r="G2275" s="316"/>
      <c r="H2275" s="317"/>
      <c r="M2275" s="300">
        <v>1</v>
      </c>
      <c r="N2275" s="325">
        <v>142</v>
      </c>
      <c r="O2275" s="326">
        <v>45300</v>
      </c>
      <c r="P2275" s="327">
        <v>45300</v>
      </c>
      <c r="Q2275" s="325" t="s">
        <v>80</v>
      </c>
      <c r="R2275" s="325" t="s">
        <v>104</v>
      </c>
      <c r="S2275" s="325" t="s">
        <v>9858</v>
      </c>
      <c r="T2275" s="325" t="s">
        <v>346</v>
      </c>
      <c r="U2275" s="325" t="s">
        <v>2386</v>
      </c>
      <c r="V2275" s="325" t="s">
        <v>114</v>
      </c>
      <c r="W2275" s="325">
        <v>2710</v>
      </c>
      <c r="X2275" s="328" t="s">
        <v>2387</v>
      </c>
      <c r="Y2275" s="329">
        <v>19</v>
      </c>
      <c r="Z2275" s="325">
        <v>55.353999999999999</v>
      </c>
      <c r="AA2275" s="329">
        <v>7</v>
      </c>
      <c r="AB2275" s="325">
        <v>2557</v>
      </c>
      <c r="AC2275" s="325" t="s">
        <v>9859</v>
      </c>
      <c r="AD2275" s="325" t="s">
        <v>9860</v>
      </c>
      <c r="AE2275" s="330" t="s">
        <v>9861</v>
      </c>
      <c r="AF2275" s="331">
        <v>5.0999999999999996</v>
      </c>
      <c r="AG2275" s="331">
        <v>1.8919999999999999</v>
      </c>
      <c r="AH2275" s="325" t="s">
        <v>2419</v>
      </c>
      <c r="AI2275" s="325" t="s">
        <v>2420</v>
      </c>
      <c r="AJ2275" s="328">
        <v>452</v>
      </c>
      <c r="AK2275" s="325" t="s">
        <v>9862</v>
      </c>
      <c r="AL2275" s="325" t="s">
        <v>2422</v>
      </c>
      <c r="AM2275" s="332"/>
      <c r="AN2275" s="302">
        <v>1</v>
      </c>
      <c r="AO2275" s="333"/>
      <c r="AQ2275" s="334"/>
    </row>
    <row r="2276" spans="4:43" x14ac:dyDescent="0.25">
      <c r="D2276" s="323"/>
      <c r="F2276" s="324" t="s">
        <v>9863</v>
      </c>
      <c r="G2276" s="316"/>
      <c r="H2276" s="317"/>
      <c r="M2276" s="300">
        <v>1</v>
      </c>
      <c r="N2276" s="325">
        <v>143</v>
      </c>
      <c r="O2276" s="326">
        <v>45300</v>
      </c>
      <c r="P2276" s="327">
        <v>45300</v>
      </c>
      <c r="Q2276" s="325" t="s">
        <v>80</v>
      </c>
      <c r="R2276" s="325" t="s">
        <v>104</v>
      </c>
      <c r="S2276" s="325" t="s">
        <v>9359</v>
      </c>
      <c r="T2276" s="325" t="s">
        <v>9360</v>
      </c>
      <c r="U2276" s="325" t="s">
        <v>3083</v>
      </c>
      <c r="V2276" s="325" t="s">
        <v>9361</v>
      </c>
      <c r="W2276" s="325">
        <v>2342.75</v>
      </c>
      <c r="X2276" s="328" t="s">
        <v>2387</v>
      </c>
      <c r="Y2276" s="329">
        <v>11</v>
      </c>
      <c r="Z2276" s="325">
        <v>52.323</v>
      </c>
      <c r="AA2276" s="329">
        <v>4.5</v>
      </c>
      <c r="AB2276" s="325">
        <v>2252</v>
      </c>
      <c r="AC2276" s="325" t="s">
        <v>9864</v>
      </c>
      <c r="AD2276" s="325" t="s">
        <v>2389</v>
      </c>
      <c r="AE2276" s="330" t="s">
        <v>9865</v>
      </c>
      <c r="AF2276" s="331">
        <v>3.7</v>
      </c>
      <c r="AG2276" s="331">
        <v>1.498</v>
      </c>
      <c r="AH2276" s="325" t="s">
        <v>2405</v>
      </c>
      <c r="AI2276" s="325" t="s">
        <v>2406</v>
      </c>
      <c r="AJ2276" s="328">
        <v>771</v>
      </c>
      <c r="AK2276" s="325" t="s">
        <v>9717</v>
      </c>
      <c r="AL2276" s="325" t="s">
        <v>167</v>
      </c>
      <c r="AM2276" s="332"/>
      <c r="AN2276" s="302">
        <v>1</v>
      </c>
      <c r="AO2276" s="333"/>
      <c r="AQ2276" s="334"/>
    </row>
    <row r="2277" spans="4:43" x14ac:dyDescent="0.25">
      <c r="D2277" s="323"/>
      <c r="F2277" s="324" t="s">
        <v>9866</v>
      </c>
      <c r="G2277" s="316"/>
      <c r="H2277" s="317"/>
      <c r="M2277" s="300">
        <v>1</v>
      </c>
      <c r="N2277" s="325">
        <v>144</v>
      </c>
      <c r="O2277" s="326">
        <v>45300</v>
      </c>
      <c r="P2277" s="327">
        <v>45300</v>
      </c>
      <c r="Q2277" s="325" t="s">
        <v>80</v>
      </c>
      <c r="R2277" s="325" t="s">
        <v>104</v>
      </c>
      <c r="S2277" s="325" t="s">
        <v>7876</v>
      </c>
      <c r="T2277" s="325" t="s">
        <v>9586</v>
      </c>
      <c r="U2277" s="325" t="s">
        <v>3083</v>
      </c>
      <c r="V2277" s="325" t="s">
        <v>9587</v>
      </c>
      <c r="W2277" s="325">
        <v>2796.58</v>
      </c>
      <c r="X2277" s="328" t="s">
        <v>2387</v>
      </c>
      <c r="Y2277" s="329">
        <v>7</v>
      </c>
      <c r="Z2277" s="325">
        <v>83.572000000000003</v>
      </c>
      <c r="AA2277" s="329">
        <v>0.9</v>
      </c>
      <c r="AB2277" s="325">
        <v>2467</v>
      </c>
      <c r="AC2277" s="325" t="s">
        <v>9867</v>
      </c>
      <c r="AD2277" s="325" t="s">
        <v>2389</v>
      </c>
      <c r="AE2277" s="330" t="s">
        <v>9868</v>
      </c>
      <c r="AF2277" s="331">
        <v>2.2000000000000002</v>
      </c>
      <c r="AG2277" s="331">
        <v>0.28699999999999998</v>
      </c>
      <c r="AH2277" s="325" t="s">
        <v>2405</v>
      </c>
      <c r="AI2277" s="325" t="s">
        <v>2406</v>
      </c>
      <c r="AJ2277" s="328">
        <v>136</v>
      </c>
      <c r="AK2277" s="325" t="s">
        <v>9869</v>
      </c>
      <c r="AL2277" s="325" t="s">
        <v>167</v>
      </c>
      <c r="AM2277" s="332"/>
      <c r="AN2277" s="302">
        <v>1</v>
      </c>
      <c r="AO2277" s="333"/>
      <c r="AQ2277" s="334"/>
    </row>
    <row r="2278" spans="4:43" x14ac:dyDescent="0.25">
      <c r="D2278" s="323"/>
      <c r="F2278" s="324" t="s">
        <v>9870</v>
      </c>
      <c r="G2278" s="316"/>
      <c r="H2278" s="317"/>
      <c r="M2278" s="300">
        <v>1</v>
      </c>
      <c r="N2278" s="325">
        <v>145</v>
      </c>
      <c r="O2278" s="326">
        <v>45300</v>
      </c>
      <c r="P2278" s="327">
        <v>45300</v>
      </c>
      <c r="Q2278" s="325" t="s">
        <v>80</v>
      </c>
      <c r="R2278" s="325" t="s">
        <v>104</v>
      </c>
      <c r="S2278" s="325" t="s">
        <v>9871</v>
      </c>
      <c r="T2278" s="325" t="s">
        <v>209</v>
      </c>
      <c r="U2278" s="325" t="s">
        <v>3083</v>
      </c>
      <c r="V2278" s="325" t="s">
        <v>765</v>
      </c>
      <c r="W2278" s="325">
        <v>2226</v>
      </c>
      <c r="X2278" s="328" t="s">
        <v>2387</v>
      </c>
      <c r="Y2278" s="329">
        <v>17</v>
      </c>
      <c r="Z2278" s="325">
        <v>40.037999999999997</v>
      </c>
      <c r="AA2278" s="329">
        <v>8.6999999999999993</v>
      </c>
      <c r="AB2278" s="325">
        <v>2146</v>
      </c>
      <c r="AC2278" s="325" t="s">
        <v>9872</v>
      </c>
      <c r="AD2278" s="325" t="s">
        <v>2389</v>
      </c>
      <c r="AE2278" s="330" t="s">
        <v>9873</v>
      </c>
      <c r="AF2278" s="331">
        <v>5.4</v>
      </c>
      <c r="AG2278" s="331">
        <v>2.758</v>
      </c>
      <c r="AH2278" s="325" t="s">
        <v>2405</v>
      </c>
      <c r="AI2278" s="325" t="s">
        <v>2406</v>
      </c>
      <c r="AJ2278" s="328">
        <v>919</v>
      </c>
      <c r="AK2278" s="325" t="s">
        <v>9717</v>
      </c>
      <c r="AL2278" s="325" t="s">
        <v>167</v>
      </c>
      <c r="AM2278" s="332"/>
      <c r="AN2278" s="302">
        <v>1</v>
      </c>
      <c r="AO2278" s="333"/>
      <c r="AQ2278" s="334"/>
    </row>
    <row r="2279" spans="4:43" x14ac:dyDescent="0.25">
      <c r="D2279" s="323"/>
      <c r="F2279" s="324" t="s">
        <v>9874</v>
      </c>
      <c r="G2279" s="316"/>
      <c r="H2279" s="317"/>
      <c r="M2279" s="300">
        <v>1</v>
      </c>
      <c r="N2279" s="325">
        <v>146</v>
      </c>
      <c r="O2279" s="326">
        <v>45300</v>
      </c>
      <c r="P2279" s="327">
        <v>45300</v>
      </c>
      <c r="Q2279" s="325" t="s">
        <v>80</v>
      </c>
      <c r="R2279" s="325" t="s">
        <v>104</v>
      </c>
      <c r="S2279" s="325" t="s">
        <v>1926</v>
      </c>
      <c r="T2279" s="325" t="s">
        <v>148</v>
      </c>
      <c r="U2279" s="325" t="s">
        <v>3083</v>
      </c>
      <c r="V2279" s="325" t="s">
        <v>1924</v>
      </c>
      <c r="W2279" s="325">
        <v>2778.3</v>
      </c>
      <c r="X2279" s="328" t="s">
        <v>2387</v>
      </c>
      <c r="Y2279" s="329">
        <v>33</v>
      </c>
      <c r="Z2279" s="325">
        <v>62.978000000000002</v>
      </c>
      <c r="AA2279" s="329">
        <v>9.9</v>
      </c>
      <c r="AB2279" s="325">
        <v>2628</v>
      </c>
      <c r="AC2279" s="325" t="s">
        <v>9875</v>
      </c>
      <c r="AD2279" s="325" t="s">
        <v>2389</v>
      </c>
      <c r="AE2279" s="330" t="s">
        <v>9876</v>
      </c>
      <c r="AF2279" s="331">
        <v>9.1</v>
      </c>
      <c r="AG2279" s="331">
        <v>2.738</v>
      </c>
      <c r="AH2279" s="325" t="s">
        <v>2405</v>
      </c>
      <c r="AI2279" s="325" t="s">
        <v>3111</v>
      </c>
      <c r="AJ2279" s="328">
        <v>108</v>
      </c>
      <c r="AK2279" s="325" t="s">
        <v>9877</v>
      </c>
      <c r="AL2279" s="325" t="s">
        <v>167</v>
      </c>
      <c r="AM2279" s="332"/>
      <c r="AN2279" s="302">
        <v>1</v>
      </c>
      <c r="AO2279" s="333"/>
      <c r="AQ2279" s="334"/>
    </row>
    <row r="2280" spans="4:43" x14ac:dyDescent="0.25">
      <c r="D2280" s="323"/>
      <c r="F2280" s="324" t="s">
        <v>9878</v>
      </c>
      <c r="G2280" s="316"/>
      <c r="H2280" s="317"/>
      <c r="M2280" s="300">
        <v>1</v>
      </c>
      <c r="N2280" s="325">
        <v>147</v>
      </c>
      <c r="O2280" s="326">
        <v>45300</v>
      </c>
      <c r="P2280" s="327">
        <v>45300</v>
      </c>
      <c r="Q2280" s="325" t="s">
        <v>80</v>
      </c>
      <c r="R2280" s="325" t="s">
        <v>104</v>
      </c>
      <c r="S2280" s="325" t="s">
        <v>1972</v>
      </c>
      <c r="T2280" s="325" t="s">
        <v>585</v>
      </c>
      <c r="U2280" s="325" t="s">
        <v>3083</v>
      </c>
      <c r="V2280" s="325" t="s">
        <v>482</v>
      </c>
      <c r="W2280" s="325">
        <v>3065.71</v>
      </c>
      <c r="X2280" s="328" t="s">
        <v>2387</v>
      </c>
      <c r="Y2280" s="329">
        <v>43</v>
      </c>
      <c r="Z2280" s="325">
        <v>45.274000000000001</v>
      </c>
      <c r="AA2280" s="329">
        <v>19.600000000000001</v>
      </c>
      <c r="AB2280" s="325">
        <v>2876</v>
      </c>
      <c r="AC2280" s="325" t="s">
        <v>9879</v>
      </c>
      <c r="AD2280" s="325" t="s">
        <v>2389</v>
      </c>
      <c r="AE2280" s="330" t="s">
        <v>9880</v>
      </c>
      <c r="AF2280" s="331">
        <v>7.2</v>
      </c>
      <c r="AG2280" s="331">
        <v>3.2650000000000001</v>
      </c>
      <c r="AH2280" s="325" t="s">
        <v>2405</v>
      </c>
      <c r="AI2280" s="325" t="s">
        <v>3686</v>
      </c>
      <c r="AJ2280" s="328">
        <v>62</v>
      </c>
      <c r="AK2280" s="325" t="s">
        <v>9881</v>
      </c>
      <c r="AL2280" s="325" t="s">
        <v>167</v>
      </c>
      <c r="AM2280" s="332"/>
      <c r="AN2280" s="302">
        <v>1</v>
      </c>
      <c r="AO2280" s="333"/>
      <c r="AQ2280" s="334"/>
    </row>
    <row r="2281" spans="4:43" x14ac:dyDescent="0.25">
      <c r="D2281" s="323"/>
      <c r="F2281" s="324" t="s">
        <v>9882</v>
      </c>
      <c r="G2281" s="316"/>
      <c r="H2281" s="317"/>
      <c r="M2281" s="300">
        <v>1</v>
      </c>
      <c r="N2281" s="325">
        <v>148</v>
      </c>
      <c r="O2281" s="326">
        <v>45301</v>
      </c>
      <c r="P2281" s="327">
        <v>45301</v>
      </c>
      <c r="Q2281" s="325" t="s">
        <v>80</v>
      </c>
      <c r="R2281" s="325" t="s">
        <v>104</v>
      </c>
      <c r="S2281" s="325" t="s">
        <v>9155</v>
      </c>
      <c r="T2281" s="325" t="s">
        <v>1897</v>
      </c>
      <c r="U2281" s="325" t="s">
        <v>2386</v>
      </c>
      <c r="V2281" s="325" t="s">
        <v>765</v>
      </c>
      <c r="W2281" s="325">
        <v>2314.52</v>
      </c>
      <c r="X2281" s="328" t="s">
        <v>2387</v>
      </c>
      <c r="Y2281" s="329">
        <v>13</v>
      </c>
      <c r="Z2281" s="325">
        <v>67.091999999999999</v>
      </c>
      <c r="AA2281" s="329">
        <v>3.5</v>
      </c>
      <c r="AB2281" s="325">
        <v>2214</v>
      </c>
      <c r="AC2281" s="325" t="s">
        <v>9883</v>
      </c>
      <c r="AD2281" s="325" t="s">
        <v>2389</v>
      </c>
      <c r="AE2281" s="330" t="s">
        <v>9884</v>
      </c>
      <c r="AF2281" s="331">
        <v>0.9</v>
      </c>
      <c r="AG2281" s="331">
        <v>0.24199999999999999</v>
      </c>
      <c r="AH2281" s="325" t="s">
        <v>2405</v>
      </c>
      <c r="AI2281" s="325" t="s">
        <v>2406</v>
      </c>
      <c r="AJ2281" s="328">
        <v>178</v>
      </c>
      <c r="AK2281" s="325" t="s">
        <v>9885</v>
      </c>
      <c r="AL2281" s="325" t="s">
        <v>167</v>
      </c>
      <c r="AM2281" s="332"/>
      <c r="AN2281" s="302">
        <v>1</v>
      </c>
      <c r="AO2281" s="333"/>
      <c r="AQ2281" s="334"/>
    </row>
    <row r="2282" spans="4:43" x14ac:dyDescent="0.25">
      <c r="D2282" s="323"/>
      <c r="F2282" s="324" t="s">
        <v>9886</v>
      </c>
      <c r="G2282" s="316"/>
      <c r="H2282" s="317"/>
      <c r="M2282" s="300">
        <v>1</v>
      </c>
      <c r="N2282" s="325">
        <v>149</v>
      </c>
      <c r="O2282" s="326">
        <v>45301</v>
      </c>
      <c r="P2282" s="327">
        <v>45301</v>
      </c>
      <c r="Q2282" s="325" t="s">
        <v>80</v>
      </c>
      <c r="R2282" s="325" t="s">
        <v>104</v>
      </c>
      <c r="S2282" s="325" t="s">
        <v>1614</v>
      </c>
      <c r="T2282" s="325" t="s">
        <v>113</v>
      </c>
      <c r="U2282" s="325" t="s">
        <v>3083</v>
      </c>
      <c r="V2282" s="325" t="s">
        <v>58</v>
      </c>
      <c r="W2282" s="325">
        <v>2894.96</v>
      </c>
      <c r="X2282" s="328" t="s">
        <v>2387</v>
      </c>
      <c r="Y2282" s="329">
        <v>6</v>
      </c>
      <c r="Z2282" s="325">
        <v>1.05</v>
      </c>
      <c r="AA2282" s="329">
        <v>5.0999999999999996</v>
      </c>
      <c r="AB2282" s="325">
        <v>2700</v>
      </c>
      <c r="AC2282" s="325" t="s">
        <v>2394</v>
      </c>
      <c r="AD2282" s="325" t="s">
        <v>9646</v>
      </c>
      <c r="AE2282" s="330" t="s">
        <v>9647</v>
      </c>
      <c r="AF2282" s="331">
        <v>0</v>
      </c>
      <c r="AG2282" s="331">
        <v>3.7999999999999999E-2</v>
      </c>
      <c r="AH2282" s="325" t="s">
        <v>2637</v>
      </c>
      <c r="AI2282" s="325" t="s">
        <v>3665</v>
      </c>
      <c r="AJ2282" s="328">
        <v>587</v>
      </c>
      <c r="AK2282" s="325" t="s">
        <v>9887</v>
      </c>
      <c r="AL2282" s="325" t="s">
        <v>167</v>
      </c>
      <c r="AM2282" s="332"/>
      <c r="AN2282" s="302">
        <v>1</v>
      </c>
      <c r="AO2282" s="333"/>
      <c r="AQ2282" s="334"/>
    </row>
    <row r="2283" spans="4:43" x14ac:dyDescent="0.25">
      <c r="D2283" s="323"/>
      <c r="F2283" s="324" t="s">
        <v>9888</v>
      </c>
      <c r="G2283" s="316"/>
      <c r="H2283" s="317"/>
      <c r="M2283" s="300">
        <v>1</v>
      </c>
      <c r="N2283" s="325">
        <v>150</v>
      </c>
      <c r="O2283" s="326">
        <v>45301</v>
      </c>
      <c r="P2283" s="327">
        <v>45301</v>
      </c>
      <c r="Q2283" s="325" t="s">
        <v>80</v>
      </c>
      <c r="R2283" s="325" t="s">
        <v>104</v>
      </c>
      <c r="S2283" s="325" t="s">
        <v>1926</v>
      </c>
      <c r="T2283" s="325" t="s">
        <v>148</v>
      </c>
      <c r="U2283" s="325" t="s">
        <v>3083</v>
      </c>
      <c r="V2283" s="325" t="s">
        <v>1924</v>
      </c>
      <c r="W2283" s="325">
        <v>2778.3</v>
      </c>
      <c r="X2283" s="328" t="s">
        <v>2387</v>
      </c>
      <c r="Y2283" s="329">
        <v>33</v>
      </c>
      <c r="Z2283" s="325">
        <v>62.978000000000002</v>
      </c>
      <c r="AA2283" s="329">
        <v>9.9</v>
      </c>
      <c r="AB2283" s="325">
        <v>2628</v>
      </c>
      <c r="AC2283" s="325" t="s">
        <v>2394</v>
      </c>
      <c r="AD2283" s="325" t="s">
        <v>2389</v>
      </c>
      <c r="AE2283" s="330" t="s">
        <v>2395</v>
      </c>
      <c r="AF2283" s="331">
        <v>33</v>
      </c>
      <c r="AG2283" s="331">
        <v>9.9</v>
      </c>
      <c r="AH2283" s="325" t="s">
        <v>2405</v>
      </c>
      <c r="AI2283" s="325" t="s">
        <v>3111</v>
      </c>
      <c r="AJ2283" s="328">
        <v>108</v>
      </c>
      <c r="AK2283" s="325" t="s">
        <v>9889</v>
      </c>
      <c r="AL2283" s="325" t="s">
        <v>167</v>
      </c>
      <c r="AM2283" s="332"/>
      <c r="AN2283" s="302">
        <v>1</v>
      </c>
      <c r="AO2283" s="333"/>
      <c r="AQ2283" s="334"/>
    </row>
    <row r="2284" spans="4:43" x14ac:dyDescent="0.25">
      <c r="D2284" s="323"/>
      <c r="F2284" s="324" t="s">
        <v>9890</v>
      </c>
      <c r="G2284" s="316"/>
      <c r="H2284" s="317"/>
      <c r="M2284" s="300">
        <v>1</v>
      </c>
      <c r="N2284" s="325">
        <v>151</v>
      </c>
      <c r="O2284" s="326">
        <v>45301</v>
      </c>
      <c r="P2284" s="327">
        <v>45301</v>
      </c>
      <c r="Q2284" s="325" t="s">
        <v>80</v>
      </c>
      <c r="R2284" s="325" t="s">
        <v>104</v>
      </c>
      <c r="S2284" s="325" t="s">
        <v>1972</v>
      </c>
      <c r="T2284" s="325" t="s">
        <v>585</v>
      </c>
      <c r="U2284" s="325" t="s">
        <v>3083</v>
      </c>
      <c r="V2284" s="325" t="s">
        <v>482</v>
      </c>
      <c r="W2284" s="325">
        <v>3065.71</v>
      </c>
      <c r="X2284" s="328" t="s">
        <v>2387</v>
      </c>
      <c r="Y2284" s="329">
        <v>43</v>
      </c>
      <c r="Z2284" s="325">
        <v>45.274000000000001</v>
      </c>
      <c r="AA2284" s="329">
        <v>19.600000000000001</v>
      </c>
      <c r="AB2284" s="325">
        <v>2876</v>
      </c>
      <c r="AC2284" s="325" t="s">
        <v>2394</v>
      </c>
      <c r="AD2284" s="325" t="s">
        <v>2389</v>
      </c>
      <c r="AE2284" s="330" t="s">
        <v>2395</v>
      </c>
      <c r="AF2284" s="331">
        <v>43</v>
      </c>
      <c r="AG2284" s="331">
        <v>19.600000000000001</v>
      </c>
      <c r="AH2284" s="325" t="s">
        <v>2405</v>
      </c>
      <c r="AI2284" s="325" t="s">
        <v>3111</v>
      </c>
      <c r="AJ2284" s="328">
        <v>62</v>
      </c>
      <c r="AK2284" s="325" t="s">
        <v>9891</v>
      </c>
      <c r="AL2284" s="325" t="s">
        <v>167</v>
      </c>
      <c r="AM2284" s="332"/>
      <c r="AN2284" s="302">
        <v>1</v>
      </c>
      <c r="AO2284" s="333"/>
      <c r="AQ2284" s="334"/>
    </row>
    <row r="2285" spans="4:43" x14ac:dyDescent="0.25">
      <c r="D2285" s="323"/>
      <c r="F2285" s="324" t="s">
        <v>9892</v>
      </c>
      <c r="G2285" s="316"/>
      <c r="H2285" s="317"/>
      <c r="M2285" s="300">
        <v>1</v>
      </c>
      <c r="N2285" s="325">
        <v>152</v>
      </c>
      <c r="O2285" s="326">
        <v>45301</v>
      </c>
      <c r="P2285" s="327">
        <v>45301</v>
      </c>
      <c r="Q2285" s="325" t="s">
        <v>80</v>
      </c>
      <c r="R2285" s="325" t="s">
        <v>104</v>
      </c>
      <c r="S2285" s="325" t="s">
        <v>9359</v>
      </c>
      <c r="T2285" s="325" t="s">
        <v>9360</v>
      </c>
      <c r="U2285" s="325" t="s">
        <v>3083</v>
      </c>
      <c r="V2285" s="325" t="s">
        <v>9361</v>
      </c>
      <c r="W2285" s="325">
        <v>2342.75</v>
      </c>
      <c r="X2285" s="328" t="s">
        <v>2387</v>
      </c>
      <c r="Y2285" s="329">
        <v>11</v>
      </c>
      <c r="Z2285" s="325">
        <v>52.323</v>
      </c>
      <c r="AA2285" s="329">
        <v>4.5</v>
      </c>
      <c r="AB2285" s="325">
        <v>2252</v>
      </c>
      <c r="AC2285" s="325" t="s">
        <v>2394</v>
      </c>
      <c r="AD2285" s="325" t="s">
        <v>9893</v>
      </c>
      <c r="AE2285" s="330" t="s">
        <v>9894</v>
      </c>
      <c r="AF2285" s="331">
        <v>6.3</v>
      </c>
      <c r="AG2285" s="331">
        <v>2.581</v>
      </c>
      <c r="AH2285" s="325" t="s">
        <v>2637</v>
      </c>
      <c r="AI2285" s="325" t="s">
        <v>3296</v>
      </c>
      <c r="AJ2285" s="328">
        <v>771</v>
      </c>
      <c r="AK2285" s="325" t="s">
        <v>9895</v>
      </c>
      <c r="AL2285" s="325" t="s">
        <v>167</v>
      </c>
      <c r="AM2285" s="332"/>
      <c r="AN2285" s="302">
        <v>1</v>
      </c>
      <c r="AO2285" s="333"/>
      <c r="AQ2285" s="334"/>
    </row>
    <row r="2286" spans="4:43" x14ac:dyDescent="0.25">
      <c r="D2286" s="323"/>
      <c r="F2286" s="324" t="s">
        <v>9896</v>
      </c>
      <c r="G2286" s="316"/>
      <c r="H2286" s="317"/>
      <c r="M2286" s="300">
        <v>1</v>
      </c>
      <c r="N2286" s="325">
        <v>153</v>
      </c>
      <c r="O2286" s="326">
        <v>45301</v>
      </c>
      <c r="P2286" s="327">
        <v>45301</v>
      </c>
      <c r="Q2286" s="325" t="s">
        <v>80</v>
      </c>
      <c r="R2286" s="325" t="s">
        <v>104</v>
      </c>
      <c r="S2286" s="325" t="s">
        <v>9295</v>
      </c>
      <c r="T2286" s="325" t="s">
        <v>367</v>
      </c>
      <c r="U2286" s="325" t="s">
        <v>3083</v>
      </c>
      <c r="V2286" s="325" t="s">
        <v>572</v>
      </c>
      <c r="W2286" s="325">
        <v>2906</v>
      </c>
      <c r="X2286" s="328" t="s">
        <v>2387</v>
      </c>
      <c r="Y2286" s="329">
        <v>3</v>
      </c>
      <c r="Z2286" s="325">
        <v>43.677</v>
      </c>
      <c r="AA2286" s="329">
        <v>1.5</v>
      </c>
      <c r="AB2286" s="325">
        <v>2560</v>
      </c>
      <c r="AC2286" s="325" t="s">
        <v>2394</v>
      </c>
      <c r="AD2286" s="325" t="s">
        <v>2389</v>
      </c>
      <c r="AE2286" s="330" t="s">
        <v>2395</v>
      </c>
      <c r="AF2286" s="331">
        <v>3</v>
      </c>
      <c r="AG2286" s="331">
        <v>1.5</v>
      </c>
      <c r="AH2286" s="325" t="s">
        <v>2405</v>
      </c>
      <c r="AI2286" s="325" t="s">
        <v>3488</v>
      </c>
      <c r="AJ2286" s="328">
        <v>526</v>
      </c>
      <c r="AK2286" s="325" t="s">
        <v>9897</v>
      </c>
      <c r="AL2286" s="325" t="s">
        <v>167</v>
      </c>
      <c r="AM2286" s="332"/>
      <c r="AN2286" s="302">
        <v>1</v>
      </c>
      <c r="AO2286" s="333"/>
      <c r="AQ2286" s="334"/>
    </row>
    <row r="2287" spans="4:43" x14ac:dyDescent="0.25">
      <c r="D2287" s="323"/>
      <c r="F2287" s="324" t="s">
        <v>9898</v>
      </c>
      <c r="G2287" s="316"/>
      <c r="H2287" s="317"/>
      <c r="M2287" s="300">
        <v>1</v>
      </c>
      <c r="N2287" s="325">
        <v>154</v>
      </c>
      <c r="O2287" s="326">
        <v>45301</v>
      </c>
      <c r="P2287" s="327">
        <v>45301</v>
      </c>
      <c r="Q2287" s="325" t="s">
        <v>80</v>
      </c>
      <c r="R2287" s="325" t="s">
        <v>104</v>
      </c>
      <c r="S2287" s="325" t="s">
        <v>1917</v>
      </c>
      <c r="T2287" s="325" t="s">
        <v>106</v>
      </c>
      <c r="U2287" s="325" t="s">
        <v>3083</v>
      </c>
      <c r="V2287" s="325" t="s">
        <v>1918</v>
      </c>
      <c r="W2287" s="325">
        <v>2190</v>
      </c>
      <c r="X2287" s="328" t="s">
        <v>2387</v>
      </c>
      <c r="Y2287" s="329">
        <v>3</v>
      </c>
      <c r="Z2287" s="325">
        <v>85.221999999999994</v>
      </c>
      <c r="AA2287" s="329">
        <v>0.3</v>
      </c>
      <c r="AB2287" s="325">
        <v>2100</v>
      </c>
      <c r="AC2287" s="325" t="s">
        <v>2394</v>
      </c>
      <c r="AD2287" s="325" t="s">
        <v>2389</v>
      </c>
      <c r="AE2287" s="330" t="s">
        <v>2395</v>
      </c>
      <c r="AF2287" s="331">
        <v>3</v>
      </c>
      <c r="AG2287" s="331">
        <v>0.3</v>
      </c>
      <c r="AH2287" s="325" t="s">
        <v>2405</v>
      </c>
      <c r="AI2287" s="325" t="s">
        <v>3488</v>
      </c>
      <c r="AJ2287" s="328">
        <v>639</v>
      </c>
      <c r="AK2287" s="325" t="s">
        <v>9830</v>
      </c>
      <c r="AL2287" s="325" t="s">
        <v>167</v>
      </c>
      <c r="AM2287" s="332"/>
      <c r="AN2287" s="302">
        <v>1</v>
      </c>
      <c r="AO2287" s="333"/>
      <c r="AQ2287" s="334"/>
    </row>
    <row r="2288" spans="4:43" x14ac:dyDescent="0.25">
      <c r="D2288" s="323"/>
      <c r="F2288" s="324" t="s">
        <v>9899</v>
      </c>
      <c r="G2288" s="316"/>
      <c r="H2288" s="317"/>
      <c r="M2288" s="300">
        <v>1</v>
      </c>
      <c r="N2288" s="325">
        <v>155</v>
      </c>
      <c r="O2288" s="326">
        <v>45301</v>
      </c>
      <c r="P2288" s="327">
        <v>45301</v>
      </c>
      <c r="Q2288" s="325" t="s">
        <v>80</v>
      </c>
      <c r="R2288" s="325" t="s">
        <v>104</v>
      </c>
      <c r="S2288" s="325" t="s">
        <v>1961</v>
      </c>
      <c r="T2288" s="325" t="s">
        <v>1962</v>
      </c>
      <c r="U2288" s="325" t="s">
        <v>3083</v>
      </c>
      <c r="V2288" s="325" t="s">
        <v>1963</v>
      </c>
      <c r="W2288" s="325">
        <v>2596.58</v>
      </c>
      <c r="X2288" s="328" t="s">
        <v>2387</v>
      </c>
      <c r="Y2288" s="329">
        <v>6</v>
      </c>
      <c r="Z2288" s="325">
        <v>94.629000000000005</v>
      </c>
      <c r="AA2288" s="329">
        <v>0.3</v>
      </c>
      <c r="AB2288" s="325">
        <v>2531</v>
      </c>
      <c r="AC2288" s="325" t="s">
        <v>2394</v>
      </c>
      <c r="AD2288" s="325" t="s">
        <v>2389</v>
      </c>
      <c r="AE2288" s="330" t="s">
        <v>2395</v>
      </c>
      <c r="AF2288" s="331">
        <v>6</v>
      </c>
      <c r="AG2288" s="331">
        <v>0.3</v>
      </c>
      <c r="AH2288" s="325" t="s">
        <v>2405</v>
      </c>
      <c r="AI2288" s="325" t="s">
        <v>3488</v>
      </c>
      <c r="AJ2288" s="328">
        <v>232</v>
      </c>
      <c r="AK2288" s="325" t="s">
        <v>9722</v>
      </c>
      <c r="AL2288" s="325" t="s">
        <v>167</v>
      </c>
      <c r="AM2288" s="332"/>
      <c r="AN2288" s="302">
        <v>1</v>
      </c>
      <c r="AO2288" s="333"/>
      <c r="AQ2288" s="334"/>
    </row>
    <row r="2289" spans="4:43" x14ac:dyDescent="0.25">
      <c r="D2289" s="323"/>
      <c r="F2289" s="324" t="s">
        <v>9900</v>
      </c>
      <c r="G2289" s="316"/>
      <c r="H2289" s="317"/>
      <c r="M2289" s="300">
        <v>1</v>
      </c>
      <c r="N2289" s="325">
        <v>156</v>
      </c>
      <c r="O2289" s="326">
        <v>45301</v>
      </c>
      <c r="P2289" s="327">
        <v>45301</v>
      </c>
      <c r="Q2289" s="325" t="s">
        <v>80</v>
      </c>
      <c r="R2289" s="325" t="s">
        <v>104</v>
      </c>
      <c r="S2289" s="325" t="s">
        <v>9871</v>
      </c>
      <c r="T2289" s="325" t="s">
        <v>209</v>
      </c>
      <c r="U2289" s="325" t="s">
        <v>3083</v>
      </c>
      <c r="V2289" s="325" t="s">
        <v>765</v>
      </c>
      <c r="W2289" s="325">
        <v>2226</v>
      </c>
      <c r="X2289" s="328" t="s">
        <v>2387</v>
      </c>
      <c r="Y2289" s="329">
        <v>17</v>
      </c>
      <c r="Z2289" s="325">
        <v>40.037999999999997</v>
      </c>
      <c r="AA2289" s="329">
        <v>8.6999999999999993</v>
      </c>
      <c r="AB2289" s="325">
        <v>2146</v>
      </c>
      <c r="AC2289" s="325" t="s">
        <v>2394</v>
      </c>
      <c r="AD2289" s="325" t="s">
        <v>9901</v>
      </c>
      <c r="AE2289" s="330" t="s">
        <v>9902</v>
      </c>
      <c r="AF2289" s="331">
        <v>6.3</v>
      </c>
      <c r="AG2289" s="331">
        <v>3.2189999999999999</v>
      </c>
      <c r="AH2289" s="325" t="s">
        <v>2637</v>
      </c>
      <c r="AI2289" s="325" t="s">
        <v>3296</v>
      </c>
      <c r="AJ2289" s="328">
        <v>919</v>
      </c>
      <c r="AK2289" s="325" t="s">
        <v>9903</v>
      </c>
      <c r="AL2289" s="325" t="s">
        <v>167</v>
      </c>
      <c r="AM2289" s="332"/>
      <c r="AN2289" s="302">
        <v>1</v>
      </c>
      <c r="AO2289" s="333"/>
      <c r="AQ2289" s="334"/>
    </row>
    <row r="2290" spans="4:43" x14ac:dyDescent="0.25">
      <c r="D2290" s="323"/>
      <c r="F2290" s="324" t="s">
        <v>9904</v>
      </c>
      <c r="G2290" s="316"/>
      <c r="H2290" s="317"/>
      <c r="M2290" s="300">
        <v>1</v>
      </c>
      <c r="N2290" s="325">
        <v>157</v>
      </c>
      <c r="O2290" s="326">
        <v>45301</v>
      </c>
      <c r="P2290" s="327">
        <v>45301</v>
      </c>
      <c r="Q2290" s="325" t="s">
        <v>80</v>
      </c>
      <c r="R2290" s="325" t="s">
        <v>104</v>
      </c>
      <c r="S2290" s="325" t="s">
        <v>9412</v>
      </c>
      <c r="T2290" s="325" t="s">
        <v>302</v>
      </c>
      <c r="U2290" s="325" t="s">
        <v>3083</v>
      </c>
      <c r="V2290" s="325" t="s">
        <v>6176</v>
      </c>
      <c r="W2290" s="325">
        <v>2808.59</v>
      </c>
      <c r="X2290" s="328" t="s">
        <v>2387</v>
      </c>
      <c r="Y2290" s="329">
        <v>10</v>
      </c>
      <c r="Z2290" s="325">
        <v>64.031999999999996</v>
      </c>
      <c r="AA2290" s="329">
        <v>3.1</v>
      </c>
      <c r="AB2290" s="325">
        <v>2592</v>
      </c>
      <c r="AC2290" s="325" t="s">
        <v>2394</v>
      </c>
      <c r="AD2290" s="325" t="s">
        <v>9905</v>
      </c>
      <c r="AE2290" s="330" t="s">
        <v>9906</v>
      </c>
      <c r="AF2290" s="331">
        <v>6.4</v>
      </c>
      <c r="AG2290" s="331">
        <v>1.97</v>
      </c>
      <c r="AH2290" s="325" t="s">
        <v>2405</v>
      </c>
      <c r="AI2290" s="325" t="s">
        <v>2406</v>
      </c>
      <c r="AJ2290" s="328">
        <v>17</v>
      </c>
      <c r="AK2290" s="325" t="s">
        <v>9907</v>
      </c>
      <c r="AL2290" s="325" t="s">
        <v>167</v>
      </c>
      <c r="AM2290" s="332"/>
      <c r="AN2290" s="302">
        <v>1</v>
      </c>
      <c r="AO2290" s="333"/>
      <c r="AQ2290" s="334"/>
    </row>
    <row r="2291" spans="4:43" x14ac:dyDescent="0.25">
      <c r="D2291" s="323"/>
      <c r="F2291" s="324" t="s">
        <v>9908</v>
      </c>
      <c r="G2291" s="316"/>
      <c r="H2291" s="317"/>
      <c r="M2291" s="300">
        <v>1</v>
      </c>
      <c r="N2291" s="325">
        <v>158</v>
      </c>
      <c r="O2291" s="326">
        <v>45301</v>
      </c>
      <c r="P2291" s="327">
        <v>45301</v>
      </c>
      <c r="Q2291" s="325" t="s">
        <v>80</v>
      </c>
      <c r="R2291" s="325" t="s">
        <v>104</v>
      </c>
      <c r="S2291" s="325" t="s">
        <v>7876</v>
      </c>
      <c r="T2291" s="325" t="s">
        <v>9586</v>
      </c>
      <c r="U2291" s="325" t="s">
        <v>3083</v>
      </c>
      <c r="V2291" s="325" t="s">
        <v>9587</v>
      </c>
      <c r="W2291" s="325">
        <v>2796.58</v>
      </c>
      <c r="X2291" s="328" t="s">
        <v>2387</v>
      </c>
      <c r="Y2291" s="329">
        <v>7</v>
      </c>
      <c r="Z2291" s="325">
        <v>83.572000000000003</v>
      </c>
      <c r="AA2291" s="329">
        <v>0.9</v>
      </c>
      <c r="AB2291" s="325">
        <v>2467</v>
      </c>
      <c r="AC2291" s="325" t="s">
        <v>2394</v>
      </c>
      <c r="AD2291" s="325" t="s">
        <v>2389</v>
      </c>
      <c r="AE2291" s="330" t="s">
        <v>2395</v>
      </c>
      <c r="AF2291" s="331">
        <v>7</v>
      </c>
      <c r="AG2291" s="331">
        <v>0.9</v>
      </c>
      <c r="AH2291" s="325" t="s">
        <v>2405</v>
      </c>
      <c r="AI2291" s="325" t="s">
        <v>2406</v>
      </c>
      <c r="AJ2291" s="328">
        <v>136</v>
      </c>
      <c r="AK2291" s="325" t="s">
        <v>9869</v>
      </c>
      <c r="AL2291" s="325" t="s">
        <v>167</v>
      </c>
      <c r="AM2291" s="332"/>
      <c r="AN2291" s="302">
        <v>1</v>
      </c>
      <c r="AO2291" s="333"/>
      <c r="AQ2291" s="334"/>
    </row>
    <row r="2292" spans="4:43" x14ac:dyDescent="0.25">
      <c r="D2292" s="323"/>
      <c r="F2292" s="324" t="s">
        <v>9909</v>
      </c>
      <c r="G2292" s="316"/>
      <c r="H2292" s="317"/>
      <c r="M2292" s="300">
        <v>1</v>
      </c>
      <c r="N2292" s="325">
        <v>159</v>
      </c>
      <c r="O2292" s="326">
        <v>45301</v>
      </c>
      <c r="P2292" s="327">
        <v>45301</v>
      </c>
      <c r="Q2292" s="325" t="s">
        <v>80</v>
      </c>
      <c r="R2292" s="325" t="s">
        <v>104</v>
      </c>
      <c r="S2292" s="325" t="s">
        <v>9769</v>
      </c>
      <c r="T2292" s="325" t="s">
        <v>2973</v>
      </c>
      <c r="U2292" s="325" t="s">
        <v>2386</v>
      </c>
      <c r="V2292" s="325" t="s">
        <v>9770</v>
      </c>
      <c r="W2292" s="325">
        <v>2197</v>
      </c>
      <c r="X2292" s="328" t="s">
        <v>2387</v>
      </c>
      <c r="Y2292" s="329">
        <v>11</v>
      </c>
      <c r="Z2292" s="325">
        <v>68.16</v>
      </c>
      <c r="AA2292" s="329">
        <v>3</v>
      </c>
      <c r="AB2292" s="325">
        <v>2080</v>
      </c>
      <c r="AC2292" s="325" t="s">
        <v>2394</v>
      </c>
      <c r="AD2292" s="325" t="s">
        <v>2389</v>
      </c>
      <c r="AE2292" s="330" t="s">
        <v>2395</v>
      </c>
      <c r="AF2292" s="331">
        <v>11</v>
      </c>
      <c r="AG2292" s="331">
        <v>3</v>
      </c>
      <c r="AH2292" s="325" t="s">
        <v>4813</v>
      </c>
      <c r="AI2292" s="325" t="s">
        <v>4814</v>
      </c>
      <c r="AJ2292" s="328">
        <v>596</v>
      </c>
      <c r="AK2292" s="325" t="s">
        <v>9794</v>
      </c>
      <c r="AL2292" s="325" t="s">
        <v>167</v>
      </c>
      <c r="AM2292" s="332"/>
      <c r="AN2292" s="302">
        <v>1</v>
      </c>
      <c r="AO2292" s="333"/>
      <c r="AQ2292" s="334"/>
    </row>
    <row r="2293" spans="4:43" x14ac:dyDescent="0.25">
      <c r="D2293" s="323"/>
      <c r="F2293" s="324" t="s">
        <v>9910</v>
      </c>
      <c r="G2293" s="316"/>
      <c r="H2293" s="317"/>
      <c r="M2293" s="300">
        <v>1</v>
      </c>
      <c r="N2293" s="325">
        <v>160</v>
      </c>
      <c r="O2293" s="326">
        <v>45301</v>
      </c>
      <c r="P2293" s="327">
        <v>45301</v>
      </c>
      <c r="Q2293" s="325" t="s">
        <v>80</v>
      </c>
      <c r="R2293" s="325" t="s">
        <v>104</v>
      </c>
      <c r="S2293" s="325" t="s">
        <v>9832</v>
      </c>
      <c r="T2293" s="325" t="s">
        <v>261</v>
      </c>
      <c r="U2293" s="325" t="s">
        <v>3083</v>
      </c>
      <c r="V2293" s="325" t="s">
        <v>9833</v>
      </c>
      <c r="W2293" s="325">
        <v>2153.41</v>
      </c>
      <c r="X2293" s="328" t="s">
        <v>2387</v>
      </c>
      <c r="Y2293" s="329">
        <v>7</v>
      </c>
      <c r="Z2293" s="325">
        <v>77.888999999999996</v>
      </c>
      <c r="AA2293" s="329">
        <v>1.3</v>
      </c>
      <c r="AB2293" s="325">
        <v>2053</v>
      </c>
      <c r="AC2293" s="325" t="s">
        <v>2394</v>
      </c>
      <c r="AD2293" s="325" t="s">
        <v>2389</v>
      </c>
      <c r="AE2293" s="330" t="s">
        <v>2395</v>
      </c>
      <c r="AF2293" s="331">
        <v>7</v>
      </c>
      <c r="AG2293" s="331">
        <v>1.3</v>
      </c>
      <c r="AH2293" s="325" t="s">
        <v>4813</v>
      </c>
      <c r="AI2293" s="325" t="s">
        <v>4814</v>
      </c>
      <c r="AJ2293" s="328">
        <v>766</v>
      </c>
      <c r="AK2293" s="325" t="s">
        <v>9911</v>
      </c>
      <c r="AL2293" s="325" t="s">
        <v>167</v>
      </c>
      <c r="AM2293" s="332"/>
      <c r="AN2293" s="302">
        <v>1</v>
      </c>
      <c r="AO2293" s="333"/>
      <c r="AQ2293" s="334"/>
    </row>
    <row r="2294" spans="4:43" x14ac:dyDescent="0.25">
      <c r="D2294" s="323"/>
      <c r="F2294" s="324" t="s">
        <v>9912</v>
      </c>
      <c r="G2294" s="316"/>
      <c r="H2294" s="317"/>
      <c r="M2294" s="300">
        <v>1</v>
      </c>
      <c r="N2294" s="325">
        <v>161</v>
      </c>
      <c r="O2294" s="326">
        <v>45301</v>
      </c>
      <c r="P2294" s="327">
        <v>45301</v>
      </c>
      <c r="Q2294" s="325" t="s">
        <v>80</v>
      </c>
      <c r="R2294" s="325" t="s">
        <v>104</v>
      </c>
      <c r="S2294" s="325" t="s">
        <v>9913</v>
      </c>
      <c r="T2294" s="325" t="s">
        <v>302</v>
      </c>
      <c r="U2294" s="325" t="s">
        <v>3083</v>
      </c>
      <c r="V2294" s="325" t="s">
        <v>9467</v>
      </c>
      <c r="W2294" s="325">
        <v>2185</v>
      </c>
      <c r="X2294" s="328" t="s">
        <v>2387</v>
      </c>
      <c r="Y2294" s="329">
        <v>16</v>
      </c>
      <c r="Z2294" s="325">
        <v>47.639000000000003</v>
      </c>
      <c r="AA2294" s="329">
        <v>7.1</v>
      </c>
      <c r="AB2294" s="325">
        <v>2005</v>
      </c>
      <c r="AC2294" s="325" t="s">
        <v>9914</v>
      </c>
      <c r="AD2294" s="325" t="s">
        <v>9915</v>
      </c>
      <c r="AE2294" s="330" t="s">
        <v>9916</v>
      </c>
      <c r="AF2294" s="331">
        <v>8.6</v>
      </c>
      <c r="AG2294" s="331">
        <v>3.83</v>
      </c>
      <c r="AH2294" s="325" t="s">
        <v>2637</v>
      </c>
      <c r="AI2294" s="325" t="s">
        <v>3665</v>
      </c>
      <c r="AJ2294" s="328">
        <v>58</v>
      </c>
      <c r="AK2294" s="325" t="s">
        <v>9917</v>
      </c>
      <c r="AL2294" s="325" t="s">
        <v>167</v>
      </c>
      <c r="AM2294" s="332"/>
      <c r="AN2294" s="302">
        <v>1</v>
      </c>
      <c r="AO2294" s="333"/>
      <c r="AQ2294" s="334"/>
    </row>
    <row r="2295" spans="4:43" x14ac:dyDescent="0.25">
      <c r="D2295" s="323"/>
      <c r="F2295" s="324" t="s">
        <v>9918</v>
      </c>
      <c r="G2295" s="316"/>
      <c r="H2295" s="317"/>
      <c r="M2295" s="300">
        <v>1</v>
      </c>
      <c r="N2295" s="325">
        <v>162</v>
      </c>
      <c r="O2295" s="326">
        <v>45301</v>
      </c>
      <c r="P2295" s="327">
        <v>45301</v>
      </c>
      <c r="Q2295" s="325" t="s">
        <v>80</v>
      </c>
      <c r="R2295" s="325" t="s">
        <v>104</v>
      </c>
      <c r="S2295" s="325" t="s">
        <v>2507</v>
      </c>
      <c r="T2295" s="325" t="s">
        <v>524</v>
      </c>
      <c r="U2295" s="325" t="s">
        <v>3083</v>
      </c>
      <c r="V2295" s="325" t="s">
        <v>9779</v>
      </c>
      <c r="W2295" s="325">
        <v>2924.14</v>
      </c>
      <c r="X2295" s="328" t="s">
        <v>2387</v>
      </c>
      <c r="Y2295" s="329">
        <v>10</v>
      </c>
      <c r="Z2295" s="325">
        <v>54.808999999999997</v>
      </c>
      <c r="AA2295" s="329">
        <v>3.6</v>
      </c>
      <c r="AB2295" s="325">
        <v>2804</v>
      </c>
      <c r="AC2295" s="325" t="s">
        <v>3954</v>
      </c>
      <c r="AD2295" s="325" t="s">
        <v>9919</v>
      </c>
      <c r="AE2295" s="330" t="s">
        <v>9920</v>
      </c>
      <c r="AF2295" s="331">
        <v>6.8</v>
      </c>
      <c r="AG2295" s="331">
        <v>2.44</v>
      </c>
      <c r="AH2295" s="325" t="s">
        <v>2405</v>
      </c>
      <c r="AI2295" s="325" t="s">
        <v>2406</v>
      </c>
      <c r="AJ2295" s="328">
        <v>157</v>
      </c>
      <c r="AK2295" s="325" t="s">
        <v>9921</v>
      </c>
      <c r="AL2295" s="325" t="s">
        <v>167</v>
      </c>
      <c r="AM2295" s="332"/>
      <c r="AN2295" s="302">
        <v>1</v>
      </c>
      <c r="AO2295" s="333"/>
      <c r="AQ2295" s="334"/>
    </row>
    <row r="2296" spans="4:43" x14ac:dyDescent="0.25">
      <c r="D2296" s="323"/>
      <c r="F2296" s="324" t="s">
        <v>9922</v>
      </c>
      <c r="G2296" s="316"/>
      <c r="H2296" s="317"/>
      <c r="M2296" s="300">
        <v>1</v>
      </c>
      <c r="N2296" s="325">
        <v>163</v>
      </c>
      <c r="O2296" s="326">
        <v>45301</v>
      </c>
      <c r="P2296" s="327">
        <v>45301</v>
      </c>
      <c r="Q2296" s="325" t="s">
        <v>80</v>
      </c>
      <c r="R2296" s="325" t="s">
        <v>104</v>
      </c>
      <c r="S2296" s="325" t="s">
        <v>9923</v>
      </c>
      <c r="T2296" s="325" t="s">
        <v>576</v>
      </c>
      <c r="U2296" s="325" t="s">
        <v>2386</v>
      </c>
      <c r="V2296" s="325" t="s">
        <v>682</v>
      </c>
      <c r="W2296" s="325">
        <v>2669.27</v>
      </c>
      <c r="X2296" s="328" t="s">
        <v>2387</v>
      </c>
      <c r="Y2296" s="329">
        <v>7</v>
      </c>
      <c r="Z2296" s="325">
        <v>13.481</v>
      </c>
      <c r="AA2296" s="329">
        <v>5.2</v>
      </c>
      <c r="AB2296" s="325">
        <v>2550</v>
      </c>
      <c r="AC2296" s="325" t="s">
        <v>9924</v>
      </c>
      <c r="AD2296" s="325" t="s">
        <v>9925</v>
      </c>
      <c r="AE2296" s="330" t="s">
        <v>9926</v>
      </c>
      <c r="AF2296" s="331">
        <v>4</v>
      </c>
      <c r="AG2296" s="331">
        <v>2.9929999999999999</v>
      </c>
      <c r="AH2296" s="325" t="s">
        <v>4813</v>
      </c>
      <c r="AI2296" s="325" t="s">
        <v>4814</v>
      </c>
      <c r="AJ2296" s="328">
        <v>200</v>
      </c>
      <c r="AK2296" s="325" t="s">
        <v>9927</v>
      </c>
      <c r="AL2296" s="325" t="s">
        <v>167</v>
      </c>
      <c r="AM2296" s="332"/>
      <c r="AN2296" s="302">
        <v>1</v>
      </c>
      <c r="AO2296" s="333"/>
      <c r="AQ2296" s="334"/>
    </row>
    <row r="2297" spans="4:43" x14ac:dyDescent="0.25">
      <c r="D2297" s="323"/>
      <c r="F2297" s="324" t="s">
        <v>9928</v>
      </c>
      <c r="G2297" s="316"/>
      <c r="H2297" s="317"/>
      <c r="M2297" s="300">
        <v>1</v>
      </c>
      <c r="N2297" s="325">
        <v>164</v>
      </c>
      <c r="O2297" s="326">
        <v>45301</v>
      </c>
      <c r="P2297" s="327">
        <v>45301</v>
      </c>
      <c r="Q2297" s="325" t="s">
        <v>80</v>
      </c>
      <c r="R2297" s="325" t="s">
        <v>104</v>
      </c>
      <c r="S2297" s="325" t="s">
        <v>9103</v>
      </c>
      <c r="T2297" s="325" t="s">
        <v>9929</v>
      </c>
      <c r="U2297" s="325" t="s">
        <v>2386</v>
      </c>
      <c r="V2297" s="325" t="s">
        <v>497</v>
      </c>
      <c r="W2297" s="325">
        <v>2244</v>
      </c>
      <c r="X2297" s="328" t="s">
        <v>2387</v>
      </c>
      <c r="Y2297" s="329">
        <v>9</v>
      </c>
      <c r="Z2297" s="325">
        <v>61.985999999999997</v>
      </c>
      <c r="AA2297" s="329">
        <v>3</v>
      </c>
      <c r="AB2297" s="325">
        <v>2164</v>
      </c>
      <c r="AC2297" s="325" t="s">
        <v>9930</v>
      </c>
      <c r="AD2297" s="325" t="s">
        <v>9931</v>
      </c>
      <c r="AE2297" s="330" t="s">
        <v>9932</v>
      </c>
      <c r="AF2297" s="331">
        <v>0.6</v>
      </c>
      <c r="AG2297" s="331">
        <v>0.187</v>
      </c>
      <c r="AH2297" s="325" t="s">
        <v>2405</v>
      </c>
      <c r="AI2297" s="325" t="s">
        <v>2487</v>
      </c>
      <c r="AJ2297" s="328">
        <v>929</v>
      </c>
      <c r="AK2297" s="325" t="s">
        <v>9933</v>
      </c>
      <c r="AL2297" s="325" t="s">
        <v>167</v>
      </c>
      <c r="AM2297" s="332"/>
      <c r="AN2297" s="302">
        <v>1</v>
      </c>
      <c r="AO2297" s="333"/>
      <c r="AQ2297" s="334"/>
    </row>
    <row r="2298" spans="4:43" x14ac:dyDescent="0.25">
      <c r="D2298" s="323"/>
      <c r="F2298" s="324" t="s">
        <v>9934</v>
      </c>
      <c r="G2298" s="316"/>
      <c r="H2298" s="317"/>
      <c r="M2298" s="300">
        <v>1</v>
      </c>
      <c r="N2298" s="325">
        <v>165</v>
      </c>
      <c r="O2298" s="326">
        <v>45301</v>
      </c>
      <c r="P2298" s="327">
        <v>45301</v>
      </c>
      <c r="Q2298" s="325" t="s">
        <v>80</v>
      </c>
      <c r="R2298" s="325" t="s">
        <v>104</v>
      </c>
      <c r="S2298" s="325" t="s">
        <v>9935</v>
      </c>
      <c r="T2298" s="325" t="s">
        <v>4378</v>
      </c>
      <c r="U2298" s="325" t="s">
        <v>3083</v>
      </c>
      <c r="V2298" s="325" t="s">
        <v>8682</v>
      </c>
      <c r="W2298" s="325">
        <v>2389</v>
      </c>
      <c r="X2298" s="328" t="s">
        <v>2387</v>
      </c>
      <c r="Y2298" s="329">
        <v>31</v>
      </c>
      <c r="Z2298" s="325">
        <v>92.891000000000005</v>
      </c>
      <c r="AA2298" s="329">
        <v>1.8</v>
      </c>
      <c r="AB2298" s="325">
        <v>2250</v>
      </c>
      <c r="AC2298" s="325" t="s">
        <v>9936</v>
      </c>
      <c r="AD2298" s="325" t="s">
        <v>9937</v>
      </c>
      <c r="AE2298" s="330" t="s">
        <v>9938</v>
      </c>
      <c r="AF2298" s="331">
        <v>6</v>
      </c>
      <c r="AG2298" s="331">
        <v>0.35099999999999998</v>
      </c>
      <c r="AH2298" s="325" t="s">
        <v>2419</v>
      </c>
      <c r="AI2298" s="325" t="s">
        <v>2420</v>
      </c>
      <c r="AJ2298" s="328">
        <v>361</v>
      </c>
      <c r="AK2298" s="325" t="s">
        <v>9939</v>
      </c>
      <c r="AL2298" s="325" t="s">
        <v>2422</v>
      </c>
      <c r="AM2298" s="332"/>
      <c r="AN2298" s="302">
        <v>1</v>
      </c>
      <c r="AO2298" s="333"/>
      <c r="AQ2298" s="334"/>
    </row>
    <row r="2299" spans="4:43" x14ac:dyDescent="0.25">
      <c r="D2299" s="323"/>
      <c r="F2299" s="324" t="s">
        <v>9940</v>
      </c>
      <c r="G2299" s="316"/>
      <c r="H2299" s="317"/>
      <c r="M2299" s="300">
        <v>1</v>
      </c>
      <c r="N2299" s="325">
        <v>166</v>
      </c>
      <c r="O2299" s="326">
        <v>45301</v>
      </c>
      <c r="P2299" s="327">
        <v>45301</v>
      </c>
      <c r="Q2299" s="325" t="s">
        <v>80</v>
      </c>
      <c r="R2299" s="325" t="s">
        <v>104</v>
      </c>
      <c r="S2299" s="325" t="s">
        <v>4608</v>
      </c>
      <c r="T2299" s="325" t="s">
        <v>227</v>
      </c>
      <c r="U2299" s="325" t="s">
        <v>3083</v>
      </c>
      <c r="V2299" s="325" t="s">
        <v>736</v>
      </c>
      <c r="W2299" s="325">
        <v>2981</v>
      </c>
      <c r="X2299" s="328" t="s">
        <v>2387</v>
      </c>
      <c r="Y2299" s="329">
        <v>16</v>
      </c>
      <c r="Z2299" s="325">
        <v>16.213999999999999</v>
      </c>
      <c r="AA2299" s="329">
        <v>10.9</v>
      </c>
      <c r="AB2299" s="325">
        <v>2800</v>
      </c>
      <c r="AC2299" s="325" t="s">
        <v>9941</v>
      </c>
      <c r="AD2299" s="325" t="s">
        <v>2389</v>
      </c>
      <c r="AE2299" s="330" t="s">
        <v>3727</v>
      </c>
      <c r="AF2299" s="331">
        <v>10.5</v>
      </c>
      <c r="AG2299" s="331">
        <v>7.1520000000000001</v>
      </c>
      <c r="AH2299" s="325" t="s">
        <v>2405</v>
      </c>
      <c r="AI2299" s="325" t="s">
        <v>2406</v>
      </c>
      <c r="AJ2299" s="328">
        <v>787</v>
      </c>
      <c r="AK2299" s="325" t="s">
        <v>9942</v>
      </c>
      <c r="AL2299" s="325" t="s">
        <v>167</v>
      </c>
      <c r="AM2299" s="332"/>
      <c r="AN2299" s="302">
        <v>1</v>
      </c>
      <c r="AO2299" s="333"/>
      <c r="AQ2299" s="334"/>
    </row>
    <row r="2300" spans="4:43" x14ac:dyDescent="0.25">
      <c r="D2300" s="323"/>
      <c r="F2300" s="324" t="s">
        <v>9943</v>
      </c>
      <c r="G2300" s="316"/>
      <c r="H2300" s="317"/>
      <c r="M2300" s="300">
        <v>1</v>
      </c>
      <c r="N2300" s="325">
        <v>167</v>
      </c>
      <c r="O2300" s="326">
        <v>45301</v>
      </c>
      <c r="P2300" s="327">
        <v>45301</v>
      </c>
      <c r="Q2300" s="325" t="s">
        <v>80</v>
      </c>
      <c r="R2300" s="325" t="s">
        <v>104</v>
      </c>
      <c r="S2300" s="325" t="s">
        <v>9944</v>
      </c>
      <c r="T2300" s="325" t="s">
        <v>166</v>
      </c>
      <c r="U2300" s="325" t="s">
        <v>3083</v>
      </c>
      <c r="V2300" s="325" t="s">
        <v>1621</v>
      </c>
      <c r="W2300" s="325">
        <v>2960.3</v>
      </c>
      <c r="X2300" s="328" t="s">
        <v>2387</v>
      </c>
      <c r="Y2300" s="329">
        <v>11</v>
      </c>
      <c r="Z2300" s="325">
        <v>59.465000000000003</v>
      </c>
      <c r="AA2300" s="329">
        <v>3.6</v>
      </c>
      <c r="AB2300" s="325">
        <v>2750</v>
      </c>
      <c r="AC2300" s="325" t="s">
        <v>9945</v>
      </c>
      <c r="AD2300" s="325" t="s">
        <v>9946</v>
      </c>
      <c r="AE2300" s="330" t="s">
        <v>9947</v>
      </c>
      <c r="AF2300" s="331">
        <v>1.4</v>
      </c>
      <c r="AG2300" s="331">
        <v>0.45400000000000001</v>
      </c>
      <c r="AH2300" s="325" t="s">
        <v>2412</v>
      </c>
      <c r="AI2300" s="325" t="s">
        <v>8048</v>
      </c>
      <c r="AJ2300" s="328">
        <v>383</v>
      </c>
      <c r="AK2300" s="325" t="s">
        <v>9948</v>
      </c>
      <c r="AL2300" s="325" t="s">
        <v>167</v>
      </c>
      <c r="AM2300" s="332"/>
      <c r="AN2300" s="302">
        <v>1</v>
      </c>
      <c r="AO2300" s="333"/>
      <c r="AQ2300" s="334"/>
    </row>
    <row r="2301" spans="4:43" x14ac:dyDescent="0.25">
      <c r="D2301" s="323"/>
      <c r="F2301" s="324" t="s">
        <v>9949</v>
      </c>
      <c r="G2301" s="316"/>
      <c r="H2301" s="317"/>
      <c r="M2301" s="300">
        <v>1</v>
      </c>
      <c r="N2301" s="325">
        <v>168</v>
      </c>
      <c r="O2301" s="326">
        <v>45301</v>
      </c>
      <c r="P2301" s="327">
        <v>45301</v>
      </c>
      <c r="Q2301" s="325" t="s">
        <v>80</v>
      </c>
      <c r="R2301" s="325" t="s">
        <v>104</v>
      </c>
      <c r="S2301" s="325" t="s">
        <v>9950</v>
      </c>
      <c r="T2301" s="325" t="s">
        <v>166</v>
      </c>
      <c r="U2301" s="325" t="s">
        <v>3083</v>
      </c>
      <c r="V2301" s="325" t="s">
        <v>9699</v>
      </c>
      <c r="W2301" s="325">
        <v>2213.36</v>
      </c>
      <c r="X2301" s="328" t="s">
        <v>2387</v>
      </c>
      <c r="Y2301" s="329">
        <v>8</v>
      </c>
      <c r="Z2301" s="325">
        <v>60.689</v>
      </c>
      <c r="AA2301" s="329">
        <v>2.4</v>
      </c>
      <c r="AB2301" s="325">
        <v>2180</v>
      </c>
      <c r="AC2301" s="325" t="s">
        <v>9951</v>
      </c>
      <c r="AD2301" s="325" t="s">
        <v>9952</v>
      </c>
      <c r="AE2301" s="330" t="s">
        <v>9953</v>
      </c>
      <c r="AF2301" s="331">
        <v>1</v>
      </c>
      <c r="AG2301" s="331">
        <v>0.30099999999999999</v>
      </c>
      <c r="AH2301" s="325" t="s">
        <v>2412</v>
      </c>
      <c r="AI2301" s="325" t="s">
        <v>8048</v>
      </c>
      <c r="AJ2301" s="328">
        <v>709</v>
      </c>
      <c r="AK2301" s="325" t="s">
        <v>9948</v>
      </c>
      <c r="AL2301" s="325" t="s">
        <v>167</v>
      </c>
      <c r="AM2301" s="332"/>
      <c r="AN2301" s="302">
        <v>1</v>
      </c>
      <c r="AO2301" s="333"/>
      <c r="AQ2301" s="334"/>
    </row>
    <row r="2302" spans="4:43" x14ac:dyDescent="0.25">
      <c r="D2302" s="323"/>
      <c r="F2302" s="324" t="s">
        <v>9954</v>
      </c>
      <c r="G2302" s="316"/>
      <c r="H2302" s="317"/>
      <c r="M2302" s="300">
        <v>1</v>
      </c>
      <c r="N2302" s="325">
        <v>169</v>
      </c>
      <c r="O2302" s="326">
        <v>45301</v>
      </c>
      <c r="P2302" s="327">
        <v>45301</v>
      </c>
      <c r="Q2302" s="325" t="s">
        <v>80</v>
      </c>
      <c r="R2302" s="325" t="s">
        <v>104</v>
      </c>
      <c r="S2302" s="325" t="s">
        <v>9955</v>
      </c>
      <c r="T2302" s="325" t="s">
        <v>2649</v>
      </c>
      <c r="U2302" s="325" t="s">
        <v>2386</v>
      </c>
      <c r="V2302" s="325" t="s">
        <v>9300</v>
      </c>
      <c r="W2302" s="325">
        <v>2340</v>
      </c>
      <c r="X2302" s="328" t="s">
        <v>2387</v>
      </c>
      <c r="Y2302" s="329">
        <v>8</v>
      </c>
      <c r="Z2302" s="325">
        <v>37.344000000000001</v>
      </c>
      <c r="AA2302" s="329">
        <v>4.3</v>
      </c>
      <c r="AB2302" s="325" t="s">
        <v>167</v>
      </c>
      <c r="AC2302" s="325" t="s">
        <v>9956</v>
      </c>
      <c r="AD2302" s="325" t="s">
        <v>9957</v>
      </c>
      <c r="AE2302" s="330" t="s">
        <v>9958</v>
      </c>
      <c r="AF2302" s="331">
        <v>0.9</v>
      </c>
      <c r="AG2302" s="331">
        <v>0.45900000000000002</v>
      </c>
      <c r="AH2302" s="325" t="s">
        <v>2637</v>
      </c>
      <c r="AI2302" s="325" t="s">
        <v>3665</v>
      </c>
      <c r="AJ2302" s="328">
        <v>176</v>
      </c>
      <c r="AK2302" s="325" t="s">
        <v>9959</v>
      </c>
      <c r="AL2302" s="325" t="s">
        <v>167</v>
      </c>
      <c r="AM2302" s="332"/>
      <c r="AN2302" s="302">
        <v>1</v>
      </c>
      <c r="AO2302" s="333"/>
      <c r="AQ2302" s="334"/>
    </row>
    <row r="2303" spans="4:43" x14ac:dyDescent="0.25">
      <c r="D2303" s="323"/>
      <c r="F2303" s="324" t="s">
        <v>9960</v>
      </c>
      <c r="G2303" s="316"/>
      <c r="H2303" s="317"/>
      <c r="M2303" s="300">
        <v>1</v>
      </c>
      <c r="N2303" s="325">
        <v>170</v>
      </c>
      <c r="O2303" s="326">
        <v>45301</v>
      </c>
      <c r="P2303" s="327">
        <v>45301</v>
      </c>
      <c r="Q2303" s="325" t="s">
        <v>80</v>
      </c>
      <c r="R2303" s="325" t="s">
        <v>104</v>
      </c>
      <c r="S2303" s="325" t="s">
        <v>9961</v>
      </c>
      <c r="T2303" s="325" t="s">
        <v>751</v>
      </c>
      <c r="U2303" s="325" t="s">
        <v>2386</v>
      </c>
      <c r="V2303" s="325" t="s">
        <v>1888</v>
      </c>
      <c r="W2303" s="325">
        <v>2883.76</v>
      </c>
      <c r="X2303" s="328" t="s">
        <v>2387</v>
      </c>
      <c r="Y2303" s="329">
        <v>16</v>
      </c>
      <c r="Z2303" s="325">
        <v>14.722</v>
      </c>
      <c r="AA2303" s="329">
        <v>11.6</v>
      </c>
      <c r="AB2303" s="325">
        <v>2650</v>
      </c>
      <c r="AC2303" s="325" t="s">
        <v>9962</v>
      </c>
      <c r="AD2303" s="325" t="s">
        <v>2389</v>
      </c>
      <c r="AE2303" s="330" t="s">
        <v>9963</v>
      </c>
      <c r="AF2303" s="331">
        <v>4</v>
      </c>
      <c r="AG2303" s="331">
        <v>2.8980000000000001</v>
      </c>
      <c r="AH2303" s="325" t="s">
        <v>2405</v>
      </c>
      <c r="AI2303" s="325" t="s">
        <v>4425</v>
      </c>
      <c r="AJ2303" s="328">
        <v>186</v>
      </c>
      <c r="AK2303" s="325" t="s">
        <v>9964</v>
      </c>
      <c r="AL2303" s="325" t="s">
        <v>167</v>
      </c>
      <c r="AM2303" s="332"/>
      <c r="AN2303" s="302">
        <v>1</v>
      </c>
      <c r="AO2303" s="333"/>
      <c r="AQ2303" s="334"/>
    </row>
    <row r="2304" spans="4:43" x14ac:dyDescent="0.25">
      <c r="D2304" s="323"/>
      <c r="F2304" s="324" t="s">
        <v>9965</v>
      </c>
      <c r="G2304" s="316"/>
      <c r="H2304" s="317"/>
      <c r="M2304" s="300">
        <v>1</v>
      </c>
      <c r="N2304" s="325">
        <v>171</v>
      </c>
      <c r="O2304" s="326">
        <v>45302</v>
      </c>
      <c r="P2304" s="327">
        <v>45302</v>
      </c>
      <c r="Q2304" s="325" t="s">
        <v>80</v>
      </c>
      <c r="R2304" s="325" t="s">
        <v>104</v>
      </c>
      <c r="S2304" s="325" t="s">
        <v>1926</v>
      </c>
      <c r="T2304" s="325" t="s">
        <v>148</v>
      </c>
      <c r="U2304" s="325" t="s">
        <v>3083</v>
      </c>
      <c r="V2304" s="325" t="s">
        <v>1924</v>
      </c>
      <c r="W2304" s="325">
        <v>2778.3</v>
      </c>
      <c r="X2304" s="328" t="s">
        <v>2387</v>
      </c>
      <c r="Y2304" s="329">
        <v>33</v>
      </c>
      <c r="Z2304" s="325">
        <v>62.978000000000002</v>
      </c>
      <c r="AA2304" s="329">
        <v>9.9</v>
      </c>
      <c r="AB2304" s="325">
        <v>2628</v>
      </c>
      <c r="AC2304" s="325" t="s">
        <v>2394</v>
      </c>
      <c r="AD2304" s="325" t="s">
        <v>2389</v>
      </c>
      <c r="AE2304" s="330" t="s">
        <v>2395</v>
      </c>
      <c r="AF2304" s="331">
        <v>33</v>
      </c>
      <c r="AG2304" s="331">
        <v>9.9</v>
      </c>
      <c r="AH2304" s="325" t="s">
        <v>2405</v>
      </c>
      <c r="AI2304" s="325" t="s">
        <v>3111</v>
      </c>
      <c r="AJ2304" s="328">
        <v>108</v>
      </c>
      <c r="AK2304" s="325" t="s">
        <v>9966</v>
      </c>
      <c r="AL2304" s="325" t="s">
        <v>167</v>
      </c>
      <c r="AM2304" s="332"/>
      <c r="AN2304" s="302">
        <v>1</v>
      </c>
      <c r="AO2304" s="333"/>
      <c r="AQ2304" s="334"/>
    </row>
    <row r="2305" spans="4:43" x14ac:dyDescent="0.25">
      <c r="D2305" s="323"/>
      <c r="F2305" s="324" t="s">
        <v>9967</v>
      </c>
      <c r="G2305" s="316"/>
      <c r="H2305" s="317"/>
      <c r="M2305" s="300">
        <v>1</v>
      </c>
      <c r="N2305" s="325">
        <v>172</v>
      </c>
      <c r="O2305" s="326">
        <v>45302</v>
      </c>
      <c r="P2305" s="327">
        <v>45302</v>
      </c>
      <c r="Q2305" s="325" t="s">
        <v>80</v>
      </c>
      <c r="R2305" s="325" t="s">
        <v>104</v>
      </c>
      <c r="S2305" s="325" t="s">
        <v>9769</v>
      </c>
      <c r="T2305" s="325" t="s">
        <v>2973</v>
      </c>
      <c r="U2305" s="325" t="s">
        <v>2386</v>
      </c>
      <c r="V2305" s="325" t="s">
        <v>9770</v>
      </c>
      <c r="W2305" s="325">
        <v>2197</v>
      </c>
      <c r="X2305" s="328" t="s">
        <v>2387</v>
      </c>
      <c r="Y2305" s="329">
        <v>11</v>
      </c>
      <c r="Z2305" s="325">
        <v>68.16</v>
      </c>
      <c r="AA2305" s="329">
        <v>3</v>
      </c>
      <c r="AB2305" s="325">
        <v>2080</v>
      </c>
      <c r="AC2305" s="325" t="s">
        <v>2394</v>
      </c>
      <c r="AD2305" s="325" t="s">
        <v>2389</v>
      </c>
      <c r="AE2305" s="330" t="s">
        <v>2395</v>
      </c>
      <c r="AF2305" s="331">
        <v>11</v>
      </c>
      <c r="AG2305" s="331">
        <v>3</v>
      </c>
      <c r="AH2305" s="325" t="s">
        <v>4813</v>
      </c>
      <c r="AI2305" s="325" t="s">
        <v>4814</v>
      </c>
      <c r="AJ2305" s="328">
        <v>596</v>
      </c>
      <c r="AK2305" s="325" t="s">
        <v>9968</v>
      </c>
      <c r="AL2305" s="325" t="s">
        <v>167</v>
      </c>
      <c r="AM2305" s="332"/>
      <c r="AN2305" s="302">
        <v>1</v>
      </c>
      <c r="AO2305" s="333"/>
      <c r="AQ2305" s="334"/>
    </row>
    <row r="2306" spans="4:43" x14ac:dyDescent="0.25">
      <c r="D2306" s="323"/>
      <c r="F2306" s="324" t="s">
        <v>9969</v>
      </c>
      <c r="G2306" s="316"/>
      <c r="H2306" s="317"/>
      <c r="M2306" s="300">
        <v>1</v>
      </c>
      <c r="N2306" s="325">
        <v>173</v>
      </c>
      <c r="O2306" s="326">
        <v>45302</v>
      </c>
      <c r="P2306" s="327">
        <v>45302</v>
      </c>
      <c r="Q2306" s="325" t="s">
        <v>80</v>
      </c>
      <c r="R2306" s="325" t="s">
        <v>104</v>
      </c>
      <c r="S2306" s="325" t="s">
        <v>1972</v>
      </c>
      <c r="T2306" s="325" t="s">
        <v>585</v>
      </c>
      <c r="U2306" s="325" t="s">
        <v>3083</v>
      </c>
      <c r="V2306" s="325" t="s">
        <v>482</v>
      </c>
      <c r="W2306" s="325">
        <v>3065.71</v>
      </c>
      <c r="X2306" s="328" t="s">
        <v>2387</v>
      </c>
      <c r="Y2306" s="329">
        <v>43</v>
      </c>
      <c r="Z2306" s="325">
        <v>45.274000000000001</v>
      </c>
      <c r="AA2306" s="329">
        <v>19.600000000000001</v>
      </c>
      <c r="AB2306" s="325">
        <v>2876</v>
      </c>
      <c r="AC2306" s="325" t="s">
        <v>2394</v>
      </c>
      <c r="AD2306" s="325" t="s">
        <v>2389</v>
      </c>
      <c r="AE2306" s="330" t="s">
        <v>2395</v>
      </c>
      <c r="AF2306" s="331">
        <v>43</v>
      </c>
      <c r="AG2306" s="331">
        <v>19.600000000000001</v>
      </c>
      <c r="AH2306" s="325" t="s">
        <v>2405</v>
      </c>
      <c r="AI2306" s="325" t="s">
        <v>3111</v>
      </c>
      <c r="AJ2306" s="328">
        <v>62</v>
      </c>
      <c r="AK2306" s="325" t="s">
        <v>9970</v>
      </c>
      <c r="AL2306" s="325" t="s">
        <v>167</v>
      </c>
      <c r="AM2306" s="332"/>
      <c r="AN2306" s="302">
        <v>1</v>
      </c>
      <c r="AO2306" s="333"/>
      <c r="AQ2306" s="334"/>
    </row>
    <row r="2307" spans="4:43" x14ac:dyDescent="0.25">
      <c r="D2307" s="323"/>
      <c r="F2307" s="324" t="s">
        <v>9971</v>
      </c>
      <c r="G2307" s="316"/>
      <c r="H2307" s="317"/>
      <c r="M2307" s="300">
        <v>1</v>
      </c>
      <c r="N2307" s="325">
        <v>174</v>
      </c>
      <c r="O2307" s="326">
        <v>45302</v>
      </c>
      <c r="P2307" s="327">
        <v>45302</v>
      </c>
      <c r="Q2307" s="325" t="s">
        <v>80</v>
      </c>
      <c r="R2307" s="325" t="s">
        <v>104</v>
      </c>
      <c r="S2307" s="325" t="s">
        <v>9961</v>
      </c>
      <c r="T2307" s="325" t="s">
        <v>751</v>
      </c>
      <c r="U2307" s="325" t="s">
        <v>2386</v>
      </c>
      <c r="V2307" s="325" t="s">
        <v>1888</v>
      </c>
      <c r="W2307" s="325">
        <v>2883.76</v>
      </c>
      <c r="X2307" s="328" t="s">
        <v>2387</v>
      </c>
      <c r="Y2307" s="329">
        <v>16</v>
      </c>
      <c r="Z2307" s="325">
        <v>14.722</v>
      </c>
      <c r="AA2307" s="329">
        <v>11.6</v>
      </c>
      <c r="AB2307" s="325">
        <v>2650</v>
      </c>
      <c r="AC2307" s="325" t="s">
        <v>2394</v>
      </c>
      <c r="AD2307" s="325" t="s">
        <v>2389</v>
      </c>
      <c r="AE2307" s="330" t="s">
        <v>2395</v>
      </c>
      <c r="AF2307" s="331">
        <v>16</v>
      </c>
      <c r="AG2307" s="331">
        <v>11.6</v>
      </c>
      <c r="AH2307" s="325" t="s">
        <v>2405</v>
      </c>
      <c r="AI2307" s="325" t="s">
        <v>4425</v>
      </c>
      <c r="AJ2307" s="328">
        <v>186</v>
      </c>
      <c r="AK2307" s="325" t="s">
        <v>9972</v>
      </c>
      <c r="AL2307" s="325" t="s">
        <v>167</v>
      </c>
      <c r="AM2307" s="332"/>
      <c r="AN2307" s="302">
        <v>1</v>
      </c>
      <c r="AO2307" s="333"/>
      <c r="AQ2307" s="334"/>
    </row>
    <row r="2308" spans="4:43" x14ac:dyDescent="0.25">
      <c r="D2308" s="323"/>
      <c r="F2308" s="324" t="s">
        <v>9973</v>
      </c>
      <c r="G2308" s="316"/>
      <c r="H2308" s="317"/>
      <c r="M2308" s="300">
        <v>1</v>
      </c>
      <c r="N2308" s="325">
        <v>175</v>
      </c>
      <c r="O2308" s="326">
        <v>45302</v>
      </c>
      <c r="P2308" s="327">
        <v>45302</v>
      </c>
      <c r="Q2308" s="325" t="s">
        <v>80</v>
      </c>
      <c r="R2308" s="325" t="s">
        <v>104</v>
      </c>
      <c r="S2308" s="325" t="s">
        <v>9295</v>
      </c>
      <c r="T2308" s="325" t="s">
        <v>367</v>
      </c>
      <c r="U2308" s="325" t="s">
        <v>3083</v>
      </c>
      <c r="V2308" s="325" t="s">
        <v>572</v>
      </c>
      <c r="W2308" s="325">
        <v>2906</v>
      </c>
      <c r="X2308" s="328" t="s">
        <v>2387</v>
      </c>
      <c r="Y2308" s="329">
        <v>3</v>
      </c>
      <c r="Z2308" s="325">
        <v>43.677</v>
      </c>
      <c r="AA2308" s="329">
        <v>1.5</v>
      </c>
      <c r="AB2308" s="325">
        <v>2560</v>
      </c>
      <c r="AC2308" s="325" t="s">
        <v>2394</v>
      </c>
      <c r="AD2308" s="325" t="s">
        <v>2389</v>
      </c>
      <c r="AE2308" s="330" t="s">
        <v>2395</v>
      </c>
      <c r="AF2308" s="331">
        <v>3</v>
      </c>
      <c r="AG2308" s="331">
        <v>1.5</v>
      </c>
      <c r="AH2308" s="325" t="s">
        <v>2405</v>
      </c>
      <c r="AI2308" s="325" t="s">
        <v>3488</v>
      </c>
      <c r="AJ2308" s="328">
        <v>526</v>
      </c>
      <c r="AK2308" s="325" t="s">
        <v>9974</v>
      </c>
      <c r="AL2308" s="325" t="s">
        <v>167</v>
      </c>
      <c r="AM2308" s="332"/>
      <c r="AN2308" s="302">
        <v>1</v>
      </c>
      <c r="AO2308" s="333"/>
      <c r="AQ2308" s="334"/>
    </row>
    <row r="2309" spans="4:43" x14ac:dyDescent="0.25">
      <c r="D2309" s="323"/>
      <c r="F2309" s="324" t="s">
        <v>9975</v>
      </c>
      <c r="G2309" s="316"/>
      <c r="H2309" s="317"/>
      <c r="M2309" s="300">
        <v>1</v>
      </c>
      <c r="N2309" s="325">
        <v>176</v>
      </c>
      <c r="O2309" s="326">
        <v>45302</v>
      </c>
      <c r="P2309" s="327">
        <v>45302</v>
      </c>
      <c r="Q2309" s="325" t="s">
        <v>80</v>
      </c>
      <c r="R2309" s="325" t="s">
        <v>104</v>
      </c>
      <c r="S2309" s="325" t="s">
        <v>4608</v>
      </c>
      <c r="T2309" s="325" t="s">
        <v>227</v>
      </c>
      <c r="U2309" s="325" t="s">
        <v>3083</v>
      </c>
      <c r="V2309" s="325" t="s">
        <v>736</v>
      </c>
      <c r="W2309" s="325">
        <v>2981</v>
      </c>
      <c r="X2309" s="328" t="s">
        <v>2387</v>
      </c>
      <c r="Y2309" s="329">
        <v>16</v>
      </c>
      <c r="Z2309" s="325">
        <v>16.213999999999999</v>
      </c>
      <c r="AA2309" s="329">
        <v>10.9</v>
      </c>
      <c r="AB2309" s="325">
        <v>2800</v>
      </c>
      <c r="AC2309" s="325" t="s">
        <v>2394</v>
      </c>
      <c r="AD2309" s="325" t="s">
        <v>9976</v>
      </c>
      <c r="AE2309" s="330" t="s">
        <v>9977</v>
      </c>
      <c r="AF2309" s="331">
        <v>9.8000000000000007</v>
      </c>
      <c r="AG2309" s="331">
        <v>6.6509999999999998</v>
      </c>
      <c r="AH2309" s="325" t="s">
        <v>2637</v>
      </c>
      <c r="AI2309" s="325" t="s">
        <v>3296</v>
      </c>
      <c r="AJ2309" s="328">
        <v>787</v>
      </c>
      <c r="AK2309" s="325" t="s">
        <v>9978</v>
      </c>
      <c r="AL2309" s="325" t="s">
        <v>167</v>
      </c>
      <c r="AM2309" s="332"/>
      <c r="AN2309" s="302">
        <v>1</v>
      </c>
      <c r="AO2309" s="333"/>
      <c r="AQ2309" s="334"/>
    </row>
    <row r="2310" spans="4:43" x14ac:dyDescent="0.25">
      <c r="D2310" s="323"/>
      <c r="F2310" s="324" t="s">
        <v>9979</v>
      </c>
      <c r="G2310" s="316"/>
      <c r="H2310" s="317"/>
      <c r="M2310" s="300">
        <v>1</v>
      </c>
      <c r="N2310" s="325">
        <v>177</v>
      </c>
      <c r="O2310" s="326">
        <v>45302</v>
      </c>
      <c r="P2310" s="327">
        <v>45302</v>
      </c>
      <c r="Q2310" s="325" t="s">
        <v>80</v>
      </c>
      <c r="R2310" s="325" t="s">
        <v>104</v>
      </c>
      <c r="S2310" s="325" t="s">
        <v>1961</v>
      </c>
      <c r="T2310" s="325" t="s">
        <v>1962</v>
      </c>
      <c r="U2310" s="325" t="s">
        <v>3083</v>
      </c>
      <c r="V2310" s="325" t="s">
        <v>1963</v>
      </c>
      <c r="W2310" s="325">
        <v>2596.58</v>
      </c>
      <c r="X2310" s="328" t="s">
        <v>2387</v>
      </c>
      <c r="Y2310" s="329">
        <v>6</v>
      </c>
      <c r="Z2310" s="325">
        <v>94.629000000000005</v>
      </c>
      <c r="AA2310" s="329">
        <v>0.3</v>
      </c>
      <c r="AB2310" s="325">
        <v>2531</v>
      </c>
      <c r="AC2310" s="325" t="s">
        <v>2394</v>
      </c>
      <c r="AD2310" s="325" t="s">
        <v>2389</v>
      </c>
      <c r="AE2310" s="330" t="s">
        <v>2395</v>
      </c>
      <c r="AF2310" s="331">
        <v>6</v>
      </c>
      <c r="AG2310" s="331">
        <v>0.3</v>
      </c>
      <c r="AH2310" s="325" t="s">
        <v>2405</v>
      </c>
      <c r="AI2310" s="325" t="s">
        <v>3488</v>
      </c>
      <c r="AJ2310" s="328">
        <v>232</v>
      </c>
      <c r="AK2310" s="325" t="s">
        <v>9980</v>
      </c>
      <c r="AL2310" s="325" t="s">
        <v>167</v>
      </c>
      <c r="AM2310" s="332"/>
      <c r="AN2310" s="302">
        <v>1</v>
      </c>
      <c r="AO2310" s="333"/>
      <c r="AQ2310" s="334"/>
    </row>
    <row r="2311" spans="4:43" x14ac:dyDescent="0.25">
      <c r="D2311" s="323"/>
      <c r="F2311" s="324" t="s">
        <v>9981</v>
      </c>
      <c r="G2311" s="316"/>
      <c r="H2311" s="317"/>
      <c r="M2311" s="300">
        <v>1</v>
      </c>
      <c r="N2311" s="325">
        <v>178</v>
      </c>
      <c r="O2311" s="326">
        <v>45302</v>
      </c>
      <c r="P2311" s="327">
        <v>45302</v>
      </c>
      <c r="Q2311" s="325" t="s">
        <v>80</v>
      </c>
      <c r="R2311" s="325" t="s">
        <v>104</v>
      </c>
      <c r="S2311" s="325" t="s">
        <v>1917</v>
      </c>
      <c r="T2311" s="325" t="s">
        <v>106</v>
      </c>
      <c r="U2311" s="325" t="s">
        <v>3083</v>
      </c>
      <c r="V2311" s="325" t="s">
        <v>1918</v>
      </c>
      <c r="W2311" s="325">
        <v>2190</v>
      </c>
      <c r="X2311" s="328" t="s">
        <v>2387</v>
      </c>
      <c r="Y2311" s="329">
        <v>3</v>
      </c>
      <c r="Z2311" s="325">
        <v>85.221999999999994</v>
      </c>
      <c r="AA2311" s="329">
        <v>0.3</v>
      </c>
      <c r="AB2311" s="325">
        <v>2100</v>
      </c>
      <c r="AC2311" s="325" t="s">
        <v>2394</v>
      </c>
      <c r="AD2311" s="325" t="s">
        <v>2389</v>
      </c>
      <c r="AE2311" s="330" t="s">
        <v>2395</v>
      </c>
      <c r="AF2311" s="331">
        <v>3</v>
      </c>
      <c r="AG2311" s="331">
        <v>0.3</v>
      </c>
      <c r="AH2311" s="325" t="s">
        <v>2405</v>
      </c>
      <c r="AI2311" s="325" t="s">
        <v>3488</v>
      </c>
      <c r="AJ2311" s="328">
        <v>639</v>
      </c>
      <c r="AK2311" s="325" t="s">
        <v>9982</v>
      </c>
      <c r="AL2311" s="325" t="s">
        <v>167</v>
      </c>
      <c r="AM2311" s="332"/>
      <c r="AN2311" s="302">
        <v>1</v>
      </c>
      <c r="AO2311" s="333"/>
      <c r="AQ2311" s="334"/>
    </row>
    <row r="2312" spans="4:43" x14ac:dyDescent="0.25">
      <c r="D2312" s="323"/>
      <c r="F2312" s="324" t="s">
        <v>9983</v>
      </c>
      <c r="G2312" s="316"/>
      <c r="H2312" s="317"/>
      <c r="M2312" s="300">
        <v>1</v>
      </c>
      <c r="N2312" s="325">
        <v>179</v>
      </c>
      <c r="O2312" s="326">
        <v>45302</v>
      </c>
      <c r="P2312" s="327">
        <v>45302</v>
      </c>
      <c r="Q2312" s="325" t="s">
        <v>80</v>
      </c>
      <c r="R2312" s="325" t="s">
        <v>104</v>
      </c>
      <c r="S2312" s="325" t="s">
        <v>9832</v>
      </c>
      <c r="T2312" s="325" t="s">
        <v>261</v>
      </c>
      <c r="U2312" s="325" t="s">
        <v>3083</v>
      </c>
      <c r="V2312" s="325" t="s">
        <v>9833</v>
      </c>
      <c r="W2312" s="325">
        <v>2153.41</v>
      </c>
      <c r="X2312" s="328" t="s">
        <v>2387</v>
      </c>
      <c r="Y2312" s="329">
        <v>7</v>
      </c>
      <c r="Z2312" s="325">
        <v>77.888999999999996</v>
      </c>
      <c r="AA2312" s="329">
        <v>1.3</v>
      </c>
      <c r="AB2312" s="325">
        <v>2053</v>
      </c>
      <c r="AC2312" s="325" t="s">
        <v>2394</v>
      </c>
      <c r="AD2312" s="325" t="s">
        <v>2389</v>
      </c>
      <c r="AE2312" s="330" t="s">
        <v>2395</v>
      </c>
      <c r="AF2312" s="331">
        <v>7</v>
      </c>
      <c r="AG2312" s="331">
        <v>1.3</v>
      </c>
      <c r="AH2312" s="325" t="s">
        <v>4813</v>
      </c>
      <c r="AI2312" s="325" t="s">
        <v>4814</v>
      </c>
      <c r="AJ2312" s="328">
        <v>766</v>
      </c>
      <c r="AK2312" s="325" t="s">
        <v>9984</v>
      </c>
      <c r="AL2312" s="325" t="s">
        <v>167</v>
      </c>
      <c r="AM2312" s="332"/>
      <c r="AN2312" s="302">
        <v>1</v>
      </c>
      <c r="AO2312" s="333"/>
      <c r="AQ2312" s="334"/>
    </row>
    <row r="2313" spans="4:43" x14ac:dyDescent="0.25">
      <c r="D2313" s="323"/>
      <c r="F2313" s="324" t="s">
        <v>9985</v>
      </c>
      <c r="G2313" s="316"/>
      <c r="H2313" s="317"/>
      <c r="M2313" s="300">
        <v>1</v>
      </c>
      <c r="N2313" s="325">
        <v>180</v>
      </c>
      <c r="O2313" s="326">
        <v>45302</v>
      </c>
      <c r="P2313" s="327">
        <v>45302</v>
      </c>
      <c r="Q2313" s="325" t="s">
        <v>80</v>
      </c>
      <c r="R2313" s="325" t="s">
        <v>104</v>
      </c>
      <c r="S2313" s="325" t="s">
        <v>9155</v>
      </c>
      <c r="T2313" s="325" t="s">
        <v>1897</v>
      </c>
      <c r="U2313" s="325" t="s">
        <v>2386</v>
      </c>
      <c r="V2313" s="325" t="s">
        <v>765</v>
      </c>
      <c r="W2313" s="325">
        <v>2314.52</v>
      </c>
      <c r="X2313" s="328" t="s">
        <v>2387</v>
      </c>
      <c r="Y2313" s="329">
        <v>13</v>
      </c>
      <c r="Z2313" s="325">
        <v>67.091999999999999</v>
      </c>
      <c r="AA2313" s="329">
        <v>3.5</v>
      </c>
      <c r="AB2313" s="325">
        <v>2214</v>
      </c>
      <c r="AC2313" s="325" t="s">
        <v>2394</v>
      </c>
      <c r="AD2313" s="325" t="s">
        <v>9986</v>
      </c>
      <c r="AE2313" s="330" t="s">
        <v>9987</v>
      </c>
      <c r="AF2313" s="331">
        <v>0</v>
      </c>
      <c r="AG2313" s="331">
        <v>1.2999999999999999E-2</v>
      </c>
      <c r="AH2313" s="325" t="s">
        <v>2637</v>
      </c>
      <c r="AI2313" s="325" t="s">
        <v>3296</v>
      </c>
      <c r="AJ2313" s="328">
        <v>178</v>
      </c>
      <c r="AK2313" s="325" t="s">
        <v>9988</v>
      </c>
      <c r="AL2313" s="325" t="s">
        <v>167</v>
      </c>
      <c r="AM2313" s="332"/>
      <c r="AN2313" s="302">
        <v>1</v>
      </c>
      <c r="AO2313" s="333"/>
      <c r="AQ2313" s="334"/>
    </row>
    <row r="2314" spans="4:43" x14ac:dyDescent="0.25">
      <c r="D2314" s="323"/>
      <c r="F2314" s="324" t="s">
        <v>9989</v>
      </c>
      <c r="G2314" s="316"/>
      <c r="H2314" s="317"/>
      <c r="M2314" s="300">
        <v>1</v>
      </c>
      <c r="N2314" s="325">
        <v>181</v>
      </c>
      <c r="O2314" s="326">
        <v>45302</v>
      </c>
      <c r="P2314" s="327">
        <v>45302</v>
      </c>
      <c r="Q2314" s="325" t="s">
        <v>80</v>
      </c>
      <c r="R2314" s="325" t="s">
        <v>104</v>
      </c>
      <c r="S2314" s="325" t="s">
        <v>7876</v>
      </c>
      <c r="T2314" s="325" t="s">
        <v>9586</v>
      </c>
      <c r="U2314" s="325" t="s">
        <v>3083</v>
      </c>
      <c r="V2314" s="325" t="s">
        <v>9587</v>
      </c>
      <c r="W2314" s="325">
        <v>2796.58</v>
      </c>
      <c r="X2314" s="328" t="s">
        <v>2387</v>
      </c>
      <c r="Y2314" s="329">
        <v>7</v>
      </c>
      <c r="Z2314" s="325">
        <v>83.572000000000003</v>
      </c>
      <c r="AA2314" s="329">
        <v>0.9</v>
      </c>
      <c r="AB2314" s="325">
        <v>2467</v>
      </c>
      <c r="AC2314" s="325" t="s">
        <v>2394</v>
      </c>
      <c r="AD2314" s="325" t="s">
        <v>2389</v>
      </c>
      <c r="AE2314" s="330" t="s">
        <v>2395</v>
      </c>
      <c r="AF2314" s="331">
        <v>7</v>
      </c>
      <c r="AG2314" s="331">
        <v>0.9</v>
      </c>
      <c r="AH2314" s="325" t="s">
        <v>2405</v>
      </c>
      <c r="AI2314" s="325" t="s">
        <v>2406</v>
      </c>
      <c r="AJ2314" s="328">
        <v>136</v>
      </c>
      <c r="AK2314" s="325" t="s">
        <v>9990</v>
      </c>
      <c r="AL2314" s="325" t="s">
        <v>167</v>
      </c>
      <c r="AM2314" s="332"/>
      <c r="AN2314" s="302">
        <v>1</v>
      </c>
      <c r="AO2314" s="333"/>
      <c r="AQ2314" s="334"/>
    </row>
    <row r="2315" spans="4:43" x14ac:dyDescent="0.25">
      <c r="D2315" s="323"/>
      <c r="F2315" s="324" t="s">
        <v>9991</v>
      </c>
      <c r="G2315" s="316"/>
      <c r="H2315" s="317"/>
      <c r="M2315" s="300">
        <v>1</v>
      </c>
      <c r="N2315" s="325">
        <v>182</v>
      </c>
      <c r="O2315" s="326">
        <v>45302</v>
      </c>
      <c r="P2315" s="327">
        <v>45302</v>
      </c>
      <c r="Q2315" s="325" t="s">
        <v>80</v>
      </c>
      <c r="R2315" s="325" t="s">
        <v>104</v>
      </c>
      <c r="S2315" s="325" t="s">
        <v>9955</v>
      </c>
      <c r="T2315" s="325" t="s">
        <v>2649</v>
      </c>
      <c r="U2315" s="325" t="s">
        <v>2386</v>
      </c>
      <c r="V2315" s="325" t="s">
        <v>9300</v>
      </c>
      <c r="W2315" s="325">
        <v>2340</v>
      </c>
      <c r="X2315" s="328" t="s">
        <v>2387</v>
      </c>
      <c r="Y2315" s="329">
        <v>8</v>
      </c>
      <c r="Z2315" s="325">
        <v>37.344000000000001</v>
      </c>
      <c r="AA2315" s="329">
        <v>4.3</v>
      </c>
      <c r="AB2315" s="325" t="s">
        <v>167</v>
      </c>
      <c r="AC2315" s="325" t="s">
        <v>9576</v>
      </c>
      <c r="AD2315" s="325" t="s">
        <v>2389</v>
      </c>
      <c r="AE2315" s="330" t="s">
        <v>9992</v>
      </c>
      <c r="AF2315" s="331">
        <v>8</v>
      </c>
      <c r="AG2315" s="331">
        <v>4.298</v>
      </c>
      <c r="AH2315" s="325" t="s">
        <v>2405</v>
      </c>
      <c r="AI2315" s="325" t="s">
        <v>3686</v>
      </c>
      <c r="AJ2315" s="328">
        <v>177</v>
      </c>
      <c r="AK2315" s="325" t="s">
        <v>9993</v>
      </c>
      <c r="AL2315" s="325" t="s">
        <v>167</v>
      </c>
      <c r="AM2315" s="332"/>
      <c r="AN2315" s="302">
        <v>1</v>
      </c>
      <c r="AO2315" s="333"/>
      <c r="AQ2315" s="334"/>
    </row>
    <row r="2316" spans="4:43" x14ac:dyDescent="0.25">
      <c r="D2316" s="323"/>
      <c r="F2316" s="324" t="s">
        <v>9994</v>
      </c>
      <c r="G2316" s="316"/>
      <c r="H2316" s="317"/>
      <c r="M2316" s="300">
        <v>1</v>
      </c>
      <c r="N2316" s="325">
        <v>183</v>
      </c>
      <c r="O2316" s="326">
        <v>45302</v>
      </c>
      <c r="P2316" s="327">
        <v>45302</v>
      </c>
      <c r="Q2316" s="325" t="s">
        <v>80</v>
      </c>
      <c r="R2316" s="325" t="s">
        <v>104</v>
      </c>
      <c r="S2316" s="325" t="s">
        <v>9359</v>
      </c>
      <c r="T2316" s="325" t="s">
        <v>9360</v>
      </c>
      <c r="U2316" s="325" t="s">
        <v>3083</v>
      </c>
      <c r="V2316" s="325" t="s">
        <v>9361</v>
      </c>
      <c r="W2316" s="325">
        <v>2342.75</v>
      </c>
      <c r="X2316" s="328" t="s">
        <v>2387</v>
      </c>
      <c r="Y2316" s="329">
        <v>11</v>
      </c>
      <c r="Z2316" s="325">
        <v>52.323</v>
      </c>
      <c r="AA2316" s="329">
        <v>4.5</v>
      </c>
      <c r="AB2316" s="325">
        <v>2252</v>
      </c>
      <c r="AC2316" s="325" t="s">
        <v>9995</v>
      </c>
      <c r="AD2316" s="325" t="s">
        <v>2389</v>
      </c>
      <c r="AE2316" s="330" t="s">
        <v>9996</v>
      </c>
      <c r="AF2316" s="331">
        <v>10.199999999999999</v>
      </c>
      <c r="AG2316" s="331">
        <v>4.1870000000000003</v>
      </c>
      <c r="AH2316" s="325" t="s">
        <v>2405</v>
      </c>
      <c r="AI2316" s="325" t="s">
        <v>2406</v>
      </c>
      <c r="AJ2316" s="328">
        <v>772</v>
      </c>
      <c r="AK2316" s="325" t="s">
        <v>9997</v>
      </c>
      <c r="AL2316" s="325" t="s">
        <v>167</v>
      </c>
      <c r="AM2316" s="332"/>
      <c r="AN2316" s="302">
        <v>1</v>
      </c>
      <c r="AO2316" s="333"/>
      <c r="AQ2316" s="334"/>
    </row>
    <row r="2317" spans="4:43" x14ac:dyDescent="0.25">
      <c r="D2317" s="323"/>
      <c r="F2317" s="324" t="s">
        <v>9998</v>
      </c>
      <c r="G2317" s="316"/>
      <c r="H2317" s="317"/>
      <c r="M2317" s="300">
        <v>1</v>
      </c>
      <c r="N2317" s="325">
        <v>184</v>
      </c>
      <c r="O2317" s="326">
        <v>45302</v>
      </c>
      <c r="P2317" s="327">
        <v>45302</v>
      </c>
      <c r="Q2317" s="325" t="s">
        <v>80</v>
      </c>
      <c r="R2317" s="325" t="s">
        <v>104</v>
      </c>
      <c r="S2317" s="325" t="s">
        <v>9999</v>
      </c>
      <c r="T2317" s="325" t="s">
        <v>227</v>
      </c>
      <c r="U2317" s="325" t="s">
        <v>3083</v>
      </c>
      <c r="V2317" s="325" t="s">
        <v>1518</v>
      </c>
      <c r="W2317" s="325">
        <v>2872.06</v>
      </c>
      <c r="X2317" s="328" t="s">
        <v>2387</v>
      </c>
      <c r="Y2317" s="329">
        <v>21</v>
      </c>
      <c r="Z2317" s="325">
        <v>46.878999999999998</v>
      </c>
      <c r="AA2317" s="329">
        <v>9.3000000000000007</v>
      </c>
      <c r="AB2317" s="325">
        <v>2752</v>
      </c>
      <c r="AC2317" s="325" t="s">
        <v>10000</v>
      </c>
      <c r="AD2317" s="325" t="s">
        <v>10001</v>
      </c>
      <c r="AE2317" s="330" t="s">
        <v>10002</v>
      </c>
      <c r="AF2317" s="331">
        <v>2.4</v>
      </c>
      <c r="AG2317" s="331">
        <v>1.0629999999999999</v>
      </c>
      <c r="AH2317" s="325" t="s">
        <v>2637</v>
      </c>
      <c r="AI2317" s="325" t="s">
        <v>3296</v>
      </c>
      <c r="AJ2317" s="328">
        <v>748</v>
      </c>
      <c r="AK2317" s="325" t="s">
        <v>10003</v>
      </c>
      <c r="AL2317" s="325" t="s">
        <v>167</v>
      </c>
      <c r="AM2317" s="332"/>
      <c r="AN2317" s="302">
        <v>1</v>
      </c>
      <c r="AO2317" s="333"/>
      <c r="AQ2317" s="334"/>
    </row>
    <row r="2318" spans="4:43" x14ac:dyDescent="0.25">
      <c r="D2318" s="323"/>
      <c r="F2318" s="324" t="s">
        <v>10004</v>
      </c>
      <c r="G2318" s="316"/>
      <c r="H2318" s="317"/>
      <c r="M2318" s="300">
        <v>1</v>
      </c>
      <c r="N2318" s="325">
        <v>185</v>
      </c>
      <c r="O2318" s="326">
        <v>45302</v>
      </c>
      <c r="P2318" s="327">
        <v>45302</v>
      </c>
      <c r="Q2318" s="325" t="s">
        <v>80</v>
      </c>
      <c r="R2318" s="325" t="s">
        <v>104</v>
      </c>
      <c r="S2318" s="325" t="s">
        <v>10005</v>
      </c>
      <c r="T2318" s="325" t="s">
        <v>6369</v>
      </c>
      <c r="U2318" s="325" t="s">
        <v>2386</v>
      </c>
      <c r="V2318" s="325" t="s">
        <v>4503</v>
      </c>
      <c r="W2318" s="325">
        <v>2803.04</v>
      </c>
      <c r="X2318" s="328" t="s">
        <v>2387</v>
      </c>
      <c r="Y2318" s="329">
        <v>19</v>
      </c>
      <c r="Z2318" s="325">
        <v>69.879000000000005</v>
      </c>
      <c r="AA2318" s="329">
        <v>4.7</v>
      </c>
      <c r="AB2318" s="325">
        <v>2220</v>
      </c>
      <c r="AC2318" s="325" t="s">
        <v>10006</v>
      </c>
      <c r="AD2318" s="325" t="s">
        <v>2389</v>
      </c>
      <c r="AE2318" s="330" t="s">
        <v>10007</v>
      </c>
      <c r="AF2318" s="331">
        <v>16.2</v>
      </c>
      <c r="AG2318" s="331">
        <v>4.0129999999999999</v>
      </c>
      <c r="AH2318" s="325" t="s">
        <v>2405</v>
      </c>
      <c r="AI2318" s="325" t="s">
        <v>2406</v>
      </c>
      <c r="AJ2318" s="328">
        <v>51</v>
      </c>
      <c r="AK2318" s="325" t="s">
        <v>10008</v>
      </c>
      <c r="AL2318" s="325" t="s">
        <v>167</v>
      </c>
      <c r="AM2318" s="332"/>
      <c r="AN2318" s="302">
        <v>1</v>
      </c>
      <c r="AO2318" s="333"/>
      <c r="AQ2318" s="334"/>
    </row>
    <row r="2319" spans="4:43" x14ac:dyDescent="0.25">
      <c r="D2319" s="323"/>
      <c r="F2319" s="324" t="s">
        <v>10009</v>
      </c>
      <c r="G2319" s="316"/>
      <c r="H2319" s="317"/>
      <c r="M2319" s="300">
        <v>1</v>
      </c>
      <c r="N2319" s="325">
        <v>186</v>
      </c>
      <c r="O2319" s="326">
        <v>45302</v>
      </c>
      <c r="P2319" s="327">
        <v>45302</v>
      </c>
      <c r="Q2319" s="325" t="s">
        <v>80</v>
      </c>
      <c r="R2319" s="325" t="s">
        <v>104</v>
      </c>
      <c r="S2319" s="325" t="s">
        <v>2931</v>
      </c>
      <c r="T2319" s="325" t="s">
        <v>617</v>
      </c>
      <c r="U2319" s="325" t="s">
        <v>3083</v>
      </c>
      <c r="V2319" s="325" t="s">
        <v>8479</v>
      </c>
      <c r="W2319" s="325">
        <v>2963.47</v>
      </c>
      <c r="X2319" s="328" t="s">
        <v>2387</v>
      </c>
      <c r="Y2319" s="329">
        <v>16</v>
      </c>
      <c r="Z2319" s="325">
        <v>55.140999999999998</v>
      </c>
      <c r="AA2319" s="329">
        <v>6</v>
      </c>
      <c r="AB2319" s="325">
        <v>2853</v>
      </c>
      <c r="AC2319" s="325" t="s">
        <v>10010</v>
      </c>
      <c r="AD2319" s="325" t="s">
        <v>10011</v>
      </c>
      <c r="AE2319" s="330" t="s">
        <v>10012</v>
      </c>
      <c r="AF2319" s="331">
        <v>2.2999999999999998</v>
      </c>
      <c r="AG2319" s="331">
        <v>0.84799999999999998</v>
      </c>
      <c r="AH2319" s="325" t="s">
        <v>2405</v>
      </c>
      <c r="AI2319" s="325" t="s">
        <v>2406</v>
      </c>
      <c r="AJ2319" s="328">
        <v>286</v>
      </c>
      <c r="AK2319" s="325" t="s">
        <v>10013</v>
      </c>
      <c r="AL2319" s="325" t="s">
        <v>167</v>
      </c>
      <c r="AM2319" s="332"/>
      <c r="AN2319" s="302">
        <v>1</v>
      </c>
      <c r="AO2319" s="333"/>
      <c r="AQ2319" s="334"/>
    </row>
    <row r="2320" spans="4:43" x14ac:dyDescent="0.25">
      <c r="D2320" s="323"/>
      <c r="F2320" s="324" t="s">
        <v>10014</v>
      </c>
      <c r="G2320" s="316"/>
      <c r="H2320" s="317"/>
      <c r="M2320" s="300">
        <v>1</v>
      </c>
      <c r="N2320" s="325">
        <v>187</v>
      </c>
      <c r="O2320" s="326">
        <v>45302</v>
      </c>
      <c r="P2320" s="327">
        <v>45302</v>
      </c>
      <c r="Q2320" s="325" t="s">
        <v>80</v>
      </c>
      <c r="R2320" s="325" t="s">
        <v>104</v>
      </c>
      <c r="S2320" s="325" t="s">
        <v>10015</v>
      </c>
      <c r="T2320" s="325" t="s">
        <v>10016</v>
      </c>
      <c r="U2320" s="325" t="s">
        <v>3083</v>
      </c>
      <c r="V2320" s="325" t="s">
        <v>57</v>
      </c>
      <c r="W2320" s="325">
        <v>2620.34</v>
      </c>
      <c r="X2320" s="328" t="s">
        <v>2387</v>
      </c>
      <c r="Y2320" s="329">
        <v>14</v>
      </c>
      <c r="Z2320" s="325">
        <v>53.743000000000002</v>
      </c>
      <c r="AA2320" s="329">
        <v>5.2</v>
      </c>
      <c r="AB2320" s="325">
        <v>2100</v>
      </c>
      <c r="AC2320" s="325" t="s">
        <v>10017</v>
      </c>
      <c r="AD2320" s="325" t="s">
        <v>10018</v>
      </c>
      <c r="AE2320" s="330" t="s">
        <v>10019</v>
      </c>
      <c r="AF2320" s="331">
        <v>1.8</v>
      </c>
      <c r="AG2320" s="331">
        <v>0.67100000000000004</v>
      </c>
      <c r="AH2320" s="325" t="s">
        <v>2405</v>
      </c>
      <c r="AI2320" s="325" t="s">
        <v>2406</v>
      </c>
      <c r="AJ2320" s="328">
        <v>157</v>
      </c>
      <c r="AK2320" s="325" t="s">
        <v>10013</v>
      </c>
      <c r="AL2320" s="325" t="s">
        <v>167</v>
      </c>
      <c r="AM2320" s="332"/>
      <c r="AN2320" s="302">
        <v>1</v>
      </c>
      <c r="AO2320" s="333"/>
      <c r="AQ2320" s="334"/>
    </row>
    <row r="2321" spans="4:43" x14ac:dyDescent="0.25">
      <c r="D2321" s="323"/>
      <c r="F2321" s="324" t="s">
        <v>10020</v>
      </c>
      <c r="G2321" s="316"/>
      <c r="H2321" s="317"/>
      <c r="M2321" s="300">
        <v>1</v>
      </c>
      <c r="N2321" s="325">
        <v>188</v>
      </c>
      <c r="O2321" s="326">
        <v>45302</v>
      </c>
      <c r="P2321" s="327">
        <v>45302</v>
      </c>
      <c r="Q2321" s="325" t="s">
        <v>80</v>
      </c>
      <c r="R2321" s="325" t="s">
        <v>104</v>
      </c>
      <c r="S2321" s="325" t="s">
        <v>9155</v>
      </c>
      <c r="T2321" s="325" t="s">
        <v>1897</v>
      </c>
      <c r="U2321" s="325" t="s">
        <v>2386</v>
      </c>
      <c r="V2321" s="325" t="s">
        <v>765</v>
      </c>
      <c r="W2321" s="325">
        <v>2314.52</v>
      </c>
      <c r="X2321" s="328" t="s">
        <v>2387</v>
      </c>
      <c r="Y2321" s="329">
        <v>13</v>
      </c>
      <c r="Z2321" s="325">
        <v>67.091999999999999</v>
      </c>
      <c r="AA2321" s="329">
        <v>3.5</v>
      </c>
      <c r="AB2321" s="325">
        <v>2214</v>
      </c>
      <c r="AC2321" s="325" t="s">
        <v>10021</v>
      </c>
      <c r="AD2321" s="325" t="s">
        <v>10022</v>
      </c>
      <c r="AE2321" s="330" t="s">
        <v>10023</v>
      </c>
      <c r="AF2321" s="331">
        <v>5.8</v>
      </c>
      <c r="AG2321" s="331">
        <v>1.5720000000000001</v>
      </c>
      <c r="AH2321" s="325" t="s">
        <v>2405</v>
      </c>
      <c r="AI2321" s="325" t="s">
        <v>2406</v>
      </c>
      <c r="AJ2321" s="328">
        <v>179</v>
      </c>
      <c r="AK2321" s="325" t="s">
        <v>10024</v>
      </c>
      <c r="AL2321" s="325" t="s">
        <v>167</v>
      </c>
      <c r="AM2321" s="332"/>
      <c r="AN2321" s="302">
        <v>1</v>
      </c>
      <c r="AO2321" s="333"/>
      <c r="AQ2321" s="334"/>
    </row>
    <row r="2322" spans="4:43" x14ac:dyDescent="0.25">
      <c r="D2322" s="323"/>
      <c r="F2322" s="324" t="s">
        <v>10025</v>
      </c>
      <c r="G2322" s="316"/>
      <c r="H2322" s="317"/>
      <c r="M2322" s="300">
        <v>1</v>
      </c>
      <c r="N2322" s="325">
        <v>189</v>
      </c>
      <c r="O2322" s="326">
        <v>45302</v>
      </c>
      <c r="P2322" s="327">
        <v>45302</v>
      </c>
      <c r="Q2322" s="325" t="s">
        <v>80</v>
      </c>
      <c r="R2322" s="325" t="s">
        <v>104</v>
      </c>
      <c r="S2322" s="325" t="s">
        <v>1895</v>
      </c>
      <c r="T2322" s="325" t="s">
        <v>223</v>
      </c>
      <c r="U2322" s="325" t="s">
        <v>3083</v>
      </c>
      <c r="V2322" s="325" t="s">
        <v>482</v>
      </c>
      <c r="W2322" s="325">
        <v>3061.96</v>
      </c>
      <c r="X2322" s="328" t="s">
        <v>2387</v>
      </c>
      <c r="Y2322" s="329">
        <v>42</v>
      </c>
      <c r="Z2322" s="325">
        <v>63.063000000000002</v>
      </c>
      <c r="AA2322" s="329">
        <v>12.8</v>
      </c>
      <c r="AB2322" s="325">
        <v>2850</v>
      </c>
      <c r="AC2322" s="325" t="s">
        <v>7192</v>
      </c>
      <c r="AD2322" s="325" t="s">
        <v>2389</v>
      </c>
      <c r="AE2322" s="330" t="s">
        <v>7191</v>
      </c>
      <c r="AF2322" s="331">
        <v>20.7</v>
      </c>
      <c r="AG2322" s="331">
        <v>6.3159999999999998</v>
      </c>
      <c r="AH2322" s="325" t="s">
        <v>4813</v>
      </c>
      <c r="AI2322" s="325" t="s">
        <v>4814</v>
      </c>
      <c r="AJ2322" s="328">
        <v>13</v>
      </c>
      <c r="AK2322" s="325" t="s">
        <v>10026</v>
      </c>
      <c r="AL2322" s="325" t="s">
        <v>167</v>
      </c>
      <c r="AM2322" s="332"/>
      <c r="AN2322" s="302">
        <v>1</v>
      </c>
      <c r="AO2322" s="333"/>
      <c r="AQ2322" s="334"/>
    </row>
    <row r="2323" spans="4:43" x14ac:dyDescent="0.25">
      <c r="D2323" s="323"/>
      <c r="F2323" s="324" t="s">
        <v>10027</v>
      </c>
      <c r="G2323" s="316"/>
      <c r="H2323" s="317"/>
      <c r="M2323" s="300">
        <v>1</v>
      </c>
      <c r="N2323" s="325">
        <v>190</v>
      </c>
      <c r="O2323" s="326">
        <v>45302</v>
      </c>
      <c r="P2323" s="327">
        <v>45302</v>
      </c>
      <c r="Q2323" s="325" t="s">
        <v>80</v>
      </c>
      <c r="R2323" s="325" t="s">
        <v>104</v>
      </c>
      <c r="S2323" s="325" t="s">
        <v>10015</v>
      </c>
      <c r="T2323" s="325" t="s">
        <v>10016</v>
      </c>
      <c r="U2323" s="325" t="s">
        <v>3083</v>
      </c>
      <c r="V2323" s="325" t="s">
        <v>57</v>
      </c>
      <c r="W2323" s="325">
        <v>2620.34</v>
      </c>
      <c r="X2323" s="328" t="s">
        <v>2387</v>
      </c>
      <c r="Y2323" s="329">
        <v>14</v>
      </c>
      <c r="Z2323" s="325">
        <v>53.743000000000002</v>
      </c>
      <c r="AA2323" s="329">
        <v>5.2</v>
      </c>
      <c r="AB2323" s="325">
        <v>2100</v>
      </c>
      <c r="AC2323" s="325" t="s">
        <v>10028</v>
      </c>
      <c r="AD2323" s="325" t="s">
        <v>2389</v>
      </c>
      <c r="AE2323" s="330" t="s">
        <v>10029</v>
      </c>
      <c r="AF2323" s="331">
        <v>6.2</v>
      </c>
      <c r="AG2323" s="331">
        <v>2.2850000000000001</v>
      </c>
      <c r="AH2323" s="325" t="s">
        <v>2405</v>
      </c>
      <c r="AI2323" s="325" t="s">
        <v>2406</v>
      </c>
      <c r="AJ2323" s="328">
        <v>157</v>
      </c>
      <c r="AK2323" s="325" t="s">
        <v>10030</v>
      </c>
      <c r="AL2323" s="325" t="s">
        <v>167</v>
      </c>
      <c r="AM2323" s="332"/>
      <c r="AN2323" s="302">
        <v>1</v>
      </c>
      <c r="AO2323" s="333"/>
      <c r="AQ2323" s="334"/>
    </row>
    <row r="2324" spans="4:43" x14ac:dyDescent="0.25">
      <c r="D2324" s="323"/>
      <c r="F2324" s="324" t="s">
        <v>10031</v>
      </c>
      <c r="G2324" s="316"/>
      <c r="H2324" s="317"/>
      <c r="M2324" s="300">
        <v>1</v>
      </c>
      <c r="N2324" s="325">
        <v>191</v>
      </c>
      <c r="O2324" s="326">
        <v>45302</v>
      </c>
      <c r="P2324" s="327">
        <v>45302</v>
      </c>
      <c r="Q2324" s="325" t="s">
        <v>80</v>
      </c>
      <c r="R2324" s="325" t="s">
        <v>104</v>
      </c>
      <c r="S2324" s="325" t="s">
        <v>9871</v>
      </c>
      <c r="T2324" s="325" t="s">
        <v>209</v>
      </c>
      <c r="U2324" s="325" t="s">
        <v>3083</v>
      </c>
      <c r="V2324" s="325" t="s">
        <v>765</v>
      </c>
      <c r="W2324" s="325">
        <v>2226</v>
      </c>
      <c r="X2324" s="328" t="s">
        <v>2387</v>
      </c>
      <c r="Y2324" s="329">
        <v>17</v>
      </c>
      <c r="Z2324" s="325">
        <v>40.037999999999997</v>
      </c>
      <c r="AA2324" s="329">
        <v>8.6999999999999993</v>
      </c>
      <c r="AB2324" s="325">
        <v>2146</v>
      </c>
      <c r="AC2324" s="325" t="s">
        <v>10032</v>
      </c>
      <c r="AD2324" s="325" t="s">
        <v>10033</v>
      </c>
      <c r="AE2324" s="330" t="s">
        <v>10034</v>
      </c>
      <c r="AF2324" s="331">
        <v>4.9000000000000004</v>
      </c>
      <c r="AG2324" s="331">
        <v>2.4929999999999999</v>
      </c>
      <c r="AH2324" s="325" t="s">
        <v>2405</v>
      </c>
      <c r="AI2324" s="325" t="s">
        <v>3111</v>
      </c>
      <c r="AJ2324" s="328">
        <v>920</v>
      </c>
      <c r="AK2324" s="325" t="s">
        <v>10035</v>
      </c>
      <c r="AL2324" s="325" t="s">
        <v>167</v>
      </c>
      <c r="AM2324" s="332"/>
      <c r="AN2324" s="302">
        <v>1</v>
      </c>
      <c r="AO2324" s="333"/>
      <c r="AQ2324" s="334"/>
    </row>
    <row r="2325" spans="4:43" x14ac:dyDescent="0.25">
      <c r="D2325" s="323"/>
      <c r="F2325" s="324" t="s">
        <v>10036</v>
      </c>
      <c r="G2325" s="316"/>
      <c r="H2325" s="317"/>
      <c r="M2325" s="300">
        <v>1</v>
      </c>
      <c r="N2325" s="325">
        <v>192</v>
      </c>
      <c r="O2325" s="326">
        <v>45302</v>
      </c>
      <c r="P2325" s="327">
        <v>45302</v>
      </c>
      <c r="Q2325" s="325" t="s">
        <v>80</v>
      </c>
      <c r="R2325" s="325" t="s">
        <v>104</v>
      </c>
      <c r="S2325" s="325" t="s">
        <v>9572</v>
      </c>
      <c r="T2325" s="325" t="s">
        <v>9436</v>
      </c>
      <c r="U2325" s="325" t="s">
        <v>3083</v>
      </c>
      <c r="V2325" s="325" t="s">
        <v>9573</v>
      </c>
      <c r="W2325" s="325">
        <v>2173.85</v>
      </c>
      <c r="X2325" s="328" t="s">
        <v>2387</v>
      </c>
      <c r="Y2325" s="329">
        <v>11</v>
      </c>
      <c r="Z2325" s="325">
        <v>70.063000000000002</v>
      </c>
      <c r="AA2325" s="329">
        <v>2.7</v>
      </c>
      <c r="AB2325" s="325">
        <v>1800</v>
      </c>
      <c r="AC2325" s="325" t="s">
        <v>10037</v>
      </c>
      <c r="AD2325" s="325" t="s">
        <v>2389</v>
      </c>
      <c r="AE2325" s="330" t="s">
        <v>10038</v>
      </c>
      <c r="AF2325" s="331">
        <v>3.7</v>
      </c>
      <c r="AG2325" s="331">
        <v>0.92</v>
      </c>
      <c r="AH2325" s="325" t="s">
        <v>2405</v>
      </c>
      <c r="AI2325" s="325" t="s">
        <v>2406</v>
      </c>
      <c r="AJ2325" s="328">
        <v>276</v>
      </c>
      <c r="AK2325" s="325" t="s">
        <v>10039</v>
      </c>
      <c r="AL2325" s="325" t="s">
        <v>167</v>
      </c>
      <c r="AM2325" s="332"/>
      <c r="AN2325" s="302">
        <v>1</v>
      </c>
      <c r="AO2325" s="333"/>
      <c r="AQ2325" s="334"/>
    </row>
    <row r="2326" spans="4:43" x14ac:dyDescent="0.25">
      <c r="D2326" s="323"/>
      <c r="F2326" s="324" t="s">
        <v>10040</v>
      </c>
      <c r="G2326" s="316"/>
      <c r="H2326" s="317"/>
      <c r="M2326" s="300">
        <v>1</v>
      </c>
      <c r="N2326" s="325">
        <v>193</v>
      </c>
      <c r="O2326" s="326">
        <v>45302</v>
      </c>
      <c r="P2326" s="327">
        <v>45302</v>
      </c>
      <c r="Q2326" s="325" t="s">
        <v>80</v>
      </c>
      <c r="R2326" s="325" t="s">
        <v>104</v>
      </c>
      <c r="S2326" s="325" t="s">
        <v>1593</v>
      </c>
      <c r="T2326" s="325" t="s">
        <v>10041</v>
      </c>
      <c r="U2326" s="325" t="s">
        <v>2386</v>
      </c>
      <c r="V2326" s="325" t="s">
        <v>9056</v>
      </c>
      <c r="W2326" s="325">
        <v>3222.71</v>
      </c>
      <c r="X2326" s="328" t="s">
        <v>2387</v>
      </c>
      <c r="Y2326" s="329">
        <v>22</v>
      </c>
      <c r="Z2326" s="325">
        <v>43.646000000000001</v>
      </c>
      <c r="AA2326" s="329">
        <v>10.1</v>
      </c>
      <c r="AB2326" s="325">
        <v>3090</v>
      </c>
      <c r="AC2326" s="325" t="s">
        <v>10042</v>
      </c>
      <c r="AD2326" s="325" t="s">
        <v>2389</v>
      </c>
      <c r="AE2326" s="330" t="s">
        <v>10043</v>
      </c>
      <c r="AF2326" s="331">
        <v>5.8</v>
      </c>
      <c r="AG2326" s="331">
        <v>2.66</v>
      </c>
      <c r="AH2326" s="325" t="s">
        <v>2419</v>
      </c>
      <c r="AI2326" s="325" t="s">
        <v>2420</v>
      </c>
      <c r="AJ2326" s="328">
        <v>493</v>
      </c>
      <c r="AK2326" s="325" t="s">
        <v>10044</v>
      </c>
      <c r="AL2326" s="325" t="s">
        <v>2422</v>
      </c>
      <c r="AM2326" s="332"/>
      <c r="AN2326" s="302">
        <v>1</v>
      </c>
      <c r="AO2326" s="333"/>
      <c r="AQ2326" s="334"/>
    </row>
    <row r="2327" spans="4:43" x14ac:dyDescent="0.25">
      <c r="D2327" s="323"/>
      <c r="F2327" s="324" t="s">
        <v>10045</v>
      </c>
      <c r="G2327" s="316"/>
      <c r="H2327" s="317"/>
      <c r="M2327" s="300">
        <v>1</v>
      </c>
      <c r="N2327" s="325">
        <v>194</v>
      </c>
      <c r="O2327" s="326">
        <v>45302</v>
      </c>
      <c r="P2327" s="327">
        <v>45302</v>
      </c>
      <c r="Q2327" s="325" t="s">
        <v>80</v>
      </c>
      <c r="R2327" s="325" t="s">
        <v>104</v>
      </c>
      <c r="S2327" s="325" t="s">
        <v>9999</v>
      </c>
      <c r="T2327" s="325" t="s">
        <v>227</v>
      </c>
      <c r="U2327" s="325" t="s">
        <v>3083</v>
      </c>
      <c r="V2327" s="325" t="s">
        <v>1518</v>
      </c>
      <c r="W2327" s="325">
        <v>2872.06</v>
      </c>
      <c r="X2327" s="328" t="s">
        <v>2387</v>
      </c>
      <c r="Y2327" s="329">
        <v>21</v>
      </c>
      <c r="Z2327" s="325">
        <v>46.878999999999998</v>
      </c>
      <c r="AA2327" s="329">
        <v>9.3000000000000007</v>
      </c>
      <c r="AB2327" s="325">
        <v>2752</v>
      </c>
      <c r="AC2327" s="325" t="s">
        <v>10046</v>
      </c>
      <c r="AD2327" s="325" t="s">
        <v>2389</v>
      </c>
      <c r="AE2327" s="330" t="s">
        <v>10047</v>
      </c>
      <c r="AF2327" s="331">
        <v>5.2</v>
      </c>
      <c r="AG2327" s="331">
        <v>2.3220000000000001</v>
      </c>
      <c r="AH2327" s="325" t="s">
        <v>2405</v>
      </c>
      <c r="AI2327" s="325" t="s">
        <v>2487</v>
      </c>
      <c r="AJ2327" s="328">
        <v>748</v>
      </c>
      <c r="AK2327" s="325" t="s">
        <v>10048</v>
      </c>
      <c r="AL2327" s="325" t="s">
        <v>167</v>
      </c>
      <c r="AM2327" s="332"/>
      <c r="AN2327" s="302">
        <v>1</v>
      </c>
      <c r="AO2327" s="333"/>
      <c r="AQ2327" s="334"/>
    </row>
    <row r="2328" spans="4:43" x14ac:dyDescent="0.25">
      <c r="D2328" s="323"/>
      <c r="F2328" s="324" t="s">
        <v>10049</v>
      </c>
      <c r="G2328" s="316"/>
      <c r="H2328" s="317"/>
      <c r="M2328" s="300">
        <v>1</v>
      </c>
      <c r="N2328" s="325">
        <v>195</v>
      </c>
      <c r="O2328" s="326">
        <v>45302</v>
      </c>
      <c r="P2328" s="327">
        <v>45302</v>
      </c>
      <c r="Q2328" s="325" t="s">
        <v>80</v>
      </c>
      <c r="R2328" s="325" t="s">
        <v>104</v>
      </c>
      <c r="S2328" s="325" t="s">
        <v>9923</v>
      </c>
      <c r="T2328" s="325" t="s">
        <v>576</v>
      </c>
      <c r="U2328" s="325" t="s">
        <v>2386</v>
      </c>
      <c r="V2328" s="325" t="s">
        <v>682</v>
      </c>
      <c r="W2328" s="325">
        <v>2669.27</v>
      </c>
      <c r="X2328" s="328" t="s">
        <v>2387</v>
      </c>
      <c r="Y2328" s="329">
        <v>7</v>
      </c>
      <c r="Z2328" s="325">
        <v>13.481</v>
      </c>
      <c r="AA2328" s="329">
        <v>5.2</v>
      </c>
      <c r="AB2328" s="325">
        <v>2550</v>
      </c>
      <c r="AC2328" s="325" t="s">
        <v>10050</v>
      </c>
      <c r="AD2328" s="325" t="s">
        <v>2389</v>
      </c>
      <c r="AE2328" s="330" t="s">
        <v>10051</v>
      </c>
      <c r="AF2328" s="331">
        <v>1.6</v>
      </c>
      <c r="AG2328" s="331">
        <v>1.206</v>
      </c>
      <c r="AH2328" s="325" t="s">
        <v>2405</v>
      </c>
      <c r="AI2328" s="325" t="s">
        <v>2406</v>
      </c>
      <c r="AJ2328" s="328">
        <v>202</v>
      </c>
      <c r="AK2328" s="325" t="s">
        <v>10052</v>
      </c>
      <c r="AL2328" s="325" t="s">
        <v>167</v>
      </c>
      <c r="AM2328" s="332"/>
      <c r="AN2328" s="302">
        <v>1</v>
      </c>
      <c r="AO2328" s="333"/>
      <c r="AQ2328" s="334"/>
    </row>
    <row r="2329" spans="4:43" x14ac:dyDescent="0.25">
      <c r="D2329" s="323"/>
      <c r="F2329" s="324" t="s">
        <v>10053</v>
      </c>
      <c r="G2329" s="316"/>
      <c r="H2329" s="317"/>
      <c r="M2329" s="300">
        <v>1</v>
      </c>
      <c r="N2329" s="325">
        <v>196</v>
      </c>
      <c r="O2329" s="326">
        <v>45302</v>
      </c>
      <c r="P2329" s="327">
        <v>45302</v>
      </c>
      <c r="Q2329" s="325" t="s">
        <v>80</v>
      </c>
      <c r="R2329" s="325" t="s">
        <v>104</v>
      </c>
      <c r="S2329" s="325" t="s">
        <v>9103</v>
      </c>
      <c r="T2329" s="325" t="s">
        <v>9929</v>
      </c>
      <c r="U2329" s="325" t="s">
        <v>2386</v>
      </c>
      <c r="V2329" s="325" t="s">
        <v>497</v>
      </c>
      <c r="W2329" s="325">
        <v>2244</v>
      </c>
      <c r="X2329" s="328" t="s">
        <v>2387</v>
      </c>
      <c r="Y2329" s="329">
        <v>9</v>
      </c>
      <c r="Z2329" s="325">
        <v>61.985999999999997</v>
      </c>
      <c r="AA2329" s="329">
        <v>3</v>
      </c>
      <c r="AB2329" s="325">
        <v>2164</v>
      </c>
      <c r="AC2329" s="325" t="s">
        <v>10054</v>
      </c>
      <c r="AD2329" s="325" t="s">
        <v>8359</v>
      </c>
      <c r="AE2329" s="330" t="s">
        <v>10055</v>
      </c>
      <c r="AF2329" s="331">
        <v>0.9</v>
      </c>
      <c r="AG2329" s="331">
        <v>0.312</v>
      </c>
      <c r="AH2329" s="325" t="s">
        <v>2405</v>
      </c>
      <c r="AI2329" s="325" t="s">
        <v>2487</v>
      </c>
      <c r="AJ2329" s="328">
        <v>931</v>
      </c>
      <c r="AK2329" s="325" t="s">
        <v>10056</v>
      </c>
      <c r="AL2329" s="325" t="s">
        <v>167</v>
      </c>
      <c r="AM2329" s="332"/>
      <c r="AN2329" s="302">
        <v>1</v>
      </c>
      <c r="AO2329" s="333"/>
      <c r="AQ2329" s="334"/>
    </row>
    <row r="2330" spans="4:43" x14ac:dyDescent="0.25">
      <c r="D2330" s="323"/>
      <c r="F2330" s="324" t="s">
        <v>10057</v>
      </c>
      <c r="G2330" s="316"/>
      <c r="H2330" s="317"/>
      <c r="M2330" s="300">
        <v>1</v>
      </c>
      <c r="N2330" s="325">
        <v>197</v>
      </c>
      <c r="O2330" s="326">
        <v>45302</v>
      </c>
      <c r="P2330" s="327">
        <v>45302</v>
      </c>
      <c r="Q2330" s="325" t="s">
        <v>80</v>
      </c>
      <c r="R2330" s="325" t="s">
        <v>104</v>
      </c>
      <c r="S2330" s="325" t="s">
        <v>1906</v>
      </c>
      <c r="T2330" s="325" t="s">
        <v>617</v>
      </c>
      <c r="U2330" s="325" t="s">
        <v>3083</v>
      </c>
      <c r="V2330" s="325" t="s">
        <v>362</v>
      </c>
      <c r="W2330" s="325">
        <v>2953.21</v>
      </c>
      <c r="X2330" s="328" t="s">
        <v>2387</v>
      </c>
      <c r="Y2330" s="329">
        <v>34</v>
      </c>
      <c r="Z2330" s="325">
        <v>33.762999999999998</v>
      </c>
      <c r="AA2330" s="329">
        <v>18.7</v>
      </c>
      <c r="AB2330" s="325">
        <v>2420</v>
      </c>
      <c r="AC2330" s="325" t="s">
        <v>10058</v>
      </c>
      <c r="AD2330" s="325" t="s">
        <v>10059</v>
      </c>
      <c r="AE2330" s="330" t="s">
        <v>6498</v>
      </c>
      <c r="AF2330" s="331">
        <v>1.1000000000000001</v>
      </c>
      <c r="AG2330" s="331">
        <v>0.58499999999999996</v>
      </c>
      <c r="AH2330" s="325" t="s">
        <v>2405</v>
      </c>
      <c r="AI2330" s="325" t="s">
        <v>2487</v>
      </c>
      <c r="AJ2330" s="328">
        <v>25</v>
      </c>
      <c r="AK2330" s="325" t="s">
        <v>10056</v>
      </c>
      <c r="AL2330" s="325" t="s">
        <v>167</v>
      </c>
      <c r="AM2330" s="332"/>
      <c r="AN2330" s="302">
        <v>1</v>
      </c>
      <c r="AO2330" s="333"/>
      <c r="AQ2330" s="334"/>
    </row>
    <row r="2331" spans="4:43" x14ac:dyDescent="0.25">
      <c r="D2331" s="323"/>
      <c r="F2331" s="324" t="s">
        <v>10060</v>
      </c>
      <c r="G2331" s="316"/>
      <c r="H2331" s="317"/>
      <c r="M2331" s="300">
        <v>1</v>
      </c>
      <c r="N2331" s="325">
        <v>198</v>
      </c>
      <c r="O2331" s="326">
        <v>45303</v>
      </c>
      <c r="P2331" s="327">
        <v>45303</v>
      </c>
      <c r="Q2331" s="325" t="s">
        <v>80</v>
      </c>
      <c r="R2331" s="325" t="s">
        <v>104</v>
      </c>
      <c r="S2331" s="325" t="s">
        <v>9999</v>
      </c>
      <c r="T2331" s="325" t="s">
        <v>227</v>
      </c>
      <c r="U2331" s="325" t="s">
        <v>3083</v>
      </c>
      <c r="V2331" s="325" t="s">
        <v>1518</v>
      </c>
      <c r="W2331" s="325">
        <v>2872.06</v>
      </c>
      <c r="X2331" s="328" t="s">
        <v>2387</v>
      </c>
      <c r="Y2331" s="329">
        <v>21</v>
      </c>
      <c r="Z2331" s="325">
        <v>46.878999999999998</v>
      </c>
      <c r="AA2331" s="329">
        <v>9.3000000000000007</v>
      </c>
      <c r="AB2331" s="325">
        <v>2752</v>
      </c>
      <c r="AC2331" s="325" t="s">
        <v>2394</v>
      </c>
      <c r="AD2331" s="325" t="s">
        <v>10061</v>
      </c>
      <c r="AE2331" s="330" t="s">
        <v>10062</v>
      </c>
      <c r="AF2331" s="331">
        <v>14.7</v>
      </c>
      <c r="AG2331" s="331">
        <v>6.5250000000000004</v>
      </c>
      <c r="AH2331" s="325" t="s">
        <v>2405</v>
      </c>
      <c r="AI2331" s="325" t="s">
        <v>3751</v>
      </c>
      <c r="AJ2331" s="328">
        <v>748</v>
      </c>
      <c r="AK2331" s="325" t="s">
        <v>10063</v>
      </c>
      <c r="AL2331" s="325" t="s">
        <v>167</v>
      </c>
      <c r="AM2331" s="332"/>
      <c r="AN2331" s="302">
        <v>1</v>
      </c>
      <c r="AO2331" s="333"/>
      <c r="AQ2331" s="334"/>
    </row>
    <row r="2332" spans="4:43" x14ac:dyDescent="0.25">
      <c r="D2332" s="323"/>
      <c r="F2332" s="324" t="s">
        <v>10064</v>
      </c>
      <c r="G2332" s="316"/>
      <c r="H2332" s="317"/>
      <c r="M2332" s="300">
        <v>1</v>
      </c>
      <c r="N2332" s="325">
        <v>199</v>
      </c>
      <c r="O2332" s="326">
        <v>45303</v>
      </c>
      <c r="P2332" s="327">
        <v>45303</v>
      </c>
      <c r="Q2332" s="325" t="s">
        <v>80</v>
      </c>
      <c r="R2332" s="325" t="s">
        <v>104</v>
      </c>
      <c r="S2332" s="325" t="s">
        <v>1895</v>
      </c>
      <c r="T2332" s="325" t="s">
        <v>223</v>
      </c>
      <c r="U2332" s="325" t="s">
        <v>3083</v>
      </c>
      <c r="V2332" s="325" t="s">
        <v>482</v>
      </c>
      <c r="W2332" s="325">
        <v>3061.96</v>
      </c>
      <c r="X2332" s="328" t="s">
        <v>2387</v>
      </c>
      <c r="Y2332" s="329">
        <v>42</v>
      </c>
      <c r="Z2332" s="325">
        <v>63.063000000000002</v>
      </c>
      <c r="AA2332" s="329">
        <v>12.8</v>
      </c>
      <c r="AB2332" s="325">
        <v>2850</v>
      </c>
      <c r="AC2332" s="325" t="s">
        <v>2394</v>
      </c>
      <c r="AD2332" s="325" t="s">
        <v>2389</v>
      </c>
      <c r="AE2332" s="330" t="s">
        <v>2395</v>
      </c>
      <c r="AF2332" s="331">
        <v>42</v>
      </c>
      <c r="AG2332" s="331">
        <v>12.8</v>
      </c>
      <c r="AH2332" s="325" t="s">
        <v>4813</v>
      </c>
      <c r="AI2332" s="325" t="s">
        <v>4814</v>
      </c>
      <c r="AJ2332" s="328">
        <v>13</v>
      </c>
      <c r="AK2332" s="325" t="s">
        <v>10026</v>
      </c>
      <c r="AL2332" s="325" t="s">
        <v>167</v>
      </c>
      <c r="AM2332" s="332"/>
      <c r="AN2332" s="302">
        <v>1</v>
      </c>
      <c r="AO2332" s="333"/>
      <c r="AQ2332" s="334"/>
    </row>
    <row r="2333" spans="4:43" x14ac:dyDescent="0.25">
      <c r="D2333" s="323"/>
      <c r="F2333" s="324" t="s">
        <v>10065</v>
      </c>
      <c r="G2333" s="316"/>
      <c r="H2333" s="317"/>
      <c r="M2333" s="300">
        <v>1</v>
      </c>
      <c r="N2333" s="325">
        <v>200</v>
      </c>
      <c r="O2333" s="326">
        <v>45303</v>
      </c>
      <c r="P2333" s="327">
        <v>45303</v>
      </c>
      <c r="Q2333" s="325" t="s">
        <v>80</v>
      </c>
      <c r="R2333" s="325" t="s">
        <v>104</v>
      </c>
      <c r="S2333" s="325" t="s">
        <v>9955</v>
      </c>
      <c r="T2333" s="325" t="s">
        <v>2649</v>
      </c>
      <c r="U2333" s="325" t="s">
        <v>2386</v>
      </c>
      <c r="V2333" s="325" t="s">
        <v>9300</v>
      </c>
      <c r="W2333" s="325">
        <v>2340</v>
      </c>
      <c r="X2333" s="328" t="s">
        <v>2387</v>
      </c>
      <c r="Y2333" s="329">
        <v>8</v>
      </c>
      <c r="Z2333" s="325">
        <v>37.344000000000001</v>
      </c>
      <c r="AA2333" s="329">
        <v>4.3</v>
      </c>
      <c r="AB2333" s="325" t="s">
        <v>167</v>
      </c>
      <c r="AC2333" s="325" t="s">
        <v>2394</v>
      </c>
      <c r="AD2333" s="325" t="s">
        <v>2389</v>
      </c>
      <c r="AE2333" s="330" t="s">
        <v>2395</v>
      </c>
      <c r="AF2333" s="331">
        <v>8</v>
      </c>
      <c r="AG2333" s="331">
        <v>4.3</v>
      </c>
      <c r="AH2333" s="325" t="s">
        <v>2405</v>
      </c>
      <c r="AI2333" s="325" t="s">
        <v>4425</v>
      </c>
      <c r="AJ2333" s="328">
        <v>177</v>
      </c>
      <c r="AK2333" s="325" t="s">
        <v>10066</v>
      </c>
      <c r="AL2333" s="325" t="s">
        <v>167</v>
      </c>
      <c r="AM2333" s="332"/>
      <c r="AN2333" s="302">
        <v>1</v>
      </c>
      <c r="AO2333" s="333"/>
      <c r="AQ2333" s="334"/>
    </row>
    <row r="2334" spans="4:43" x14ac:dyDescent="0.25">
      <c r="D2334" s="323"/>
      <c r="F2334" s="324" t="s">
        <v>10067</v>
      </c>
      <c r="G2334" s="316"/>
      <c r="H2334" s="317"/>
      <c r="M2334" s="300">
        <v>1</v>
      </c>
      <c r="N2334" s="325">
        <v>201</v>
      </c>
      <c r="O2334" s="326">
        <v>45303</v>
      </c>
      <c r="P2334" s="327">
        <v>45303</v>
      </c>
      <c r="Q2334" s="325" t="s">
        <v>80</v>
      </c>
      <c r="R2334" s="325" t="s">
        <v>104</v>
      </c>
      <c r="S2334" s="325" t="s">
        <v>9961</v>
      </c>
      <c r="T2334" s="325" t="s">
        <v>751</v>
      </c>
      <c r="U2334" s="325" t="s">
        <v>2386</v>
      </c>
      <c r="V2334" s="325" t="s">
        <v>1888</v>
      </c>
      <c r="W2334" s="325">
        <v>2883.76</v>
      </c>
      <c r="X2334" s="328" t="s">
        <v>2387</v>
      </c>
      <c r="Y2334" s="329">
        <v>16</v>
      </c>
      <c r="Z2334" s="325">
        <v>14.722</v>
      </c>
      <c r="AA2334" s="329">
        <v>11.6</v>
      </c>
      <c r="AB2334" s="325">
        <v>2650</v>
      </c>
      <c r="AC2334" s="325" t="s">
        <v>2394</v>
      </c>
      <c r="AD2334" s="325" t="s">
        <v>10068</v>
      </c>
      <c r="AE2334" s="330" t="s">
        <v>10069</v>
      </c>
      <c r="AF2334" s="331">
        <v>1.1000000000000001</v>
      </c>
      <c r="AG2334" s="331">
        <v>0.80700000000000005</v>
      </c>
      <c r="AH2334" s="325" t="s">
        <v>2405</v>
      </c>
      <c r="AI2334" s="325" t="s">
        <v>4425</v>
      </c>
      <c r="AJ2334" s="328">
        <v>186</v>
      </c>
      <c r="AK2334" s="325" t="s">
        <v>10070</v>
      </c>
      <c r="AL2334" s="325" t="s">
        <v>167</v>
      </c>
      <c r="AM2334" s="332"/>
      <c r="AN2334" s="302">
        <v>1</v>
      </c>
      <c r="AO2334" s="333"/>
      <c r="AQ2334" s="334"/>
    </row>
    <row r="2335" spans="4:43" x14ac:dyDescent="0.25">
      <c r="D2335" s="323"/>
      <c r="F2335" s="324" t="s">
        <v>10071</v>
      </c>
      <c r="G2335" s="316"/>
      <c r="H2335" s="317"/>
      <c r="M2335" s="300">
        <v>1</v>
      </c>
      <c r="N2335" s="325">
        <v>202</v>
      </c>
      <c r="O2335" s="326">
        <v>45303</v>
      </c>
      <c r="P2335" s="327">
        <v>45303</v>
      </c>
      <c r="Q2335" s="325" t="s">
        <v>80</v>
      </c>
      <c r="R2335" s="325" t="s">
        <v>104</v>
      </c>
      <c r="S2335" s="325" t="s">
        <v>9295</v>
      </c>
      <c r="T2335" s="325" t="s">
        <v>367</v>
      </c>
      <c r="U2335" s="325" t="s">
        <v>3083</v>
      </c>
      <c r="V2335" s="325" t="s">
        <v>572</v>
      </c>
      <c r="W2335" s="325">
        <v>2906</v>
      </c>
      <c r="X2335" s="328" t="s">
        <v>2387</v>
      </c>
      <c r="Y2335" s="329">
        <v>3</v>
      </c>
      <c r="Z2335" s="325">
        <v>43.677</v>
      </c>
      <c r="AA2335" s="329">
        <v>1.5</v>
      </c>
      <c r="AB2335" s="325">
        <v>2560</v>
      </c>
      <c r="AC2335" s="325" t="s">
        <v>2394</v>
      </c>
      <c r="AD2335" s="325" t="s">
        <v>10072</v>
      </c>
      <c r="AE2335" s="330" t="s">
        <v>10073</v>
      </c>
      <c r="AF2335" s="331">
        <v>0.3</v>
      </c>
      <c r="AG2335" s="331">
        <v>0.16700000000000001</v>
      </c>
      <c r="AH2335" s="325" t="s">
        <v>2405</v>
      </c>
      <c r="AI2335" s="325" t="s">
        <v>3488</v>
      </c>
      <c r="AJ2335" s="328">
        <v>526</v>
      </c>
      <c r="AK2335" s="325" t="s">
        <v>10074</v>
      </c>
      <c r="AL2335" s="325" t="s">
        <v>167</v>
      </c>
      <c r="AM2335" s="332"/>
      <c r="AN2335" s="302">
        <v>1</v>
      </c>
      <c r="AO2335" s="333"/>
      <c r="AQ2335" s="334"/>
    </row>
    <row r="2336" spans="4:43" x14ac:dyDescent="0.25">
      <c r="D2336" s="323"/>
      <c r="F2336" s="324" t="s">
        <v>10075</v>
      </c>
      <c r="G2336" s="316"/>
      <c r="H2336" s="317"/>
      <c r="M2336" s="300">
        <v>1</v>
      </c>
      <c r="N2336" s="325">
        <v>203</v>
      </c>
      <c r="O2336" s="326">
        <v>45303</v>
      </c>
      <c r="P2336" s="327">
        <v>45303</v>
      </c>
      <c r="Q2336" s="325" t="s">
        <v>80</v>
      </c>
      <c r="R2336" s="325" t="s">
        <v>104</v>
      </c>
      <c r="S2336" s="325" t="s">
        <v>1926</v>
      </c>
      <c r="T2336" s="325" t="s">
        <v>148</v>
      </c>
      <c r="U2336" s="325" t="s">
        <v>3083</v>
      </c>
      <c r="V2336" s="325" t="s">
        <v>1924</v>
      </c>
      <c r="W2336" s="325">
        <v>2778.3</v>
      </c>
      <c r="X2336" s="328" t="s">
        <v>2387</v>
      </c>
      <c r="Y2336" s="329">
        <v>33</v>
      </c>
      <c r="Z2336" s="325">
        <v>62.978000000000002</v>
      </c>
      <c r="AA2336" s="329">
        <v>9.9</v>
      </c>
      <c r="AB2336" s="325">
        <v>2628</v>
      </c>
      <c r="AC2336" s="325" t="s">
        <v>2394</v>
      </c>
      <c r="AD2336" s="325" t="s">
        <v>2389</v>
      </c>
      <c r="AE2336" s="330" t="s">
        <v>2395</v>
      </c>
      <c r="AF2336" s="331">
        <v>33</v>
      </c>
      <c r="AG2336" s="331">
        <v>9.9</v>
      </c>
      <c r="AH2336" s="325" t="s">
        <v>2405</v>
      </c>
      <c r="AI2336" s="325" t="s">
        <v>3111</v>
      </c>
      <c r="AJ2336" s="328">
        <v>108</v>
      </c>
      <c r="AK2336" s="325" t="s">
        <v>10076</v>
      </c>
      <c r="AL2336" s="325" t="s">
        <v>167</v>
      </c>
      <c r="AM2336" s="332"/>
      <c r="AN2336" s="302">
        <v>1</v>
      </c>
      <c r="AO2336" s="333"/>
      <c r="AQ2336" s="334"/>
    </row>
    <row r="2337" spans="4:43" x14ac:dyDescent="0.25">
      <c r="D2337" s="323"/>
      <c r="F2337" s="324" t="s">
        <v>10077</v>
      </c>
      <c r="G2337" s="316"/>
      <c r="H2337" s="317"/>
      <c r="M2337" s="300">
        <v>1</v>
      </c>
      <c r="N2337" s="325">
        <v>204</v>
      </c>
      <c r="O2337" s="326">
        <v>45303</v>
      </c>
      <c r="P2337" s="327">
        <v>45303</v>
      </c>
      <c r="Q2337" s="325" t="s">
        <v>80</v>
      </c>
      <c r="R2337" s="325" t="s">
        <v>104</v>
      </c>
      <c r="S2337" s="325" t="s">
        <v>9769</v>
      </c>
      <c r="T2337" s="325" t="s">
        <v>2973</v>
      </c>
      <c r="U2337" s="325" t="s">
        <v>2386</v>
      </c>
      <c r="V2337" s="325" t="s">
        <v>9770</v>
      </c>
      <c r="W2337" s="325">
        <v>2197</v>
      </c>
      <c r="X2337" s="328" t="s">
        <v>2387</v>
      </c>
      <c r="Y2337" s="329">
        <v>11</v>
      </c>
      <c r="Z2337" s="325">
        <v>68.16</v>
      </c>
      <c r="AA2337" s="329">
        <v>3</v>
      </c>
      <c r="AB2337" s="325">
        <v>2080</v>
      </c>
      <c r="AC2337" s="325" t="s">
        <v>2394</v>
      </c>
      <c r="AD2337" s="325" t="s">
        <v>2389</v>
      </c>
      <c r="AE2337" s="330" t="s">
        <v>2395</v>
      </c>
      <c r="AF2337" s="331">
        <v>11</v>
      </c>
      <c r="AG2337" s="331">
        <v>3</v>
      </c>
      <c r="AH2337" s="325" t="s">
        <v>4813</v>
      </c>
      <c r="AI2337" s="325" t="s">
        <v>4814</v>
      </c>
      <c r="AJ2337" s="328">
        <v>596</v>
      </c>
      <c r="AK2337" s="325" t="s">
        <v>10078</v>
      </c>
      <c r="AL2337" s="325" t="s">
        <v>167</v>
      </c>
      <c r="AM2337" s="332"/>
      <c r="AN2337" s="302">
        <v>1</v>
      </c>
      <c r="AO2337" s="333"/>
      <c r="AQ2337" s="334"/>
    </row>
    <row r="2338" spans="4:43" x14ac:dyDescent="0.25">
      <c r="D2338" s="323"/>
      <c r="F2338" s="324" t="s">
        <v>10079</v>
      </c>
      <c r="G2338" s="316"/>
      <c r="H2338" s="317"/>
      <c r="M2338" s="300">
        <v>1</v>
      </c>
      <c r="N2338" s="325">
        <v>205</v>
      </c>
      <c r="O2338" s="326">
        <v>45303</v>
      </c>
      <c r="P2338" s="327">
        <v>45303</v>
      </c>
      <c r="Q2338" s="325" t="s">
        <v>80</v>
      </c>
      <c r="R2338" s="325" t="s">
        <v>104</v>
      </c>
      <c r="S2338" s="325" t="s">
        <v>9832</v>
      </c>
      <c r="T2338" s="325" t="s">
        <v>261</v>
      </c>
      <c r="U2338" s="325" t="s">
        <v>3083</v>
      </c>
      <c r="V2338" s="325" t="s">
        <v>9833</v>
      </c>
      <c r="W2338" s="325">
        <v>2153.41</v>
      </c>
      <c r="X2338" s="328" t="s">
        <v>2387</v>
      </c>
      <c r="Y2338" s="329">
        <v>7</v>
      </c>
      <c r="Z2338" s="325">
        <v>77.888999999999996</v>
      </c>
      <c r="AA2338" s="329">
        <v>1.3</v>
      </c>
      <c r="AB2338" s="325">
        <v>2053</v>
      </c>
      <c r="AC2338" s="325" t="s">
        <v>2394</v>
      </c>
      <c r="AD2338" s="325" t="s">
        <v>2389</v>
      </c>
      <c r="AE2338" s="330" t="s">
        <v>2395</v>
      </c>
      <c r="AF2338" s="331">
        <v>7</v>
      </c>
      <c r="AG2338" s="331">
        <v>1.3</v>
      </c>
      <c r="AH2338" s="325" t="s">
        <v>4813</v>
      </c>
      <c r="AI2338" s="325" t="s">
        <v>4814</v>
      </c>
      <c r="AJ2338" s="328">
        <v>766</v>
      </c>
      <c r="AK2338" s="325" t="s">
        <v>10080</v>
      </c>
      <c r="AL2338" s="325" t="s">
        <v>167</v>
      </c>
      <c r="AM2338" s="332"/>
      <c r="AN2338" s="302">
        <v>1</v>
      </c>
      <c r="AO2338" s="333"/>
      <c r="AQ2338" s="334"/>
    </row>
    <row r="2339" spans="4:43" x14ac:dyDescent="0.25">
      <c r="D2339" s="323"/>
      <c r="F2339" s="324" t="s">
        <v>10081</v>
      </c>
      <c r="G2339" s="316"/>
      <c r="H2339" s="317"/>
      <c r="M2339" s="300">
        <v>1</v>
      </c>
      <c r="N2339" s="325">
        <v>206</v>
      </c>
      <c r="O2339" s="326">
        <v>45303</v>
      </c>
      <c r="P2339" s="327">
        <v>45303</v>
      </c>
      <c r="Q2339" s="325" t="s">
        <v>80</v>
      </c>
      <c r="R2339" s="325" t="s">
        <v>104</v>
      </c>
      <c r="S2339" s="325" t="s">
        <v>1593</v>
      </c>
      <c r="T2339" s="325" t="s">
        <v>10041</v>
      </c>
      <c r="U2339" s="325" t="s">
        <v>2386</v>
      </c>
      <c r="V2339" s="325" t="s">
        <v>9056</v>
      </c>
      <c r="W2339" s="325">
        <v>3222.71</v>
      </c>
      <c r="X2339" s="328" t="s">
        <v>2387</v>
      </c>
      <c r="Y2339" s="329">
        <v>22</v>
      </c>
      <c r="Z2339" s="325">
        <v>43.646000000000001</v>
      </c>
      <c r="AA2339" s="329">
        <v>10.1</v>
      </c>
      <c r="AB2339" s="325">
        <v>3090</v>
      </c>
      <c r="AC2339" s="325" t="s">
        <v>2394</v>
      </c>
      <c r="AD2339" s="325" t="s">
        <v>10082</v>
      </c>
      <c r="AE2339" s="330" t="s">
        <v>10083</v>
      </c>
      <c r="AF2339" s="331">
        <v>4.9000000000000004</v>
      </c>
      <c r="AG2339" s="331">
        <v>2.2320000000000002</v>
      </c>
      <c r="AH2339" s="325" t="s">
        <v>2419</v>
      </c>
      <c r="AI2339" s="325" t="s">
        <v>2420</v>
      </c>
      <c r="AJ2339" s="328">
        <v>493</v>
      </c>
      <c r="AK2339" s="325" t="s">
        <v>10084</v>
      </c>
      <c r="AL2339" s="325" t="s">
        <v>2422</v>
      </c>
      <c r="AM2339" s="332"/>
      <c r="AN2339" s="302">
        <v>1</v>
      </c>
      <c r="AO2339" s="333"/>
      <c r="AQ2339" s="334"/>
    </row>
    <row r="2340" spans="4:43" x14ac:dyDescent="0.25">
      <c r="D2340" s="323"/>
      <c r="F2340" s="324" t="s">
        <v>10085</v>
      </c>
      <c r="G2340" s="316"/>
      <c r="H2340" s="317"/>
      <c r="M2340" s="300">
        <v>1</v>
      </c>
      <c r="N2340" s="325">
        <v>207</v>
      </c>
      <c r="O2340" s="326">
        <v>45303</v>
      </c>
      <c r="P2340" s="327">
        <v>45303</v>
      </c>
      <c r="Q2340" s="325" t="s">
        <v>80</v>
      </c>
      <c r="R2340" s="325" t="s">
        <v>104</v>
      </c>
      <c r="S2340" s="325" t="s">
        <v>10005</v>
      </c>
      <c r="T2340" s="325" t="s">
        <v>6369</v>
      </c>
      <c r="U2340" s="325" t="s">
        <v>2386</v>
      </c>
      <c r="V2340" s="325" t="s">
        <v>4503</v>
      </c>
      <c r="W2340" s="325">
        <v>2803.04</v>
      </c>
      <c r="X2340" s="328" t="s">
        <v>2387</v>
      </c>
      <c r="Y2340" s="329">
        <v>19</v>
      </c>
      <c r="Z2340" s="325">
        <v>69.879000000000005</v>
      </c>
      <c r="AA2340" s="329">
        <v>4.7</v>
      </c>
      <c r="AB2340" s="325">
        <v>2220</v>
      </c>
      <c r="AC2340" s="325" t="s">
        <v>2394</v>
      </c>
      <c r="AD2340" s="325" t="s">
        <v>10086</v>
      </c>
      <c r="AE2340" s="330" t="s">
        <v>10087</v>
      </c>
      <c r="AF2340" s="331">
        <v>11.1</v>
      </c>
      <c r="AG2340" s="331">
        <v>2.734</v>
      </c>
      <c r="AH2340" s="325" t="s">
        <v>2405</v>
      </c>
      <c r="AI2340" s="325" t="s">
        <v>2406</v>
      </c>
      <c r="AJ2340" s="328">
        <v>51</v>
      </c>
      <c r="AK2340" s="325" t="s">
        <v>10088</v>
      </c>
      <c r="AL2340" s="325" t="s">
        <v>167</v>
      </c>
      <c r="AM2340" s="332"/>
      <c r="AN2340" s="302">
        <v>1</v>
      </c>
      <c r="AO2340" s="333"/>
      <c r="AQ2340" s="334"/>
    </row>
    <row r="2341" spans="4:43" x14ac:dyDescent="0.25">
      <c r="D2341" s="323"/>
      <c r="F2341" s="324" t="s">
        <v>10089</v>
      </c>
      <c r="G2341" s="316"/>
      <c r="H2341" s="317"/>
      <c r="M2341" s="300">
        <v>1</v>
      </c>
      <c r="N2341" s="325">
        <v>208</v>
      </c>
      <c r="O2341" s="326">
        <v>45303</v>
      </c>
      <c r="P2341" s="327">
        <v>45303</v>
      </c>
      <c r="Q2341" s="325" t="s">
        <v>80</v>
      </c>
      <c r="R2341" s="325" t="s">
        <v>104</v>
      </c>
      <c r="S2341" s="325" t="s">
        <v>7876</v>
      </c>
      <c r="T2341" s="325" t="s">
        <v>9586</v>
      </c>
      <c r="U2341" s="325" t="s">
        <v>3083</v>
      </c>
      <c r="V2341" s="325" t="s">
        <v>9587</v>
      </c>
      <c r="W2341" s="325">
        <v>2796.58</v>
      </c>
      <c r="X2341" s="328" t="s">
        <v>2387</v>
      </c>
      <c r="Y2341" s="329">
        <v>7</v>
      </c>
      <c r="Z2341" s="325">
        <v>83.572000000000003</v>
      </c>
      <c r="AA2341" s="329">
        <v>0.9</v>
      </c>
      <c r="AB2341" s="325">
        <v>2467</v>
      </c>
      <c r="AC2341" s="325" t="s">
        <v>2394</v>
      </c>
      <c r="AD2341" s="325" t="s">
        <v>2389</v>
      </c>
      <c r="AE2341" s="330" t="s">
        <v>2395</v>
      </c>
      <c r="AF2341" s="331">
        <v>7</v>
      </c>
      <c r="AG2341" s="331">
        <v>0.9</v>
      </c>
      <c r="AH2341" s="325" t="s">
        <v>2405</v>
      </c>
      <c r="AI2341" s="325" t="s">
        <v>2406</v>
      </c>
      <c r="AJ2341" s="328">
        <v>136</v>
      </c>
      <c r="AK2341" s="325" t="s">
        <v>9990</v>
      </c>
      <c r="AL2341" s="325" t="s">
        <v>167</v>
      </c>
      <c r="AM2341" s="332"/>
      <c r="AN2341" s="302">
        <v>1</v>
      </c>
      <c r="AO2341" s="333"/>
      <c r="AQ2341" s="334"/>
    </row>
    <row r="2342" spans="4:43" x14ac:dyDescent="0.25">
      <c r="D2342" s="323"/>
      <c r="F2342" s="324" t="s">
        <v>10090</v>
      </c>
      <c r="G2342" s="316"/>
      <c r="H2342" s="317"/>
      <c r="M2342" s="300">
        <v>1</v>
      </c>
      <c r="N2342" s="325">
        <v>209</v>
      </c>
      <c r="O2342" s="326">
        <v>45303</v>
      </c>
      <c r="P2342" s="327">
        <v>45303</v>
      </c>
      <c r="Q2342" s="325" t="s">
        <v>80</v>
      </c>
      <c r="R2342" s="325" t="s">
        <v>104</v>
      </c>
      <c r="S2342" s="325" t="s">
        <v>9359</v>
      </c>
      <c r="T2342" s="325" t="s">
        <v>9360</v>
      </c>
      <c r="U2342" s="325" t="s">
        <v>3083</v>
      </c>
      <c r="V2342" s="325" t="s">
        <v>9361</v>
      </c>
      <c r="W2342" s="325">
        <v>2342.75</v>
      </c>
      <c r="X2342" s="328" t="s">
        <v>2387</v>
      </c>
      <c r="Y2342" s="329">
        <v>11</v>
      </c>
      <c r="Z2342" s="325">
        <v>52.323</v>
      </c>
      <c r="AA2342" s="329">
        <v>4.5</v>
      </c>
      <c r="AB2342" s="325">
        <v>2252</v>
      </c>
      <c r="AC2342" s="325" t="s">
        <v>2394</v>
      </c>
      <c r="AD2342" s="325" t="s">
        <v>10091</v>
      </c>
      <c r="AE2342" s="330" t="s">
        <v>10092</v>
      </c>
      <c r="AF2342" s="331">
        <v>10</v>
      </c>
      <c r="AG2342" s="331">
        <v>4.0819999999999999</v>
      </c>
      <c r="AH2342" s="325" t="s">
        <v>2405</v>
      </c>
      <c r="AI2342" s="325" t="s">
        <v>2406</v>
      </c>
      <c r="AJ2342" s="328">
        <v>772</v>
      </c>
      <c r="AK2342" s="325" t="s">
        <v>10093</v>
      </c>
      <c r="AL2342" s="325" t="s">
        <v>167</v>
      </c>
      <c r="AM2342" s="332"/>
      <c r="AN2342" s="302">
        <v>1</v>
      </c>
      <c r="AO2342" s="333"/>
      <c r="AQ2342" s="334"/>
    </row>
    <row r="2343" spans="4:43" x14ac:dyDescent="0.25">
      <c r="D2343" s="323"/>
      <c r="F2343" s="324" t="s">
        <v>10094</v>
      </c>
      <c r="G2343" s="316"/>
      <c r="H2343" s="317"/>
      <c r="M2343" s="300">
        <v>1</v>
      </c>
      <c r="N2343" s="325">
        <v>210</v>
      </c>
      <c r="O2343" s="326">
        <v>45303</v>
      </c>
      <c r="P2343" s="327">
        <v>45303</v>
      </c>
      <c r="Q2343" s="325" t="s">
        <v>80</v>
      </c>
      <c r="R2343" s="325" t="s">
        <v>104</v>
      </c>
      <c r="S2343" s="325" t="s">
        <v>10015</v>
      </c>
      <c r="T2343" s="325" t="s">
        <v>10016</v>
      </c>
      <c r="U2343" s="325" t="s">
        <v>3083</v>
      </c>
      <c r="V2343" s="325" t="s">
        <v>57</v>
      </c>
      <c r="W2343" s="325">
        <v>2620.34</v>
      </c>
      <c r="X2343" s="328" t="s">
        <v>2387</v>
      </c>
      <c r="Y2343" s="329">
        <v>14</v>
      </c>
      <c r="Z2343" s="325">
        <v>53.743000000000002</v>
      </c>
      <c r="AA2343" s="329">
        <v>5.2</v>
      </c>
      <c r="AB2343" s="325">
        <v>2100</v>
      </c>
      <c r="AC2343" s="325" t="s">
        <v>2394</v>
      </c>
      <c r="AD2343" s="325" t="s">
        <v>10095</v>
      </c>
      <c r="AE2343" s="330" t="s">
        <v>10096</v>
      </c>
      <c r="AF2343" s="331">
        <v>13.5</v>
      </c>
      <c r="AG2343" s="331">
        <v>5.0279999999999996</v>
      </c>
      <c r="AH2343" s="325" t="s">
        <v>2405</v>
      </c>
      <c r="AI2343" s="325" t="s">
        <v>2406</v>
      </c>
      <c r="AJ2343" s="328">
        <v>157</v>
      </c>
      <c r="AK2343" s="325" t="s">
        <v>10097</v>
      </c>
      <c r="AL2343" s="325" t="s">
        <v>167</v>
      </c>
      <c r="AM2343" s="332"/>
      <c r="AN2343" s="302">
        <v>1</v>
      </c>
      <c r="AO2343" s="333"/>
      <c r="AQ2343" s="334"/>
    </row>
    <row r="2344" spans="4:43" x14ac:dyDescent="0.25">
      <c r="D2344" s="323"/>
      <c r="F2344" s="324" t="s">
        <v>10098</v>
      </c>
      <c r="G2344" s="316"/>
      <c r="H2344" s="317"/>
      <c r="M2344" s="300">
        <v>1</v>
      </c>
      <c r="N2344" s="325">
        <v>211</v>
      </c>
      <c r="O2344" s="326">
        <v>45303</v>
      </c>
      <c r="P2344" s="327">
        <v>45303</v>
      </c>
      <c r="Q2344" s="325" t="s">
        <v>80</v>
      </c>
      <c r="R2344" s="325" t="s">
        <v>104</v>
      </c>
      <c r="S2344" s="325" t="s">
        <v>9572</v>
      </c>
      <c r="T2344" s="325" t="s">
        <v>9436</v>
      </c>
      <c r="U2344" s="325" t="s">
        <v>3083</v>
      </c>
      <c r="V2344" s="325" t="s">
        <v>9573</v>
      </c>
      <c r="W2344" s="325">
        <v>2173.85</v>
      </c>
      <c r="X2344" s="328" t="s">
        <v>2387</v>
      </c>
      <c r="Y2344" s="329">
        <v>11</v>
      </c>
      <c r="Z2344" s="325">
        <v>70.063000000000002</v>
      </c>
      <c r="AA2344" s="329">
        <v>2.7</v>
      </c>
      <c r="AB2344" s="325">
        <v>1800</v>
      </c>
      <c r="AC2344" s="325" t="s">
        <v>2394</v>
      </c>
      <c r="AD2344" s="325" t="s">
        <v>10099</v>
      </c>
      <c r="AE2344" s="330" t="s">
        <v>10100</v>
      </c>
      <c r="AF2344" s="331">
        <v>2.1</v>
      </c>
      <c r="AG2344" s="331">
        <v>0.52500000000000002</v>
      </c>
      <c r="AH2344" s="325" t="s">
        <v>2405</v>
      </c>
      <c r="AI2344" s="325" t="s">
        <v>2406</v>
      </c>
      <c r="AJ2344" s="328">
        <v>276</v>
      </c>
      <c r="AK2344" s="325" t="s">
        <v>10101</v>
      </c>
      <c r="AL2344" s="325" t="s">
        <v>167</v>
      </c>
      <c r="AM2344" s="332"/>
      <c r="AN2344" s="302">
        <v>1</v>
      </c>
      <c r="AO2344" s="333"/>
      <c r="AQ2344" s="334"/>
    </row>
    <row r="2345" spans="4:43" x14ac:dyDescent="0.25">
      <c r="D2345" s="323"/>
      <c r="F2345" s="324" t="s">
        <v>10102</v>
      </c>
      <c r="G2345" s="316"/>
      <c r="H2345" s="317"/>
      <c r="M2345" s="300">
        <v>1</v>
      </c>
      <c r="N2345" s="325">
        <v>212</v>
      </c>
      <c r="O2345" s="326">
        <v>45303</v>
      </c>
      <c r="P2345" s="327">
        <v>45303</v>
      </c>
      <c r="Q2345" s="325" t="s">
        <v>80</v>
      </c>
      <c r="R2345" s="325" t="s">
        <v>104</v>
      </c>
      <c r="S2345" s="325" t="s">
        <v>9923</v>
      </c>
      <c r="T2345" s="325" t="s">
        <v>576</v>
      </c>
      <c r="U2345" s="325" t="s">
        <v>2386</v>
      </c>
      <c r="V2345" s="325" t="s">
        <v>682</v>
      </c>
      <c r="W2345" s="325">
        <v>2669.27</v>
      </c>
      <c r="X2345" s="328" t="s">
        <v>2387</v>
      </c>
      <c r="Y2345" s="329">
        <v>7</v>
      </c>
      <c r="Z2345" s="325">
        <v>13.481</v>
      </c>
      <c r="AA2345" s="329">
        <v>5.2</v>
      </c>
      <c r="AB2345" s="325">
        <v>2550</v>
      </c>
      <c r="AC2345" s="325" t="s">
        <v>2394</v>
      </c>
      <c r="AD2345" s="325" t="s">
        <v>10103</v>
      </c>
      <c r="AE2345" s="330" t="s">
        <v>10104</v>
      </c>
      <c r="AF2345" s="331">
        <v>3.9</v>
      </c>
      <c r="AG2345" s="331">
        <v>2.8679999999999999</v>
      </c>
      <c r="AH2345" s="325" t="s">
        <v>2405</v>
      </c>
      <c r="AI2345" s="325" t="s">
        <v>2406</v>
      </c>
      <c r="AJ2345" s="328">
        <v>202</v>
      </c>
      <c r="AK2345" s="325" t="s">
        <v>10105</v>
      </c>
      <c r="AL2345" s="325" t="s">
        <v>167</v>
      </c>
      <c r="AM2345" s="332"/>
      <c r="AN2345" s="302">
        <v>1</v>
      </c>
      <c r="AO2345" s="333"/>
      <c r="AQ2345" s="334"/>
    </row>
    <row r="2346" spans="4:43" x14ac:dyDescent="0.25">
      <c r="D2346" s="323"/>
      <c r="F2346" s="324" t="s">
        <v>10106</v>
      </c>
      <c r="G2346" s="316"/>
      <c r="H2346" s="317"/>
      <c r="M2346" s="300">
        <v>1</v>
      </c>
      <c r="N2346" s="325">
        <v>213</v>
      </c>
      <c r="O2346" s="326">
        <v>45303</v>
      </c>
      <c r="P2346" s="327">
        <v>45303</v>
      </c>
      <c r="Q2346" s="325" t="s">
        <v>80</v>
      </c>
      <c r="R2346" s="325" t="s">
        <v>104</v>
      </c>
      <c r="S2346" s="325" t="s">
        <v>6571</v>
      </c>
      <c r="T2346" s="325" t="s">
        <v>600</v>
      </c>
      <c r="U2346" s="325" t="s">
        <v>3083</v>
      </c>
      <c r="V2346" s="325" t="s">
        <v>10107</v>
      </c>
      <c r="W2346" s="325">
        <v>2109.64</v>
      </c>
      <c r="X2346" s="328" t="s">
        <v>2387</v>
      </c>
      <c r="Y2346" s="329">
        <v>6</v>
      </c>
      <c r="Z2346" s="325">
        <v>3.87</v>
      </c>
      <c r="AA2346" s="329">
        <v>4.5999999999999996</v>
      </c>
      <c r="AB2346" s="325">
        <v>2020</v>
      </c>
      <c r="AC2346" s="325" t="s">
        <v>10108</v>
      </c>
      <c r="AD2346" s="325" t="s">
        <v>2389</v>
      </c>
      <c r="AE2346" s="330" t="s">
        <v>10109</v>
      </c>
      <c r="AF2346" s="331">
        <v>6</v>
      </c>
      <c r="AG2346" s="331">
        <v>4.5949999999999998</v>
      </c>
      <c r="AH2346" s="325" t="s">
        <v>2405</v>
      </c>
      <c r="AI2346" s="325" t="s">
        <v>2406</v>
      </c>
      <c r="AJ2346" s="328">
        <v>154</v>
      </c>
      <c r="AK2346" s="325" t="s">
        <v>10110</v>
      </c>
      <c r="AL2346" s="325" t="s">
        <v>167</v>
      </c>
      <c r="AM2346" s="332"/>
      <c r="AN2346" s="302">
        <v>1</v>
      </c>
      <c r="AO2346" s="333"/>
      <c r="AQ2346" s="334"/>
    </row>
    <row r="2347" spans="4:43" x14ac:dyDescent="0.25">
      <c r="D2347" s="323"/>
      <c r="F2347" s="324" t="s">
        <v>10111</v>
      </c>
      <c r="G2347" s="316"/>
      <c r="H2347" s="317"/>
      <c r="M2347" s="300">
        <v>1</v>
      </c>
      <c r="N2347" s="325">
        <v>214</v>
      </c>
      <c r="O2347" s="326">
        <v>45303</v>
      </c>
      <c r="P2347" s="327">
        <v>45303</v>
      </c>
      <c r="Q2347" s="325" t="s">
        <v>80</v>
      </c>
      <c r="R2347" s="325" t="s">
        <v>104</v>
      </c>
      <c r="S2347" s="325" t="s">
        <v>9354</v>
      </c>
      <c r="T2347" s="325" t="s">
        <v>302</v>
      </c>
      <c r="U2347" s="325" t="s">
        <v>3083</v>
      </c>
      <c r="V2347" s="325" t="s">
        <v>58</v>
      </c>
      <c r="W2347" s="325">
        <v>2945.73</v>
      </c>
      <c r="X2347" s="328" t="s">
        <v>2387</v>
      </c>
      <c r="Y2347" s="329">
        <v>5</v>
      </c>
      <c r="Z2347" s="325">
        <v>25.15</v>
      </c>
      <c r="AA2347" s="329">
        <v>3.4</v>
      </c>
      <c r="AB2347" s="325">
        <v>2500</v>
      </c>
      <c r="AC2347" s="325" t="s">
        <v>10112</v>
      </c>
      <c r="AD2347" s="325" t="s">
        <v>10113</v>
      </c>
      <c r="AE2347" s="330" t="s">
        <v>10114</v>
      </c>
      <c r="AF2347" s="331">
        <v>3.6</v>
      </c>
      <c r="AG2347" s="331">
        <v>2.4390000000000001</v>
      </c>
      <c r="AH2347" s="325" t="s">
        <v>2405</v>
      </c>
      <c r="AI2347" s="325" t="s">
        <v>2406</v>
      </c>
      <c r="AJ2347" s="328">
        <v>641</v>
      </c>
      <c r="AK2347" s="325" t="s">
        <v>10115</v>
      </c>
      <c r="AL2347" s="325" t="s">
        <v>167</v>
      </c>
      <c r="AM2347" s="332"/>
      <c r="AN2347" s="302">
        <v>1</v>
      </c>
      <c r="AO2347" s="333"/>
      <c r="AQ2347" s="334"/>
    </row>
    <row r="2348" spans="4:43" x14ac:dyDescent="0.25">
      <c r="D2348" s="323"/>
      <c r="F2348" s="324" t="s">
        <v>10116</v>
      </c>
      <c r="G2348" s="316"/>
      <c r="H2348" s="317"/>
      <c r="M2348" s="300">
        <v>1</v>
      </c>
      <c r="N2348" s="325">
        <v>215</v>
      </c>
      <c r="O2348" s="326">
        <v>45303</v>
      </c>
      <c r="P2348" s="327">
        <v>45303</v>
      </c>
      <c r="Q2348" s="325" t="s">
        <v>80</v>
      </c>
      <c r="R2348" s="325" t="s">
        <v>104</v>
      </c>
      <c r="S2348" s="325" t="s">
        <v>9103</v>
      </c>
      <c r="T2348" s="325" t="s">
        <v>9929</v>
      </c>
      <c r="U2348" s="325" t="s">
        <v>2386</v>
      </c>
      <c r="V2348" s="325" t="s">
        <v>497</v>
      </c>
      <c r="W2348" s="325">
        <v>2244</v>
      </c>
      <c r="X2348" s="328" t="s">
        <v>2387</v>
      </c>
      <c r="Y2348" s="329">
        <v>9</v>
      </c>
      <c r="Z2348" s="325">
        <v>61.985999999999997</v>
      </c>
      <c r="AA2348" s="329">
        <v>3</v>
      </c>
      <c r="AB2348" s="325">
        <v>2164</v>
      </c>
      <c r="AC2348" s="325" t="s">
        <v>10117</v>
      </c>
      <c r="AD2348" s="325" t="s">
        <v>10118</v>
      </c>
      <c r="AE2348" s="330" t="s">
        <v>10119</v>
      </c>
      <c r="AF2348" s="331">
        <v>5.6</v>
      </c>
      <c r="AG2348" s="331">
        <v>1.8680000000000001</v>
      </c>
      <c r="AH2348" s="325" t="s">
        <v>2405</v>
      </c>
      <c r="AI2348" s="325" t="s">
        <v>2487</v>
      </c>
      <c r="AJ2348" s="328">
        <v>931</v>
      </c>
      <c r="AK2348" s="325" t="s">
        <v>10120</v>
      </c>
      <c r="AL2348" s="325" t="s">
        <v>167</v>
      </c>
      <c r="AM2348" s="332"/>
      <c r="AN2348" s="302">
        <v>1</v>
      </c>
      <c r="AO2348" s="333"/>
      <c r="AQ2348" s="334"/>
    </row>
    <row r="2349" spans="4:43" x14ac:dyDescent="0.25">
      <c r="D2349" s="323"/>
      <c r="F2349" s="324" t="s">
        <v>10121</v>
      </c>
      <c r="G2349" s="316"/>
      <c r="H2349" s="317"/>
      <c r="M2349" s="300">
        <v>1</v>
      </c>
      <c r="N2349" s="325">
        <v>216</v>
      </c>
      <c r="O2349" s="326">
        <v>45303</v>
      </c>
      <c r="P2349" s="327">
        <v>45303</v>
      </c>
      <c r="Q2349" s="325" t="s">
        <v>80</v>
      </c>
      <c r="R2349" s="325" t="s">
        <v>104</v>
      </c>
      <c r="S2349" s="325" t="s">
        <v>1906</v>
      </c>
      <c r="T2349" s="325" t="s">
        <v>617</v>
      </c>
      <c r="U2349" s="325" t="s">
        <v>3083</v>
      </c>
      <c r="V2349" s="325" t="s">
        <v>362</v>
      </c>
      <c r="W2349" s="325">
        <v>2953.21</v>
      </c>
      <c r="X2349" s="328" t="s">
        <v>2387</v>
      </c>
      <c r="Y2349" s="329">
        <v>34</v>
      </c>
      <c r="Z2349" s="325">
        <v>33.762999999999998</v>
      </c>
      <c r="AA2349" s="329">
        <v>18.7</v>
      </c>
      <c r="AB2349" s="325">
        <v>2420</v>
      </c>
      <c r="AC2349" s="325" t="s">
        <v>10122</v>
      </c>
      <c r="AD2349" s="325" t="s">
        <v>10123</v>
      </c>
      <c r="AE2349" s="330" t="s">
        <v>10124</v>
      </c>
      <c r="AF2349" s="331">
        <v>2.7</v>
      </c>
      <c r="AG2349" s="331">
        <v>1.4670000000000001</v>
      </c>
      <c r="AH2349" s="325" t="s">
        <v>2405</v>
      </c>
      <c r="AI2349" s="325" t="s">
        <v>2487</v>
      </c>
      <c r="AJ2349" s="328">
        <v>26</v>
      </c>
      <c r="AK2349" s="325" t="s">
        <v>10125</v>
      </c>
      <c r="AL2349" s="325" t="s">
        <v>167</v>
      </c>
      <c r="AM2349" s="332"/>
      <c r="AN2349" s="302">
        <v>1</v>
      </c>
      <c r="AO2349" s="333"/>
      <c r="AQ2349" s="334"/>
    </row>
    <row r="2350" spans="4:43" x14ac:dyDescent="0.25">
      <c r="D2350" s="323"/>
      <c r="F2350" s="324" t="s">
        <v>10126</v>
      </c>
      <c r="G2350" s="316"/>
      <c r="H2350" s="317"/>
      <c r="M2350" s="300">
        <v>1</v>
      </c>
      <c r="N2350" s="325">
        <v>217</v>
      </c>
      <c r="O2350" s="326">
        <v>45303</v>
      </c>
      <c r="P2350" s="327">
        <v>45303</v>
      </c>
      <c r="Q2350" s="325" t="s">
        <v>80</v>
      </c>
      <c r="R2350" s="325" t="s">
        <v>104</v>
      </c>
      <c r="S2350" s="325" t="s">
        <v>1604</v>
      </c>
      <c r="T2350" s="325" t="s">
        <v>72</v>
      </c>
      <c r="U2350" s="325" t="s">
        <v>3083</v>
      </c>
      <c r="V2350" s="325" t="s">
        <v>10127</v>
      </c>
      <c r="W2350" s="325">
        <v>2051</v>
      </c>
      <c r="X2350" s="328" t="s">
        <v>2387</v>
      </c>
      <c r="Y2350" s="329">
        <v>8</v>
      </c>
      <c r="Z2350" s="325">
        <v>83.212999999999994</v>
      </c>
      <c r="AA2350" s="329">
        <v>1.1000000000000001</v>
      </c>
      <c r="AB2350" s="325">
        <v>1871</v>
      </c>
      <c r="AC2350" s="325" t="s">
        <v>10128</v>
      </c>
      <c r="AD2350" s="325" t="s">
        <v>2389</v>
      </c>
      <c r="AE2350" s="330" t="s">
        <v>10129</v>
      </c>
      <c r="AF2350" s="331">
        <v>2.5</v>
      </c>
      <c r="AG2350" s="331">
        <v>0.34599999999999997</v>
      </c>
      <c r="AH2350" s="325" t="s">
        <v>2637</v>
      </c>
      <c r="AI2350" s="325" t="s">
        <v>5527</v>
      </c>
      <c r="AJ2350" s="328">
        <v>42</v>
      </c>
      <c r="AK2350" s="325" t="s">
        <v>10130</v>
      </c>
      <c r="AL2350" s="325" t="s">
        <v>167</v>
      </c>
      <c r="AM2350" s="332"/>
      <c r="AN2350" s="302">
        <v>1</v>
      </c>
      <c r="AO2350" s="333"/>
      <c r="AQ2350" s="334"/>
    </row>
    <row r="2351" spans="4:43" x14ac:dyDescent="0.25">
      <c r="D2351" s="323"/>
      <c r="F2351" s="324" t="s">
        <v>10131</v>
      </c>
      <c r="G2351" s="316"/>
      <c r="H2351" s="317"/>
      <c r="M2351" s="300">
        <v>1</v>
      </c>
      <c r="N2351" s="325">
        <v>218</v>
      </c>
      <c r="O2351" s="326">
        <v>45304</v>
      </c>
      <c r="P2351" s="327">
        <v>45304</v>
      </c>
      <c r="Q2351" s="325" t="s">
        <v>80</v>
      </c>
      <c r="R2351" s="325" t="s">
        <v>104</v>
      </c>
      <c r="S2351" s="325" t="s">
        <v>9769</v>
      </c>
      <c r="T2351" s="325" t="s">
        <v>2973</v>
      </c>
      <c r="U2351" s="325" t="s">
        <v>2386</v>
      </c>
      <c r="V2351" s="325" t="s">
        <v>9770</v>
      </c>
      <c r="W2351" s="325">
        <v>2197</v>
      </c>
      <c r="X2351" s="328" t="s">
        <v>2387</v>
      </c>
      <c r="Y2351" s="329">
        <v>11</v>
      </c>
      <c r="Z2351" s="325">
        <v>68.16</v>
      </c>
      <c r="AA2351" s="329">
        <v>3</v>
      </c>
      <c r="AB2351" s="325">
        <v>2080</v>
      </c>
      <c r="AC2351" s="325" t="s">
        <v>2394</v>
      </c>
      <c r="AD2351" s="325" t="s">
        <v>10132</v>
      </c>
      <c r="AE2351" s="330" t="s">
        <v>10133</v>
      </c>
      <c r="AF2351" s="331">
        <v>4.3</v>
      </c>
      <c r="AG2351" s="331">
        <v>1.1850000000000001</v>
      </c>
      <c r="AH2351" s="325" t="s">
        <v>4813</v>
      </c>
      <c r="AI2351" s="325" t="s">
        <v>4814</v>
      </c>
      <c r="AJ2351" s="328">
        <v>596</v>
      </c>
      <c r="AK2351" s="325" t="s">
        <v>10134</v>
      </c>
      <c r="AL2351" s="325" t="s">
        <v>167</v>
      </c>
      <c r="AM2351" s="332"/>
      <c r="AN2351" s="302">
        <v>1</v>
      </c>
      <c r="AO2351" s="333"/>
      <c r="AQ2351" s="334"/>
    </row>
    <row r="2352" spans="4:43" x14ac:dyDescent="0.25">
      <c r="D2352" s="323"/>
      <c r="F2352" s="324" t="s">
        <v>10135</v>
      </c>
      <c r="G2352" s="316"/>
      <c r="H2352" s="317"/>
      <c r="M2352" s="300">
        <v>1</v>
      </c>
      <c r="N2352" s="325">
        <v>219</v>
      </c>
      <c r="O2352" s="326">
        <v>45304</v>
      </c>
      <c r="P2352" s="327">
        <v>45304</v>
      </c>
      <c r="Q2352" s="325" t="s">
        <v>80</v>
      </c>
      <c r="R2352" s="325" t="s">
        <v>104</v>
      </c>
      <c r="S2352" s="325" t="s">
        <v>1895</v>
      </c>
      <c r="T2352" s="325" t="s">
        <v>223</v>
      </c>
      <c r="U2352" s="325" t="s">
        <v>3083</v>
      </c>
      <c r="V2352" s="325" t="s">
        <v>482</v>
      </c>
      <c r="W2352" s="325">
        <v>3061.96</v>
      </c>
      <c r="X2352" s="328" t="s">
        <v>2387</v>
      </c>
      <c r="Y2352" s="329">
        <v>42</v>
      </c>
      <c r="Z2352" s="325">
        <v>63.063000000000002</v>
      </c>
      <c r="AA2352" s="329">
        <v>12.8</v>
      </c>
      <c r="AB2352" s="325">
        <v>2850</v>
      </c>
      <c r="AC2352" s="325" t="s">
        <v>2394</v>
      </c>
      <c r="AD2352" s="325" t="s">
        <v>2389</v>
      </c>
      <c r="AE2352" s="330" t="s">
        <v>2395</v>
      </c>
      <c r="AF2352" s="331">
        <v>42</v>
      </c>
      <c r="AG2352" s="331">
        <v>12.8</v>
      </c>
      <c r="AH2352" s="325" t="s">
        <v>4813</v>
      </c>
      <c r="AI2352" s="325" t="s">
        <v>4814</v>
      </c>
      <c r="AJ2352" s="328">
        <v>13</v>
      </c>
      <c r="AK2352" s="325" t="s">
        <v>10136</v>
      </c>
      <c r="AL2352" s="325" t="s">
        <v>167</v>
      </c>
      <c r="AM2352" s="332"/>
      <c r="AN2352" s="302">
        <v>1</v>
      </c>
      <c r="AO2352" s="333"/>
      <c r="AQ2352" s="334"/>
    </row>
    <row r="2353" spans="4:43" x14ac:dyDescent="0.25">
      <c r="D2353" s="323"/>
      <c r="F2353" s="324" t="s">
        <v>10137</v>
      </c>
      <c r="G2353" s="316"/>
      <c r="H2353" s="317"/>
      <c r="M2353" s="300">
        <v>1</v>
      </c>
      <c r="N2353" s="325">
        <v>220</v>
      </c>
      <c r="O2353" s="326">
        <v>45304</v>
      </c>
      <c r="P2353" s="327">
        <v>45304</v>
      </c>
      <c r="Q2353" s="325" t="s">
        <v>80</v>
      </c>
      <c r="R2353" s="325" t="s">
        <v>104</v>
      </c>
      <c r="S2353" s="325" t="s">
        <v>9832</v>
      </c>
      <c r="T2353" s="325" t="s">
        <v>261</v>
      </c>
      <c r="U2353" s="325" t="s">
        <v>3083</v>
      </c>
      <c r="V2353" s="325" t="s">
        <v>9833</v>
      </c>
      <c r="W2353" s="325">
        <v>2153.41</v>
      </c>
      <c r="X2353" s="328" t="s">
        <v>2387</v>
      </c>
      <c r="Y2353" s="329">
        <v>7</v>
      </c>
      <c r="Z2353" s="325">
        <v>77.888999999999996</v>
      </c>
      <c r="AA2353" s="329">
        <v>1.3</v>
      </c>
      <c r="AB2353" s="325">
        <v>2053</v>
      </c>
      <c r="AC2353" s="325" t="s">
        <v>2394</v>
      </c>
      <c r="AD2353" s="325" t="s">
        <v>10138</v>
      </c>
      <c r="AE2353" s="330" t="s">
        <v>10139</v>
      </c>
      <c r="AF2353" s="331">
        <v>0.9</v>
      </c>
      <c r="AG2353" s="331">
        <v>0.16400000000000001</v>
      </c>
      <c r="AH2353" s="325" t="s">
        <v>4813</v>
      </c>
      <c r="AI2353" s="325" t="s">
        <v>4814</v>
      </c>
      <c r="AJ2353" s="328">
        <v>766</v>
      </c>
      <c r="AK2353" s="325" t="s">
        <v>10140</v>
      </c>
      <c r="AL2353" s="325" t="s">
        <v>167</v>
      </c>
      <c r="AM2353" s="332"/>
      <c r="AN2353" s="302">
        <v>1</v>
      </c>
      <c r="AO2353" s="333"/>
      <c r="AQ2353" s="334"/>
    </row>
    <row r="2354" spans="4:43" x14ac:dyDescent="0.25">
      <c r="D2354" s="323"/>
      <c r="F2354" s="324" t="s">
        <v>10141</v>
      </c>
      <c r="G2354" s="316"/>
      <c r="H2354" s="317"/>
      <c r="M2354" s="300">
        <v>1</v>
      </c>
      <c r="N2354" s="325">
        <v>221</v>
      </c>
      <c r="O2354" s="326">
        <v>45304</v>
      </c>
      <c r="P2354" s="327">
        <v>45304</v>
      </c>
      <c r="Q2354" s="325" t="s">
        <v>80</v>
      </c>
      <c r="R2354" s="325" t="s">
        <v>104</v>
      </c>
      <c r="S2354" s="325" t="s">
        <v>6571</v>
      </c>
      <c r="T2354" s="325" t="s">
        <v>600</v>
      </c>
      <c r="U2354" s="325" t="s">
        <v>3083</v>
      </c>
      <c r="V2354" s="325" t="s">
        <v>10107</v>
      </c>
      <c r="W2354" s="325">
        <v>2109.64</v>
      </c>
      <c r="X2354" s="328" t="s">
        <v>2387</v>
      </c>
      <c r="Y2354" s="329">
        <v>6</v>
      </c>
      <c r="Z2354" s="325">
        <v>3.87</v>
      </c>
      <c r="AA2354" s="329">
        <v>4.5999999999999996</v>
      </c>
      <c r="AB2354" s="325">
        <v>2020</v>
      </c>
      <c r="AC2354" s="325" t="s">
        <v>2394</v>
      </c>
      <c r="AD2354" s="325" t="s">
        <v>10142</v>
      </c>
      <c r="AE2354" s="330" t="s">
        <v>10143</v>
      </c>
      <c r="AF2354" s="331">
        <v>1.1000000000000001</v>
      </c>
      <c r="AG2354" s="331">
        <v>0.83399999999999996</v>
      </c>
      <c r="AH2354" s="325" t="s">
        <v>2637</v>
      </c>
      <c r="AI2354" s="325" t="s">
        <v>3665</v>
      </c>
      <c r="AJ2354" s="328">
        <v>154</v>
      </c>
      <c r="AK2354" s="325" t="s">
        <v>10144</v>
      </c>
      <c r="AL2354" s="325" t="s">
        <v>167</v>
      </c>
      <c r="AM2354" s="332"/>
      <c r="AN2354" s="302">
        <v>1</v>
      </c>
      <c r="AO2354" s="333"/>
      <c r="AQ2354" s="334"/>
    </row>
    <row r="2355" spans="4:43" x14ac:dyDescent="0.25">
      <c r="D2355" s="323"/>
      <c r="F2355" s="324" t="s">
        <v>10145</v>
      </c>
      <c r="G2355" s="316"/>
      <c r="H2355" s="317"/>
      <c r="M2355" s="300">
        <v>1</v>
      </c>
      <c r="N2355" s="325">
        <v>222</v>
      </c>
      <c r="O2355" s="326">
        <v>45304</v>
      </c>
      <c r="P2355" s="327">
        <v>45304</v>
      </c>
      <c r="Q2355" s="325" t="s">
        <v>80</v>
      </c>
      <c r="R2355" s="325" t="s">
        <v>104</v>
      </c>
      <c r="S2355" s="325" t="s">
        <v>7876</v>
      </c>
      <c r="T2355" s="325" t="s">
        <v>9586</v>
      </c>
      <c r="U2355" s="325" t="s">
        <v>3083</v>
      </c>
      <c r="V2355" s="325" t="s">
        <v>9587</v>
      </c>
      <c r="W2355" s="325">
        <v>2796.58</v>
      </c>
      <c r="X2355" s="328" t="s">
        <v>2387</v>
      </c>
      <c r="Y2355" s="329">
        <v>7</v>
      </c>
      <c r="Z2355" s="325">
        <v>83.572000000000003</v>
      </c>
      <c r="AA2355" s="329">
        <v>0.9</v>
      </c>
      <c r="AB2355" s="325">
        <v>2467</v>
      </c>
      <c r="AC2355" s="325" t="s">
        <v>2394</v>
      </c>
      <c r="AD2355" s="325" t="s">
        <v>2389</v>
      </c>
      <c r="AE2355" s="330" t="s">
        <v>2395</v>
      </c>
      <c r="AF2355" s="331">
        <v>7</v>
      </c>
      <c r="AG2355" s="331">
        <v>0.9</v>
      </c>
      <c r="AH2355" s="325" t="s">
        <v>2405</v>
      </c>
      <c r="AI2355" s="325" t="s">
        <v>2406</v>
      </c>
      <c r="AJ2355" s="328">
        <v>136</v>
      </c>
      <c r="AK2355" s="325" t="s">
        <v>9869</v>
      </c>
      <c r="AL2355" s="325" t="s">
        <v>167</v>
      </c>
      <c r="AM2355" s="332"/>
      <c r="AN2355" s="302">
        <v>1</v>
      </c>
      <c r="AO2355" s="333"/>
      <c r="AQ2355" s="334"/>
    </row>
    <row r="2356" spans="4:43" x14ac:dyDescent="0.25">
      <c r="D2356" s="323"/>
      <c r="F2356" s="324" t="s">
        <v>10146</v>
      </c>
      <c r="G2356" s="316"/>
      <c r="H2356" s="317"/>
      <c r="M2356" s="300">
        <v>1</v>
      </c>
      <c r="N2356" s="325">
        <v>223</v>
      </c>
      <c r="O2356" s="326">
        <v>45304</v>
      </c>
      <c r="P2356" s="327">
        <v>45304</v>
      </c>
      <c r="Q2356" s="325" t="s">
        <v>80</v>
      </c>
      <c r="R2356" s="325" t="s">
        <v>104</v>
      </c>
      <c r="S2356" s="325" t="s">
        <v>1926</v>
      </c>
      <c r="T2356" s="325" t="s">
        <v>148</v>
      </c>
      <c r="U2356" s="325" t="s">
        <v>3083</v>
      </c>
      <c r="V2356" s="325" t="s">
        <v>1924</v>
      </c>
      <c r="W2356" s="325">
        <v>2778.3</v>
      </c>
      <c r="X2356" s="328" t="s">
        <v>2387</v>
      </c>
      <c r="Y2356" s="329">
        <v>33</v>
      </c>
      <c r="Z2356" s="325">
        <v>62.978000000000002</v>
      </c>
      <c r="AA2356" s="329">
        <v>9.9</v>
      </c>
      <c r="AB2356" s="325">
        <v>2628</v>
      </c>
      <c r="AC2356" s="325" t="s">
        <v>2394</v>
      </c>
      <c r="AD2356" s="325" t="s">
        <v>10147</v>
      </c>
      <c r="AE2356" s="330" t="s">
        <v>10148</v>
      </c>
      <c r="AF2356" s="331">
        <v>12.9</v>
      </c>
      <c r="AG2356" s="331">
        <v>3.88</v>
      </c>
      <c r="AH2356" s="325" t="s">
        <v>2405</v>
      </c>
      <c r="AI2356" s="325" t="s">
        <v>3111</v>
      </c>
      <c r="AJ2356" s="328">
        <v>108</v>
      </c>
      <c r="AK2356" s="325" t="s">
        <v>10149</v>
      </c>
      <c r="AL2356" s="325" t="s">
        <v>167</v>
      </c>
      <c r="AM2356" s="332"/>
      <c r="AN2356" s="302">
        <v>1</v>
      </c>
      <c r="AO2356" s="333"/>
      <c r="AQ2356" s="334"/>
    </row>
    <row r="2357" spans="4:43" x14ac:dyDescent="0.25">
      <c r="D2357" s="323"/>
      <c r="F2357" s="324" t="s">
        <v>10150</v>
      </c>
      <c r="G2357" s="316"/>
      <c r="H2357" s="317"/>
      <c r="M2357" s="300">
        <v>1</v>
      </c>
      <c r="N2357" s="325">
        <v>224</v>
      </c>
      <c r="O2357" s="326">
        <v>45304</v>
      </c>
      <c r="P2357" s="327">
        <v>45304</v>
      </c>
      <c r="Q2357" s="325" t="s">
        <v>80</v>
      </c>
      <c r="R2357" s="325" t="s">
        <v>104</v>
      </c>
      <c r="S2357" s="325" t="s">
        <v>9955</v>
      </c>
      <c r="T2357" s="325" t="s">
        <v>2649</v>
      </c>
      <c r="U2357" s="325" t="s">
        <v>2386</v>
      </c>
      <c r="V2357" s="325" t="s">
        <v>9300</v>
      </c>
      <c r="W2357" s="325">
        <v>2340</v>
      </c>
      <c r="X2357" s="328" t="s">
        <v>2387</v>
      </c>
      <c r="Y2357" s="329">
        <v>8</v>
      </c>
      <c r="Z2357" s="325">
        <v>37.344000000000001</v>
      </c>
      <c r="AA2357" s="329">
        <v>4.3</v>
      </c>
      <c r="AB2357" s="325" t="s">
        <v>167</v>
      </c>
      <c r="AC2357" s="325" t="s">
        <v>2394</v>
      </c>
      <c r="AD2357" s="325" t="s">
        <v>2389</v>
      </c>
      <c r="AE2357" s="330" t="s">
        <v>2395</v>
      </c>
      <c r="AF2357" s="331">
        <v>8</v>
      </c>
      <c r="AG2357" s="331">
        <v>4.3</v>
      </c>
      <c r="AH2357" s="325" t="s">
        <v>2405</v>
      </c>
      <c r="AI2357" s="325" t="s">
        <v>4425</v>
      </c>
      <c r="AJ2357" s="328">
        <v>177</v>
      </c>
      <c r="AK2357" s="325" t="s">
        <v>10151</v>
      </c>
      <c r="AL2357" s="325" t="s">
        <v>167</v>
      </c>
      <c r="AM2357" s="332"/>
      <c r="AN2357" s="302">
        <v>1</v>
      </c>
      <c r="AO2357" s="333"/>
      <c r="AQ2357" s="334"/>
    </row>
    <row r="2358" spans="4:43" x14ac:dyDescent="0.25">
      <c r="D2358" s="323"/>
      <c r="F2358" s="324" t="s">
        <v>10152</v>
      </c>
      <c r="G2358" s="316"/>
      <c r="H2358" s="317"/>
      <c r="M2358" s="300">
        <v>1</v>
      </c>
      <c r="N2358" s="325">
        <v>225</v>
      </c>
      <c r="O2358" s="326">
        <v>45304</v>
      </c>
      <c r="P2358" s="327">
        <v>45304</v>
      </c>
      <c r="Q2358" s="325" t="s">
        <v>80</v>
      </c>
      <c r="R2358" s="325" t="s">
        <v>104</v>
      </c>
      <c r="S2358" s="325" t="s">
        <v>1604</v>
      </c>
      <c r="T2358" s="325" t="s">
        <v>72</v>
      </c>
      <c r="U2358" s="325" t="s">
        <v>3083</v>
      </c>
      <c r="V2358" s="325" t="s">
        <v>10127</v>
      </c>
      <c r="W2358" s="325">
        <v>2051</v>
      </c>
      <c r="X2358" s="328" t="s">
        <v>2387</v>
      </c>
      <c r="Y2358" s="329">
        <v>8</v>
      </c>
      <c r="Z2358" s="325">
        <v>83.212999999999994</v>
      </c>
      <c r="AA2358" s="329">
        <v>1.1000000000000001</v>
      </c>
      <c r="AB2358" s="325">
        <v>1871</v>
      </c>
      <c r="AC2358" s="325" t="s">
        <v>2394</v>
      </c>
      <c r="AD2358" s="325" t="s">
        <v>10153</v>
      </c>
      <c r="AE2358" s="330" t="s">
        <v>10154</v>
      </c>
      <c r="AF2358" s="331">
        <v>7.9</v>
      </c>
      <c r="AG2358" s="331">
        <v>1.081</v>
      </c>
      <c r="AH2358" s="325" t="s">
        <v>2391</v>
      </c>
      <c r="AI2358" s="325" t="s">
        <v>2392</v>
      </c>
      <c r="AJ2358" s="328">
        <v>42</v>
      </c>
      <c r="AK2358" s="325" t="s">
        <v>10155</v>
      </c>
      <c r="AL2358" s="325" t="s">
        <v>167</v>
      </c>
      <c r="AM2358" s="332"/>
      <c r="AN2358" s="302">
        <v>1</v>
      </c>
      <c r="AO2358" s="333"/>
      <c r="AQ2358" s="334"/>
    </row>
    <row r="2359" spans="4:43" x14ac:dyDescent="0.25">
      <c r="D2359" s="323"/>
      <c r="F2359" s="324" t="s">
        <v>10156</v>
      </c>
      <c r="G2359" s="316"/>
      <c r="H2359" s="317"/>
      <c r="M2359" s="300">
        <v>1</v>
      </c>
      <c r="N2359" s="325">
        <v>226</v>
      </c>
      <c r="O2359" s="326">
        <v>45304</v>
      </c>
      <c r="P2359" s="327">
        <v>45304</v>
      </c>
      <c r="Q2359" s="325" t="s">
        <v>80</v>
      </c>
      <c r="R2359" s="325" t="s">
        <v>104</v>
      </c>
      <c r="S2359" s="325" t="s">
        <v>2933</v>
      </c>
      <c r="T2359" s="325" t="s">
        <v>9473</v>
      </c>
      <c r="U2359" s="325" t="s">
        <v>3083</v>
      </c>
      <c r="V2359" s="325" t="s">
        <v>9474</v>
      </c>
      <c r="W2359" s="325">
        <v>2786.19</v>
      </c>
      <c r="X2359" s="328" t="s">
        <v>2387</v>
      </c>
      <c r="Y2359" s="329">
        <v>31</v>
      </c>
      <c r="Z2359" s="325">
        <v>24.199000000000002</v>
      </c>
      <c r="AA2359" s="329">
        <v>19.8</v>
      </c>
      <c r="AB2359" s="325">
        <v>2686</v>
      </c>
      <c r="AC2359" s="325" t="s">
        <v>10157</v>
      </c>
      <c r="AD2359" s="325" t="s">
        <v>10158</v>
      </c>
      <c r="AE2359" s="330" t="s">
        <v>10159</v>
      </c>
      <c r="AF2359" s="331">
        <v>4.4000000000000004</v>
      </c>
      <c r="AG2359" s="331">
        <v>2.806</v>
      </c>
      <c r="AH2359" s="325" t="s">
        <v>2405</v>
      </c>
      <c r="AI2359" s="325" t="s">
        <v>2406</v>
      </c>
      <c r="AJ2359" s="328">
        <v>645</v>
      </c>
      <c r="AK2359" s="325" t="s">
        <v>10160</v>
      </c>
      <c r="AL2359" s="325" t="s">
        <v>167</v>
      </c>
      <c r="AM2359" s="332"/>
      <c r="AN2359" s="302">
        <v>1</v>
      </c>
      <c r="AO2359" s="333"/>
      <c r="AQ2359" s="334"/>
    </row>
    <row r="2360" spans="4:43" x14ac:dyDescent="0.25">
      <c r="D2360" s="323"/>
      <c r="F2360" s="324" t="s">
        <v>10161</v>
      </c>
      <c r="G2360" s="316"/>
      <c r="H2360" s="317"/>
      <c r="M2360" s="300">
        <v>1</v>
      </c>
      <c r="N2360" s="325">
        <v>227</v>
      </c>
      <c r="O2360" s="326">
        <v>45304</v>
      </c>
      <c r="P2360" s="327">
        <v>45304</v>
      </c>
      <c r="Q2360" s="325" t="s">
        <v>80</v>
      </c>
      <c r="R2360" s="325" t="s">
        <v>104</v>
      </c>
      <c r="S2360" s="325" t="s">
        <v>9447</v>
      </c>
      <c r="T2360" s="325" t="s">
        <v>9448</v>
      </c>
      <c r="U2360" s="325" t="s">
        <v>2386</v>
      </c>
      <c r="V2360" s="325" t="s">
        <v>682</v>
      </c>
      <c r="W2360" s="325">
        <v>2705.91</v>
      </c>
      <c r="X2360" s="328" t="s">
        <v>2387</v>
      </c>
      <c r="Y2360" s="329">
        <v>13</v>
      </c>
      <c r="Z2360" s="325">
        <v>60.048000000000002</v>
      </c>
      <c r="AA2360" s="329">
        <v>4.4000000000000004</v>
      </c>
      <c r="AB2360" s="325">
        <v>2576</v>
      </c>
      <c r="AC2360" s="325" t="s">
        <v>10162</v>
      </c>
      <c r="AD2360" s="325" t="s">
        <v>2389</v>
      </c>
      <c r="AE2360" s="330" t="s">
        <v>10163</v>
      </c>
      <c r="AF2360" s="331">
        <v>9</v>
      </c>
      <c r="AG2360" s="331">
        <v>3.0550000000000002</v>
      </c>
      <c r="AH2360" s="325" t="s">
        <v>5325</v>
      </c>
      <c r="AI2360" s="325" t="s">
        <v>5326</v>
      </c>
      <c r="AJ2360" s="328">
        <v>460</v>
      </c>
      <c r="AK2360" s="325" t="s">
        <v>10164</v>
      </c>
      <c r="AL2360" s="325" t="s">
        <v>167</v>
      </c>
      <c r="AM2360" s="332"/>
      <c r="AN2360" s="302">
        <v>1</v>
      </c>
      <c r="AO2360" s="333"/>
      <c r="AQ2360" s="334"/>
    </row>
    <row r="2361" spans="4:43" x14ac:dyDescent="0.25">
      <c r="D2361" s="323"/>
      <c r="F2361" s="324" t="s">
        <v>10165</v>
      </c>
      <c r="G2361" s="316"/>
      <c r="H2361" s="317"/>
      <c r="M2361" s="300">
        <v>1</v>
      </c>
      <c r="N2361" s="325">
        <v>228</v>
      </c>
      <c r="O2361" s="326">
        <v>45304</v>
      </c>
      <c r="P2361" s="327">
        <v>45304</v>
      </c>
      <c r="Q2361" s="325" t="s">
        <v>80</v>
      </c>
      <c r="R2361" s="325" t="s">
        <v>104</v>
      </c>
      <c r="S2361" s="325" t="s">
        <v>10166</v>
      </c>
      <c r="T2361" s="325" t="s">
        <v>576</v>
      </c>
      <c r="U2361" s="325" t="s">
        <v>2386</v>
      </c>
      <c r="V2361" s="325" t="s">
        <v>10167</v>
      </c>
      <c r="W2361" s="325">
        <v>2742.66</v>
      </c>
      <c r="X2361" s="328" t="s">
        <v>2387</v>
      </c>
      <c r="Y2361" s="329">
        <v>19</v>
      </c>
      <c r="Z2361" s="325">
        <v>9.798</v>
      </c>
      <c r="AA2361" s="329">
        <v>13.9</v>
      </c>
      <c r="AB2361" s="325">
        <v>2593</v>
      </c>
      <c r="AC2361" s="325" t="s">
        <v>10168</v>
      </c>
      <c r="AD2361" s="325" t="s">
        <v>10169</v>
      </c>
      <c r="AE2361" s="330" t="s">
        <v>10170</v>
      </c>
      <c r="AF2361" s="331">
        <v>6.1</v>
      </c>
      <c r="AG2361" s="331">
        <v>4.4630000000000001</v>
      </c>
      <c r="AH2361" s="325" t="s">
        <v>5325</v>
      </c>
      <c r="AI2361" s="325" t="s">
        <v>5326</v>
      </c>
      <c r="AJ2361" s="328">
        <v>317</v>
      </c>
      <c r="AK2361" s="325" t="s">
        <v>10171</v>
      </c>
      <c r="AL2361" s="325" t="s">
        <v>167</v>
      </c>
      <c r="AM2361" s="332"/>
      <c r="AN2361" s="302">
        <v>1</v>
      </c>
      <c r="AO2361" s="333"/>
      <c r="AQ2361" s="334"/>
    </row>
    <row r="2362" spans="4:43" x14ac:dyDescent="0.25">
      <c r="D2362" s="323"/>
      <c r="F2362" s="324" t="s">
        <v>10172</v>
      </c>
      <c r="G2362" s="316"/>
      <c r="H2362" s="317"/>
      <c r="M2362" s="300">
        <v>1</v>
      </c>
      <c r="N2362" s="325">
        <v>229</v>
      </c>
      <c r="O2362" s="326">
        <v>45304</v>
      </c>
      <c r="P2362" s="327">
        <v>45304</v>
      </c>
      <c r="Q2362" s="325" t="s">
        <v>80</v>
      </c>
      <c r="R2362" s="325" t="s">
        <v>104</v>
      </c>
      <c r="S2362" s="325" t="s">
        <v>1906</v>
      </c>
      <c r="T2362" s="325" t="s">
        <v>617</v>
      </c>
      <c r="U2362" s="325" t="s">
        <v>3083</v>
      </c>
      <c r="V2362" s="325" t="s">
        <v>362</v>
      </c>
      <c r="W2362" s="325">
        <v>2953.21</v>
      </c>
      <c r="X2362" s="328" t="s">
        <v>2387</v>
      </c>
      <c r="Y2362" s="329">
        <v>34</v>
      </c>
      <c r="Z2362" s="325">
        <v>33.762999999999998</v>
      </c>
      <c r="AA2362" s="329">
        <v>18.7</v>
      </c>
      <c r="AB2362" s="325">
        <v>2420</v>
      </c>
      <c r="AC2362" s="325" t="s">
        <v>10173</v>
      </c>
      <c r="AD2362" s="325" t="s">
        <v>10174</v>
      </c>
      <c r="AE2362" s="330" t="s">
        <v>10175</v>
      </c>
      <c r="AF2362" s="331">
        <v>2.2999999999999998</v>
      </c>
      <c r="AG2362" s="331">
        <v>1.2450000000000001</v>
      </c>
      <c r="AH2362" s="325" t="s">
        <v>2405</v>
      </c>
      <c r="AI2362" s="325" t="s">
        <v>2487</v>
      </c>
      <c r="AJ2362" s="328">
        <v>27</v>
      </c>
      <c r="AK2362" s="325" t="s">
        <v>10176</v>
      </c>
      <c r="AL2362" s="325" t="s">
        <v>167</v>
      </c>
      <c r="AM2362" s="332"/>
      <c r="AN2362" s="302">
        <v>1</v>
      </c>
      <c r="AO2362" s="333"/>
      <c r="AQ2362" s="334"/>
    </row>
    <row r="2363" spans="4:43" x14ac:dyDescent="0.25">
      <c r="D2363" s="323"/>
      <c r="F2363" s="324" t="s">
        <v>10177</v>
      </c>
      <c r="G2363" s="316"/>
      <c r="H2363" s="317"/>
      <c r="M2363" s="300">
        <v>1</v>
      </c>
      <c r="N2363" s="325">
        <v>230</v>
      </c>
      <c r="O2363" s="326">
        <v>45304</v>
      </c>
      <c r="P2363" s="327">
        <v>45304</v>
      </c>
      <c r="Q2363" s="325" t="s">
        <v>80</v>
      </c>
      <c r="R2363" s="325" t="s">
        <v>104</v>
      </c>
      <c r="S2363" s="325" t="s">
        <v>1956</v>
      </c>
      <c r="T2363" s="325" t="s">
        <v>496</v>
      </c>
      <c r="U2363" s="325" t="s">
        <v>2386</v>
      </c>
      <c r="V2363" s="325" t="s">
        <v>1957</v>
      </c>
      <c r="W2363" s="325">
        <v>2336.96</v>
      </c>
      <c r="X2363" s="328" t="s">
        <v>2387</v>
      </c>
      <c r="Y2363" s="329">
        <v>8</v>
      </c>
      <c r="Z2363" s="325">
        <v>33.268999999999998</v>
      </c>
      <c r="AA2363" s="329">
        <v>4.5</v>
      </c>
      <c r="AB2363" s="325">
        <v>2247</v>
      </c>
      <c r="AC2363" s="325" t="s">
        <v>9005</v>
      </c>
      <c r="AD2363" s="325" t="s">
        <v>2389</v>
      </c>
      <c r="AE2363" s="330" t="s">
        <v>10178</v>
      </c>
      <c r="AF2363" s="331">
        <v>4.3</v>
      </c>
      <c r="AG2363" s="331">
        <v>2.4340000000000002</v>
      </c>
      <c r="AH2363" s="325" t="s">
        <v>2405</v>
      </c>
      <c r="AI2363" s="325" t="s">
        <v>2482</v>
      </c>
      <c r="AJ2363" s="328">
        <v>162</v>
      </c>
      <c r="AK2363" s="325" t="s">
        <v>10179</v>
      </c>
      <c r="AL2363" s="325" t="s">
        <v>167</v>
      </c>
      <c r="AM2363" s="332"/>
      <c r="AN2363" s="302">
        <v>1</v>
      </c>
      <c r="AO2363" s="333"/>
      <c r="AQ2363" s="334"/>
    </row>
    <row r="2364" spans="4:43" x14ac:dyDescent="0.25">
      <c r="D2364" s="323"/>
      <c r="F2364" s="324" t="s">
        <v>10180</v>
      </c>
      <c r="G2364" s="316"/>
      <c r="H2364" s="317"/>
      <c r="M2364" s="300">
        <v>1</v>
      </c>
      <c r="N2364" s="325">
        <v>231</v>
      </c>
      <c r="O2364" s="326">
        <v>45304</v>
      </c>
      <c r="P2364" s="327">
        <v>45304</v>
      </c>
      <c r="Q2364" s="325" t="s">
        <v>80</v>
      </c>
      <c r="R2364" s="325" t="s">
        <v>104</v>
      </c>
      <c r="S2364" s="325" t="s">
        <v>9359</v>
      </c>
      <c r="T2364" s="325" t="s">
        <v>9360</v>
      </c>
      <c r="U2364" s="325" t="s">
        <v>3083</v>
      </c>
      <c r="V2364" s="325" t="s">
        <v>9361</v>
      </c>
      <c r="W2364" s="325">
        <v>2342.75</v>
      </c>
      <c r="X2364" s="328" t="s">
        <v>2387</v>
      </c>
      <c r="Y2364" s="329">
        <v>11</v>
      </c>
      <c r="Z2364" s="325">
        <v>52.323</v>
      </c>
      <c r="AA2364" s="329">
        <v>4.5</v>
      </c>
      <c r="AB2364" s="325">
        <v>2252</v>
      </c>
      <c r="AC2364" s="325" t="s">
        <v>10181</v>
      </c>
      <c r="AD2364" s="325" t="s">
        <v>2389</v>
      </c>
      <c r="AE2364" s="330" t="s">
        <v>10182</v>
      </c>
      <c r="AF2364" s="331">
        <v>5.6</v>
      </c>
      <c r="AG2364" s="331">
        <v>2.2799999999999998</v>
      </c>
      <c r="AH2364" s="325" t="s">
        <v>5325</v>
      </c>
      <c r="AI2364" s="325" t="s">
        <v>5326</v>
      </c>
      <c r="AJ2364" s="328">
        <v>775</v>
      </c>
      <c r="AK2364" s="325" t="s">
        <v>10183</v>
      </c>
      <c r="AL2364" s="325" t="s">
        <v>167</v>
      </c>
      <c r="AM2364" s="332"/>
      <c r="AN2364" s="302">
        <v>1</v>
      </c>
      <c r="AO2364" s="333"/>
      <c r="AQ2364" s="334"/>
    </row>
    <row r="2365" spans="4:43" x14ac:dyDescent="0.25">
      <c r="D2365" s="323"/>
      <c r="F2365" s="324" t="s">
        <v>10184</v>
      </c>
      <c r="G2365" s="316"/>
      <c r="H2365" s="317"/>
      <c r="M2365" s="300">
        <v>1</v>
      </c>
      <c r="N2365" s="325">
        <v>232</v>
      </c>
      <c r="O2365" s="326">
        <v>45304</v>
      </c>
      <c r="P2365" s="327">
        <v>45304</v>
      </c>
      <c r="Q2365" s="325" t="s">
        <v>80</v>
      </c>
      <c r="R2365" s="325" t="s">
        <v>104</v>
      </c>
      <c r="S2365" s="325" t="s">
        <v>9616</v>
      </c>
      <c r="T2365" s="325" t="s">
        <v>9473</v>
      </c>
      <c r="U2365" s="325" t="s">
        <v>3083</v>
      </c>
      <c r="V2365" s="325" t="s">
        <v>9617</v>
      </c>
      <c r="W2365" s="325">
        <v>2669.52</v>
      </c>
      <c r="X2365" s="328" t="s">
        <v>2387</v>
      </c>
      <c r="Y2365" s="329">
        <v>27</v>
      </c>
      <c r="Z2365" s="325">
        <v>72.075000000000003</v>
      </c>
      <c r="AA2365" s="329">
        <v>6.2</v>
      </c>
      <c r="AB2365" s="325">
        <v>2470</v>
      </c>
      <c r="AC2365" s="325" t="s">
        <v>10185</v>
      </c>
      <c r="AD2365" s="325" t="s">
        <v>2389</v>
      </c>
      <c r="AE2365" s="330" t="s">
        <v>4014</v>
      </c>
      <c r="AF2365" s="331">
        <v>12.7</v>
      </c>
      <c r="AG2365" s="331">
        <v>2.9209999999999998</v>
      </c>
      <c r="AH2365" s="325" t="s">
        <v>5325</v>
      </c>
      <c r="AI2365" s="325" t="s">
        <v>5326</v>
      </c>
      <c r="AJ2365" s="328">
        <v>875</v>
      </c>
      <c r="AK2365" s="325" t="s">
        <v>10186</v>
      </c>
      <c r="AL2365" s="325" t="s">
        <v>167</v>
      </c>
      <c r="AM2365" s="332"/>
      <c r="AN2365" s="302">
        <v>1</v>
      </c>
      <c r="AO2365" s="333"/>
      <c r="AQ2365" s="334"/>
    </row>
    <row r="2366" spans="4:43" x14ac:dyDescent="0.25">
      <c r="D2366" s="323"/>
      <c r="F2366" s="324" t="s">
        <v>10187</v>
      </c>
      <c r="G2366" s="316"/>
      <c r="H2366" s="317"/>
      <c r="M2366" s="300">
        <v>1</v>
      </c>
      <c r="N2366" s="325">
        <v>233</v>
      </c>
      <c r="O2366" s="326">
        <v>45304</v>
      </c>
      <c r="P2366" s="327">
        <v>45304</v>
      </c>
      <c r="Q2366" s="325" t="s">
        <v>80</v>
      </c>
      <c r="R2366" s="325" t="s">
        <v>104</v>
      </c>
      <c r="S2366" s="325" t="s">
        <v>10188</v>
      </c>
      <c r="T2366" s="325" t="s">
        <v>524</v>
      </c>
      <c r="U2366" s="325" t="s">
        <v>3083</v>
      </c>
      <c r="V2366" s="325" t="s">
        <v>248</v>
      </c>
      <c r="W2366" s="325">
        <v>2287.4899999999998</v>
      </c>
      <c r="X2366" s="328" t="s">
        <v>2387</v>
      </c>
      <c r="Y2366" s="329">
        <v>20</v>
      </c>
      <c r="Z2366" s="325">
        <v>82.936999999999998</v>
      </c>
      <c r="AA2366" s="329">
        <v>2.8</v>
      </c>
      <c r="AB2366" s="325">
        <v>2207</v>
      </c>
      <c r="AC2366" s="325" t="s">
        <v>10189</v>
      </c>
      <c r="AD2366" s="325" t="s">
        <v>2389</v>
      </c>
      <c r="AE2366" s="330" t="s">
        <v>10190</v>
      </c>
      <c r="AF2366" s="331">
        <v>7.7</v>
      </c>
      <c r="AG2366" s="331">
        <v>1.0720000000000001</v>
      </c>
      <c r="AH2366" s="325" t="s">
        <v>2419</v>
      </c>
      <c r="AI2366" s="325" t="s">
        <v>2420</v>
      </c>
      <c r="AJ2366" s="328">
        <v>106</v>
      </c>
      <c r="AK2366" s="325" t="s">
        <v>10191</v>
      </c>
      <c r="AL2366" s="325" t="s">
        <v>2422</v>
      </c>
      <c r="AM2366" s="332"/>
      <c r="AN2366" s="302">
        <v>1</v>
      </c>
      <c r="AO2366" s="333"/>
      <c r="AQ2366" s="334"/>
    </row>
    <row r="2367" spans="4:43" x14ac:dyDescent="0.25">
      <c r="D2367" s="323"/>
      <c r="F2367" s="324" t="s">
        <v>10192</v>
      </c>
      <c r="G2367" s="316"/>
      <c r="H2367" s="317"/>
      <c r="M2367" s="300">
        <v>1</v>
      </c>
      <c r="N2367" s="325">
        <v>234</v>
      </c>
      <c r="O2367" s="326">
        <v>45305</v>
      </c>
      <c r="P2367" s="327">
        <v>45305</v>
      </c>
      <c r="Q2367" s="325" t="s">
        <v>80</v>
      </c>
      <c r="R2367" s="325" t="s">
        <v>104</v>
      </c>
      <c r="S2367" s="325" t="s">
        <v>9359</v>
      </c>
      <c r="T2367" s="325" t="s">
        <v>9360</v>
      </c>
      <c r="U2367" s="325" t="s">
        <v>3083</v>
      </c>
      <c r="V2367" s="325" t="s">
        <v>9361</v>
      </c>
      <c r="W2367" s="325">
        <v>2342.75</v>
      </c>
      <c r="X2367" s="328" t="s">
        <v>2387</v>
      </c>
      <c r="Y2367" s="329">
        <v>11</v>
      </c>
      <c r="Z2367" s="325">
        <v>52.323</v>
      </c>
      <c r="AA2367" s="329">
        <v>4.5</v>
      </c>
      <c r="AB2367" s="325">
        <v>2252</v>
      </c>
      <c r="AC2367" s="325" t="s">
        <v>2394</v>
      </c>
      <c r="AD2367" s="325" t="s">
        <v>10193</v>
      </c>
      <c r="AE2367" s="330" t="s">
        <v>10194</v>
      </c>
      <c r="AF2367" s="331">
        <v>1.4</v>
      </c>
      <c r="AG2367" s="331">
        <v>0.56299999999999994</v>
      </c>
      <c r="AH2367" s="325" t="s">
        <v>5325</v>
      </c>
      <c r="AI2367" s="325" t="s">
        <v>5326</v>
      </c>
      <c r="AJ2367" s="328">
        <v>775</v>
      </c>
      <c r="AK2367" s="325" t="s">
        <v>10195</v>
      </c>
      <c r="AL2367" s="325" t="s">
        <v>167</v>
      </c>
      <c r="AM2367" s="332"/>
      <c r="AN2367" s="302">
        <v>1</v>
      </c>
      <c r="AO2367" s="333"/>
      <c r="AQ2367" s="334"/>
    </row>
    <row r="2368" spans="4:43" x14ac:dyDescent="0.25">
      <c r="D2368" s="323"/>
      <c r="F2368" s="324" t="s">
        <v>10196</v>
      </c>
      <c r="G2368" s="316"/>
      <c r="H2368" s="317"/>
      <c r="M2368" s="300">
        <v>1</v>
      </c>
      <c r="N2368" s="325">
        <v>235</v>
      </c>
      <c r="O2368" s="326">
        <v>45305</v>
      </c>
      <c r="P2368" s="327">
        <v>45305</v>
      </c>
      <c r="Q2368" s="325" t="s">
        <v>80</v>
      </c>
      <c r="R2368" s="325" t="s">
        <v>104</v>
      </c>
      <c r="S2368" s="325" t="s">
        <v>1895</v>
      </c>
      <c r="T2368" s="325" t="s">
        <v>223</v>
      </c>
      <c r="U2368" s="325" t="s">
        <v>3083</v>
      </c>
      <c r="V2368" s="325" t="s">
        <v>482</v>
      </c>
      <c r="W2368" s="325">
        <v>3061.96</v>
      </c>
      <c r="X2368" s="328" t="s">
        <v>2387</v>
      </c>
      <c r="Y2368" s="329">
        <v>42</v>
      </c>
      <c r="Z2368" s="325">
        <v>63.063000000000002</v>
      </c>
      <c r="AA2368" s="329">
        <v>12.8</v>
      </c>
      <c r="AB2368" s="325">
        <v>2850</v>
      </c>
      <c r="AC2368" s="325" t="s">
        <v>2394</v>
      </c>
      <c r="AD2368" s="325" t="s">
        <v>2389</v>
      </c>
      <c r="AE2368" s="330" t="s">
        <v>2395</v>
      </c>
      <c r="AF2368" s="331">
        <v>42</v>
      </c>
      <c r="AG2368" s="331">
        <v>12.8</v>
      </c>
      <c r="AH2368" s="325" t="s">
        <v>4813</v>
      </c>
      <c r="AI2368" s="325" t="s">
        <v>4814</v>
      </c>
      <c r="AJ2368" s="328">
        <v>13</v>
      </c>
      <c r="AK2368" s="325" t="s">
        <v>10136</v>
      </c>
      <c r="AL2368" s="325" t="s">
        <v>167</v>
      </c>
      <c r="AM2368" s="332"/>
      <c r="AN2368" s="302">
        <v>1</v>
      </c>
      <c r="AO2368" s="333"/>
      <c r="AQ2368" s="334"/>
    </row>
    <row r="2369" spans="4:43" x14ac:dyDescent="0.25">
      <c r="D2369" s="323"/>
      <c r="F2369" s="324" t="s">
        <v>10197</v>
      </c>
      <c r="G2369" s="316"/>
      <c r="H2369" s="317"/>
      <c r="M2369" s="300">
        <v>1</v>
      </c>
      <c r="N2369" s="325">
        <v>236</v>
      </c>
      <c r="O2369" s="326">
        <v>45305</v>
      </c>
      <c r="P2369" s="327">
        <v>45305</v>
      </c>
      <c r="Q2369" s="325" t="s">
        <v>80</v>
      </c>
      <c r="R2369" s="325" t="s">
        <v>104</v>
      </c>
      <c r="S2369" s="325" t="s">
        <v>9447</v>
      </c>
      <c r="T2369" s="325" t="s">
        <v>9448</v>
      </c>
      <c r="U2369" s="325" t="s">
        <v>2386</v>
      </c>
      <c r="V2369" s="325" t="s">
        <v>682</v>
      </c>
      <c r="W2369" s="325">
        <v>2705.91</v>
      </c>
      <c r="X2369" s="328" t="s">
        <v>2387</v>
      </c>
      <c r="Y2369" s="329">
        <v>13</v>
      </c>
      <c r="Z2369" s="325">
        <v>60.048000000000002</v>
      </c>
      <c r="AA2369" s="329">
        <v>4.4000000000000004</v>
      </c>
      <c r="AB2369" s="325">
        <v>2576</v>
      </c>
      <c r="AC2369" s="325" t="s">
        <v>2394</v>
      </c>
      <c r="AD2369" s="325" t="s">
        <v>10198</v>
      </c>
      <c r="AE2369" s="330" t="s">
        <v>10199</v>
      </c>
      <c r="AF2369" s="331">
        <v>7.8</v>
      </c>
      <c r="AG2369" s="331">
        <v>2.6459999999999999</v>
      </c>
      <c r="AH2369" s="325" t="s">
        <v>5325</v>
      </c>
      <c r="AI2369" s="325" t="s">
        <v>5326</v>
      </c>
      <c r="AJ2369" s="328">
        <v>460</v>
      </c>
      <c r="AK2369" s="325" t="s">
        <v>10200</v>
      </c>
      <c r="AL2369" s="325" t="s">
        <v>167</v>
      </c>
      <c r="AM2369" s="332"/>
      <c r="AN2369" s="302">
        <v>1</v>
      </c>
      <c r="AO2369" s="333"/>
      <c r="AQ2369" s="334"/>
    </row>
    <row r="2370" spans="4:43" x14ac:dyDescent="0.25">
      <c r="D2370" s="323"/>
      <c r="F2370" s="324" t="s">
        <v>10201</v>
      </c>
      <c r="G2370" s="316"/>
      <c r="H2370" s="317"/>
      <c r="M2370" s="300">
        <v>1</v>
      </c>
      <c r="N2370" s="325">
        <v>237</v>
      </c>
      <c r="O2370" s="326">
        <v>45305</v>
      </c>
      <c r="P2370" s="327">
        <v>45305</v>
      </c>
      <c r="Q2370" s="325" t="s">
        <v>80</v>
      </c>
      <c r="R2370" s="325" t="s">
        <v>104</v>
      </c>
      <c r="S2370" s="325" t="s">
        <v>10188</v>
      </c>
      <c r="T2370" s="325" t="s">
        <v>524</v>
      </c>
      <c r="U2370" s="325" t="s">
        <v>3083</v>
      </c>
      <c r="V2370" s="325" t="s">
        <v>248</v>
      </c>
      <c r="W2370" s="325">
        <v>2287.4899999999998</v>
      </c>
      <c r="X2370" s="328" t="s">
        <v>2387</v>
      </c>
      <c r="Y2370" s="329">
        <v>20</v>
      </c>
      <c r="Z2370" s="325">
        <v>82.936999999999998</v>
      </c>
      <c r="AA2370" s="329">
        <v>2.8</v>
      </c>
      <c r="AB2370" s="325">
        <v>2207</v>
      </c>
      <c r="AC2370" s="325" t="s">
        <v>2394</v>
      </c>
      <c r="AD2370" s="325" t="s">
        <v>10202</v>
      </c>
      <c r="AE2370" s="330" t="s">
        <v>10203</v>
      </c>
      <c r="AF2370" s="331">
        <v>16.600000000000001</v>
      </c>
      <c r="AG2370" s="331">
        <v>2.3250000000000002</v>
      </c>
      <c r="AH2370" s="325" t="s">
        <v>2419</v>
      </c>
      <c r="AI2370" s="325" t="s">
        <v>2420</v>
      </c>
      <c r="AJ2370" s="328">
        <v>106</v>
      </c>
      <c r="AK2370" s="325" t="s">
        <v>10191</v>
      </c>
      <c r="AL2370" s="325" t="s">
        <v>2422</v>
      </c>
      <c r="AM2370" s="332"/>
      <c r="AN2370" s="302">
        <v>1</v>
      </c>
      <c r="AO2370" s="333"/>
      <c r="AQ2370" s="334"/>
    </row>
    <row r="2371" spans="4:43" x14ac:dyDescent="0.25">
      <c r="D2371" s="323"/>
      <c r="F2371" s="324" t="s">
        <v>10204</v>
      </c>
      <c r="G2371" s="316"/>
      <c r="H2371" s="317"/>
      <c r="M2371" s="300">
        <v>1</v>
      </c>
      <c r="N2371" s="325">
        <v>238</v>
      </c>
      <c r="O2371" s="326">
        <v>45305</v>
      </c>
      <c r="P2371" s="327">
        <v>45305</v>
      </c>
      <c r="Q2371" s="325" t="s">
        <v>80</v>
      </c>
      <c r="R2371" s="325" t="s">
        <v>104</v>
      </c>
      <c r="S2371" s="325" t="s">
        <v>7876</v>
      </c>
      <c r="T2371" s="325" t="s">
        <v>9586</v>
      </c>
      <c r="U2371" s="325" t="s">
        <v>3083</v>
      </c>
      <c r="V2371" s="325" t="s">
        <v>9587</v>
      </c>
      <c r="W2371" s="325">
        <v>2796.58</v>
      </c>
      <c r="X2371" s="328" t="s">
        <v>2387</v>
      </c>
      <c r="Y2371" s="329">
        <v>7</v>
      </c>
      <c r="Z2371" s="325">
        <v>83.572000000000003</v>
      </c>
      <c r="AA2371" s="329">
        <v>0.9</v>
      </c>
      <c r="AB2371" s="325">
        <v>2467</v>
      </c>
      <c r="AC2371" s="325" t="s">
        <v>2394</v>
      </c>
      <c r="AD2371" s="325" t="s">
        <v>2389</v>
      </c>
      <c r="AE2371" s="330" t="s">
        <v>2395</v>
      </c>
      <c r="AF2371" s="331">
        <v>7</v>
      </c>
      <c r="AG2371" s="331">
        <v>0.9</v>
      </c>
      <c r="AH2371" s="325" t="s">
        <v>2405</v>
      </c>
      <c r="AI2371" s="325" t="s">
        <v>2406</v>
      </c>
      <c r="AJ2371" s="328">
        <v>136</v>
      </c>
      <c r="AK2371" s="325" t="s">
        <v>9869</v>
      </c>
      <c r="AL2371" s="325" t="s">
        <v>167</v>
      </c>
      <c r="AM2371" s="332"/>
      <c r="AN2371" s="302">
        <v>1</v>
      </c>
      <c r="AO2371" s="333"/>
      <c r="AQ2371" s="334"/>
    </row>
    <row r="2372" spans="4:43" x14ac:dyDescent="0.25">
      <c r="D2372" s="323"/>
      <c r="F2372" s="324" t="s">
        <v>10205</v>
      </c>
      <c r="G2372" s="316"/>
      <c r="H2372" s="317"/>
      <c r="M2372" s="300">
        <v>1</v>
      </c>
      <c r="N2372" s="325">
        <v>239</v>
      </c>
      <c r="O2372" s="326">
        <v>45305</v>
      </c>
      <c r="P2372" s="327">
        <v>45305</v>
      </c>
      <c r="Q2372" s="325" t="s">
        <v>80</v>
      </c>
      <c r="R2372" s="325" t="s">
        <v>104</v>
      </c>
      <c r="S2372" s="325" t="s">
        <v>9955</v>
      </c>
      <c r="T2372" s="325" t="s">
        <v>2649</v>
      </c>
      <c r="U2372" s="325" t="s">
        <v>2386</v>
      </c>
      <c r="V2372" s="325" t="s">
        <v>9300</v>
      </c>
      <c r="W2372" s="325">
        <v>2340</v>
      </c>
      <c r="X2372" s="328" t="s">
        <v>2387</v>
      </c>
      <c r="Y2372" s="329">
        <v>8</v>
      </c>
      <c r="Z2372" s="325">
        <v>37.344000000000001</v>
      </c>
      <c r="AA2372" s="329">
        <v>4.3</v>
      </c>
      <c r="AB2372" s="325" t="s">
        <v>167</v>
      </c>
      <c r="AC2372" s="325" t="s">
        <v>2394</v>
      </c>
      <c r="AD2372" s="325" t="s">
        <v>2389</v>
      </c>
      <c r="AE2372" s="330" t="s">
        <v>2395</v>
      </c>
      <c r="AF2372" s="331">
        <v>8</v>
      </c>
      <c r="AG2372" s="331">
        <v>4.3</v>
      </c>
      <c r="AH2372" s="325" t="s">
        <v>2405</v>
      </c>
      <c r="AI2372" s="325" t="s">
        <v>4425</v>
      </c>
      <c r="AJ2372" s="328">
        <v>177</v>
      </c>
      <c r="AK2372" s="325" t="s">
        <v>10151</v>
      </c>
      <c r="AL2372" s="325" t="s">
        <v>167</v>
      </c>
      <c r="AM2372" s="332"/>
      <c r="AN2372" s="302">
        <v>1</v>
      </c>
      <c r="AO2372" s="333"/>
      <c r="AQ2372" s="334"/>
    </row>
    <row r="2373" spans="4:43" x14ac:dyDescent="0.25">
      <c r="D2373" s="323"/>
      <c r="F2373" s="324" t="s">
        <v>10206</v>
      </c>
      <c r="G2373" s="316"/>
      <c r="H2373" s="317"/>
      <c r="M2373" s="300">
        <v>1</v>
      </c>
      <c r="N2373" s="325">
        <v>240</v>
      </c>
      <c r="O2373" s="326">
        <v>45305</v>
      </c>
      <c r="P2373" s="327">
        <v>45305</v>
      </c>
      <c r="Q2373" s="325" t="s">
        <v>80</v>
      </c>
      <c r="R2373" s="325" t="s">
        <v>104</v>
      </c>
      <c r="S2373" s="325" t="s">
        <v>9616</v>
      </c>
      <c r="T2373" s="325" t="s">
        <v>9473</v>
      </c>
      <c r="U2373" s="325" t="s">
        <v>3083</v>
      </c>
      <c r="V2373" s="325" t="s">
        <v>9617</v>
      </c>
      <c r="W2373" s="325">
        <v>2669.52</v>
      </c>
      <c r="X2373" s="328" t="s">
        <v>2387</v>
      </c>
      <c r="Y2373" s="329">
        <v>27</v>
      </c>
      <c r="Z2373" s="325">
        <v>72.075000000000003</v>
      </c>
      <c r="AA2373" s="329">
        <v>6.2</v>
      </c>
      <c r="AB2373" s="325">
        <v>2470</v>
      </c>
      <c r="AC2373" s="325" t="s">
        <v>2394</v>
      </c>
      <c r="AD2373" s="325" t="s">
        <v>10207</v>
      </c>
      <c r="AE2373" s="330" t="s">
        <v>10208</v>
      </c>
      <c r="AF2373" s="331">
        <v>4.3</v>
      </c>
      <c r="AG2373" s="331">
        <v>0.99199999999999999</v>
      </c>
      <c r="AH2373" s="325" t="s">
        <v>5325</v>
      </c>
      <c r="AI2373" s="325" t="s">
        <v>5326</v>
      </c>
      <c r="AJ2373" s="328">
        <v>875</v>
      </c>
      <c r="AK2373" s="325" t="s">
        <v>10209</v>
      </c>
      <c r="AL2373" s="325" t="s">
        <v>167</v>
      </c>
      <c r="AM2373" s="332"/>
      <c r="AN2373" s="302">
        <v>1</v>
      </c>
      <c r="AO2373" s="333"/>
      <c r="AQ2373" s="334"/>
    </row>
    <row r="2374" spans="4:43" x14ac:dyDescent="0.25">
      <c r="D2374" s="323"/>
      <c r="F2374" s="324" t="s">
        <v>10210</v>
      </c>
      <c r="G2374" s="316"/>
      <c r="H2374" s="317"/>
      <c r="M2374" s="300">
        <v>1</v>
      </c>
      <c r="N2374" s="325">
        <v>241</v>
      </c>
      <c r="O2374" s="326">
        <v>45305</v>
      </c>
      <c r="P2374" s="327">
        <v>45305</v>
      </c>
      <c r="Q2374" s="325" t="s">
        <v>80</v>
      </c>
      <c r="R2374" s="325" t="s">
        <v>104</v>
      </c>
      <c r="S2374" s="325" t="s">
        <v>10166</v>
      </c>
      <c r="T2374" s="325" t="s">
        <v>576</v>
      </c>
      <c r="U2374" s="325" t="s">
        <v>2386</v>
      </c>
      <c r="V2374" s="325" t="s">
        <v>10167</v>
      </c>
      <c r="W2374" s="325">
        <v>2742.66</v>
      </c>
      <c r="X2374" s="328" t="s">
        <v>2387</v>
      </c>
      <c r="Y2374" s="329">
        <v>19</v>
      </c>
      <c r="Z2374" s="325">
        <v>9.798</v>
      </c>
      <c r="AA2374" s="329">
        <v>13.9</v>
      </c>
      <c r="AB2374" s="325">
        <v>2593</v>
      </c>
      <c r="AC2374" s="325" t="s">
        <v>10211</v>
      </c>
      <c r="AD2374" s="325" t="s">
        <v>10212</v>
      </c>
      <c r="AE2374" s="330" t="s">
        <v>10213</v>
      </c>
      <c r="AF2374" s="331">
        <v>3.1</v>
      </c>
      <c r="AG2374" s="331">
        <v>2.2639999999999998</v>
      </c>
      <c r="AH2374" s="325" t="s">
        <v>5325</v>
      </c>
      <c r="AI2374" s="325" t="s">
        <v>5326</v>
      </c>
      <c r="AJ2374" s="328">
        <v>317</v>
      </c>
      <c r="AK2374" s="325" t="s">
        <v>10214</v>
      </c>
      <c r="AL2374" s="325" t="s">
        <v>167</v>
      </c>
      <c r="AM2374" s="332"/>
      <c r="AN2374" s="302">
        <v>1</v>
      </c>
      <c r="AO2374" s="333"/>
      <c r="AQ2374" s="334"/>
    </row>
    <row r="2375" spans="4:43" x14ac:dyDescent="0.25">
      <c r="D2375" s="323"/>
      <c r="F2375" s="324" t="s">
        <v>10215</v>
      </c>
      <c r="G2375" s="316"/>
      <c r="H2375" s="317"/>
      <c r="M2375" s="300">
        <v>1</v>
      </c>
      <c r="N2375" s="325">
        <v>242</v>
      </c>
      <c r="O2375" s="326">
        <v>45305</v>
      </c>
      <c r="P2375" s="327">
        <v>45305</v>
      </c>
      <c r="Q2375" s="325" t="s">
        <v>80</v>
      </c>
      <c r="R2375" s="325" t="s">
        <v>104</v>
      </c>
      <c r="S2375" s="325" t="s">
        <v>2933</v>
      </c>
      <c r="T2375" s="325" t="s">
        <v>9473</v>
      </c>
      <c r="U2375" s="325" t="s">
        <v>3083</v>
      </c>
      <c r="V2375" s="325" t="s">
        <v>9474</v>
      </c>
      <c r="W2375" s="325">
        <v>2786.19</v>
      </c>
      <c r="X2375" s="328" t="s">
        <v>2387</v>
      </c>
      <c r="Y2375" s="329">
        <v>31</v>
      </c>
      <c r="Z2375" s="325">
        <v>24.199000000000002</v>
      </c>
      <c r="AA2375" s="329">
        <v>19.8</v>
      </c>
      <c r="AB2375" s="325">
        <v>2686</v>
      </c>
      <c r="AC2375" s="325" t="s">
        <v>10216</v>
      </c>
      <c r="AD2375" s="325" t="s">
        <v>10217</v>
      </c>
      <c r="AE2375" s="330" t="s">
        <v>10218</v>
      </c>
      <c r="AF2375" s="331">
        <v>2.8</v>
      </c>
      <c r="AG2375" s="331">
        <v>1.7709999999999999</v>
      </c>
      <c r="AH2375" s="325" t="s">
        <v>5325</v>
      </c>
      <c r="AI2375" s="325" t="s">
        <v>5326</v>
      </c>
      <c r="AJ2375" s="328">
        <v>646</v>
      </c>
      <c r="AK2375" s="325" t="s">
        <v>10219</v>
      </c>
      <c r="AL2375" s="325" t="s">
        <v>167</v>
      </c>
      <c r="AM2375" s="332"/>
      <c r="AN2375" s="302">
        <v>1</v>
      </c>
      <c r="AO2375" s="333"/>
      <c r="AQ2375" s="334"/>
    </row>
    <row r="2376" spans="4:43" x14ac:dyDescent="0.25">
      <c r="D2376" s="323"/>
      <c r="F2376" s="324" t="s">
        <v>10220</v>
      </c>
      <c r="G2376" s="316"/>
      <c r="H2376" s="317"/>
      <c r="M2376" s="300">
        <v>1</v>
      </c>
      <c r="N2376" s="325">
        <v>243</v>
      </c>
      <c r="O2376" s="326">
        <v>45305</v>
      </c>
      <c r="P2376" s="327">
        <v>45305</v>
      </c>
      <c r="Q2376" s="325" t="s">
        <v>80</v>
      </c>
      <c r="R2376" s="325" t="s">
        <v>104</v>
      </c>
      <c r="S2376" s="325" t="s">
        <v>346</v>
      </c>
      <c r="T2376" s="325" t="s">
        <v>223</v>
      </c>
      <c r="U2376" s="325" t="s">
        <v>3083</v>
      </c>
      <c r="V2376" s="325" t="s">
        <v>8506</v>
      </c>
      <c r="W2376" s="325">
        <v>2948</v>
      </c>
      <c r="X2376" s="328" t="s">
        <v>2387</v>
      </c>
      <c r="Y2376" s="329">
        <v>46</v>
      </c>
      <c r="Z2376" s="325">
        <v>73.831000000000003</v>
      </c>
      <c r="AA2376" s="329">
        <v>9.9</v>
      </c>
      <c r="AB2376" s="325">
        <v>2720</v>
      </c>
      <c r="AC2376" s="325" t="s">
        <v>10221</v>
      </c>
      <c r="AD2376" s="325" t="s">
        <v>10222</v>
      </c>
      <c r="AE2376" s="330" t="s">
        <v>10223</v>
      </c>
      <c r="AF2376" s="331">
        <v>7.5</v>
      </c>
      <c r="AG2376" s="331">
        <v>1.621</v>
      </c>
      <c r="AH2376" s="325" t="s">
        <v>2405</v>
      </c>
      <c r="AI2376" s="325" t="s">
        <v>3898</v>
      </c>
      <c r="AJ2376" s="328">
        <v>256</v>
      </c>
      <c r="AK2376" s="325" t="s">
        <v>10224</v>
      </c>
      <c r="AL2376" s="325" t="s">
        <v>167</v>
      </c>
      <c r="AM2376" s="332"/>
      <c r="AN2376" s="302">
        <v>1</v>
      </c>
      <c r="AO2376" s="333"/>
      <c r="AQ2376" s="334"/>
    </row>
    <row r="2377" spans="4:43" x14ac:dyDescent="0.25">
      <c r="D2377" s="323"/>
      <c r="F2377" s="324" t="s">
        <v>10225</v>
      </c>
      <c r="G2377" s="316"/>
      <c r="H2377" s="317"/>
      <c r="M2377" s="300">
        <v>1</v>
      </c>
      <c r="N2377" s="325">
        <v>244</v>
      </c>
      <c r="O2377" s="326">
        <v>45305</v>
      </c>
      <c r="P2377" s="327">
        <v>45305</v>
      </c>
      <c r="Q2377" s="325" t="s">
        <v>80</v>
      </c>
      <c r="R2377" s="325" t="s">
        <v>104</v>
      </c>
      <c r="S2377" s="325" t="s">
        <v>9923</v>
      </c>
      <c r="T2377" s="325" t="s">
        <v>576</v>
      </c>
      <c r="U2377" s="325" t="s">
        <v>2386</v>
      </c>
      <c r="V2377" s="325" t="s">
        <v>682</v>
      </c>
      <c r="W2377" s="325">
        <v>2669.27</v>
      </c>
      <c r="X2377" s="328" t="s">
        <v>2387</v>
      </c>
      <c r="Y2377" s="329">
        <v>7</v>
      </c>
      <c r="Z2377" s="325">
        <v>13.481</v>
      </c>
      <c r="AA2377" s="329">
        <v>5.2</v>
      </c>
      <c r="AB2377" s="325">
        <v>2550</v>
      </c>
      <c r="AC2377" s="325" t="s">
        <v>10226</v>
      </c>
      <c r="AD2377" s="325" t="s">
        <v>10227</v>
      </c>
      <c r="AE2377" s="330" t="s">
        <v>10228</v>
      </c>
      <c r="AF2377" s="331">
        <v>3.3</v>
      </c>
      <c r="AG2377" s="331">
        <v>2.4409999999999998</v>
      </c>
      <c r="AH2377" s="325" t="s">
        <v>2637</v>
      </c>
      <c r="AI2377" s="325" t="s">
        <v>3665</v>
      </c>
      <c r="AJ2377" s="328">
        <v>204</v>
      </c>
      <c r="AK2377" s="325" t="s">
        <v>10229</v>
      </c>
      <c r="AL2377" s="325" t="s">
        <v>167</v>
      </c>
      <c r="AM2377" s="332"/>
      <c r="AN2377" s="302">
        <v>1</v>
      </c>
      <c r="AO2377" s="333"/>
      <c r="AQ2377" s="334"/>
    </row>
    <row r="2378" spans="4:43" x14ac:dyDescent="0.25">
      <c r="D2378" s="323"/>
      <c r="F2378" s="324" t="s">
        <v>10230</v>
      </c>
      <c r="G2378" s="316"/>
      <c r="H2378" s="317"/>
      <c r="M2378" s="300">
        <v>1</v>
      </c>
      <c r="N2378" s="325">
        <v>245</v>
      </c>
      <c r="O2378" s="326">
        <v>45305</v>
      </c>
      <c r="P2378" s="327">
        <v>45305</v>
      </c>
      <c r="Q2378" s="325" t="s">
        <v>80</v>
      </c>
      <c r="R2378" s="325" t="s">
        <v>104</v>
      </c>
      <c r="S2378" s="325" t="s">
        <v>10166</v>
      </c>
      <c r="T2378" s="325" t="s">
        <v>576</v>
      </c>
      <c r="U2378" s="325" t="s">
        <v>2386</v>
      </c>
      <c r="V2378" s="325" t="s">
        <v>10167</v>
      </c>
      <c r="W2378" s="325">
        <v>2742.66</v>
      </c>
      <c r="X2378" s="328" t="s">
        <v>2387</v>
      </c>
      <c r="Y2378" s="329">
        <v>19</v>
      </c>
      <c r="Z2378" s="325">
        <v>9.798</v>
      </c>
      <c r="AA2378" s="329">
        <v>13.9</v>
      </c>
      <c r="AB2378" s="325">
        <v>2593</v>
      </c>
      <c r="AC2378" s="325" t="s">
        <v>10231</v>
      </c>
      <c r="AD2378" s="325" t="s">
        <v>10232</v>
      </c>
      <c r="AE2378" s="330" t="s">
        <v>10233</v>
      </c>
      <c r="AF2378" s="331">
        <v>8.6</v>
      </c>
      <c r="AG2378" s="331">
        <v>6.2869999999999999</v>
      </c>
      <c r="AH2378" s="325" t="s">
        <v>2405</v>
      </c>
      <c r="AI2378" s="325" t="s">
        <v>2406</v>
      </c>
      <c r="AJ2378" s="328">
        <v>318</v>
      </c>
      <c r="AK2378" s="325" t="s">
        <v>10234</v>
      </c>
      <c r="AL2378" s="325" t="s">
        <v>167</v>
      </c>
      <c r="AM2378" s="332"/>
      <c r="AN2378" s="302">
        <v>1</v>
      </c>
      <c r="AO2378" s="333"/>
      <c r="AQ2378" s="334"/>
    </row>
    <row r="2379" spans="4:43" x14ac:dyDescent="0.25">
      <c r="D2379" s="323"/>
      <c r="F2379" s="324" t="s">
        <v>10235</v>
      </c>
      <c r="G2379" s="316"/>
      <c r="H2379" s="317"/>
      <c r="M2379" s="300">
        <v>1</v>
      </c>
      <c r="N2379" s="325">
        <v>246</v>
      </c>
      <c r="O2379" s="326">
        <v>45305</v>
      </c>
      <c r="P2379" s="327">
        <v>45305</v>
      </c>
      <c r="Q2379" s="325" t="s">
        <v>80</v>
      </c>
      <c r="R2379" s="325" t="s">
        <v>104</v>
      </c>
      <c r="S2379" s="325" t="s">
        <v>2030</v>
      </c>
      <c r="T2379" s="325" t="s">
        <v>617</v>
      </c>
      <c r="U2379" s="325" t="s">
        <v>3083</v>
      </c>
      <c r="V2379" s="325" t="s">
        <v>9269</v>
      </c>
      <c r="W2379" s="325">
        <v>2861</v>
      </c>
      <c r="X2379" s="328" t="s">
        <v>2387</v>
      </c>
      <c r="Y2379" s="329">
        <v>23</v>
      </c>
      <c r="Z2379" s="325">
        <v>60.042000000000002</v>
      </c>
      <c r="AA2379" s="329">
        <v>7.7</v>
      </c>
      <c r="AB2379" s="325">
        <v>2631</v>
      </c>
      <c r="AC2379" s="325" t="s">
        <v>10236</v>
      </c>
      <c r="AD2379" s="325" t="s">
        <v>10237</v>
      </c>
      <c r="AE2379" s="330" t="s">
        <v>10238</v>
      </c>
      <c r="AF2379" s="331">
        <v>3.8</v>
      </c>
      <c r="AG2379" s="331">
        <v>1.256</v>
      </c>
      <c r="AH2379" s="325" t="s">
        <v>2405</v>
      </c>
      <c r="AI2379" s="325" t="s">
        <v>3686</v>
      </c>
      <c r="AJ2379" s="328">
        <v>143</v>
      </c>
      <c r="AK2379" s="325" t="s">
        <v>10239</v>
      </c>
      <c r="AL2379" s="325" t="s">
        <v>167</v>
      </c>
      <c r="AM2379" s="332"/>
      <c r="AN2379" s="302">
        <v>1</v>
      </c>
      <c r="AO2379" s="333"/>
      <c r="AQ2379" s="334"/>
    </row>
    <row r="2380" spans="4:43" x14ac:dyDescent="0.25">
      <c r="D2380" s="323"/>
      <c r="F2380" s="324" t="s">
        <v>10240</v>
      </c>
      <c r="G2380" s="316"/>
      <c r="H2380" s="317"/>
      <c r="M2380" s="300">
        <v>1</v>
      </c>
      <c r="N2380" s="325">
        <v>247</v>
      </c>
      <c r="O2380" s="326">
        <v>45305</v>
      </c>
      <c r="P2380" s="327">
        <v>45305</v>
      </c>
      <c r="Q2380" s="325" t="s">
        <v>80</v>
      </c>
      <c r="R2380" s="325" t="s">
        <v>104</v>
      </c>
      <c r="S2380" s="325" t="s">
        <v>10005</v>
      </c>
      <c r="T2380" s="325" t="s">
        <v>6369</v>
      </c>
      <c r="U2380" s="325" t="s">
        <v>2386</v>
      </c>
      <c r="V2380" s="325" t="s">
        <v>4503</v>
      </c>
      <c r="W2380" s="325">
        <v>2803.04</v>
      </c>
      <c r="X2380" s="328" t="s">
        <v>2387</v>
      </c>
      <c r="Y2380" s="329">
        <v>19</v>
      </c>
      <c r="Z2380" s="325">
        <v>69.879000000000005</v>
      </c>
      <c r="AA2380" s="329">
        <v>4.7</v>
      </c>
      <c r="AB2380" s="325">
        <v>2220</v>
      </c>
      <c r="AC2380" s="325" t="s">
        <v>10241</v>
      </c>
      <c r="AD2380" s="325" t="s">
        <v>10242</v>
      </c>
      <c r="AE2380" s="330" t="s">
        <v>10243</v>
      </c>
      <c r="AF2380" s="331">
        <v>11.4</v>
      </c>
      <c r="AG2380" s="331">
        <v>2.83</v>
      </c>
      <c r="AH2380" s="325" t="s">
        <v>2405</v>
      </c>
      <c r="AI2380" s="325" t="s">
        <v>2406</v>
      </c>
      <c r="AJ2380" s="328">
        <v>55</v>
      </c>
      <c r="AK2380" s="325" t="s">
        <v>10244</v>
      </c>
      <c r="AL2380" s="325" t="s">
        <v>167</v>
      </c>
      <c r="AM2380" s="332"/>
      <c r="AN2380" s="302">
        <v>1</v>
      </c>
      <c r="AO2380" s="333"/>
      <c r="AQ2380" s="334"/>
    </row>
    <row r="2381" spans="4:43" x14ac:dyDescent="0.25">
      <c r="D2381" s="323"/>
      <c r="F2381" s="324" t="s">
        <v>10245</v>
      </c>
      <c r="G2381" s="316"/>
      <c r="H2381" s="317"/>
      <c r="M2381" s="300">
        <v>1</v>
      </c>
      <c r="N2381" s="325">
        <v>248</v>
      </c>
      <c r="O2381" s="326">
        <v>45305</v>
      </c>
      <c r="P2381" s="327">
        <v>45305</v>
      </c>
      <c r="Q2381" s="325" t="s">
        <v>80</v>
      </c>
      <c r="R2381" s="325" t="s">
        <v>104</v>
      </c>
      <c r="S2381" s="325" t="s">
        <v>1906</v>
      </c>
      <c r="T2381" s="325" t="s">
        <v>617</v>
      </c>
      <c r="U2381" s="325" t="s">
        <v>3083</v>
      </c>
      <c r="V2381" s="325" t="s">
        <v>362</v>
      </c>
      <c r="W2381" s="325">
        <v>2953.21</v>
      </c>
      <c r="X2381" s="328" t="s">
        <v>2387</v>
      </c>
      <c r="Y2381" s="329">
        <v>34</v>
      </c>
      <c r="Z2381" s="325">
        <v>33.762999999999998</v>
      </c>
      <c r="AA2381" s="329">
        <v>18.7</v>
      </c>
      <c r="AB2381" s="325">
        <v>2420</v>
      </c>
      <c r="AC2381" s="325" t="s">
        <v>10246</v>
      </c>
      <c r="AD2381" s="325" t="s">
        <v>2389</v>
      </c>
      <c r="AE2381" s="330" t="s">
        <v>10247</v>
      </c>
      <c r="AF2381" s="331">
        <v>22.6</v>
      </c>
      <c r="AG2381" s="331">
        <v>12.427</v>
      </c>
      <c r="AH2381" s="325" t="s">
        <v>2405</v>
      </c>
      <c r="AI2381" s="325" t="s">
        <v>2487</v>
      </c>
      <c r="AJ2381" s="328">
        <v>28</v>
      </c>
      <c r="AK2381" s="325" t="s">
        <v>10248</v>
      </c>
      <c r="AL2381" s="325" t="s">
        <v>167</v>
      </c>
      <c r="AM2381" s="332"/>
      <c r="AN2381" s="302">
        <v>1</v>
      </c>
      <c r="AO2381" s="333"/>
      <c r="AQ2381" s="334"/>
    </row>
    <row r="2382" spans="4:43" x14ac:dyDescent="0.25">
      <c r="D2382" s="323"/>
      <c r="F2382" s="324" t="s">
        <v>10249</v>
      </c>
      <c r="G2382" s="316"/>
      <c r="H2382" s="317"/>
      <c r="M2382" s="300">
        <v>1</v>
      </c>
      <c r="N2382" s="325">
        <v>249</v>
      </c>
      <c r="O2382" s="326">
        <v>45305</v>
      </c>
      <c r="P2382" s="327">
        <v>45305</v>
      </c>
      <c r="Q2382" s="325" t="s">
        <v>80</v>
      </c>
      <c r="R2382" s="325" t="s">
        <v>104</v>
      </c>
      <c r="S2382" s="325" t="s">
        <v>9698</v>
      </c>
      <c r="T2382" s="325" t="s">
        <v>450</v>
      </c>
      <c r="U2382" s="325" t="s">
        <v>3083</v>
      </c>
      <c r="V2382" s="325" t="s">
        <v>9699</v>
      </c>
      <c r="W2382" s="325">
        <v>2353.46</v>
      </c>
      <c r="X2382" s="328" t="s">
        <v>2387</v>
      </c>
      <c r="Y2382" s="329">
        <v>8</v>
      </c>
      <c r="Z2382" s="325">
        <v>4.0949999999999998</v>
      </c>
      <c r="AA2382" s="329">
        <v>6.1</v>
      </c>
      <c r="AB2382" s="325">
        <v>2253</v>
      </c>
      <c r="AC2382" s="325" t="s">
        <v>3709</v>
      </c>
      <c r="AD2382" s="325" t="s">
        <v>10250</v>
      </c>
      <c r="AE2382" s="330" t="s">
        <v>10251</v>
      </c>
      <c r="AF2382" s="331">
        <v>1.4</v>
      </c>
      <c r="AG2382" s="331">
        <v>1.081</v>
      </c>
      <c r="AH2382" s="325" t="s">
        <v>2637</v>
      </c>
      <c r="AI2382" s="325" t="s">
        <v>3296</v>
      </c>
      <c r="AJ2382" s="328">
        <v>600</v>
      </c>
      <c r="AK2382" s="325" t="s">
        <v>10252</v>
      </c>
      <c r="AL2382" s="325" t="s">
        <v>167</v>
      </c>
      <c r="AM2382" s="332"/>
      <c r="AN2382" s="302">
        <v>1</v>
      </c>
      <c r="AO2382" s="333"/>
      <c r="AQ2382" s="334"/>
    </row>
    <row r="2383" spans="4:43" x14ac:dyDescent="0.25">
      <c r="D2383" s="323"/>
      <c r="F2383" s="324" t="s">
        <v>10253</v>
      </c>
      <c r="G2383" s="316"/>
      <c r="H2383" s="317"/>
      <c r="M2383" s="300">
        <v>1</v>
      </c>
      <c r="N2383" s="325">
        <v>250</v>
      </c>
      <c r="O2383" s="326">
        <v>45305</v>
      </c>
      <c r="P2383" s="327">
        <v>45305</v>
      </c>
      <c r="Q2383" s="325" t="s">
        <v>80</v>
      </c>
      <c r="R2383" s="325" t="s">
        <v>104</v>
      </c>
      <c r="S2383" s="325" t="s">
        <v>9616</v>
      </c>
      <c r="T2383" s="325" t="s">
        <v>9473</v>
      </c>
      <c r="U2383" s="325" t="s">
        <v>3083</v>
      </c>
      <c r="V2383" s="325" t="s">
        <v>9617</v>
      </c>
      <c r="W2383" s="325">
        <v>2669.52</v>
      </c>
      <c r="X2383" s="328" t="s">
        <v>2387</v>
      </c>
      <c r="Y2383" s="329">
        <v>27</v>
      </c>
      <c r="Z2383" s="325">
        <v>72.075000000000003</v>
      </c>
      <c r="AA2383" s="329">
        <v>6.2</v>
      </c>
      <c r="AB2383" s="325">
        <v>2470</v>
      </c>
      <c r="AC2383" s="325" t="s">
        <v>5561</v>
      </c>
      <c r="AD2383" s="325" t="s">
        <v>10254</v>
      </c>
      <c r="AE2383" s="330" t="s">
        <v>10255</v>
      </c>
      <c r="AF2383" s="331">
        <v>5.9</v>
      </c>
      <c r="AG2383" s="331">
        <v>1.3580000000000001</v>
      </c>
      <c r="AH2383" s="325" t="s">
        <v>2637</v>
      </c>
      <c r="AI2383" s="325" t="s">
        <v>3296</v>
      </c>
      <c r="AJ2383" s="328">
        <v>876</v>
      </c>
      <c r="AK2383" s="325" t="s">
        <v>10256</v>
      </c>
      <c r="AL2383" s="325" t="s">
        <v>167</v>
      </c>
      <c r="AM2383" s="332"/>
      <c r="AN2383" s="302">
        <v>1</v>
      </c>
      <c r="AO2383" s="333"/>
      <c r="AQ2383" s="334"/>
    </row>
    <row r="2384" spans="4:43" x14ac:dyDescent="0.25">
      <c r="D2384" s="323"/>
      <c r="F2384" s="324" t="s">
        <v>10257</v>
      </c>
      <c r="G2384" s="316"/>
      <c r="H2384" s="317"/>
      <c r="M2384" s="300">
        <v>1</v>
      </c>
      <c r="N2384" s="325">
        <v>251</v>
      </c>
      <c r="O2384" s="326">
        <v>45305</v>
      </c>
      <c r="P2384" s="327">
        <v>45305</v>
      </c>
      <c r="Q2384" s="325" t="s">
        <v>80</v>
      </c>
      <c r="R2384" s="325" t="s">
        <v>104</v>
      </c>
      <c r="S2384" s="325" t="s">
        <v>1604</v>
      </c>
      <c r="T2384" s="325" t="s">
        <v>72</v>
      </c>
      <c r="U2384" s="325" t="s">
        <v>3083</v>
      </c>
      <c r="V2384" s="325" t="s">
        <v>10127</v>
      </c>
      <c r="W2384" s="325">
        <v>2051</v>
      </c>
      <c r="X2384" s="328" t="s">
        <v>2387</v>
      </c>
      <c r="Y2384" s="329">
        <v>8</v>
      </c>
      <c r="Z2384" s="325">
        <v>83.212999999999994</v>
      </c>
      <c r="AA2384" s="329">
        <v>1.1000000000000001</v>
      </c>
      <c r="AB2384" s="325">
        <v>1871</v>
      </c>
      <c r="AC2384" s="325" t="s">
        <v>10258</v>
      </c>
      <c r="AD2384" s="325" t="s">
        <v>2389</v>
      </c>
      <c r="AE2384" s="330" t="s">
        <v>10259</v>
      </c>
      <c r="AF2384" s="331">
        <v>4</v>
      </c>
      <c r="AG2384" s="331">
        <v>0.54400000000000004</v>
      </c>
      <c r="AH2384" s="325" t="s">
        <v>2405</v>
      </c>
      <c r="AI2384" s="325" t="s">
        <v>2406</v>
      </c>
      <c r="AJ2384" s="328">
        <v>44</v>
      </c>
      <c r="AK2384" s="325" t="s">
        <v>10260</v>
      </c>
      <c r="AL2384" s="325" t="s">
        <v>167</v>
      </c>
      <c r="AM2384" s="332"/>
      <c r="AN2384" s="302">
        <v>1</v>
      </c>
      <c r="AO2384" s="333"/>
      <c r="AQ2384" s="334"/>
    </row>
    <row r="2385" spans="4:43" x14ac:dyDescent="0.25">
      <c r="D2385" s="323"/>
      <c r="F2385" s="324" t="s">
        <v>10261</v>
      </c>
      <c r="G2385" s="316"/>
      <c r="H2385" s="317"/>
      <c r="M2385" s="300">
        <v>1</v>
      </c>
      <c r="N2385" s="325">
        <v>252</v>
      </c>
      <c r="O2385" s="326">
        <v>45305</v>
      </c>
      <c r="P2385" s="327">
        <v>45305</v>
      </c>
      <c r="Q2385" s="325" t="s">
        <v>80</v>
      </c>
      <c r="R2385" s="325" t="s">
        <v>104</v>
      </c>
      <c r="S2385" s="325" t="s">
        <v>1959</v>
      </c>
      <c r="T2385" s="325" t="s">
        <v>1936</v>
      </c>
      <c r="U2385" s="325" t="s">
        <v>2386</v>
      </c>
      <c r="V2385" s="325" t="s">
        <v>362</v>
      </c>
      <c r="W2385" s="325">
        <v>2933.05</v>
      </c>
      <c r="X2385" s="328" t="s">
        <v>2387</v>
      </c>
      <c r="Y2385" s="329">
        <v>7</v>
      </c>
      <c r="Z2385" s="325">
        <v>58.853000000000002</v>
      </c>
      <c r="AA2385" s="329">
        <v>2.2999999999999998</v>
      </c>
      <c r="AB2385" s="325">
        <v>2793</v>
      </c>
      <c r="AC2385" s="325" t="s">
        <v>10262</v>
      </c>
      <c r="AD2385" s="325" t="s">
        <v>10263</v>
      </c>
      <c r="AE2385" s="330" t="s">
        <v>10264</v>
      </c>
      <c r="AF2385" s="331">
        <v>0.2</v>
      </c>
      <c r="AG2385" s="331">
        <v>5.7000000000000002E-2</v>
      </c>
      <c r="AH2385" s="325" t="s">
        <v>2405</v>
      </c>
      <c r="AI2385" s="325" t="s">
        <v>2487</v>
      </c>
      <c r="AJ2385" s="328">
        <v>790</v>
      </c>
      <c r="AK2385" s="325" t="s">
        <v>10265</v>
      </c>
      <c r="AL2385" s="325" t="s">
        <v>167</v>
      </c>
      <c r="AM2385" s="332"/>
      <c r="AN2385" s="302">
        <v>1</v>
      </c>
      <c r="AO2385" s="333"/>
      <c r="AQ2385" s="334"/>
    </row>
    <row r="2386" spans="4:43" x14ac:dyDescent="0.25">
      <c r="D2386" s="323"/>
      <c r="F2386" s="324" t="s">
        <v>10266</v>
      </c>
      <c r="G2386" s="316"/>
      <c r="H2386" s="317"/>
      <c r="M2386" s="300">
        <v>1</v>
      </c>
      <c r="N2386" s="325">
        <v>253</v>
      </c>
      <c r="O2386" s="326">
        <v>45305</v>
      </c>
      <c r="P2386" s="327">
        <v>45305</v>
      </c>
      <c r="Q2386" s="325" t="s">
        <v>80</v>
      </c>
      <c r="R2386" s="325" t="s">
        <v>104</v>
      </c>
      <c r="S2386" s="325" t="s">
        <v>10267</v>
      </c>
      <c r="T2386" s="325" t="s">
        <v>1408</v>
      </c>
      <c r="U2386" s="325" t="s">
        <v>2386</v>
      </c>
      <c r="V2386" s="325" t="s">
        <v>10268</v>
      </c>
      <c r="W2386" s="325">
        <v>2323.9</v>
      </c>
      <c r="X2386" s="328" t="s">
        <v>2387</v>
      </c>
      <c r="Y2386" s="329">
        <v>7</v>
      </c>
      <c r="Z2386" s="325">
        <v>65.156999999999996</v>
      </c>
      <c r="AA2386" s="329">
        <v>1.9</v>
      </c>
      <c r="AB2386" s="325">
        <v>2210</v>
      </c>
      <c r="AC2386" s="325" t="s">
        <v>10269</v>
      </c>
      <c r="AD2386" s="325" t="s">
        <v>2389</v>
      </c>
      <c r="AE2386" s="330" t="s">
        <v>10270</v>
      </c>
      <c r="AF2386" s="331">
        <v>1.7</v>
      </c>
      <c r="AG2386" s="331">
        <v>0.46800000000000003</v>
      </c>
      <c r="AH2386" s="325" t="s">
        <v>4813</v>
      </c>
      <c r="AI2386" s="325" t="s">
        <v>4814</v>
      </c>
      <c r="AJ2386" s="328">
        <v>306</v>
      </c>
      <c r="AK2386" s="325" t="s">
        <v>10271</v>
      </c>
      <c r="AL2386" s="325" t="s">
        <v>167</v>
      </c>
      <c r="AM2386" s="332"/>
      <c r="AN2386" s="302">
        <v>1</v>
      </c>
      <c r="AO2386" s="333"/>
      <c r="AQ2386" s="334"/>
    </row>
    <row r="2387" spans="4:43" x14ac:dyDescent="0.25">
      <c r="D2387" s="323"/>
      <c r="F2387" s="324" t="s">
        <v>10272</v>
      </c>
      <c r="G2387" s="316"/>
      <c r="H2387" s="317"/>
      <c r="M2387" s="300">
        <v>1</v>
      </c>
      <c r="N2387" s="325">
        <v>254</v>
      </c>
      <c r="O2387" s="326">
        <v>45305</v>
      </c>
      <c r="P2387" s="327">
        <v>45305</v>
      </c>
      <c r="Q2387" s="325" t="s">
        <v>80</v>
      </c>
      <c r="R2387" s="325" t="s">
        <v>104</v>
      </c>
      <c r="S2387" s="325" t="s">
        <v>2030</v>
      </c>
      <c r="T2387" s="325" t="s">
        <v>617</v>
      </c>
      <c r="U2387" s="325" t="s">
        <v>3083</v>
      </c>
      <c r="V2387" s="325" t="s">
        <v>9269</v>
      </c>
      <c r="W2387" s="325">
        <v>2861</v>
      </c>
      <c r="X2387" s="328" t="s">
        <v>2387</v>
      </c>
      <c r="Y2387" s="329">
        <v>23</v>
      </c>
      <c r="Z2387" s="325">
        <v>60.042000000000002</v>
      </c>
      <c r="AA2387" s="329">
        <v>7.7</v>
      </c>
      <c r="AB2387" s="325">
        <v>2631</v>
      </c>
      <c r="AC2387" s="325" t="s">
        <v>10273</v>
      </c>
      <c r="AD2387" s="325" t="s">
        <v>2389</v>
      </c>
      <c r="AE2387" s="330" t="s">
        <v>10274</v>
      </c>
      <c r="AF2387" s="331">
        <v>5.3</v>
      </c>
      <c r="AG2387" s="331">
        <v>1.762</v>
      </c>
      <c r="AH2387" s="325" t="s">
        <v>2405</v>
      </c>
      <c r="AI2387" s="325" t="s">
        <v>3686</v>
      </c>
      <c r="AJ2387" s="328">
        <v>144</v>
      </c>
      <c r="AK2387" s="325" t="s">
        <v>10275</v>
      </c>
      <c r="AL2387" s="325" t="s">
        <v>167</v>
      </c>
      <c r="AM2387" s="332"/>
      <c r="AN2387" s="302">
        <v>1</v>
      </c>
      <c r="AO2387" s="333"/>
      <c r="AQ2387" s="334"/>
    </row>
    <row r="2388" spans="4:43" x14ac:dyDescent="0.25">
      <c r="D2388" s="323"/>
      <c r="F2388" s="324" t="s">
        <v>10276</v>
      </c>
      <c r="G2388" s="316"/>
      <c r="H2388" s="317"/>
      <c r="M2388" s="300">
        <v>1</v>
      </c>
      <c r="N2388" s="325">
        <v>255</v>
      </c>
      <c r="O2388" s="326">
        <v>45305</v>
      </c>
      <c r="P2388" s="327">
        <v>45305</v>
      </c>
      <c r="Q2388" s="325" t="s">
        <v>80</v>
      </c>
      <c r="R2388" s="325" t="s">
        <v>104</v>
      </c>
      <c r="S2388" s="325" t="s">
        <v>10041</v>
      </c>
      <c r="T2388" s="325" t="s">
        <v>10277</v>
      </c>
      <c r="U2388" s="325" t="s">
        <v>2386</v>
      </c>
      <c r="V2388" s="325" t="s">
        <v>10278</v>
      </c>
      <c r="W2388" s="325">
        <v>2587.7600000000002</v>
      </c>
      <c r="X2388" s="328" t="s">
        <v>2387</v>
      </c>
      <c r="Y2388" s="329">
        <v>31</v>
      </c>
      <c r="Z2388" s="325">
        <v>5.407</v>
      </c>
      <c r="AA2388" s="329">
        <v>24.6</v>
      </c>
      <c r="AB2388" s="325">
        <v>2160</v>
      </c>
      <c r="AC2388" s="325" t="s">
        <v>10279</v>
      </c>
      <c r="AD2388" s="325" t="s">
        <v>10280</v>
      </c>
      <c r="AE2388" s="330" t="s">
        <v>10281</v>
      </c>
      <c r="AF2388" s="331">
        <v>5.3</v>
      </c>
      <c r="AG2388" s="331">
        <v>4.2</v>
      </c>
      <c r="AH2388" s="325" t="s">
        <v>2405</v>
      </c>
      <c r="AI2388" s="325" t="s">
        <v>2406</v>
      </c>
      <c r="AJ2388" s="328">
        <v>15</v>
      </c>
      <c r="AK2388" s="325" t="s">
        <v>10282</v>
      </c>
      <c r="AL2388" s="325" t="s">
        <v>167</v>
      </c>
      <c r="AM2388" s="332"/>
      <c r="AN2388" s="302">
        <v>1</v>
      </c>
      <c r="AO2388" s="333"/>
      <c r="AQ2388" s="334"/>
    </row>
    <row r="2389" spans="4:43" x14ac:dyDescent="0.25">
      <c r="D2389" s="323"/>
      <c r="F2389" s="324" t="s">
        <v>10283</v>
      </c>
      <c r="G2389" s="316"/>
      <c r="H2389" s="317"/>
      <c r="M2389" s="300">
        <v>1</v>
      </c>
      <c r="N2389" s="325">
        <v>256</v>
      </c>
      <c r="O2389" s="326">
        <v>45305</v>
      </c>
      <c r="P2389" s="327">
        <v>45305</v>
      </c>
      <c r="Q2389" s="325" t="s">
        <v>80</v>
      </c>
      <c r="R2389" s="325" t="s">
        <v>104</v>
      </c>
      <c r="S2389" s="325" t="s">
        <v>2933</v>
      </c>
      <c r="T2389" s="325" t="s">
        <v>9473</v>
      </c>
      <c r="U2389" s="325" t="s">
        <v>3083</v>
      </c>
      <c r="V2389" s="325" t="s">
        <v>9474</v>
      </c>
      <c r="W2389" s="325">
        <v>2786.19</v>
      </c>
      <c r="X2389" s="328" t="s">
        <v>2387</v>
      </c>
      <c r="Y2389" s="329">
        <v>31</v>
      </c>
      <c r="Z2389" s="325">
        <v>24.199000000000002</v>
      </c>
      <c r="AA2389" s="329">
        <v>19.8</v>
      </c>
      <c r="AB2389" s="325">
        <v>2686</v>
      </c>
      <c r="AC2389" s="325" t="s">
        <v>10284</v>
      </c>
      <c r="AD2389" s="325" t="s">
        <v>10285</v>
      </c>
      <c r="AE2389" s="330" t="s">
        <v>10286</v>
      </c>
      <c r="AF2389" s="331">
        <v>3.8</v>
      </c>
      <c r="AG2389" s="331">
        <v>2.411</v>
      </c>
      <c r="AH2389" s="325" t="s">
        <v>2637</v>
      </c>
      <c r="AI2389" s="325" t="s">
        <v>3296</v>
      </c>
      <c r="AJ2389" s="328">
        <v>647</v>
      </c>
      <c r="AK2389" s="325" t="s">
        <v>10287</v>
      </c>
      <c r="AL2389" s="325" t="s">
        <v>167</v>
      </c>
      <c r="AM2389" s="332"/>
      <c r="AN2389" s="302">
        <v>1</v>
      </c>
      <c r="AO2389" s="333"/>
      <c r="AQ2389" s="334"/>
    </row>
    <row r="2390" spans="4:43" x14ac:dyDescent="0.25">
      <c r="D2390" s="323"/>
      <c r="F2390" s="324" t="s">
        <v>10288</v>
      </c>
      <c r="G2390" s="316"/>
      <c r="H2390" s="317"/>
      <c r="M2390" s="300">
        <v>1</v>
      </c>
      <c r="N2390" s="325">
        <v>257</v>
      </c>
      <c r="O2390" s="326">
        <v>45306</v>
      </c>
      <c r="P2390" s="327">
        <v>45306</v>
      </c>
      <c r="Q2390" s="325" t="s">
        <v>80</v>
      </c>
      <c r="R2390" s="325" t="s">
        <v>104</v>
      </c>
      <c r="S2390" s="325" t="s">
        <v>7876</v>
      </c>
      <c r="T2390" s="325" t="s">
        <v>9586</v>
      </c>
      <c r="U2390" s="325" t="s">
        <v>3083</v>
      </c>
      <c r="V2390" s="325" t="s">
        <v>9587</v>
      </c>
      <c r="W2390" s="325">
        <v>2796.58</v>
      </c>
      <c r="X2390" s="328" t="s">
        <v>2387</v>
      </c>
      <c r="Y2390" s="329">
        <v>7</v>
      </c>
      <c r="Z2390" s="325">
        <v>83.572000000000003</v>
      </c>
      <c r="AA2390" s="329">
        <v>0.9</v>
      </c>
      <c r="AB2390" s="325">
        <v>2467</v>
      </c>
      <c r="AC2390" s="325" t="s">
        <v>2394</v>
      </c>
      <c r="AD2390" s="325" t="s">
        <v>2389</v>
      </c>
      <c r="AE2390" s="330" t="s">
        <v>2395</v>
      </c>
      <c r="AF2390" s="331">
        <v>7</v>
      </c>
      <c r="AG2390" s="331">
        <v>0.9</v>
      </c>
      <c r="AH2390" s="325" t="s">
        <v>2405</v>
      </c>
      <c r="AI2390" s="325" t="s">
        <v>2406</v>
      </c>
      <c r="AJ2390" s="328">
        <v>136</v>
      </c>
      <c r="AK2390" s="325" t="s">
        <v>9869</v>
      </c>
      <c r="AL2390" s="325" t="s">
        <v>167</v>
      </c>
      <c r="AM2390" s="332"/>
      <c r="AN2390" s="302">
        <v>1</v>
      </c>
      <c r="AO2390" s="333"/>
      <c r="AQ2390" s="334"/>
    </row>
    <row r="2391" spans="4:43" x14ac:dyDescent="0.25">
      <c r="D2391" s="323"/>
      <c r="F2391" s="324" t="s">
        <v>10289</v>
      </c>
      <c r="G2391" s="316"/>
      <c r="H2391" s="317"/>
      <c r="M2391" s="300">
        <v>1</v>
      </c>
      <c r="N2391" s="325">
        <v>258</v>
      </c>
      <c r="O2391" s="326">
        <v>45306</v>
      </c>
      <c r="P2391" s="327">
        <v>45306</v>
      </c>
      <c r="Q2391" s="325" t="s">
        <v>80</v>
      </c>
      <c r="R2391" s="325" t="s">
        <v>104</v>
      </c>
      <c r="S2391" s="325" t="s">
        <v>10267</v>
      </c>
      <c r="T2391" s="325" t="s">
        <v>1408</v>
      </c>
      <c r="U2391" s="325" t="s">
        <v>2386</v>
      </c>
      <c r="V2391" s="325" t="s">
        <v>10268</v>
      </c>
      <c r="W2391" s="325">
        <v>2323.9</v>
      </c>
      <c r="X2391" s="328" t="s">
        <v>2387</v>
      </c>
      <c r="Y2391" s="329">
        <v>7</v>
      </c>
      <c r="Z2391" s="325">
        <v>65.156999999999996</v>
      </c>
      <c r="AA2391" s="329">
        <v>1.9</v>
      </c>
      <c r="AB2391" s="325">
        <v>2210</v>
      </c>
      <c r="AC2391" s="325" t="s">
        <v>2394</v>
      </c>
      <c r="AD2391" s="325" t="s">
        <v>2389</v>
      </c>
      <c r="AE2391" s="330" t="s">
        <v>2395</v>
      </c>
      <c r="AF2391" s="331">
        <v>7</v>
      </c>
      <c r="AG2391" s="331">
        <v>1.9</v>
      </c>
      <c r="AH2391" s="325" t="s">
        <v>4813</v>
      </c>
      <c r="AI2391" s="325" t="s">
        <v>4814</v>
      </c>
      <c r="AJ2391" s="328">
        <v>306</v>
      </c>
      <c r="AK2391" s="325" t="s">
        <v>10271</v>
      </c>
      <c r="AL2391" s="325" t="s">
        <v>167</v>
      </c>
      <c r="AM2391" s="332"/>
      <c r="AN2391" s="302">
        <v>1</v>
      </c>
      <c r="AO2391" s="333"/>
      <c r="AQ2391" s="334"/>
    </row>
    <row r="2392" spans="4:43" x14ac:dyDescent="0.25">
      <c r="D2392" s="323"/>
      <c r="F2392" s="324" t="s">
        <v>10290</v>
      </c>
      <c r="G2392" s="316"/>
      <c r="H2392" s="317"/>
      <c r="M2392" s="300">
        <v>1</v>
      </c>
      <c r="N2392" s="325">
        <v>259</v>
      </c>
      <c r="O2392" s="326">
        <v>45306</v>
      </c>
      <c r="P2392" s="327">
        <v>45306</v>
      </c>
      <c r="Q2392" s="325" t="s">
        <v>80</v>
      </c>
      <c r="R2392" s="325" t="s">
        <v>104</v>
      </c>
      <c r="S2392" s="325" t="s">
        <v>1895</v>
      </c>
      <c r="T2392" s="325" t="s">
        <v>223</v>
      </c>
      <c r="U2392" s="325" t="s">
        <v>3083</v>
      </c>
      <c r="V2392" s="325" t="s">
        <v>482</v>
      </c>
      <c r="W2392" s="325">
        <v>3061.96</v>
      </c>
      <c r="X2392" s="328" t="s">
        <v>2387</v>
      </c>
      <c r="Y2392" s="329">
        <v>42</v>
      </c>
      <c r="Z2392" s="325">
        <v>63.063000000000002</v>
      </c>
      <c r="AA2392" s="329">
        <v>12.8</v>
      </c>
      <c r="AB2392" s="325">
        <v>2850</v>
      </c>
      <c r="AC2392" s="325" t="s">
        <v>2394</v>
      </c>
      <c r="AD2392" s="325" t="s">
        <v>2389</v>
      </c>
      <c r="AE2392" s="330" t="s">
        <v>2395</v>
      </c>
      <c r="AF2392" s="331">
        <v>42</v>
      </c>
      <c r="AG2392" s="331">
        <v>12.8</v>
      </c>
      <c r="AH2392" s="325" t="s">
        <v>4813</v>
      </c>
      <c r="AI2392" s="325" t="s">
        <v>4814</v>
      </c>
      <c r="AJ2392" s="328">
        <v>13</v>
      </c>
      <c r="AK2392" s="325" t="s">
        <v>10291</v>
      </c>
      <c r="AL2392" s="325" t="s">
        <v>167</v>
      </c>
      <c r="AM2392" s="332"/>
      <c r="AN2392" s="302">
        <v>1</v>
      </c>
      <c r="AO2392" s="333"/>
      <c r="AQ2392" s="334"/>
    </row>
    <row r="2393" spans="4:43" x14ac:dyDescent="0.25">
      <c r="D2393" s="323"/>
      <c r="F2393" s="324" t="s">
        <v>10292</v>
      </c>
      <c r="G2393" s="316"/>
      <c r="H2393" s="317"/>
      <c r="M2393" s="300">
        <v>1</v>
      </c>
      <c r="N2393" s="325">
        <v>260</v>
      </c>
      <c r="O2393" s="326">
        <v>45306</v>
      </c>
      <c r="P2393" s="327">
        <v>45306</v>
      </c>
      <c r="Q2393" s="325" t="s">
        <v>80</v>
      </c>
      <c r="R2393" s="325" t="s">
        <v>104</v>
      </c>
      <c r="S2393" s="325" t="s">
        <v>1604</v>
      </c>
      <c r="T2393" s="325" t="s">
        <v>72</v>
      </c>
      <c r="U2393" s="325" t="s">
        <v>3083</v>
      </c>
      <c r="V2393" s="325" t="s">
        <v>10127</v>
      </c>
      <c r="W2393" s="325">
        <v>2051</v>
      </c>
      <c r="X2393" s="328" t="s">
        <v>2387</v>
      </c>
      <c r="Y2393" s="329">
        <v>8</v>
      </c>
      <c r="Z2393" s="325">
        <v>83.212999999999994</v>
      </c>
      <c r="AA2393" s="329">
        <v>1.1000000000000001</v>
      </c>
      <c r="AB2393" s="325">
        <v>1871</v>
      </c>
      <c r="AC2393" s="325" t="s">
        <v>2394</v>
      </c>
      <c r="AD2393" s="325" t="s">
        <v>2389</v>
      </c>
      <c r="AE2393" s="330" t="s">
        <v>2395</v>
      </c>
      <c r="AF2393" s="331">
        <v>8</v>
      </c>
      <c r="AG2393" s="331">
        <v>1.1000000000000001</v>
      </c>
      <c r="AH2393" s="325" t="s">
        <v>2405</v>
      </c>
      <c r="AI2393" s="325" t="s">
        <v>2406</v>
      </c>
      <c r="AJ2393" s="328">
        <v>44</v>
      </c>
      <c r="AK2393" s="325" t="s">
        <v>10260</v>
      </c>
      <c r="AL2393" s="325" t="s">
        <v>167</v>
      </c>
      <c r="AM2393" s="332"/>
      <c r="AN2393" s="302">
        <v>1</v>
      </c>
      <c r="AO2393" s="333"/>
      <c r="AQ2393" s="334"/>
    </row>
    <row r="2394" spans="4:43" x14ac:dyDescent="0.25">
      <c r="D2394" s="323"/>
      <c r="F2394" s="324" t="s">
        <v>10293</v>
      </c>
      <c r="G2394" s="316"/>
      <c r="H2394" s="317"/>
      <c r="M2394" s="300">
        <v>1</v>
      </c>
      <c r="N2394" s="325">
        <v>261</v>
      </c>
      <c r="O2394" s="326">
        <v>45306</v>
      </c>
      <c r="P2394" s="327">
        <v>45306</v>
      </c>
      <c r="Q2394" s="325" t="s">
        <v>80</v>
      </c>
      <c r="R2394" s="325" t="s">
        <v>104</v>
      </c>
      <c r="S2394" s="325" t="s">
        <v>2030</v>
      </c>
      <c r="T2394" s="325" t="s">
        <v>617</v>
      </c>
      <c r="U2394" s="325" t="s">
        <v>3083</v>
      </c>
      <c r="V2394" s="325" t="s">
        <v>9269</v>
      </c>
      <c r="W2394" s="325">
        <v>2861</v>
      </c>
      <c r="X2394" s="328" t="s">
        <v>2387</v>
      </c>
      <c r="Y2394" s="329">
        <v>23</v>
      </c>
      <c r="Z2394" s="325">
        <v>60.042000000000002</v>
      </c>
      <c r="AA2394" s="329">
        <v>7.7</v>
      </c>
      <c r="AB2394" s="325">
        <v>2631</v>
      </c>
      <c r="AC2394" s="325" t="s">
        <v>2394</v>
      </c>
      <c r="AD2394" s="325" t="s">
        <v>2389</v>
      </c>
      <c r="AE2394" s="330" t="s">
        <v>2395</v>
      </c>
      <c r="AF2394" s="331">
        <v>23</v>
      </c>
      <c r="AG2394" s="331">
        <v>7.7</v>
      </c>
      <c r="AH2394" s="325" t="s">
        <v>2405</v>
      </c>
      <c r="AI2394" s="325" t="s">
        <v>3686</v>
      </c>
      <c r="AJ2394" s="328">
        <v>144</v>
      </c>
      <c r="AK2394" s="325" t="s">
        <v>10294</v>
      </c>
      <c r="AL2394" s="325" t="s">
        <v>167</v>
      </c>
      <c r="AM2394" s="332"/>
      <c r="AN2394" s="302">
        <v>1</v>
      </c>
      <c r="AO2394" s="333"/>
      <c r="AQ2394" s="334"/>
    </row>
    <row r="2395" spans="4:43" x14ac:dyDescent="0.25">
      <c r="D2395" s="323"/>
      <c r="F2395" s="324" t="s">
        <v>10295</v>
      </c>
      <c r="G2395" s="316"/>
      <c r="H2395" s="317"/>
      <c r="M2395" s="300">
        <v>1</v>
      </c>
      <c r="N2395" s="325">
        <v>262</v>
      </c>
      <c r="O2395" s="326">
        <v>45306</v>
      </c>
      <c r="P2395" s="327">
        <v>45306</v>
      </c>
      <c r="Q2395" s="325" t="s">
        <v>80</v>
      </c>
      <c r="R2395" s="325" t="s">
        <v>104</v>
      </c>
      <c r="S2395" s="325" t="s">
        <v>9955</v>
      </c>
      <c r="T2395" s="325" t="s">
        <v>2649</v>
      </c>
      <c r="U2395" s="325" t="s">
        <v>2386</v>
      </c>
      <c r="V2395" s="325" t="s">
        <v>9300</v>
      </c>
      <c r="W2395" s="325">
        <v>2340</v>
      </c>
      <c r="X2395" s="328" t="s">
        <v>2387</v>
      </c>
      <c r="Y2395" s="329">
        <v>8</v>
      </c>
      <c r="Z2395" s="325">
        <v>37.344000000000001</v>
      </c>
      <c r="AA2395" s="329">
        <v>4.3</v>
      </c>
      <c r="AB2395" s="325" t="s">
        <v>167</v>
      </c>
      <c r="AC2395" s="325" t="s">
        <v>2394</v>
      </c>
      <c r="AD2395" s="325" t="s">
        <v>2389</v>
      </c>
      <c r="AE2395" s="330" t="s">
        <v>2395</v>
      </c>
      <c r="AF2395" s="331">
        <v>8</v>
      </c>
      <c r="AG2395" s="331">
        <v>4.3</v>
      </c>
      <c r="AH2395" s="325" t="s">
        <v>2405</v>
      </c>
      <c r="AI2395" s="325" t="s">
        <v>4425</v>
      </c>
      <c r="AJ2395" s="328">
        <v>177</v>
      </c>
      <c r="AK2395" s="325" t="s">
        <v>10296</v>
      </c>
      <c r="AL2395" s="325" t="s">
        <v>167</v>
      </c>
      <c r="AM2395" s="332"/>
      <c r="AN2395" s="302">
        <v>1</v>
      </c>
      <c r="AO2395" s="333"/>
      <c r="AQ2395" s="334"/>
    </row>
    <row r="2396" spans="4:43" x14ac:dyDescent="0.25">
      <c r="D2396" s="323"/>
      <c r="F2396" s="324" t="s">
        <v>10297</v>
      </c>
      <c r="G2396" s="316"/>
      <c r="H2396" s="317"/>
      <c r="M2396" s="300">
        <v>1</v>
      </c>
      <c r="N2396" s="325">
        <v>263</v>
      </c>
      <c r="O2396" s="326">
        <v>45306</v>
      </c>
      <c r="P2396" s="327">
        <v>45306</v>
      </c>
      <c r="Q2396" s="325" t="s">
        <v>80</v>
      </c>
      <c r="R2396" s="325" t="s">
        <v>104</v>
      </c>
      <c r="S2396" s="325" t="s">
        <v>1906</v>
      </c>
      <c r="T2396" s="325" t="s">
        <v>617</v>
      </c>
      <c r="U2396" s="325" t="s">
        <v>3083</v>
      </c>
      <c r="V2396" s="325" t="s">
        <v>362</v>
      </c>
      <c r="W2396" s="325">
        <v>2953.21</v>
      </c>
      <c r="X2396" s="328" t="s">
        <v>2387</v>
      </c>
      <c r="Y2396" s="329">
        <v>34</v>
      </c>
      <c r="Z2396" s="325">
        <v>33.762999999999998</v>
      </c>
      <c r="AA2396" s="329">
        <v>18.7</v>
      </c>
      <c r="AB2396" s="325">
        <v>2420</v>
      </c>
      <c r="AC2396" s="325" t="s">
        <v>2394</v>
      </c>
      <c r="AD2396" s="325" t="s">
        <v>10298</v>
      </c>
      <c r="AE2396" s="330" t="s">
        <v>10299</v>
      </c>
      <c r="AF2396" s="331">
        <v>34</v>
      </c>
      <c r="AG2396" s="331">
        <v>18.689</v>
      </c>
      <c r="AH2396" s="325" t="s">
        <v>2405</v>
      </c>
      <c r="AI2396" s="325" t="s">
        <v>3751</v>
      </c>
      <c r="AJ2396" s="328">
        <v>28</v>
      </c>
      <c r="AK2396" s="325" t="s">
        <v>10300</v>
      </c>
      <c r="AL2396" s="325" t="s">
        <v>167</v>
      </c>
      <c r="AM2396" s="332"/>
      <c r="AN2396" s="302">
        <v>1</v>
      </c>
      <c r="AO2396" s="333"/>
      <c r="AQ2396" s="334"/>
    </row>
    <row r="2397" spans="4:43" x14ac:dyDescent="0.25">
      <c r="D2397" s="323"/>
      <c r="F2397" s="324" t="s">
        <v>10301</v>
      </c>
      <c r="G2397" s="316"/>
      <c r="H2397" s="317"/>
      <c r="M2397" s="300">
        <v>1</v>
      </c>
      <c r="N2397" s="325">
        <v>264</v>
      </c>
      <c r="O2397" s="326">
        <v>45306</v>
      </c>
      <c r="P2397" s="327">
        <v>45306</v>
      </c>
      <c r="Q2397" s="325" t="s">
        <v>80</v>
      </c>
      <c r="R2397" s="325" t="s">
        <v>104</v>
      </c>
      <c r="S2397" s="325" t="s">
        <v>9359</v>
      </c>
      <c r="T2397" s="325" t="s">
        <v>9360</v>
      </c>
      <c r="U2397" s="325" t="s">
        <v>3083</v>
      </c>
      <c r="V2397" s="325" t="s">
        <v>9361</v>
      </c>
      <c r="W2397" s="325">
        <v>2342.75</v>
      </c>
      <c r="X2397" s="328" t="s">
        <v>2387</v>
      </c>
      <c r="Y2397" s="329">
        <v>11</v>
      </c>
      <c r="Z2397" s="325">
        <v>52.323</v>
      </c>
      <c r="AA2397" s="329">
        <v>4.5</v>
      </c>
      <c r="AB2397" s="325">
        <v>2252</v>
      </c>
      <c r="AC2397" s="325" t="s">
        <v>10302</v>
      </c>
      <c r="AD2397" s="325" t="s">
        <v>10303</v>
      </c>
      <c r="AE2397" s="330" t="s">
        <v>10304</v>
      </c>
      <c r="AF2397" s="331">
        <v>10.3</v>
      </c>
      <c r="AG2397" s="331">
        <v>4.1989999999999998</v>
      </c>
      <c r="AH2397" s="325" t="s">
        <v>5325</v>
      </c>
      <c r="AI2397" s="325" t="s">
        <v>5326</v>
      </c>
      <c r="AJ2397" s="328">
        <v>776</v>
      </c>
      <c r="AK2397" s="325" t="s">
        <v>10305</v>
      </c>
      <c r="AL2397" s="325" t="s">
        <v>167</v>
      </c>
      <c r="AM2397" s="332"/>
      <c r="AN2397" s="302">
        <v>1</v>
      </c>
      <c r="AO2397" s="333"/>
      <c r="AQ2397" s="334"/>
    </row>
    <row r="2398" spans="4:43" x14ac:dyDescent="0.25">
      <c r="D2398" s="323"/>
      <c r="F2398" s="324" t="s">
        <v>10306</v>
      </c>
      <c r="G2398" s="316"/>
      <c r="H2398" s="317"/>
      <c r="M2398" s="300">
        <v>1</v>
      </c>
      <c r="N2398" s="325">
        <v>265</v>
      </c>
      <c r="O2398" s="326">
        <v>45306</v>
      </c>
      <c r="P2398" s="327">
        <v>45306</v>
      </c>
      <c r="Q2398" s="325" t="s">
        <v>80</v>
      </c>
      <c r="R2398" s="325" t="s">
        <v>104</v>
      </c>
      <c r="S2398" s="325" t="s">
        <v>10307</v>
      </c>
      <c r="T2398" s="325" t="s">
        <v>595</v>
      </c>
      <c r="U2398" s="325" t="s">
        <v>3083</v>
      </c>
      <c r="V2398" s="325" t="s">
        <v>896</v>
      </c>
      <c r="W2398" s="325">
        <v>2850</v>
      </c>
      <c r="X2398" s="328" t="s">
        <v>2387</v>
      </c>
      <c r="Y2398" s="329">
        <v>30</v>
      </c>
      <c r="Z2398" s="325">
        <v>85.507999999999996</v>
      </c>
      <c r="AA2398" s="329">
        <v>3.6</v>
      </c>
      <c r="AB2398" s="325">
        <v>2750</v>
      </c>
      <c r="AC2398" s="325" t="s">
        <v>10308</v>
      </c>
      <c r="AD2398" s="325" t="s">
        <v>10309</v>
      </c>
      <c r="AE2398" s="330" t="s">
        <v>10310</v>
      </c>
      <c r="AF2398" s="331">
        <v>16.8</v>
      </c>
      <c r="AG2398" s="331">
        <v>2.0150000000000001</v>
      </c>
      <c r="AH2398" s="325" t="s">
        <v>2419</v>
      </c>
      <c r="AI2398" s="325" t="s">
        <v>2420</v>
      </c>
      <c r="AJ2398" s="328">
        <v>144</v>
      </c>
      <c r="AK2398" s="325" t="s">
        <v>10311</v>
      </c>
      <c r="AL2398" s="325" t="s">
        <v>2422</v>
      </c>
      <c r="AM2398" s="332"/>
      <c r="AN2398" s="302">
        <v>1</v>
      </c>
      <c r="AO2398" s="333"/>
      <c r="AQ2398" s="334"/>
    </row>
    <row r="2399" spans="4:43" x14ac:dyDescent="0.25">
      <c r="D2399" s="323"/>
      <c r="F2399" s="324" t="s">
        <v>10312</v>
      </c>
      <c r="G2399" s="316"/>
      <c r="H2399" s="317"/>
      <c r="M2399" s="300">
        <v>1</v>
      </c>
      <c r="N2399" s="325">
        <v>266</v>
      </c>
      <c r="O2399" s="326">
        <v>45306</v>
      </c>
      <c r="P2399" s="327">
        <v>45306</v>
      </c>
      <c r="Q2399" s="325" t="s">
        <v>80</v>
      </c>
      <c r="R2399" s="325" t="s">
        <v>104</v>
      </c>
      <c r="S2399" s="325" t="s">
        <v>1908</v>
      </c>
      <c r="T2399" s="325" t="s">
        <v>1909</v>
      </c>
      <c r="U2399" s="325" t="s">
        <v>3083</v>
      </c>
      <c r="V2399" s="325" t="s">
        <v>406</v>
      </c>
      <c r="W2399" s="325">
        <v>3010</v>
      </c>
      <c r="X2399" s="328" t="s">
        <v>2387</v>
      </c>
      <c r="Y2399" s="329">
        <v>12</v>
      </c>
      <c r="Z2399" s="325">
        <v>20.602</v>
      </c>
      <c r="AA2399" s="329">
        <v>7.8</v>
      </c>
      <c r="AB2399" s="325">
        <v>2920</v>
      </c>
      <c r="AC2399" s="325" t="s">
        <v>10313</v>
      </c>
      <c r="AD2399" s="325" t="s">
        <v>10314</v>
      </c>
      <c r="AE2399" s="330" t="s">
        <v>10315</v>
      </c>
      <c r="AF2399" s="331">
        <v>6.6</v>
      </c>
      <c r="AG2399" s="331">
        <v>4.26</v>
      </c>
      <c r="AH2399" s="325" t="s">
        <v>2637</v>
      </c>
      <c r="AI2399" s="325" t="s">
        <v>3665</v>
      </c>
      <c r="AJ2399" s="328">
        <v>859</v>
      </c>
      <c r="AK2399" s="325" t="s">
        <v>10316</v>
      </c>
      <c r="AL2399" s="325" t="s">
        <v>167</v>
      </c>
      <c r="AM2399" s="332"/>
      <c r="AN2399" s="302">
        <v>1</v>
      </c>
      <c r="AO2399" s="333"/>
      <c r="AQ2399" s="334"/>
    </row>
    <row r="2400" spans="4:43" x14ac:dyDescent="0.25">
      <c r="D2400" s="323"/>
      <c r="F2400" s="324" t="s">
        <v>10317</v>
      </c>
      <c r="G2400" s="316"/>
      <c r="H2400" s="317"/>
      <c r="M2400" s="300">
        <v>1</v>
      </c>
      <c r="N2400" s="325">
        <v>267</v>
      </c>
      <c r="O2400" s="326">
        <v>45306</v>
      </c>
      <c r="P2400" s="327">
        <v>45306</v>
      </c>
      <c r="Q2400" s="325" t="s">
        <v>80</v>
      </c>
      <c r="R2400" s="325" t="s">
        <v>104</v>
      </c>
      <c r="S2400" s="325" t="s">
        <v>9616</v>
      </c>
      <c r="T2400" s="325" t="s">
        <v>9473</v>
      </c>
      <c r="U2400" s="325" t="s">
        <v>3083</v>
      </c>
      <c r="V2400" s="325" t="s">
        <v>9617</v>
      </c>
      <c r="W2400" s="325">
        <v>2669.52</v>
      </c>
      <c r="X2400" s="328" t="s">
        <v>2387</v>
      </c>
      <c r="Y2400" s="329">
        <v>27</v>
      </c>
      <c r="Z2400" s="325">
        <v>72.075000000000003</v>
      </c>
      <c r="AA2400" s="329">
        <v>6.2</v>
      </c>
      <c r="AB2400" s="325">
        <v>2470</v>
      </c>
      <c r="AC2400" s="325" t="s">
        <v>10318</v>
      </c>
      <c r="AD2400" s="325" t="s">
        <v>5802</v>
      </c>
      <c r="AE2400" s="330" t="s">
        <v>10319</v>
      </c>
      <c r="AF2400" s="331">
        <v>6.3</v>
      </c>
      <c r="AG2400" s="331">
        <v>1.4550000000000001</v>
      </c>
      <c r="AH2400" s="325" t="s">
        <v>2637</v>
      </c>
      <c r="AI2400" s="325" t="s">
        <v>3296</v>
      </c>
      <c r="AJ2400" s="328">
        <v>876</v>
      </c>
      <c r="AK2400" s="325" t="s">
        <v>10320</v>
      </c>
      <c r="AL2400" s="325" t="s">
        <v>167</v>
      </c>
      <c r="AM2400" s="332"/>
      <c r="AN2400" s="302">
        <v>1</v>
      </c>
      <c r="AO2400" s="333"/>
      <c r="AQ2400" s="334"/>
    </row>
    <row r="2401" spans="4:43" x14ac:dyDescent="0.25">
      <c r="D2401" s="323"/>
      <c r="F2401" s="324" t="s">
        <v>10321</v>
      </c>
      <c r="G2401" s="316"/>
      <c r="H2401" s="317"/>
      <c r="M2401" s="300">
        <v>1</v>
      </c>
      <c r="N2401" s="325">
        <v>268</v>
      </c>
      <c r="O2401" s="326">
        <v>45306</v>
      </c>
      <c r="P2401" s="327">
        <v>45306</v>
      </c>
      <c r="Q2401" s="325" t="s">
        <v>80</v>
      </c>
      <c r="R2401" s="325" t="s">
        <v>104</v>
      </c>
      <c r="S2401" s="325" t="s">
        <v>1904</v>
      </c>
      <c r="T2401" s="325" t="s">
        <v>524</v>
      </c>
      <c r="U2401" s="325" t="s">
        <v>3083</v>
      </c>
      <c r="V2401" s="325" t="s">
        <v>811</v>
      </c>
      <c r="W2401" s="325">
        <v>3039.95</v>
      </c>
      <c r="X2401" s="328" t="s">
        <v>2387</v>
      </c>
      <c r="Y2401" s="329">
        <v>10</v>
      </c>
      <c r="Z2401" s="325">
        <v>27.631</v>
      </c>
      <c r="AA2401" s="329">
        <v>6.1</v>
      </c>
      <c r="AB2401" s="325">
        <v>2940</v>
      </c>
      <c r="AC2401" s="325" t="s">
        <v>10322</v>
      </c>
      <c r="AD2401" s="325" t="s">
        <v>2389</v>
      </c>
      <c r="AE2401" s="330" t="s">
        <v>10323</v>
      </c>
      <c r="AF2401" s="331">
        <v>5.2</v>
      </c>
      <c r="AG2401" s="331">
        <v>3.1949999999999998</v>
      </c>
      <c r="AH2401" s="325" t="s">
        <v>2405</v>
      </c>
      <c r="AI2401" s="325" t="s">
        <v>2482</v>
      </c>
      <c r="AJ2401" s="328">
        <v>622</v>
      </c>
      <c r="AK2401" s="325" t="s">
        <v>10324</v>
      </c>
      <c r="AL2401" s="325" t="s">
        <v>167</v>
      </c>
      <c r="AM2401" s="332"/>
      <c r="AN2401" s="302">
        <v>1</v>
      </c>
      <c r="AO2401" s="333"/>
      <c r="AQ2401" s="334"/>
    </row>
    <row r="2402" spans="4:43" x14ac:dyDescent="0.25">
      <c r="D2402" s="323"/>
      <c r="F2402" s="324" t="s">
        <v>10325</v>
      </c>
      <c r="G2402" s="316"/>
      <c r="H2402" s="317"/>
      <c r="M2402" s="300">
        <v>1</v>
      </c>
      <c r="N2402" s="325">
        <v>269</v>
      </c>
      <c r="O2402" s="326">
        <v>45306</v>
      </c>
      <c r="P2402" s="327">
        <v>45306</v>
      </c>
      <c r="Q2402" s="325" t="s">
        <v>80</v>
      </c>
      <c r="R2402" s="325" t="s">
        <v>104</v>
      </c>
      <c r="S2402" s="325" t="s">
        <v>1887</v>
      </c>
      <c r="T2402" s="325" t="s">
        <v>2649</v>
      </c>
      <c r="U2402" s="325" t="s">
        <v>2386</v>
      </c>
      <c r="V2402" s="325" t="s">
        <v>1888</v>
      </c>
      <c r="W2402" s="325">
        <v>2471.98</v>
      </c>
      <c r="X2402" s="328" t="s">
        <v>2387</v>
      </c>
      <c r="Y2402" s="329">
        <v>11</v>
      </c>
      <c r="Z2402" s="325">
        <v>19.777999999999999</v>
      </c>
      <c r="AA2402" s="329">
        <v>7.3</v>
      </c>
      <c r="AB2402" s="325">
        <v>2332</v>
      </c>
      <c r="AC2402" s="325" t="s">
        <v>10326</v>
      </c>
      <c r="AD2402" s="325" t="s">
        <v>2389</v>
      </c>
      <c r="AE2402" s="330" t="s">
        <v>10327</v>
      </c>
      <c r="AF2402" s="331">
        <v>5.6</v>
      </c>
      <c r="AG2402" s="331">
        <v>3.7210000000000001</v>
      </c>
      <c r="AH2402" s="325" t="s">
        <v>2405</v>
      </c>
      <c r="AI2402" s="325" t="s">
        <v>2482</v>
      </c>
      <c r="AJ2402" s="328">
        <v>671</v>
      </c>
      <c r="AK2402" s="325" t="s">
        <v>10328</v>
      </c>
      <c r="AL2402" s="325" t="s">
        <v>167</v>
      </c>
      <c r="AM2402" s="332"/>
      <c r="AN2402" s="302">
        <v>1</v>
      </c>
      <c r="AO2402" s="333"/>
      <c r="AQ2402" s="334"/>
    </row>
    <row r="2403" spans="4:43" x14ac:dyDescent="0.25">
      <c r="D2403" s="323"/>
      <c r="F2403" s="324" t="s">
        <v>10329</v>
      </c>
      <c r="G2403" s="316"/>
      <c r="H2403" s="317"/>
      <c r="M2403" s="300">
        <v>1</v>
      </c>
      <c r="N2403" s="325">
        <v>270</v>
      </c>
      <c r="O2403" s="326">
        <v>45306</v>
      </c>
      <c r="P2403" s="327">
        <v>45306</v>
      </c>
      <c r="Q2403" s="325" t="s">
        <v>80</v>
      </c>
      <c r="R2403" s="325" t="s">
        <v>104</v>
      </c>
      <c r="S2403" s="325" t="s">
        <v>1926</v>
      </c>
      <c r="T2403" s="325" t="s">
        <v>148</v>
      </c>
      <c r="U2403" s="325" t="s">
        <v>3083</v>
      </c>
      <c r="V2403" s="325" t="s">
        <v>1924</v>
      </c>
      <c r="W2403" s="325">
        <v>2778.3</v>
      </c>
      <c r="X2403" s="328" t="s">
        <v>2387</v>
      </c>
      <c r="Y2403" s="329">
        <v>33</v>
      </c>
      <c r="Z2403" s="325">
        <v>62.978000000000002</v>
      </c>
      <c r="AA2403" s="329">
        <v>9.9</v>
      </c>
      <c r="AB2403" s="325">
        <v>2628</v>
      </c>
      <c r="AC2403" s="325" t="s">
        <v>10330</v>
      </c>
      <c r="AD2403" s="325" t="s">
        <v>2389</v>
      </c>
      <c r="AE2403" s="330" t="s">
        <v>10331</v>
      </c>
      <c r="AF2403" s="331">
        <v>16.8</v>
      </c>
      <c r="AG2403" s="331">
        <v>5.04</v>
      </c>
      <c r="AH2403" s="325" t="s">
        <v>2405</v>
      </c>
      <c r="AI2403" s="325" t="s">
        <v>3686</v>
      </c>
      <c r="AJ2403" s="328">
        <v>114</v>
      </c>
      <c r="AK2403" s="325" t="s">
        <v>10332</v>
      </c>
      <c r="AL2403" s="325" t="s">
        <v>167</v>
      </c>
      <c r="AM2403" s="332"/>
      <c r="AN2403" s="302">
        <v>1</v>
      </c>
      <c r="AO2403" s="333"/>
      <c r="AQ2403" s="334"/>
    </row>
    <row r="2404" spans="4:43" x14ac:dyDescent="0.25">
      <c r="D2404" s="323"/>
      <c r="F2404" s="324" t="s">
        <v>10333</v>
      </c>
      <c r="G2404" s="316"/>
      <c r="H2404" s="317"/>
      <c r="M2404" s="300">
        <v>1</v>
      </c>
      <c r="N2404" s="325">
        <v>271</v>
      </c>
      <c r="O2404" s="326">
        <v>45306</v>
      </c>
      <c r="P2404" s="327">
        <v>45306</v>
      </c>
      <c r="Q2404" s="325" t="s">
        <v>80</v>
      </c>
      <c r="R2404" s="325" t="s">
        <v>104</v>
      </c>
      <c r="S2404" s="325" t="s">
        <v>10334</v>
      </c>
      <c r="T2404" s="325" t="s">
        <v>9929</v>
      </c>
      <c r="U2404" s="325" t="s">
        <v>2386</v>
      </c>
      <c r="V2404" s="325" t="s">
        <v>10335</v>
      </c>
      <c r="W2404" s="325">
        <v>1896.55</v>
      </c>
      <c r="X2404" s="328" t="s">
        <v>2387</v>
      </c>
      <c r="Y2404" s="329">
        <v>6</v>
      </c>
      <c r="Z2404" s="325">
        <v>90.49</v>
      </c>
      <c r="AA2404" s="329">
        <v>0.5</v>
      </c>
      <c r="AB2404" s="325">
        <v>1827</v>
      </c>
      <c r="AC2404" s="325" t="s">
        <v>10336</v>
      </c>
      <c r="AD2404" s="325" t="s">
        <v>2389</v>
      </c>
      <c r="AE2404" s="330" t="s">
        <v>10337</v>
      </c>
      <c r="AF2404" s="331">
        <v>2.7</v>
      </c>
      <c r="AG2404" s="331">
        <v>0.221</v>
      </c>
      <c r="AH2404" s="325" t="s">
        <v>5325</v>
      </c>
      <c r="AI2404" s="325" t="s">
        <v>5326</v>
      </c>
      <c r="AJ2404" s="328">
        <v>606</v>
      </c>
      <c r="AK2404" s="325" t="s">
        <v>167</v>
      </c>
      <c r="AL2404" s="325" t="s">
        <v>167</v>
      </c>
      <c r="AM2404" s="332"/>
      <c r="AN2404" s="302">
        <v>1</v>
      </c>
      <c r="AO2404" s="333"/>
      <c r="AQ2404" s="334"/>
    </row>
    <row r="2405" spans="4:43" x14ac:dyDescent="0.25">
      <c r="D2405" s="323"/>
      <c r="F2405" s="324" t="s">
        <v>10338</v>
      </c>
      <c r="G2405" s="316"/>
      <c r="H2405" s="317"/>
      <c r="M2405" s="300">
        <v>1</v>
      </c>
      <c r="N2405" s="325">
        <v>272</v>
      </c>
      <c r="O2405" s="326">
        <v>45307</v>
      </c>
      <c r="P2405" s="327">
        <v>45307</v>
      </c>
      <c r="Q2405" s="325" t="s">
        <v>80</v>
      </c>
      <c r="R2405" s="325" t="s">
        <v>104</v>
      </c>
      <c r="S2405" s="325" t="s">
        <v>10334</v>
      </c>
      <c r="T2405" s="325" t="s">
        <v>9929</v>
      </c>
      <c r="U2405" s="325" t="s">
        <v>2386</v>
      </c>
      <c r="V2405" s="325" t="s">
        <v>10335</v>
      </c>
      <c r="W2405" s="325">
        <v>1896.55</v>
      </c>
      <c r="X2405" s="328" t="s">
        <v>2387</v>
      </c>
      <c r="Y2405" s="329">
        <v>6</v>
      </c>
      <c r="Z2405" s="325">
        <v>90.49</v>
      </c>
      <c r="AA2405" s="329">
        <v>0.5</v>
      </c>
      <c r="AB2405" s="325">
        <v>1827</v>
      </c>
      <c r="AC2405" s="325" t="s">
        <v>2394</v>
      </c>
      <c r="AD2405" s="325" t="s">
        <v>10339</v>
      </c>
      <c r="AE2405" s="330" t="s">
        <v>10340</v>
      </c>
      <c r="AF2405" s="331">
        <v>5.3</v>
      </c>
      <c r="AG2405" s="331">
        <v>0.441</v>
      </c>
      <c r="AH2405" s="325" t="s">
        <v>5325</v>
      </c>
      <c r="AI2405" s="325" t="s">
        <v>5326</v>
      </c>
      <c r="AJ2405" s="328">
        <v>606</v>
      </c>
      <c r="AK2405" s="325" t="s">
        <v>10341</v>
      </c>
      <c r="AL2405" s="325" t="s">
        <v>167</v>
      </c>
      <c r="AM2405" s="332"/>
      <c r="AN2405" s="302">
        <v>1</v>
      </c>
      <c r="AO2405" s="333"/>
      <c r="AQ2405" s="334"/>
    </row>
    <row r="2406" spans="4:43" x14ac:dyDescent="0.25">
      <c r="D2406" s="323"/>
      <c r="F2406" s="324" t="s">
        <v>10342</v>
      </c>
      <c r="G2406" s="316"/>
      <c r="H2406" s="317"/>
      <c r="M2406" s="300">
        <v>1</v>
      </c>
      <c r="N2406" s="325">
        <v>273</v>
      </c>
      <c r="O2406" s="326">
        <v>45307</v>
      </c>
      <c r="P2406" s="327">
        <v>45307</v>
      </c>
      <c r="Q2406" s="325" t="s">
        <v>80</v>
      </c>
      <c r="R2406" s="325" t="s">
        <v>104</v>
      </c>
      <c r="S2406" s="325" t="s">
        <v>1926</v>
      </c>
      <c r="T2406" s="325" t="s">
        <v>148</v>
      </c>
      <c r="U2406" s="325" t="s">
        <v>3083</v>
      </c>
      <c r="V2406" s="325" t="s">
        <v>1924</v>
      </c>
      <c r="W2406" s="325">
        <v>2778.3</v>
      </c>
      <c r="X2406" s="328" t="s">
        <v>2387</v>
      </c>
      <c r="Y2406" s="329">
        <v>33</v>
      </c>
      <c r="Z2406" s="325">
        <v>62.978000000000002</v>
      </c>
      <c r="AA2406" s="329">
        <v>9.9</v>
      </c>
      <c r="AB2406" s="325">
        <v>2628</v>
      </c>
      <c r="AC2406" s="325" t="s">
        <v>2394</v>
      </c>
      <c r="AD2406" s="325" t="s">
        <v>10343</v>
      </c>
      <c r="AE2406" s="330" t="s">
        <v>10344</v>
      </c>
      <c r="AF2406" s="331">
        <v>21.8</v>
      </c>
      <c r="AG2406" s="331">
        <v>6.5359999999999996</v>
      </c>
      <c r="AH2406" s="325" t="s">
        <v>2405</v>
      </c>
      <c r="AI2406" s="325" t="s">
        <v>3111</v>
      </c>
      <c r="AJ2406" s="328">
        <v>114</v>
      </c>
      <c r="AK2406" s="325" t="s">
        <v>10345</v>
      </c>
      <c r="AL2406" s="325" t="s">
        <v>167</v>
      </c>
      <c r="AM2406" s="332"/>
      <c r="AN2406" s="302">
        <v>1</v>
      </c>
      <c r="AO2406" s="333"/>
      <c r="AQ2406" s="334"/>
    </row>
    <row r="2407" spans="4:43" x14ac:dyDescent="0.25">
      <c r="D2407" s="323"/>
      <c r="F2407" s="324" t="s">
        <v>10346</v>
      </c>
      <c r="G2407" s="316"/>
      <c r="H2407" s="317"/>
      <c r="M2407" s="300">
        <v>1</v>
      </c>
      <c r="N2407" s="325">
        <v>274</v>
      </c>
      <c r="O2407" s="326">
        <v>45307</v>
      </c>
      <c r="P2407" s="327">
        <v>45307</v>
      </c>
      <c r="Q2407" s="325" t="s">
        <v>80</v>
      </c>
      <c r="R2407" s="325" t="s">
        <v>104</v>
      </c>
      <c r="S2407" s="325" t="s">
        <v>10267</v>
      </c>
      <c r="T2407" s="325" t="s">
        <v>1408</v>
      </c>
      <c r="U2407" s="325" t="s">
        <v>2386</v>
      </c>
      <c r="V2407" s="325" t="s">
        <v>10268</v>
      </c>
      <c r="W2407" s="325">
        <v>2323.9</v>
      </c>
      <c r="X2407" s="328" t="s">
        <v>2387</v>
      </c>
      <c r="Y2407" s="329">
        <v>7</v>
      </c>
      <c r="Z2407" s="325">
        <v>65.156999999999996</v>
      </c>
      <c r="AA2407" s="329">
        <v>1.9</v>
      </c>
      <c r="AB2407" s="325">
        <v>2210</v>
      </c>
      <c r="AC2407" s="325" t="s">
        <v>2394</v>
      </c>
      <c r="AD2407" s="325" t="s">
        <v>2389</v>
      </c>
      <c r="AE2407" s="330" t="s">
        <v>2395</v>
      </c>
      <c r="AF2407" s="331">
        <v>7</v>
      </c>
      <c r="AG2407" s="331">
        <v>1.9</v>
      </c>
      <c r="AH2407" s="325" t="s">
        <v>4813</v>
      </c>
      <c r="AI2407" s="325" t="s">
        <v>4814</v>
      </c>
      <c r="AJ2407" s="328">
        <v>306</v>
      </c>
      <c r="AK2407" s="325" t="s">
        <v>10271</v>
      </c>
      <c r="AL2407" s="325" t="s">
        <v>167</v>
      </c>
      <c r="AM2407" s="332"/>
      <c r="AN2407" s="302">
        <v>1</v>
      </c>
      <c r="AO2407" s="333"/>
      <c r="AQ2407" s="334"/>
    </row>
    <row r="2408" spans="4:43" x14ac:dyDescent="0.25">
      <c r="D2408" s="323"/>
      <c r="F2408" s="324" t="s">
        <v>10347</v>
      </c>
      <c r="G2408" s="316"/>
      <c r="H2408" s="317"/>
      <c r="M2408" s="300">
        <v>1</v>
      </c>
      <c r="N2408" s="325">
        <v>275</v>
      </c>
      <c r="O2408" s="326">
        <v>45307</v>
      </c>
      <c r="P2408" s="327">
        <v>45307</v>
      </c>
      <c r="Q2408" s="325" t="s">
        <v>80</v>
      </c>
      <c r="R2408" s="325" t="s">
        <v>104</v>
      </c>
      <c r="S2408" s="325" t="s">
        <v>9955</v>
      </c>
      <c r="T2408" s="325" t="s">
        <v>2649</v>
      </c>
      <c r="U2408" s="325" t="s">
        <v>2386</v>
      </c>
      <c r="V2408" s="325" t="s">
        <v>9300</v>
      </c>
      <c r="W2408" s="325">
        <v>2340</v>
      </c>
      <c r="X2408" s="328" t="s">
        <v>2387</v>
      </c>
      <c r="Y2408" s="329">
        <v>8</v>
      </c>
      <c r="Z2408" s="325">
        <v>37.344000000000001</v>
      </c>
      <c r="AA2408" s="329">
        <v>4.3</v>
      </c>
      <c r="AB2408" s="325" t="s">
        <v>167</v>
      </c>
      <c r="AC2408" s="325" t="s">
        <v>2394</v>
      </c>
      <c r="AD2408" s="325" t="s">
        <v>2389</v>
      </c>
      <c r="AE2408" s="330" t="s">
        <v>2395</v>
      </c>
      <c r="AF2408" s="331">
        <v>8</v>
      </c>
      <c r="AG2408" s="331">
        <v>4.3</v>
      </c>
      <c r="AH2408" s="325" t="s">
        <v>2405</v>
      </c>
      <c r="AI2408" s="325" t="s">
        <v>4425</v>
      </c>
      <c r="AJ2408" s="328">
        <v>177</v>
      </c>
      <c r="AK2408" s="325" t="s">
        <v>10348</v>
      </c>
      <c r="AL2408" s="325" t="s">
        <v>167</v>
      </c>
      <c r="AM2408" s="332"/>
      <c r="AN2408" s="302">
        <v>1</v>
      </c>
      <c r="AO2408" s="333"/>
      <c r="AQ2408" s="334"/>
    </row>
    <row r="2409" spans="4:43" x14ac:dyDescent="0.25">
      <c r="D2409" s="323"/>
      <c r="F2409" s="324" t="s">
        <v>10349</v>
      </c>
      <c r="G2409" s="316"/>
      <c r="H2409" s="317"/>
      <c r="M2409" s="300">
        <v>1</v>
      </c>
      <c r="N2409" s="325">
        <v>276</v>
      </c>
      <c r="O2409" s="326">
        <v>45307</v>
      </c>
      <c r="P2409" s="327">
        <v>45307</v>
      </c>
      <c r="Q2409" s="325" t="s">
        <v>80</v>
      </c>
      <c r="R2409" s="325" t="s">
        <v>104</v>
      </c>
      <c r="S2409" s="325" t="s">
        <v>2030</v>
      </c>
      <c r="T2409" s="325" t="s">
        <v>617</v>
      </c>
      <c r="U2409" s="325" t="s">
        <v>3083</v>
      </c>
      <c r="V2409" s="325" t="s">
        <v>9269</v>
      </c>
      <c r="W2409" s="325">
        <v>2861</v>
      </c>
      <c r="X2409" s="328" t="s">
        <v>2387</v>
      </c>
      <c r="Y2409" s="329">
        <v>23</v>
      </c>
      <c r="Z2409" s="325">
        <v>60.042000000000002</v>
      </c>
      <c r="AA2409" s="329">
        <v>7.7</v>
      </c>
      <c r="AB2409" s="325">
        <v>2631</v>
      </c>
      <c r="AC2409" s="325" t="s">
        <v>2394</v>
      </c>
      <c r="AD2409" s="325" t="s">
        <v>2389</v>
      </c>
      <c r="AE2409" s="330" t="s">
        <v>2395</v>
      </c>
      <c r="AF2409" s="331">
        <v>23</v>
      </c>
      <c r="AG2409" s="331">
        <v>7.7</v>
      </c>
      <c r="AH2409" s="325" t="s">
        <v>2405</v>
      </c>
      <c r="AI2409" s="325" t="s">
        <v>3686</v>
      </c>
      <c r="AJ2409" s="328">
        <v>144</v>
      </c>
      <c r="AK2409" s="325" t="s">
        <v>10350</v>
      </c>
      <c r="AL2409" s="325" t="s">
        <v>167</v>
      </c>
      <c r="AM2409" s="332"/>
      <c r="AN2409" s="302">
        <v>1</v>
      </c>
      <c r="AO2409" s="333"/>
      <c r="AQ2409" s="334"/>
    </row>
    <row r="2410" spans="4:43" x14ac:dyDescent="0.25">
      <c r="D2410" s="323"/>
      <c r="F2410" s="324" t="s">
        <v>10351</v>
      </c>
      <c r="G2410" s="316"/>
      <c r="H2410" s="317"/>
      <c r="M2410" s="300">
        <v>1</v>
      </c>
      <c r="N2410" s="325">
        <v>277</v>
      </c>
      <c r="O2410" s="326">
        <v>45307</v>
      </c>
      <c r="P2410" s="327">
        <v>45307</v>
      </c>
      <c r="Q2410" s="325" t="s">
        <v>80</v>
      </c>
      <c r="R2410" s="325" t="s">
        <v>104</v>
      </c>
      <c r="S2410" s="325" t="s">
        <v>7876</v>
      </c>
      <c r="T2410" s="325" t="s">
        <v>9586</v>
      </c>
      <c r="U2410" s="325" t="s">
        <v>3083</v>
      </c>
      <c r="V2410" s="325" t="s">
        <v>9587</v>
      </c>
      <c r="W2410" s="325">
        <v>2796.58</v>
      </c>
      <c r="X2410" s="328" t="s">
        <v>2387</v>
      </c>
      <c r="Y2410" s="329">
        <v>7</v>
      </c>
      <c r="Z2410" s="325">
        <v>83.572000000000003</v>
      </c>
      <c r="AA2410" s="329">
        <v>0.9</v>
      </c>
      <c r="AB2410" s="325">
        <v>2467</v>
      </c>
      <c r="AC2410" s="325" t="s">
        <v>2394</v>
      </c>
      <c r="AD2410" s="325" t="s">
        <v>2389</v>
      </c>
      <c r="AE2410" s="330" t="s">
        <v>2395</v>
      </c>
      <c r="AF2410" s="331">
        <v>7</v>
      </c>
      <c r="AG2410" s="331">
        <v>0.9</v>
      </c>
      <c r="AH2410" s="325" t="s">
        <v>2405</v>
      </c>
      <c r="AI2410" s="325" t="s">
        <v>2406</v>
      </c>
      <c r="AJ2410" s="328">
        <v>136</v>
      </c>
      <c r="AK2410" s="325" t="s">
        <v>9869</v>
      </c>
      <c r="AL2410" s="325" t="s">
        <v>167</v>
      </c>
      <c r="AM2410" s="332"/>
      <c r="AN2410" s="302">
        <v>1</v>
      </c>
      <c r="AO2410" s="333"/>
      <c r="AQ2410" s="334"/>
    </row>
    <row r="2411" spans="4:43" x14ac:dyDescent="0.25">
      <c r="D2411" s="323"/>
      <c r="F2411" s="324" t="s">
        <v>10352</v>
      </c>
      <c r="G2411" s="316"/>
      <c r="H2411" s="317"/>
      <c r="M2411" s="300">
        <v>1</v>
      </c>
      <c r="N2411" s="325">
        <v>278</v>
      </c>
      <c r="O2411" s="326">
        <v>45307</v>
      </c>
      <c r="P2411" s="327">
        <v>45307</v>
      </c>
      <c r="Q2411" s="325" t="s">
        <v>80</v>
      </c>
      <c r="R2411" s="325" t="s">
        <v>104</v>
      </c>
      <c r="S2411" s="325" t="s">
        <v>1604</v>
      </c>
      <c r="T2411" s="325" t="s">
        <v>72</v>
      </c>
      <c r="U2411" s="325" t="s">
        <v>3083</v>
      </c>
      <c r="V2411" s="325" t="s">
        <v>10127</v>
      </c>
      <c r="W2411" s="325">
        <v>2051</v>
      </c>
      <c r="X2411" s="328" t="s">
        <v>2387</v>
      </c>
      <c r="Y2411" s="329">
        <v>8</v>
      </c>
      <c r="Z2411" s="325">
        <v>83.212999999999994</v>
      </c>
      <c r="AA2411" s="329">
        <v>1.1000000000000001</v>
      </c>
      <c r="AB2411" s="325">
        <v>1871</v>
      </c>
      <c r="AC2411" s="325" t="s">
        <v>2394</v>
      </c>
      <c r="AD2411" s="325" t="s">
        <v>2389</v>
      </c>
      <c r="AE2411" s="330" t="s">
        <v>2395</v>
      </c>
      <c r="AF2411" s="331">
        <v>8</v>
      </c>
      <c r="AG2411" s="331">
        <v>1.1000000000000001</v>
      </c>
      <c r="AH2411" s="325" t="s">
        <v>2405</v>
      </c>
      <c r="AI2411" s="325" t="s">
        <v>2406</v>
      </c>
      <c r="AJ2411" s="328">
        <v>44</v>
      </c>
      <c r="AK2411" s="325" t="s">
        <v>10260</v>
      </c>
      <c r="AL2411" s="325" t="s">
        <v>167</v>
      </c>
      <c r="AM2411" s="332"/>
      <c r="AN2411" s="302">
        <v>1</v>
      </c>
      <c r="AO2411" s="333"/>
      <c r="AQ2411" s="334"/>
    </row>
    <row r="2412" spans="4:43" x14ac:dyDescent="0.25">
      <c r="D2412" s="323"/>
      <c r="F2412" s="324" t="s">
        <v>10353</v>
      </c>
      <c r="G2412" s="316"/>
      <c r="H2412" s="317"/>
      <c r="M2412" s="300">
        <v>1</v>
      </c>
      <c r="N2412" s="325">
        <v>279</v>
      </c>
      <c r="O2412" s="326">
        <v>45307</v>
      </c>
      <c r="P2412" s="327">
        <v>45307</v>
      </c>
      <c r="Q2412" s="325" t="s">
        <v>80</v>
      </c>
      <c r="R2412" s="325" t="s">
        <v>104</v>
      </c>
      <c r="S2412" s="325" t="s">
        <v>9459</v>
      </c>
      <c r="T2412" s="325" t="s">
        <v>1221</v>
      </c>
      <c r="U2412" s="325" t="s">
        <v>2386</v>
      </c>
      <c r="V2412" s="325" t="s">
        <v>497</v>
      </c>
      <c r="W2412" s="325">
        <v>2220.92</v>
      </c>
      <c r="X2412" s="328" t="s">
        <v>2387</v>
      </c>
      <c r="Y2412" s="329">
        <v>6</v>
      </c>
      <c r="Z2412" s="325">
        <v>33.856999999999999</v>
      </c>
      <c r="AA2412" s="329">
        <v>3.1</v>
      </c>
      <c r="AB2412" s="325">
        <v>2190</v>
      </c>
      <c r="AC2412" s="325" t="s">
        <v>10354</v>
      </c>
      <c r="AD2412" s="325" t="s">
        <v>2389</v>
      </c>
      <c r="AE2412" s="330" t="s">
        <v>10355</v>
      </c>
      <c r="AF2412" s="331">
        <v>4.8</v>
      </c>
      <c r="AG2412" s="331">
        <v>2.4910000000000001</v>
      </c>
      <c r="AH2412" s="325" t="s">
        <v>2405</v>
      </c>
      <c r="AI2412" s="325" t="s">
        <v>2406</v>
      </c>
      <c r="AJ2412" s="328">
        <v>1099</v>
      </c>
      <c r="AK2412" s="325" t="s">
        <v>10356</v>
      </c>
      <c r="AL2412" s="325" t="s">
        <v>167</v>
      </c>
      <c r="AM2412" s="332"/>
      <c r="AN2412" s="302">
        <v>1</v>
      </c>
      <c r="AO2412" s="333"/>
      <c r="AQ2412" s="334"/>
    </row>
    <row r="2413" spans="4:43" x14ac:dyDescent="0.25">
      <c r="D2413" s="323"/>
      <c r="F2413" s="324" t="s">
        <v>10357</v>
      </c>
      <c r="G2413" s="316"/>
      <c r="H2413" s="317"/>
      <c r="M2413" s="300">
        <v>1</v>
      </c>
      <c r="N2413" s="325">
        <v>280</v>
      </c>
      <c r="O2413" s="326">
        <v>45307</v>
      </c>
      <c r="P2413" s="327">
        <v>45307</v>
      </c>
      <c r="Q2413" s="325" t="s">
        <v>80</v>
      </c>
      <c r="R2413" s="325" t="s">
        <v>104</v>
      </c>
      <c r="S2413" s="325" t="s">
        <v>9923</v>
      </c>
      <c r="T2413" s="325" t="s">
        <v>576</v>
      </c>
      <c r="U2413" s="325" t="s">
        <v>2386</v>
      </c>
      <c r="V2413" s="325" t="s">
        <v>682</v>
      </c>
      <c r="W2413" s="325">
        <v>2669.27</v>
      </c>
      <c r="X2413" s="328" t="s">
        <v>2387</v>
      </c>
      <c r="Y2413" s="329">
        <v>7</v>
      </c>
      <c r="Z2413" s="325">
        <v>13.481</v>
      </c>
      <c r="AA2413" s="329">
        <v>5.2</v>
      </c>
      <c r="AB2413" s="325">
        <v>2550</v>
      </c>
      <c r="AC2413" s="325" t="s">
        <v>10358</v>
      </c>
      <c r="AD2413" s="325" t="s">
        <v>2389</v>
      </c>
      <c r="AE2413" s="330" t="s">
        <v>10359</v>
      </c>
      <c r="AF2413" s="331">
        <v>4.5999999999999996</v>
      </c>
      <c r="AG2413" s="331">
        <v>3.4140000000000001</v>
      </c>
      <c r="AH2413" s="325" t="s">
        <v>2405</v>
      </c>
      <c r="AI2413" s="325" t="s">
        <v>2406</v>
      </c>
      <c r="AJ2413" s="328">
        <v>206</v>
      </c>
      <c r="AK2413" s="325" t="s">
        <v>10360</v>
      </c>
      <c r="AL2413" s="325" t="s">
        <v>167</v>
      </c>
      <c r="AM2413" s="332"/>
      <c r="AN2413" s="302">
        <v>1</v>
      </c>
      <c r="AO2413" s="333"/>
      <c r="AQ2413" s="334"/>
    </row>
    <row r="2414" spans="4:43" x14ac:dyDescent="0.25">
      <c r="D2414" s="323"/>
      <c r="F2414" s="324" t="s">
        <v>10361</v>
      </c>
      <c r="G2414" s="316"/>
      <c r="H2414" s="317"/>
      <c r="M2414" s="300">
        <v>1</v>
      </c>
      <c r="N2414" s="325">
        <v>281</v>
      </c>
      <c r="O2414" s="326">
        <v>45307</v>
      </c>
      <c r="P2414" s="327">
        <v>45307</v>
      </c>
      <c r="Q2414" s="325" t="s">
        <v>80</v>
      </c>
      <c r="R2414" s="325" t="s">
        <v>104</v>
      </c>
      <c r="S2414" s="325" t="s">
        <v>10005</v>
      </c>
      <c r="T2414" s="325" t="s">
        <v>6369</v>
      </c>
      <c r="U2414" s="325" t="s">
        <v>2386</v>
      </c>
      <c r="V2414" s="325" t="s">
        <v>4503</v>
      </c>
      <c r="W2414" s="325">
        <v>2803.04</v>
      </c>
      <c r="X2414" s="328" t="s">
        <v>2387</v>
      </c>
      <c r="Y2414" s="329">
        <v>19</v>
      </c>
      <c r="Z2414" s="325">
        <v>69.879000000000005</v>
      </c>
      <c r="AA2414" s="329">
        <v>4.7</v>
      </c>
      <c r="AB2414" s="325">
        <v>2220</v>
      </c>
      <c r="AC2414" s="325" t="s">
        <v>4466</v>
      </c>
      <c r="AD2414" s="325" t="s">
        <v>10362</v>
      </c>
      <c r="AE2414" s="330" t="s">
        <v>10363</v>
      </c>
      <c r="AF2414" s="331">
        <v>2</v>
      </c>
      <c r="AG2414" s="331">
        <v>0.499</v>
      </c>
      <c r="AH2414" s="325" t="s">
        <v>2637</v>
      </c>
      <c r="AI2414" s="325" t="s">
        <v>3665</v>
      </c>
      <c r="AJ2414" s="328">
        <v>57</v>
      </c>
      <c r="AK2414" s="325" t="s">
        <v>10364</v>
      </c>
      <c r="AL2414" s="325" t="s">
        <v>167</v>
      </c>
      <c r="AM2414" s="332"/>
      <c r="AN2414" s="302">
        <v>1</v>
      </c>
      <c r="AO2414" s="333"/>
      <c r="AQ2414" s="334"/>
    </row>
    <row r="2415" spans="4:43" x14ac:dyDescent="0.25">
      <c r="D2415" s="323"/>
      <c r="F2415" s="324" t="s">
        <v>10365</v>
      </c>
      <c r="G2415" s="316"/>
      <c r="H2415" s="317"/>
      <c r="M2415" s="300">
        <v>1</v>
      </c>
      <c r="N2415" s="325">
        <v>282</v>
      </c>
      <c r="O2415" s="326">
        <v>45307</v>
      </c>
      <c r="P2415" s="327">
        <v>45307</v>
      </c>
      <c r="Q2415" s="325" t="s">
        <v>80</v>
      </c>
      <c r="R2415" s="325" t="s">
        <v>104</v>
      </c>
      <c r="S2415" s="325" t="s">
        <v>9944</v>
      </c>
      <c r="T2415" s="325" t="s">
        <v>166</v>
      </c>
      <c r="U2415" s="325" t="s">
        <v>3083</v>
      </c>
      <c r="V2415" s="325" t="s">
        <v>1621</v>
      </c>
      <c r="W2415" s="325">
        <v>2960.3</v>
      </c>
      <c r="X2415" s="328" t="s">
        <v>2387</v>
      </c>
      <c r="Y2415" s="329">
        <v>11</v>
      </c>
      <c r="Z2415" s="325">
        <v>59.465000000000003</v>
      </c>
      <c r="AA2415" s="329">
        <v>3.6</v>
      </c>
      <c r="AB2415" s="325">
        <v>2750</v>
      </c>
      <c r="AC2415" s="325" t="s">
        <v>10366</v>
      </c>
      <c r="AD2415" s="325" t="s">
        <v>2389</v>
      </c>
      <c r="AE2415" s="330" t="s">
        <v>10367</v>
      </c>
      <c r="AF2415" s="331">
        <v>6.1</v>
      </c>
      <c r="AG2415" s="331">
        <v>2.0099999999999998</v>
      </c>
      <c r="AH2415" s="325" t="s">
        <v>2637</v>
      </c>
      <c r="AI2415" s="325" t="s">
        <v>3665</v>
      </c>
      <c r="AJ2415" s="328">
        <v>389</v>
      </c>
      <c r="AK2415" s="325" t="s">
        <v>10368</v>
      </c>
      <c r="AL2415" s="325" t="s">
        <v>167</v>
      </c>
      <c r="AM2415" s="332"/>
      <c r="AN2415" s="302">
        <v>1</v>
      </c>
      <c r="AO2415" s="333"/>
      <c r="AQ2415" s="334"/>
    </row>
    <row r="2416" spans="4:43" x14ac:dyDescent="0.25">
      <c r="D2416" s="323"/>
      <c r="F2416" s="324" t="s">
        <v>10369</v>
      </c>
      <c r="G2416" s="316"/>
      <c r="H2416" s="317"/>
      <c r="M2416" s="300">
        <v>1</v>
      </c>
      <c r="N2416" s="325">
        <v>283</v>
      </c>
      <c r="O2416" s="326">
        <v>45307</v>
      </c>
      <c r="P2416" s="327">
        <v>45307</v>
      </c>
      <c r="Q2416" s="325" t="s">
        <v>80</v>
      </c>
      <c r="R2416" s="325" t="s">
        <v>104</v>
      </c>
      <c r="S2416" s="325" t="s">
        <v>9950</v>
      </c>
      <c r="T2416" s="325" t="s">
        <v>166</v>
      </c>
      <c r="U2416" s="325" t="s">
        <v>3083</v>
      </c>
      <c r="V2416" s="325" t="s">
        <v>9699</v>
      </c>
      <c r="W2416" s="325">
        <v>2213.36</v>
      </c>
      <c r="X2416" s="328" t="s">
        <v>2387</v>
      </c>
      <c r="Y2416" s="329">
        <v>8</v>
      </c>
      <c r="Z2416" s="325">
        <v>60.689</v>
      </c>
      <c r="AA2416" s="329">
        <v>2.4</v>
      </c>
      <c r="AB2416" s="325">
        <v>2180</v>
      </c>
      <c r="AC2416" s="325" t="s">
        <v>10370</v>
      </c>
      <c r="AD2416" s="325" t="s">
        <v>2389</v>
      </c>
      <c r="AE2416" s="330" t="s">
        <v>10371</v>
      </c>
      <c r="AF2416" s="331">
        <v>4.5</v>
      </c>
      <c r="AG2416" s="331">
        <v>1.3380000000000001</v>
      </c>
      <c r="AH2416" s="325" t="s">
        <v>2637</v>
      </c>
      <c r="AI2416" s="325" t="s">
        <v>3665</v>
      </c>
      <c r="AJ2416" s="328">
        <v>715</v>
      </c>
      <c r="AK2416" s="325" t="s">
        <v>10368</v>
      </c>
      <c r="AL2416" s="325" t="s">
        <v>167</v>
      </c>
      <c r="AM2416" s="332"/>
      <c r="AN2416" s="302">
        <v>1</v>
      </c>
      <c r="AO2416" s="333"/>
      <c r="AQ2416" s="334"/>
    </row>
    <row r="2417" spans="4:43" x14ac:dyDescent="0.25">
      <c r="D2417" s="323"/>
      <c r="F2417" s="324" t="s">
        <v>10372</v>
      </c>
      <c r="G2417" s="316"/>
      <c r="H2417" s="317"/>
      <c r="M2417" s="300">
        <v>1</v>
      </c>
      <c r="N2417" s="325">
        <v>284</v>
      </c>
      <c r="O2417" s="326">
        <v>45307</v>
      </c>
      <c r="P2417" s="327">
        <v>45307</v>
      </c>
      <c r="Q2417" s="325" t="s">
        <v>80</v>
      </c>
      <c r="R2417" s="325" t="s">
        <v>104</v>
      </c>
      <c r="S2417" s="325" t="s">
        <v>10373</v>
      </c>
      <c r="T2417" s="325" t="s">
        <v>600</v>
      </c>
      <c r="U2417" s="325" t="s">
        <v>3083</v>
      </c>
      <c r="V2417" s="325" t="s">
        <v>58</v>
      </c>
      <c r="W2417" s="325">
        <v>2765.85</v>
      </c>
      <c r="X2417" s="328" t="s">
        <v>2387</v>
      </c>
      <c r="Y2417" s="329">
        <v>16</v>
      </c>
      <c r="Z2417" s="325">
        <v>20.484999999999999</v>
      </c>
      <c r="AA2417" s="329">
        <v>10.1</v>
      </c>
      <c r="AB2417" s="325">
        <v>2420</v>
      </c>
      <c r="AC2417" s="325" t="s">
        <v>10374</v>
      </c>
      <c r="AD2417" s="325" t="s">
        <v>2389</v>
      </c>
      <c r="AE2417" s="330" t="s">
        <v>10375</v>
      </c>
      <c r="AF2417" s="331">
        <v>7.5</v>
      </c>
      <c r="AG2417" s="331">
        <v>4.7270000000000003</v>
      </c>
      <c r="AH2417" s="325" t="s">
        <v>2405</v>
      </c>
      <c r="AI2417" s="325" t="s">
        <v>2406</v>
      </c>
      <c r="AJ2417" s="328">
        <v>150</v>
      </c>
      <c r="AK2417" s="325" t="s">
        <v>10376</v>
      </c>
      <c r="AL2417" s="325" t="s">
        <v>167</v>
      </c>
      <c r="AM2417" s="332"/>
      <c r="AN2417" s="302">
        <v>1</v>
      </c>
      <c r="AO2417" s="333"/>
      <c r="AQ2417" s="334"/>
    </row>
    <row r="2418" spans="4:43" x14ac:dyDescent="0.25">
      <c r="D2418" s="323"/>
      <c r="F2418" s="324" t="s">
        <v>10377</v>
      </c>
      <c r="G2418" s="316"/>
      <c r="H2418" s="317"/>
      <c r="M2418" s="300">
        <v>1</v>
      </c>
      <c r="N2418" s="325">
        <v>285</v>
      </c>
      <c r="O2418" s="326">
        <v>45307</v>
      </c>
      <c r="P2418" s="327">
        <v>45307</v>
      </c>
      <c r="Q2418" s="325" t="s">
        <v>80</v>
      </c>
      <c r="R2418" s="325" t="s">
        <v>104</v>
      </c>
      <c r="S2418" s="325" t="s">
        <v>1926</v>
      </c>
      <c r="T2418" s="325" t="s">
        <v>148</v>
      </c>
      <c r="U2418" s="325" t="s">
        <v>3083</v>
      </c>
      <c r="V2418" s="325" t="s">
        <v>1924</v>
      </c>
      <c r="W2418" s="325">
        <v>2778.3</v>
      </c>
      <c r="X2418" s="328" t="s">
        <v>2387</v>
      </c>
      <c r="Y2418" s="329">
        <v>33</v>
      </c>
      <c r="Z2418" s="325">
        <v>62.978000000000002</v>
      </c>
      <c r="AA2418" s="329">
        <v>9.9</v>
      </c>
      <c r="AB2418" s="325">
        <v>2628</v>
      </c>
      <c r="AC2418" s="325" t="s">
        <v>10378</v>
      </c>
      <c r="AD2418" s="325" t="s">
        <v>2389</v>
      </c>
      <c r="AE2418" s="330" t="s">
        <v>10379</v>
      </c>
      <c r="AF2418" s="331">
        <v>8.1999999999999993</v>
      </c>
      <c r="AG2418" s="331">
        <v>2.4729999999999999</v>
      </c>
      <c r="AH2418" s="325" t="s">
        <v>2405</v>
      </c>
      <c r="AI2418" s="325" t="s">
        <v>3111</v>
      </c>
      <c r="AJ2418" s="328">
        <v>115</v>
      </c>
      <c r="AK2418" s="325" t="s">
        <v>10380</v>
      </c>
      <c r="AL2418" s="325" t="s">
        <v>167</v>
      </c>
      <c r="AM2418" s="332"/>
      <c r="AN2418" s="302">
        <v>1</v>
      </c>
      <c r="AO2418" s="333"/>
      <c r="AQ2418" s="334"/>
    </row>
    <row r="2419" spans="4:43" x14ac:dyDescent="0.25">
      <c r="D2419" s="323"/>
      <c r="F2419" s="324" t="s">
        <v>10381</v>
      </c>
      <c r="G2419" s="316"/>
      <c r="H2419" s="317"/>
      <c r="M2419" s="300">
        <v>1</v>
      </c>
      <c r="N2419" s="325">
        <v>286</v>
      </c>
      <c r="O2419" s="326">
        <v>45307</v>
      </c>
      <c r="P2419" s="327">
        <v>45307</v>
      </c>
      <c r="Q2419" s="325" t="s">
        <v>80</v>
      </c>
      <c r="R2419" s="325" t="s">
        <v>104</v>
      </c>
      <c r="S2419" s="325" t="s">
        <v>1890</v>
      </c>
      <c r="T2419" s="325" t="s">
        <v>862</v>
      </c>
      <c r="U2419" s="325" t="s">
        <v>3083</v>
      </c>
      <c r="V2419" s="325" t="s">
        <v>863</v>
      </c>
      <c r="W2419" s="325">
        <v>2983</v>
      </c>
      <c r="X2419" s="328" t="s">
        <v>2387</v>
      </c>
      <c r="Y2419" s="329">
        <v>42</v>
      </c>
      <c r="Z2419" s="325">
        <v>81.769000000000005</v>
      </c>
      <c r="AA2419" s="329">
        <v>6.4</v>
      </c>
      <c r="AB2419" s="325">
        <v>2900</v>
      </c>
      <c r="AC2419" s="325" t="s">
        <v>10382</v>
      </c>
      <c r="AD2419" s="325" t="s">
        <v>2389</v>
      </c>
      <c r="AE2419" s="330" t="s">
        <v>10383</v>
      </c>
      <c r="AF2419" s="331">
        <v>8.1</v>
      </c>
      <c r="AG2419" s="331">
        <v>1.242</v>
      </c>
      <c r="AH2419" s="325" t="s">
        <v>2405</v>
      </c>
      <c r="AI2419" s="325" t="s">
        <v>2406</v>
      </c>
      <c r="AJ2419" s="328">
        <v>785</v>
      </c>
      <c r="AK2419" s="325" t="s">
        <v>10384</v>
      </c>
      <c r="AL2419" s="325" t="s">
        <v>167</v>
      </c>
      <c r="AM2419" s="332"/>
      <c r="AN2419" s="302">
        <v>1</v>
      </c>
      <c r="AO2419" s="333"/>
      <c r="AQ2419" s="334"/>
    </row>
    <row r="2420" spans="4:43" x14ac:dyDescent="0.25">
      <c r="D2420" s="323"/>
      <c r="F2420" s="324" t="s">
        <v>10385</v>
      </c>
      <c r="G2420" s="316"/>
      <c r="H2420" s="317"/>
      <c r="M2420" s="300">
        <v>1</v>
      </c>
      <c r="N2420" s="325">
        <v>287</v>
      </c>
      <c r="O2420" s="326">
        <v>45307</v>
      </c>
      <c r="P2420" s="327">
        <v>45307</v>
      </c>
      <c r="Q2420" s="325" t="s">
        <v>80</v>
      </c>
      <c r="R2420" s="325" t="s">
        <v>104</v>
      </c>
      <c r="S2420" s="325" t="s">
        <v>9871</v>
      </c>
      <c r="T2420" s="325" t="s">
        <v>209</v>
      </c>
      <c r="U2420" s="325" t="s">
        <v>3083</v>
      </c>
      <c r="V2420" s="325" t="s">
        <v>765</v>
      </c>
      <c r="W2420" s="325">
        <v>2226</v>
      </c>
      <c r="X2420" s="328" t="s">
        <v>2387</v>
      </c>
      <c r="Y2420" s="329">
        <v>17</v>
      </c>
      <c r="Z2420" s="325">
        <v>40.037999999999997</v>
      </c>
      <c r="AA2420" s="329">
        <v>8.6999999999999993</v>
      </c>
      <c r="AB2420" s="325">
        <v>2146</v>
      </c>
      <c r="AC2420" s="325" t="s">
        <v>10386</v>
      </c>
      <c r="AD2420" s="325" t="s">
        <v>2389</v>
      </c>
      <c r="AE2420" s="330" t="s">
        <v>10387</v>
      </c>
      <c r="AF2420" s="331">
        <v>2.4</v>
      </c>
      <c r="AG2420" s="331">
        <v>1.2210000000000001</v>
      </c>
      <c r="AH2420" s="325" t="s">
        <v>2637</v>
      </c>
      <c r="AI2420" s="325" t="s">
        <v>3665</v>
      </c>
      <c r="AJ2420" s="328">
        <v>926</v>
      </c>
      <c r="AK2420" s="325" t="s">
        <v>10388</v>
      </c>
      <c r="AL2420" s="325" t="s">
        <v>167</v>
      </c>
      <c r="AM2420" s="332"/>
      <c r="AN2420" s="302">
        <v>1</v>
      </c>
      <c r="AO2420" s="333"/>
      <c r="AQ2420" s="334"/>
    </row>
    <row r="2421" spans="4:43" x14ac:dyDescent="0.25">
      <c r="D2421" s="323"/>
      <c r="F2421" s="324" t="s">
        <v>10389</v>
      </c>
      <c r="G2421" s="316"/>
      <c r="H2421" s="317"/>
      <c r="M2421" s="300">
        <v>1</v>
      </c>
      <c r="N2421" s="325">
        <v>288</v>
      </c>
      <c r="O2421" s="326">
        <v>45308</v>
      </c>
      <c r="P2421" s="327">
        <v>45308</v>
      </c>
      <c r="Q2421" s="325" t="s">
        <v>80</v>
      </c>
      <c r="R2421" s="325" t="s">
        <v>104</v>
      </c>
      <c r="S2421" s="325" t="s">
        <v>1926</v>
      </c>
      <c r="T2421" s="325" t="s">
        <v>148</v>
      </c>
      <c r="U2421" s="325" t="s">
        <v>3083</v>
      </c>
      <c r="V2421" s="325" t="s">
        <v>1924</v>
      </c>
      <c r="W2421" s="325">
        <v>2778.3</v>
      </c>
      <c r="X2421" s="328" t="s">
        <v>2387</v>
      </c>
      <c r="Y2421" s="329">
        <v>33</v>
      </c>
      <c r="Z2421" s="325">
        <v>62.978000000000002</v>
      </c>
      <c r="AA2421" s="329">
        <v>9.9</v>
      </c>
      <c r="AB2421" s="325">
        <v>2628</v>
      </c>
      <c r="AC2421" s="325" t="s">
        <v>2394</v>
      </c>
      <c r="AD2421" s="325" t="s">
        <v>2389</v>
      </c>
      <c r="AE2421" s="330" t="s">
        <v>2395</v>
      </c>
      <c r="AF2421" s="331">
        <v>33</v>
      </c>
      <c r="AG2421" s="331">
        <v>9.9</v>
      </c>
      <c r="AH2421" s="325" t="s">
        <v>2405</v>
      </c>
      <c r="AI2421" s="325" t="s">
        <v>3111</v>
      </c>
      <c r="AJ2421" s="328">
        <v>115</v>
      </c>
      <c r="AK2421" s="325" t="s">
        <v>10390</v>
      </c>
      <c r="AL2421" s="325" t="s">
        <v>167</v>
      </c>
      <c r="AM2421" s="332"/>
      <c r="AN2421" s="302">
        <v>1</v>
      </c>
      <c r="AO2421" s="333"/>
      <c r="AQ2421" s="334"/>
    </row>
    <row r="2422" spans="4:43" x14ac:dyDescent="0.25">
      <c r="D2422" s="323"/>
      <c r="F2422" s="324" t="s">
        <v>10391</v>
      </c>
      <c r="G2422" s="316"/>
      <c r="H2422" s="317"/>
      <c r="M2422" s="300">
        <v>1</v>
      </c>
      <c r="N2422" s="325">
        <v>289</v>
      </c>
      <c r="O2422" s="326">
        <v>45308</v>
      </c>
      <c r="P2422" s="327">
        <v>45308</v>
      </c>
      <c r="Q2422" s="325" t="s">
        <v>80</v>
      </c>
      <c r="R2422" s="325" t="s">
        <v>104</v>
      </c>
      <c r="S2422" s="325" t="s">
        <v>2030</v>
      </c>
      <c r="T2422" s="325" t="s">
        <v>617</v>
      </c>
      <c r="U2422" s="325" t="s">
        <v>3083</v>
      </c>
      <c r="V2422" s="325" t="s">
        <v>9269</v>
      </c>
      <c r="W2422" s="325">
        <v>2861</v>
      </c>
      <c r="X2422" s="328" t="s">
        <v>2387</v>
      </c>
      <c r="Y2422" s="329">
        <v>23</v>
      </c>
      <c r="Z2422" s="325">
        <v>60.042000000000002</v>
      </c>
      <c r="AA2422" s="329">
        <v>7.7</v>
      </c>
      <c r="AB2422" s="325">
        <v>2631</v>
      </c>
      <c r="AC2422" s="325" t="s">
        <v>2394</v>
      </c>
      <c r="AD2422" s="325" t="s">
        <v>10392</v>
      </c>
      <c r="AE2422" s="330" t="s">
        <v>10393</v>
      </c>
      <c r="AF2422" s="331">
        <v>14.5</v>
      </c>
      <c r="AG2422" s="331">
        <v>4.87</v>
      </c>
      <c r="AH2422" s="325" t="s">
        <v>2405</v>
      </c>
      <c r="AI2422" s="325" t="s">
        <v>3111</v>
      </c>
      <c r="AJ2422" s="328">
        <v>144</v>
      </c>
      <c r="AK2422" s="325" t="s">
        <v>10394</v>
      </c>
      <c r="AL2422" s="325" t="s">
        <v>167</v>
      </c>
      <c r="AM2422" s="332"/>
      <c r="AN2422" s="302">
        <v>1</v>
      </c>
      <c r="AO2422" s="333"/>
      <c r="AQ2422" s="334"/>
    </row>
    <row r="2423" spans="4:43" x14ac:dyDescent="0.25">
      <c r="D2423" s="323"/>
      <c r="F2423" s="324" t="s">
        <v>10395</v>
      </c>
      <c r="G2423" s="316"/>
      <c r="H2423" s="317"/>
      <c r="M2423" s="300">
        <v>1</v>
      </c>
      <c r="N2423" s="325">
        <v>290</v>
      </c>
      <c r="O2423" s="326">
        <v>45308</v>
      </c>
      <c r="P2423" s="327">
        <v>45308</v>
      </c>
      <c r="Q2423" s="325" t="s">
        <v>80</v>
      </c>
      <c r="R2423" s="325" t="s">
        <v>104</v>
      </c>
      <c r="S2423" s="325" t="s">
        <v>10373</v>
      </c>
      <c r="T2423" s="325" t="s">
        <v>600</v>
      </c>
      <c r="U2423" s="325" t="s">
        <v>3083</v>
      </c>
      <c r="V2423" s="325" t="s">
        <v>58</v>
      </c>
      <c r="W2423" s="325">
        <v>2765.85</v>
      </c>
      <c r="X2423" s="328" t="s">
        <v>2387</v>
      </c>
      <c r="Y2423" s="329">
        <v>16</v>
      </c>
      <c r="Z2423" s="325">
        <v>20.484999999999999</v>
      </c>
      <c r="AA2423" s="329">
        <v>10.1</v>
      </c>
      <c r="AB2423" s="325">
        <v>2420</v>
      </c>
      <c r="AC2423" s="325" t="s">
        <v>2394</v>
      </c>
      <c r="AD2423" s="325" t="s">
        <v>10396</v>
      </c>
      <c r="AE2423" s="330" t="s">
        <v>10397</v>
      </c>
      <c r="AF2423" s="331">
        <v>0.9</v>
      </c>
      <c r="AG2423" s="331">
        <v>0.56299999999999994</v>
      </c>
      <c r="AH2423" s="325" t="s">
        <v>2637</v>
      </c>
      <c r="AI2423" s="325" t="s">
        <v>3296</v>
      </c>
      <c r="AJ2423" s="328">
        <v>150</v>
      </c>
      <c r="AK2423" s="325" t="s">
        <v>10398</v>
      </c>
      <c r="AL2423" s="325" t="s">
        <v>167</v>
      </c>
      <c r="AM2423" s="332"/>
      <c r="AN2423" s="302">
        <v>1</v>
      </c>
      <c r="AO2423" s="333"/>
      <c r="AQ2423" s="334"/>
    </row>
    <row r="2424" spans="4:43" x14ac:dyDescent="0.25">
      <c r="D2424" s="323"/>
      <c r="F2424" s="324" t="s">
        <v>10399</v>
      </c>
      <c r="G2424" s="316"/>
      <c r="H2424" s="317"/>
      <c r="M2424" s="300">
        <v>1</v>
      </c>
      <c r="N2424" s="325">
        <v>291</v>
      </c>
      <c r="O2424" s="326">
        <v>45308</v>
      </c>
      <c r="P2424" s="327">
        <v>45308</v>
      </c>
      <c r="Q2424" s="325" t="s">
        <v>80</v>
      </c>
      <c r="R2424" s="325" t="s">
        <v>104</v>
      </c>
      <c r="S2424" s="325" t="s">
        <v>9459</v>
      </c>
      <c r="T2424" s="325" t="s">
        <v>1221</v>
      </c>
      <c r="U2424" s="325" t="s">
        <v>2386</v>
      </c>
      <c r="V2424" s="325" t="s">
        <v>497</v>
      </c>
      <c r="W2424" s="325">
        <v>2220.92</v>
      </c>
      <c r="X2424" s="328" t="s">
        <v>2387</v>
      </c>
      <c r="Y2424" s="329">
        <v>6</v>
      </c>
      <c r="Z2424" s="325">
        <v>33.856999999999999</v>
      </c>
      <c r="AA2424" s="329">
        <v>3.1</v>
      </c>
      <c r="AB2424" s="325">
        <v>2190</v>
      </c>
      <c r="AC2424" s="325" t="s">
        <v>2394</v>
      </c>
      <c r="AD2424" s="325" t="s">
        <v>2389</v>
      </c>
      <c r="AE2424" s="330" t="s">
        <v>2395</v>
      </c>
      <c r="AF2424" s="331">
        <v>6</v>
      </c>
      <c r="AG2424" s="331">
        <v>3.1</v>
      </c>
      <c r="AH2424" s="325" t="s">
        <v>2637</v>
      </c>
      <c r="AI2424" s="325" t="s">
        <v>3665</v>
      </c>
      <c r="AJ2424" s="328">
        <v>1099</v>
      </c>
      <c r="AK2424" s="325" t="s">
        <v>10356</v>
      </c>
      <c r="AL2424" s="325" t="s">
        <v>167</v>
      </c>
      <c r="AM2424" s="332"/>
      <c r="AN2424" s="302">
        <v>1</v>
      </c>
      <c r="AO2424" s="333"/>
      <c r="AQ2424" s="334"/>
    </row>
    <row r="2425" spans="4:43" x14ac:dyDescent="0.25">
      <c r="D2425" s="323"/>
      <c r="F2425" s="324" t="s">
        <v>10400</v>
      </c>
      <c r="G2425" s="316"/>
      <c r="H2425" s="317"/>
      <c r="M2425" s="300">
        <v>1</v>
      </c>
      <c r="N2425" s="325">
        <v>292</v>
      </c>
      <c r="O2425" s="326">
        <v>45308</v>
      </c>
      <c r="P2425" s="327">
        <v>45308</v>
      </c>
      <c r="Q2425" s="325" t="s">
        <v>80</v>
      </c>
      <c r="R2425" s="325" t="s">
        <v>104</v>
      </c>
      <c r="S2425" s="325" t="s">
        <v>9923</v>
      </c>
      <c r="T2425" s="325" t="s">
        <v>576</v>
      </c>
      <c r="U2425" s="325" t="s">
        <v>2386</v>
      </c>
      <c r="V2425" s="325" t="s">
        <v>682</v>
      </c>
      <c r="W2425" s="325">
        <v>2669.27</v>
      </c>
      <c r="X2425" s="328" t="s">
        <v>2387</v>
      </c>
      <c r="Y2425" s="329">
        <v>7</v>
      </c>
      <c r="Z2425" s="325">
        <v>13.481</v>
      </c>
      <c r="AA2425" s="329">
        <v>5.2</v>
      </c>
      <c r="AB2425" s="325">
        <v>2550</v>
      </c>
      <c r="AC2425" s="325" t="s">
        <v>2394</v>
      </c>
      <c r="AD2425" s="325" t="s">
        <v>10401</v>
      </c>
      <c r="AE2425" s="330" t="s">
        <v>10402</v>
      </c>
      <c r="AF2425" s="331">
        <v>0.7</v>
      </c>
      <c r="AG2425" s="331">
        <v>0.50900000000000001</v>
      </c>
      <c r="AH2425" s="325" t="s">
        <v>2637</v>
      </c>
      <c r="AI2425" s="325" t="s">
        <v>3665</v>
      </c>
      <c r="AJ2425" s="328">
        <v>206</v>
      </c>
      <c r="AK2425" s="325" t="s">
        <v>10403</v>
      </c>
      <c r="AL2425" s="325" t="s">
        <v>167</v>
      </c>
      <c r="AM2425" s="332"/>
      <c r="AN2425" s="302">
        <v>1</v>
      </c>
      <c r="AO2425" s="333"/>
      <c r="AQ2425" s="334"/>
    </row>
    <row r="2426" spans="4:43" x14ac:dyDescent="0.25">
      <c r="D2426" s="323"/>
      <c r="F2426" s="324" t="s">
        <v>10404</v>
      </c>
      <c r="G2426" s="316"/>
      <c r="H2426" s="317"/>
      <c r="M2426" s="300">
        <v>1</v>
      </c>
      <c r="N2426" s="325">
        <v>293</v>
      </c>
      <c r="O2426" s="326">
        <v>45308</v>
      </c>
      <c r="P2426" s="327">
        <v>45308</v>
      </c>
      <c r="Q2426" s="325" t="s">
        <v>80</v>
      </c>
      <c r="R2426" s="325" t="s">
        <v>104</v>
      </c>
      <c r="S2426" s="325" t="s">
        <v>9955</v>
      </c>
      <c r="T2426" s="325" t="s">
        <v>2649</v>
      </c>
      <c r="U2426" s="325" t="s">
        <v>2386</v>
      </c>
      <c r="V2426" s="325" t="s">
        <v>9300</v>
      </c>
      <c r="W2426" s="325">
        <v>2340</v>
      </c>
      <c r="X2426" s="328" t="s">
        <v>2387</v>
      </c>
      <c r="Y2426" s="329">
        <v>8</v>
      </c>
      <c r="Z2426" s="325">
        <v>37.344000000000001</v>
      </c>
      <c r="AA2426" s="329">
        <v>4.3</v>
      </c>
      <c r="AB2426" s="325" t="s">
        <v>167</v>
      </c>
      <c r="AC2426" s="325" t="s">
        <v>2394</v>
      </c>
      <c r="AD2426" s="325" t="s">
        <v>2389</v>
      </c>
      <c r="AE2426" s="330" t="s">
        <v>2395</v>
      </c>
      <c r="AF2426" s="331">
        <v>8</v>
      </c>
      <c r="AG2426" s="331">
        <v>4.3</v>
      </c>
      <c r="AH2426" s="325" t="s">
        <v>2405</v>
      </c>
      <c r="AI2426" s="325" t="s">
        <v>4425</v>
      </c>
      <c r="AJ2426" s="328">
        <v>177</v>
      </c>
      <c r="AK2426" s="325" t="s">
        <v>10405</v>
      </c>
      <c r="AL2426" s="325" t="s">
        <v>167</v>
      </c>
      <c r="AM2426" s="332"/>
      <c r="AN2426" s="302">
        <v>1</v>
      </c>
      <c r="AO2426" s="333"/>
      <c r="AQ2426" s="334"/>
    </row>
    <row r="2427" spans="4:43" x14ac:dyDescent="0.25">
      <c r="D2427" s="323"/>
      <c r="F2427" s="324" t="s">
        <v>10406</v>
      </c>
      <c r="G2427" s="316"/>
      <c r="H2427" s="317"/>
      <c r="M2427" s="300">
        <v>1</v>
      </c>
      <c r="N2427" s="325">
        <v>294</v>
      </c>
      <c r="O2427" s="326">
        <v>45308</v>
      </c>
      <c r="P2427" s="327">
        <v>45308</v>
      </c>
      <c r="Q2427" s="325" t="s">
        <v>80</v>
      </c>
      <c r="R2427" s="325" t="s">
        <v>104</v>
      </c>
      <c r="S2427" s="325" t="s">
        <v>1604</v>
      </c>
      <c r="T2427" s="325" t="s">
        <v>72</v>
      </c>
      <c r="U2427" s="325" t="s">
        <v>3083</v>
      </c>
      <c r="V2427" s="325" t="s">
        <v>10127</v>
      </c>
      <c r="W2427" s="325">
        <v>2051</v>
      </c>
      <c r="X2427" s="328" t="s">
        <v>2387</v>
      </c>
      <c r="Y2427" s="329">
        <v>8</v>
      </c>
      <c r="Z2427" s="325">
        <v>83.212999999999994</v>
      </c>
      <c r="AA2427" s="329">
        <v>1.1000000000000001</v>
      </c>
      <c r="AB2427" s="325">
        <v>1871</v>
      </c>
      <c r="AC2427" s="325" t="s">
        <v>2394</v>
      </c>
      <c r="AD2427" s="325" t="s">
        <v>2389</v>
      </c>
      <c r="AE2427" s="330" t="s">
        <v>2395</v>
      </c>
      <c r="AF2427" s="331">
        <v>8</v>
      </c>
      <c r="AG2427" s="331">
        <v>1.1000000000000001</v>
      </c>
      <c r="AH2427" s="325" t="s">
        <v>2637</v>
      </c>
      <c r="AI2427" s="325" t="s">
        <v>3665</v>
      </c>
      <c r="AJ2427" s="328">
        <v>44</v>
      </c>
      <c r="AK2427" s="325" t="s">
        <v>10407</v>
      </c>
      <c r="AL2427" s="325" t="s">
        <v>167</v>
      </c>
      <c r="AM2427" s="332"/>
      <c r="AN2427" s="302">
        <v>1</v>
      </c>
      <c r="AO2427" s="333"/>
      <c r="AQ2427" s="334"/>
    </row>
    <row r="2428" spans="4:43" x14ac:dyDescent="0.25">
      <c r="D2428" s="323"/>
      <c r="F2428" s="324" t="s">
        <v>10408</v>
      </c>
      <c r="G2428" s="316"/>
      <c r="H2428" s="317"/>
      <c r="M2428" s="300">
        <v>1</v>
      </c>
      <c r="N2428" s="325">
        <v>295</v>
      </c>
      <c r="O2428" s="326">
        <v>45308</v>
      </c>
      <c r="P2428" s="327">
        <v>45308</v>
      </c>
      <c r="Q2428" s="325" t="s">
        <v>80</v>
      </c>
      <c r="R2428" s="325" t="s">
        <v>104</v>
      </c>
      <c r="S2428" s="325" t="s">
        <v>7876</v>
      </c>
      <c r="T2428" s="325" t="s">
        <v>9586</v>
      </c>
      <c r="U2428" s="325" t="s">
        <v>3083</v>
      </c>
      <c r="V2428" s="325" t="s">
        <v>9587</v>
      </c>
      <c r="W2428" s="325">
        <v>2796.58</v>
      </c>
      <c r="X2428" s="328" t="s">
        <v>2387</v>
      </c>
      <c r="Y2428" s="329">
        <v>7</v>
      </c>
      <c r="Z2428" s="325">
        <v>83.572000000000003</v>
      </c>
      <c r="AA2428" s="329">
        <v>0.9</v>
      </c>
      <c r="AB2428" s="325">
        <v>2467</v>
      </c>
      <c r="AC2428" s="325" t="s">
        <v>2394</v>
      </c>
      <c r="AD2428" s="325" t="s">
        <v>2389</v>
      </c>
      <c r="AE2428" s="330" t="s">
        <v>2395</v>
      </c>
      <c r="AF2428" s="331">
        <v>7</v>
      </c>
      <c r="AG2428" s="331">
        <v>0.9</v>
      </c>
      <c r="AH2428" s="325" t="s">
        <v>2637</v>
      </c>
      <c r="AI2428" s="325" t="s">
        <v>3665</v>
      </c>
      <c r="AJ2428" s="328">
        <v>136</v>
      </c>
      <c r="AK2428" s="325" t="s">
        <v>9869</v>
      </c>
      <c r="AL2428" s="325" t="s">
        <v>167</v>
      </c>
      <c r="AM2428" s="332"/>
      <c r="AN2428" s="302">
        <v>1</v>
      </c>
      <c r="AO2428" s="333"/>
      <c r="AQ2428" s="334"/>
    </row>
    <row r="2429" spans="4:43" x14ac:dyDescent="0.25">
      <c r="D2429" s="323"/>
      <c r="F2429" s="324" t="s">
        <v>10409</v>
      </c>
      <c r="G2429" s="316"/>
      <c r="H2429" s="317"/>
      <c r="M2429" s="300">
        <v>1</v>
      </c>
      <c r="N2429" s="325">
        <v>296</v>
      </c>
      <c r="O2429" s="326">
        <v>45308</v>
      </c>
      <c r="P2429" s="327">
        <v>45308</v>
      </c>
      <c r="Q2429" s="325" t="s">
        <v>80</v>
      </c>
      <c r="R2429" s="325" t="s">
        <v>104</v>
      </c>
      <c r="S2429" s="325" t="s">
        <v>9944</v>
      </c>
      <c r="T2429" s="325" t="s">
        <v>166</v>
      </c>
      <c r="U2429" s="325" t="s">
        <v>3083</v>
      </c>
      <c r="V2429" s="325" t="s">
        <v>1621</v>
      </c>
      <c r="W2429" s="325">
        <v>2960.3</v>
      </c>
      <c r="X2429" s="328" t="s">
        <v>2387</v>
      </c>
      <c r="Y2429" s="329">
        <v>11</v>
      </c>
      <c r="Z2429" s="325">
        <v>59.465000000000003</v>
      </c>
      <c r="AA2429" s="329">
        <v>3.6</v>
      </c>
      <c r="AB2429" s="325">
        <v>2750</v>
      </c>
      <c r="AC2429" s="325" t="s">
        <v>2394</v>
      </c>
      <c r="AD2429" s="325" t="s">
        <v>10410</v>
      </c>
      <c r="AE2429" s="330" t="s">
        <v>10411</v>
      </c>
      <c r="AF2429" s="331">
        <v>1.6</v>
      </c>
      <c r="AG2429" s="331">
        <v>0.53800000000000003</v>
      </c>
      <c r="AH2429" s="325" t="s">
        <v>2637</v>
      </c>
      <c r="AI2429" s="325" t="s">
        <v>3665</v>
      </c>
      <c r="AJ2429" s="328">
        <v>389</v>
      </c>
      <c r="AK2429" s="325" t="s">
        <v>10412</v>
      </c>
      <c r="AL2429" s="325" t="s">
        <v>167</v>
      </c>
      <c r="AM2429" s="332"/>
      <c r="AN2429" s="302">
        <v>1</v>
      </c>
      <c r="AO2429" s="333"/>
      <c r="AQ2429" s="334"/>
    </row>
    <row r="2430" spans="4:43" x14ac:dyDescent="0.25">
      <c r="D2430" s="323"/>
      <c r="F2430" s="324" t="s">
        <v>10413</v>
      </c>
      <c r="G2430" s="316"/>
      <c r="H2430" s="317"/>
      <c r="M2430" s="300">
        <v>1</v>
      </c>
      <c r="N2430" s="325">
        <v>297</v>
      </c>
      <c r="O2430" s="326">
        <v>45308</v>
      </c>
      <c r="P2430" s="327">
        <v>45308</v>
      </c>
      <c r="Q2430" s="325" t="s">
        <v>80</v>
      </c>
      <c r="R2430" s="325" t="s">
        <v>104</v>
      </c>
      <c r="S2430" s="325" t="s">
        <v>9871</v>
      </c>
      <c r="T2430" s="325" t="s">
        <v>209</v>
      </c>
      <c r="U2430" s="325" t="s">
        <v>3083</v>
      </c>
      <c r="V2430" s="325" t="s">
        <v>765</v>
      </c>
      <c r="W2430" s="325">
        <v>2226</v>
      </c>
      <c r="X2430" s="328" t="s">
        <v>2387</v>
      </c>
      <c r="Y2430" s="329">
        <v>17</v>
      </c>
      <c r="Z2430" s="325">
        <v>40.037999999999997</v>
      </c>
      <c r="AA2430" s="329">
        <v>8.6999999999999993</v>
      </c>
      <c r="AB2430" s="325">
        <v>2146</v>
      </c>
      <c r="AC2430" s="325" t="s">
        <v>2394</v>
      </c>
      <c r="AD2430" s="325" t="s">
        <v>10414</v>
      </c>
      <c r="AE2430" s="330" t="s">
        <v>10415</v>
      </c>
      <c r="AF2430" s="331">
        <v>1.1000000000000001</v>
      </c>
      <c r="AG2430" s="331">
        <v>0.54400000000000004</v>
      </c>
      <c r="AH2430" s="325" t="s">
        <v>2637</v>
      </c>
      <c r="AI2430" s="325" t="s">
        <v>3665</v>
      </c>
      <c r="AJ2430" s="328">
        <v>926</v>
      </c>
      <c r="AK2430" s="325" t="s">
        <v>10416</v>
      </c>
      <c r="AL2430" s="325" t="s">
        <v>167</v>
      </c>
      <c r="AM2430" s="332"/>
      <c r="AN2430" s="302">
        <v>1</v>
      </c>
      <c r="AO2430" s="333"/>
      <c r="AQ2430" s="334"/>
    </row>
    <row r="2431" spans="4:43" x14ac:dyDescent="0.25">
      <c r="D2431" s="323"/>
      <c r="F2431" s="324" t="s">
        <v>10417</v>
      </c>
      <c r="G2431" s="316"/>
      <c r="H2431" s="317"/>
      <c r="M2431" s="300">
        <v>1</v>
      </c>
      <c r="N2431" s="325">
        <v>298</v>
      </c>
      <c r="O2431" s="326">
        <v>45308</v>
      </c>
      <c r="P2431" s="327">
        <v>45308</v>
      </c>
      <c r="Q2431" s="325" t="s">
        <v>80</v>
      </c>
      <c r="R2431" s="325" t="s">
        <v>104</v>
      </c>
      <c r="S2431" s="325" t="s">
        <v>9950</v>
      </c>
      <c r="T2431" s="325" t="s">
        <v>166</v>
      </c>
      <c r="U2431" s="325" t="s">
        <v>3083</v>
      </c>
      <c r="V2431" s="325" t="s">
        <v>9699</v>
      </c>
      <c r="W2431" s="325">
        <v>2213.36</v>
      </c>
      <c r="X2431" s="328" t="s">
        <v>2387</v>
      </c>
      <c r="Y2431" s="329">
        <v>8</v>
      </c>
      <c r="Z2431" s="325">
        <v>60.689</v>
      </c>
      <c r="AA2431" s="329">
        <v>2.4</v>
      </c>
      <c r="AB2431" s="325">
        <v>2180</v>
      </c>
      <c r="AC2431" s="325" t="s">
        <v>2394</v>
      </c>
      <c r="AD2431" s="325" t="s">
        <v>10418</v>
      </c>
      <c r="AE2431" s="330" t="s">
        <v>10419</v>
      </c>
      <c r="AF2431" s="331">
        <v>1.2</v>
      </c>
      <c r="AG2431" s="331">
        <v>0.36799999999999999</v>
      </c>
      <c r="AH2431" s="325" t="s">
        <v>2637</v>
      </c>
      <c r="AI2431" s="325" t="s">
        <v>3665</v>
      </c>
      <c r="AJ2431" s="328">
        <v>715</v>
      </c>
      <c r="AK2431" s="325" t="s">
        <v>10420</v>
      </c>
      <c r="AL2431" s="325" t="s">
        <v>167</v>
      </c>
      <c r="AM2431" s="332"/>
      <c r="AN2431" s="302">
        <v>1</v>
      </c>
      <c r="AO2431" s="333"/>
      <c r="AQ2431" s="334"/>
    </row>
    <row r="2432" spans="4:43" x14ac:dyDescent="0.25">
      <c r="D2432" s="323"/>
      <c r="F2432" s="324" t="s">
        <v>10421</v>
      </c>
      <c r="G2432" s="316"/>
      <c r="H2432" s="317"/>
      <c r="M2432" s="300">
        <v>1</v>
      </c>
      <c r="N2432" s="325">
        <v>299</v>
      </c>
      <c r="O2432" s="326">
        <v>45308</v>
      </c>
      <c r="P2432" s="327">
        <v>45308</v>
      </c>
      <c r="Q2432" s="325" t="s">
        <v>80</v>
      </c>
      <c r="R2432" s="325" t="s">
        <v>104</v>
      </c>
      <c r="S2432" s="325" t="s">
        <v>10267</v>
      </c>
      <c r="T2432" s="325" t="s">
        <v>1408</v>
      </c>
      <c r="U2432" s="325" t="s">
        <v>2386</v>
      </c>
      <c r="V2432" s="325" t="s">
        <v>10268</v>
      </c>
      <c r="W2432" s="325">
        <v>2323.9</v>
      </c>
      <c r="X2432" s="328" t="s">
        <v>2387</v>
      </c>
      <c r="Y2432" s="329">
        <v>7</v>
      </c>
      <c r="Z2432" s="325">
        <v>65.156999999999996</v>
      </c>
      <c r="AA2432" s="329">
        <v>1.9</v>
      </c>
      <c r="AB2432" s="325">
        <v>2210</v>
      </c>
      <c r="AC2432" s="325" t="s">
        <v>2394</v>
      </c>
      <c r="AD2432" s="325" t="s">
        <v>2389</v>
      </c>
      <c r="AE2432" s="330" t="s">
        <v>2395</v>
      </c>
      <c r="AF2432" s="331">
        <v>7</v>
      </c>
      <c r="AG2432" s="331">
        <v>1.9</v>
      </c>
      <c r="AH2432" s="325" t="s">
        <v>4813</v>
      </c>
      <c r="AI2432" s="325" t="s">
        <v>4814</v>
      </c>
      <c r="AJ2432" s="328">
        <v>306</v>
      </c>
      <c r="AK2432" s="325" t="s">
        <v>10422</v>
      </c>
      <c r="AL2432" s="325" t="s">
        <v>167</v>
      </c>
      <c r="AM2432" s="332"/>
      <c r="AN2432" s="302">
        <v>1</v>
      </c>
      <c r="AO2432" s="333"/>
      <c r="AQ2432" s="334"/>
    </row>
    <row r="2433" spans="4:43" x14ac:dyDescent="0.25">
      <c r="D2433" s="323"/>
      <c r="F2433" s="324" t="s">
        <v>10423</v>
      </c>
      <c r="G2433" s="316"/>
      <c r="H2433" s="317"/>
      <c r="M2433" s="300">
        <v>1</v>
      </c>
      <c r="N2433" s="325">
        <v>300</v>
      </c>
      <c r="O2433" s="326">
        <v>45308</v>
      </c>
      <c r="P2433" s="327">
        <v>45308</v>
      </c>
      <c r="Q2433" s="325" t="s">
        <v>80</v>
      </c>
      <c r="R2433" s="325" t="s">
        <v>104</v>
      </c>
      <c r="S2433" s="325" t="s">
        <v>1614</v>
      </c>
      <c r="T2433" s="325" t="s">
        <v>113</v>
      </c>
      <c r="U2433" s="325" t="s">
        <v>3083</v>
      </c>
      <c r="V2433" s="325" t="s">
        <v>58</v>
      </c>
      <c r="W2433" s="325">
        <v>2894.96</v>
      </c>
      <c r="X2433" s="328" t="s">
        <v>2387</v>
      </c>
      <c r="Y2433" s="329">
        <v>6</v>
      </c>
      <c r="Z2433" s="325">
        <v>1.05</v>
      </c>
      <c r="AA2433" s="329">
        <v>5.0999999999999996</v>
      </c>
      <c r="AB2433" s="325">
        <v>2700</v>
      </c>
      <c r="AC2433" s="325" t="s">
        <v>10424</v>
      </c>
      <c r="AD2433" s="325" t="s">
        <v>2389</v>
      </c>
      <c r="AE2433" s="330" t="s">
        <v>10425</v>
      </c>
      <c r="AF2433" s="331">
        <v>6</v>
      </c>
      <c r="AG2433" s="331">
        <v>5.0970000000000004</v>
      </c>
      <c r="AH2433" s="325" t="s">
        <v>2637</v>
      </c>
      <c r="AI2433" s="325" t="s">
        <v>3665</v>
      </c>
      <c r="AJ2433" s="328">
        <v>595</v>
      </c>
      <c r="AK2433" s="325" t="s">
        <v>10426</v>
      </c>
      <c r="AL2433" s="325" t="s">
        <v>167</v>
      </c>
      <c r="AM2433" s="332"/>
      <c r="AN2433" s="302">
        <v>1</v>
      </c>
      <c r="AO2433" s="333"/>
      <c r="AQ2433" s="334"/>
    </row>
    <row r="2434" spans="4:43" x14ac:dyDescent="0.25">
      <c r="D2434" s="323"/>
      <c r="F2434" s="324" t="s">
        <v>10427</v>
      </c>
      <c r="G2434" s="316"/>
      <c r="H2434" s="317"/>
      <c r="M2434" s="300">
        <v>1</v>
      </c>
      <c r="N2434" s="325">
        <v>301</v>
      </c>
      <c r="O2434" s="326">
        <v>45308</v>
      </c>
      <c r="P2434" s="327">
        <v>45308</v>
      </c>
      <c r="Q2434" s="325" t="s">
        <v>80</v>
      </c>
      <c r="R2434" s="325" t="s">
        <v>104</v>
      </c>
      <c r="S2434" s="325" t="s">
        <v>9359</v>
      </c>
      <c r="T2434" s="325" t="s">
        <v>9360</v>
      </c>
      <c r="U2434" s="325" t="s">
        <v>3083</v>
      </c>
      <c r="V2434" s="325" t="s">
        <v>9361</v>
      </c>
      <c r="W2434" s="325">
        <v>2342.75</v>
      </c>
      <c r="X2434" s="328" t="s">
        <v>2387</v>
      </c>
      <c r="Y2434" s="329">
        <v>11</v>
      </c>
      <c r="Z2434" s="325">
        <v>52.323</v>
      </c>
      <c r="AA2434" s="329">
        <v>4.5</v>
      </c>
      <c r="AB2434" s="325">
        <v>2252</v>
      </c>
      <c r="AC2434" s="325" t="s">
        <v>10428</v>
      </c>
      <c r="AD2434" s="325" t="s">
        <v>10429</v>
      </c>
      <c r="AE2434" s="330" t="s">
        <v>10430</v>
      </c>
      <c r="AF2434" s="331">
        <v>3.2</v>
      </c>
      <c r="AG2434" s="331">
        <v>1.3149999999999999</v>
      </c>
      <c r="AH2434" s="325" t="s">
        <v>2637</v>
      </c>
      <c r="AI2434" s="325" t="s">
        <v>3296</v>
      </c>
      <c r="AJ2434" s="328">
        <v>779</v>
      </c>
      <c r="AK2434" s="325" t="s">
        <v>10431</v>
      </c>
      <c r="AL2434" s="325" t="s">
        <v>167</v>
      </c>
      <c r="AM2434" s="332"/>
      <c r="AN2434" s="302">
        <v>1</v>
      </c>
      <c r="AO2434" s="333"/>
      <c r="AQ2434" s="334"/>
    </row>
    <row r="2435" spans="4:43" x14ac:dyDescent="0.25">
      <c r="D2435" s="323"/>
      <c r="F2435" s="324" t="s">
        <v>10432</v>
      </c>
      <c r="G2435" s="316"/>
      <c r="H2435" s="317"/>
      <c r="M2435" s="300">
        <v>1</v>
      </c>
      <c r="N2435" s="325">
        <v>302</v>
      </c>
      <c r="O2435" s="326">
        <v>45308</v>
      </c>
      <c r="P2435" s="327">
        <v>45308</v>
      </c>
      <c r="Q2435" s="325" t="s">
        <v>80</v>
      </c>
      <c r="R2435" s="325" t="s">
        <v>104</v>
      </c>
      <c r="S2435" s="325" t="s">
        <v>10433</v>
      </c>
      <c r="T2435" s="325" t="s">
        <v>1909</v>
      </c>
      <c r="U2435" s="325" t="s">
        <v>3083</v>
      </c>
      <c r="V2435" s="325" t="s">
        <v>10434</v>
      </c>
      <c r="W2435" s="325">
        <v>2889.61</v>
      </c>
      <c r="X2435" s="328" t="s">
        <v>2387</v>
      </c>
      <c r="Y2435" s="329">
        <v>18</v>
      </c>
      <c r="Z2435" s="325">
        <v>12.606999999999999</v>
      </c>
      <c r="AA2435" s="329">
        <v>13.3</v>
      </c>
      <c r="AB2435" s="325">
        <v>2700</v>
      </c>
      <c r="AC2435" s="325" t="s">
        <v>8883</v>
      </c>
      <c r="AD2435" s="325" t="s">
        <v>10435</v>
      </c>
      <c r="AE2435" s="330" t="s">
        <v>10436</v>
      </c>
      <c r="AF2435" s="331">
        <v>2.2000000000000002</v>
      </c>
      <c r="AG2435" s="331">
        <v>1.6339999999999999</v>
      </c>
      <c r="AH2435" s="325" t="s">
        <v>2637</v>
      </c>
      <c r="AI2435" s="325" t="s">
        <v>3296</v>
      </c>
      <c r="AJ2435" s="328">
        <v>694</v>
      </c>
      <c r="AK2435" s="325" t="s">
        <v>10437</v>
      </c>
      <c r="AL2435" s="325" t="s">
        <v>167</v>
      </c>
      <c r="AM2435" s="332"/>
      <c r="AN2435" s="302">
        <v>1</v>
      </c>
      <c r="AO2435" s="333"/>
      <c r="AQ2435" s="334"/>
    </row>
    <row r="2436" spans="4:43" x14ac:dyDescent="0.25">
      <c r="D2436" s="323"/>
      <c r="F2436" s="324" t="s">
        <v>10438</v>
      </c>
      <c r="G2436" s="316"/>
      <c r="H2436" s="317"/>
      <c r="M2436" s="300">
        <v>1</v>
      </c>
      <c r="N2436" s="325">
        <v>303</v>
      </c>
      <c r="O2436" s="326">
        <v>45308</v>
      </c>
      <c r="P2436" s="327">
        <v>45308</v>
      </c>
      <c r="Q2436" s="325" t="s">
        <v>80</v>
      </c>
      <c r="R2436" s="325" t="s">
        <v>104</v>
      </c>
      <c r="S2436" s="325" t="s">
        <v>331</v>
      </c>
      <c r="T2436" s="325" t="s">
        <v>9473</v>
      </c>
      <c r="U2436" s="325" t="s">
        <v>3083</v>
      </c>
      <c r="V2436" s="325" t="s">
        <v>682</v>
      </c>
      <c r="W2436" s="325">
        <v>2903.38</v>
      </c>
      <c r="X2436" s="328" t="s">
        <v>2387</v>
      </c>
      <c r="Y2436" s="329">
        <v>36</v>
      </c>
      <c r="Z2436" s="325">
        <v>64.837999999999994</v>
      </c>
      <c r="AA2436" s="329">
        <v>10.5</v>
      </c>
      <c r="AB2436" s="325">
        <v>2580</v>
      </c>
      <c r="AC2436" s="325" t="s">
        <v>10439</v>
      </c>
      <c r="AD2436" s="325" t="s">
        <v>10440</v>
      </c>
      <c r="AE2436" s="330" t="s">
        <v>10441</v>
      </c>
      <c r="AF2436" s="331">
        <v>3.1</v>
      </c>
      <c r="AG2436" s="331">
        <v>0.90500000000000003</v>
      </c>
      <c r="AH2436" s="325" t="s">
        <v>2637</v>
      </c>
      <c r="AI2436" s="325" t="s">
        <v>3296</v>
      </c>
      <c r="AJ2436" s="328">
        <v>500</v>
      </c>
      <c r="AK2436" s="325" t="s">
        <v>10437</v>
      </c>
      <c r="AL2436" s="325" t="s">
        <v>167</v>
      </c>
      <c r="AM2436" s="332"/>
      <c r="AN2436" s="302">
        <v>1</v>
      </c>
      <c r="AO2436" s="333"/>
      <c r="AQ2436" s="334"/>
    </row>
    <row r="2437" spans="4:43" x14ac:dyDescent="0.25">
      <c r="D2437" s="323"/>
      <c r="F2437" s="324" t="s">
        <v>10442</v>
      </c>
      <c r="G2437" s="316"/>
      <c r="H2437" s="317"/>
      <c r="M2437" s="300">
        <v>1</v>
      </c>
      <c r="N2437" s="325">
        <v>304</v>
      </c>
      <c r="O2437" s="326">
        <v>45308</v>
      </c>
      <c r="P2437" s="327">
        <v>45308</v>
      </c>
      <c r="Q2437" s="325" t="s">
        <v>80</v>
      </c>
      <c r="R2437" s="325" t="s">
        <v>104</v>
      </c>
      <c r="S2437" s="325" t="s">
        <v>1346</v>
      </c>
      <c r="T2437" s="325" t="s">
        <v>106</v>
      </c>
      <c r="U2437" s="325" t="s">
        <v>3083</v>
      </c>
      <c r="V2437" s="325" t="s">
        <v>5071</v>
      </c>
      <c r="W2437" s="325">
        <v>2854.3</v>
      </c>
      <c r="X2437" s="328" t="s">
        <v>2387</v>
      </c>
      <c r="Y2437" s="329">
        <v>78</v>
      </c>
      <c r="Z2437" s="325">
        <v>92.597999999999999</v>
      </c>
      <c r="AA2437" s="329">
        <v>4.7</v>
      </c>
      <c r="AB2437" s="325">
        <v>2144</v>
      </c>
      <c r="AC2437" s="325" t="s">
        <v>10443</v>
      </c>
      <c r="AD2437" s="325" t="s">
        <v>10444</v>
      </c>
      <c r="AE2437" s="330" t="s">
        <v>10445</v>
      </c>
      <c r="AF2437" s="331">
        <v>2.9</v>
      </c>
      <c r="AG2437" s="331">
        <v>0.17499999999999999</v>
      </c>
      <c r="AH2437" s="325" t="s">
        <v>2419</v>
      </c>
      <c r="AI2437" s="325" t="s">
        <v>10446</v>
      </c>
      <c r="AJ2437" s="328">
        <v>97</v>
      </c>
      <c r="AK2437" s="325" t="s">
        <v>10447</v>
      </c>
      <c r="AL2437" s="325" t="s">
        <v>2422</v>
      </c>
      <c r="AM2437" s="332"/>
      <c r="AN2437" s="302">
        <v>1</v>
      </c>
      <c r="AO2437" s="333"/>
      <c r="AQ2437" s="334"/>
    </row>
    <row r="2438" spans="4:43" x14ac:dyDescent="0.25">
      <c r="D2438" s="323"/>
      <c r="F2438" s="324" t="s">
        <v>10448</v>
      </c>
      <c r="G2438" s="316"/>
      <c r="H2438" s="317"/>
      <c r="M2438" s="300">
        <v>1</v>
      </c>
      <c r="N2438" s="325">
        <v>305</v>
      </c>
      <c r="O2438" s="326">
        <v>45308</v>
      </c>
      <c r="P2438" s="327">
        <v>45308</v>
      </c>
      <c r="Q2438" s="325" t="s">
        <v>80</v>
      </c>
      <c r="R2438" s="325" t="s">
        <v>104</v>
      </c>
      <c r="S2438" s="325" t="s">
        <v>9424</v>
      </c>
      <c r="T2438" s="325" t="s">
        <v>524</v>
      </c>
      <c r="U2438" s="325" t="s">
        <v>3083</v>
      </c>
      <c r="V2438" s="325" t="s">
        <v>197</v>
      </c>
      <c r="W2438" s="325">
        <v>3065</v>
      </c>
      <c r="X2438" s="328" t="s">
        <v>2387</v>
      </c>
      <c r="Y2438" s="329">
        <v>33</v>
      </c>
      <c r="Z2438" s="325">
        <v>46.357999999999997</v>
      </c>
      <c r="AA2438" s="329">
        <v>14.7</v>
      </c>
      <c r="AB2438" s="325">
        <v>2815</v>
      </c>
      <c r="AC2438" s="325" t="s">
        <v>10449</v>
      </c>
      <c r="AD2438" s="325" t="s">
        <v>10450</v>
      </c>
      <c r="AE2438" s="330" t="s">
        <v>10451</v>
      </c>
      <c r="AF2438" s="331">
        <v>5.6</v>
      </c>
      <c r="AG2438" s="331">
        <v>2.4729999999999999</v>
      </c>
      <c r="AH2438" s="325" t="s">
        <v>2637</v>
      </c>
      <c r="AI2438" s="325" t="s">
        <v>3665</v>
      </c>
      <c r="AJ2438" s="328">
        <v>54</v>
      </c>
      <c r="AK2438" s="325" t="s">
        <v>10452</v>
      </c>
      <c r="AL2438" s="325" t="s">
        <v>167</v>
      </c>
      <c r="AM2438" s="332"/>
      <c r="AN2438" s="302">
        <v>1</v>
      </c>
      <c r="AO2438" s="333"/>
      <c r="AQ2438" s="334"/>
    </row>
    <row r="2439" spans="4:43" x14ac:dyDescent="0.25">
      <c r="D2439" s="323"/>
      <c r="F2439" s="324" t="s">
        <v>10453</v>
      </c>
      <c r="G2439" s="316"/>
      <c r="H2439" s="317"/>
      <c r="M2439" s="300">
        <v>1</v>
      </c>
      <c r="N2439" s="325">
        <v>306</v>
      </c>
      <c r="O2439" s="326">
        <v>45308</v>
      </c>
      <c r="P2439" s="327">
        <v>45308</v>
      </c>
      <c r="Q2439" s="325" t="s">
        <v>80</v>
      </c>
      <c r="R2439" s="325" t="s">
        <v>104</v>
      </c>
      <c r="S2439" s="325" t="s">
        <v>379</v>
      </c>
      <c r="T2439" s="325" t="s">
        <v>2649</v>
      </c>
      <c r="U2439" s="325" t="s">
        <v>2386</v>
      </c>
      <c r="V2439" s="325" t="s">
        <v>8699</v>
      </c>
      <c r="W2439" s="325">
        <v>2305.59</v>
      </c>
      <c r="X2439" s="328" t="s">
        <v>2387</v>
      </c>
      <c r="Y2439" s="329">
        <v>23</v>
      </c>
      <c r="Z2439" s="325">
        <v>4.1760000000000002</v>
      </c>
      <c r="AA2439" s="329">
        <v>18.7</v>
      </c>
      <c r="AB2439" s="325">
        <v>2140</v>
      </c>
      <c r="AC2439" s="325" t="s">
        <v>10454</v>
      </c>
      <c r="AD2439" s="325" t="s">
        <v>10455</v>
      </c>
      <c r="AE2439" s="330" t="s">
        <v>10456</v>
      </c>
      <c r="AF2439" s="331">
        <v>2.1</v>
      </c>
      <c r="AG2439" s="331">
        <v>1.6850000000000001</v>
      </c>
      <c r="AH2439" s="325" t="s">
        <v>2637</v>
      </c>
      <c r="AI2439" s="325" t="s">
        <v>2638</v>
      </c>
      <c r="AJ2439" s="328">
        <v>406</v>
      </c>
      <c r="AK2439" s="325" t="s">
        <v>10457</v>
      </c>
      <c r="AL2439" s="325" t="s">
        <v>167</v>
      </c>
      <c r="AM2439" s="332"/>
      <c r="AN2439" s="302">
        <v>1</v>
      </c>
      <c r="AO2439" s="333"/>
      <c r="AQ2439" s="334"/>
    </row>
    <row r="2440" spans="4:43" x14ac:dyDescent="0.25">
      <c r="D2440" s="323"/>
      <c r="F2440" s="324" t="s">
        <v>10458</v>
      </c>
      <c r="G2440" s="316"/>
      <c r="H2440" s="317"/>
      <c r="M2440" s="300">
        <v>1</v>
      </c>
      <c r="N2440" s="325">
        <v>307</v>
      </c>
      <c r="O2440" s="326">
        <v>45310</v>
      </c>
      <c r="P2440" s="327">
        <v>45310</v>
      </c>
      <c r="Q2440" s="325" t="s">
        <v>80</v>
      </c>
      <c r="R2440" s="325" t="s">
        <v>104</v>
      </c>
      <c r="S2440" s="325" t="s">
        <v>1926</v>
      </c>
      <c r="T2440" s="325" t="s">
        <v>148</v>
      </c>
      <c r="U2440" s="325" t="s">
        <v>3083</v>
      </c>
      <c r="V2440" s="325" t="s">
        <v>1924</v>
      </c>
      <c r="W2440" s="325">
        <v>2778.3</v>
      </c>
      <c r="X2440" s="328" t="s">
        <v>2387</v>
      </c>
      <c r="Y2440" s="329">
        <v>33</v>
      </c>
      <c r="Z2440" s="325">
        <v>62.978000000000002</v>
      </c>
      <c r="AA2440" s="329">
        <v>9.9</v>
      </c>
      <c r="AB2440" s="325">
        <v>2628</v>
      </c>
      <c r="AC2440" s="325" t="s">
        <v>2394</v>
      </c>
      <c r="AD2440" s="325" t="s">
        <v>2389</v>
      </c>
      <c r="AE2440" s="330" t="s">
        <v>2395</v>
      </c>
      <c r="AF2440" s="331">
        <v>33</v>
      </c>
      <c r="AG2440" s="331">
        <v>9.9</v>
      </c>
      <c r="AH2440" s="325" t="s">
        <v>2405</v>
      </c>
      <c r="AI2440" s="325" t="s">
        <v>3111</v>
      </c>
      <c r="AJ2440" s="328">
        <v>115</v>
      </c>
      <c r="AK2440" s="325" t="s">
        <v>10459</v>
      </c>
      <c r="AL2440" s="325" t="s">
        <v>167</v>
      </c>
      <c r="AM2440" s="332"/>
      <c r="AN2440" s="302">
        <v>1</v>
      </c>
      <c r="AO2440" s="333"/>
      <c r="AQ2440" s="334"/>
    </row>
    <row r="2441" spans="4:43" x14ac:dyDescent="0.25">
      <c r="D2441" s="323"/>
      <c r="F2441" s="324" t="s">
        <v>10460</v>
      </c>
      <c r="G2441" s="316"/>
      <c r="H2441" s="317"/>
      <c r="M2441" s="300">
        <v>1</v>
      </c>
      <c r="N2441" s="325">
        <v>308</v>
      </c>
      <c r="O2441" s="326">
        <v>45310</v>
      </c>
      <c r="P2441" s="327">
        <v>45310</v>
      </c>
      <c r="Q2441" s="325" t="s">
        <v>80</v>
      </c>
      <c r="R2441" s="325" t="s">
        <v>104</v>
      </c>
      <c r="S2441" s="325" t="s">
        <v>9955</v>
      </c>
      <c r="T2441" s="325" t="s">
        <v>2649</v>
      </c>
      <c r="U2441" s="325" t="s">
        <v>2386</v>
      </c>
      <c r="V2441" s="325" t="s">
        <v>9300</v>
      </c>
      <c r="W2441" s="325">
        <v>2340</v>
      </c>
      <c r="X2441" s="328" t="s">
        <v>2387</v>
      </c>
      <c r="Y2441" s="329">
        <v>8</v>
      </c>
      <c r="Z2441" s="325">
        <v>37.344000000000001</v>
      </c>
      <c r="AA2441" s="329">
        <v>4.3</v>
      </c>
      <c r="AB2441" s="325" t="s">
        <v>167</v>
      </c>
      <c r="AC2441" s="325" t="s">
        <v>2394</v>
      </c>
      <c r="AD2441" s="325" t="s">
        <v>2389</v>
      </c>
      <c r="AE2441" s="330" t="s">
        <v>2395</v>
      </c>
      <c r="AF2441" s="331">
        <v>8</v>
      </c>
      <c r="AG2441" s="331">
        <v>4.3</v>
      </c>
      <c r="AH2441" s="325" t="s">
        <v>2405</v>
      </c>
      <c r="AI2441" s="325" t="s">
        <v>4425</v>
      </c>
      <c r="AJ2441" s="328">
        <v>177</v>
      </c>
      <c r="AK2441" s="325" t="s">
        <v>10461</v>
      </c>
      <c r="AL2441" s="325" t="s">
        <v>167</v>
      </c>
      <c r="AM2441" s="332"/>
      <c r="AN2441" s="302">
        <v>1</v>
      </c>
      <c r="AO2441" s="333"/>
      <c r="AQ2441" s="334"/>
    </row>
    <row r="2442" spans="4:43" x14ac:dyDescent="0.25">
      <c r="D2442" s="323"/>
      <c r="F2442" s="324" t="s">
        <v>10462</v>
      </c>
      <c r="G2442" s="316"/>
      <c r="H2442" s="317"/>
      <c r="M2442" s="300">
        <v>1</v>
      </c>
      <c r="N2442" s="325">
        <v>309</v>
      </c>
      <c r="O2442" s="326">
        <v>45310</v>
      </c>
      <c r="P2442" s="327">
        <v>45310</v>
      </c>
      <c r="Q2442" s="325" t="s">
        <v>80</v>
      </c>
      <c r="R2442" s="325" t="s">
        <v>104</v>
      </c>
      <c r="S2442" s="325" t="s">
        <v>10463</v>
      </c>
      <c r="T2442" s="325" t="s">
        <v>9466</v>
      </c>
      <c r="U2442" s="325" t="s">
        <v>2386</v>
      </c>
      <c r="V2442" s="325" t="s">
        <v>859</v>
      </c>
      <c r="W2442" s="325">
        <v>2902.68</v>
      </c>
      <c r="X2442" s="328" t="s">
        <v>2387</v>
      </c>
      <c r="Y2442" s="329">
        <v>13</v>
      </c>
      <c r="Z2442" s="325">
        <v>79.025999999999996</v>
      </c>
      <c r="AA2442" s="329">
        <v>2.2999999999999998</v>
      </c>
      <c r="AB2442" s="325">
        <v>2310</v>
      </c>
      <c r="AC2442" s="325" t="s">
        <v>2394</v>
      </c>
      <c r="AD2442" s="325" t="s">
        <v>10464</v>
      </c>
      <c r="AE2442" s="330" t="s">
        <v>10465</v>
      </c>
      <c r="AF2442" s="331">
        <v>7.9</v>
      </c>
      <c r="AG2442" s="331">
        <v>1.4019999999999999</v>
      </c>
      <c r="AH2442" s="325" t="s">
        <v>2405</v>
      </c>
      <c r="AI2442" s="325" t="s">
        <v>2406</v>
      </c>
      <c r="AJ2442" s="328">
        <v>448</v>
      </c>
      <c r="AK2442" s="325" t="s">
        <v>10466</v>
      </c>
      <c r="AL2442" s="325" t="s">
        <v>167</v>
      </c>
      <c r="AM2442" s="332"/>
      <c r="AN2442" s="302">
        <v>1</v>
      </c>
      <c r="AO2442" s="333"/>
      <c r="AQ2442" s="334"/>
    </row>
    <row r="2443" spans="4:43" x14ac:dyDescent="0.25">
      <c r="D2443" s="323"/>
      <c r="F2443" s="324" t="s">
        <v>10467</v>
      </c>
      <c r="G2443" s="316"/>
      <c r="H2443" s="317"/>
      <c r="M2443" s="300">
        <v>1</v>
      </c>
      <c r="N2443" s="325">
        <v>310</v>
      </c>
      <c r="O2443" s="326">
        <v>45310</v>
      </c>
      <c r="P2443" s="327">
        <v>45310</v>
      </c>
      <c r="Q2443" s="325" t="s">
        <v>80</v>
      </c>
      <c r="R2443" s="325" t="s">
        <v>104</v>
      </c>
      <c r="S2443" s="325" t="s">
        <v>1324</v>
      </c>
      <c r="T2443" s="325" t="s">
        <v>223</v>
      </c>
      <c r="U2443" s="325" t="s">
        <v>3083</v>
      </c>
      <c r="V2443" s="325" t="s">
        <v>765</v>
      </c>
      <c r="W2443" s="325">
        <v>2400</v>
      </c>
      <c r="X2443" s="328" t="s">
        <v>2387</v>
      </c>
      <c r="Y2443" s="329">
        <v>5</v>
      </c>
      <c r="Z2443" s="325">
        <v>0.56799999999999995</v>
      </c>
      <c r="AA2443" s="329">
        <v>4.3</v>
      </c>
      <c r="AB2443" s="325">
        <v>2260</v>
      </c>
      <c r="AC2443" s="325" t="s">
        <v>2394</v>
      </c>
      <c r="AD2443" s="325" t="s">
        <v>10468</v>
      </c>
      <c r="AE2443" s="330" t="s">
        <v>10469</v>
      </c>
      <c r="AF2443" s="331">
        <v>2.2000000000000002</v>
      </c>
      <c r="AG2443" s="331">
        <v>1.8580000000000001</v>
      </c>
      <c r="AH2443" s="325" t="s">
        <v>2637</v>
      </c>
      <c r="AI2443" s="325" t="s">
        <v>6109</v>
      </c>
      <c r="AJ2443" s="328">
        <v>412</v>
      </c>
      <c r="AK2443" s="325" t="s">
        <v>10470</v>
      </c>
      <c r="AL2443" s="325" t="s">
        <v>167</v>
      </c>
      <c r="AM2443" s="332"/>
      <c r="AN2443" s="302">
        <v>1</v>
      </c>
      <c r="AO2443" s="333"/>
      <c r="AQ2443" s="334"/>
    </row>
    <row r="2444" spans="4:43" x14ac:dyDescent="0.25">
      <c r="D2444" s="323"/>
      <c r="F2444" s="324" t="s">
        <v>10471</v>
      </c>
      <c r="G2444" s="316"/>
      <c r="H2444" s="317"/>
      <c r="M2444" s="300">
        <v>1</v>
      </c>
      <c r="N2444" s="325">
        <v>311</v>
      </c>
      <c r="O2444" s="326">
        <v>45310</v>
      </c>
      <c r="P2444" s="327">
        <v>45310</v>
      </c>
      <c r="Q2444" s="325" t="s">
        <v>80</v>
      </c>
      <c r="R2444" s="325" t="s">
        <v>104</v>
      </c>
      <c r="S2444" s="325" t="s">
        <v>9459</v>
      </c>
      <c r="T2444" s="325" t="s">
        <v>1221</v>
      </c>
      <c r="U2444" s="325" t="s">
        <v>2386</v>
      </c>
      <c r="V2444" s="325" t="s">
        <v>497</v>
      </c>
      <c r="W2444" s="325">
        <v>2220.92</v>
      </c>
      <c r="X2444" s="328" t="s">
        <v>2387</v>
      </c>
      <c r="Y2444" s="329">
        <v>6</v>
      </c>
      <c r="Z2444" s="325">
        <v>33.856999999999999</v>
      </c>
      <c r="AA2444" s="329">
        <v>3.1</v>
      </c>
      <c r="AB2444" s="325">
        <v>2190</v>
      </c>
      <c r="AC2444" s="325" t="s">
        <v>2394</v>
      </c>
      <c r="AD2444" s="325" t="s">
        <v>10472</v>
      </c>
      <c r="AE2444" s="330" t="s">
        <v>10473</v>
      </c>
      <c r="AF2444" s="331">
        <v>2.4</v>
      </c>
      <c r="AG2444" s="331">
        <v>1.2290000000000001</v>
      </c>
      <c r="AH2444" s="325" t="s">
        <v>2637</v>
      </c>
      <c r="AI2444" s="325" t="s">
        <v>3665</v>
      </c>
      <c r="AJ2444" s="328">
        <v>1099</v>
      </c>
      <c r="AK2444" s="325" t="s">
        <v>10474</v>
      </c>
      <c r="AL2444" s="325" t="s">
        <v>167</v>
      </c>
      <c r="AM2444" s="332"/>
      <c r="AN2444" s="302">
        <v>1</v>
      </c>
      <c r="AO2444" s="333"/>
      <c r="AQ2444" s="334"/>
    </row>
    <row r="2445" spans="4:43" x14ac:dyDescent="0.25">
      <c r="D2445" s="323"/>
      <c r="F2445" s="324" t="s">
        <v>10475</v>
      </c>
      <c r="G2445" s="316"/>
      <c r="H2445" s="317"/>
      <c r="M2445" s="300">
        <v>1</v>
      </c>
      <c r="N2445" s="325">
        <v>312</v>
      </c>
      <c r="O2445" s="326">
        <v>45310</v>
      </c>
      <c r="P2445" s="327">
        <v>45310</v>
      </c>
      <c r="Q2445" s="325" t="s">
        <v>80</v>
      </c>
      <c r="R2445" s="325" t="s">
        <v>104</v>
      </c>
      <c r="S2445" s="325" t="s">
        <v>7876</v>
      </c>
      <c r="T2445" s="325" t="s">
        <v>9586</v>
      </c>
      <c r="U2445" s="325" t="s">
        <v>3083</v>
      </c>
      <c r="V2445" s="325" t="s">
        <v>9587</v>
      </c>
      <c r="W2445" s="325">
        <v>2796.58</v>
      </c>
      <c r="X2445" s="328" t="s">
        <v>2387</v>
      </c>
      <c r="Y2445" s="329">
        <v>7</v>
      </c>
      <c r="Z2445" s="325">
        <v>83.572000000000003</v>
      </c>
      <c r="AA2445" s="329">
        <v>0.9</v>
      </c>
      <c r="AB2445" s="325">
        <v>2467</v>
      </c>
      <c r="AC2445" s="325" t="s">
        <v>2394</v>
      </c>
      <c r="AD2445" s="325" t="s">
        <v>2389</v>
      </c>
      <c r="AE2445" s="330" t="s">
        <v>2395</v>
      </c>
      <c r="AF2445" s="331">
        <v>7</v>
      </c>
      <c r="AG2445" s="331">
        <v>0.9</v>
      </c>
      <c r="AH2445" s="325" t="s">
        <v>2637</v>
      </c>
      <c r="AI2445" s="325" t="s">
        <v>3665</v>
      </c>
      <c r="AJ2445" s="328">
        <v>136</v>
      </c>
      <c r="AK2445" s="325" t="s">
        <v>10476</v>
      </c>
      <c r="AL2445" s="325" t="s">
        <v>167</v>
      </c>
      <c r="AM2445" s="332"/>
      <c r="AN2445" s="302">
        <v>1</v>
      </c>
      <c r="AO2445" s="333"/>
      <c r="AQ2445" s="334"/>
    </row>
    <row r="2446" spans="4:43" x14ac:dyDescent="0.25">
      <c r="D2446" s="323"/>
      <c r="F2446" s="324" t="s">
        <v>10477</v>
      </c>
      <c r="G2446" s="316"/>
      <c r="H2446" s="317"/>
      <c r="M2446" s="300">
        <v>1</v>
      </c>
      <c r="N2446" s="325">
        <v>313</v>
      </c>
      <c r="O2446" s="326">
        <v>45310</v>
      </c>
      <c r="P2446" s="327">
        <v>45310</v>
      </c>
      <c r="Q2446" s="325" t="s">
        <v>80</v>
      </c>
      <c r="R2446" s="325" t="s">
        <v>104</v>
      </c>
      <c r="S2446" s="325" t="s">
        <v>1614</v>
      </c>
      <c r="T2446" s="325" t="s">
        <v>113</v>
      </c>
      <c r="U2446" s="325" t="s">
        <v>3083</v>
      </c>
      <c r="V2446" s="325" t="s">
        <v>58</v>
      </c>
      <c r="W2446" s="325">
        <v>2894.96</v>
      </c>
      <c r="X2446" s="328" t="s">
        <v>2387</v>
      </c>
      <c r="Y2446" s="329">
        <v>6</v>
      </c>
      <c r="Z2446" s="325">
        <v>1.05</v>
      </c>
      <c r="AA2446" s="329">
        <v>5.0999999999999996</v>
      </c>
      <c r="AB2446" s="325">
        <v>2700</v>
      </c>
      <c r="AC2446" s="325" t="s">
        <v>2394</v>
      </c>
      <c r="AD2446" s="325" t="s">
        <v>2389</v>
      </c>
      <c r="AE2446" s="330" t="s">
        <v>2395</v>
      </c>
      <c r="AF2446" s="331">
        <v>6</v>
      </c>
      <c r="AG2446" s="331">
        <v>5.0999999999999996</v>
      </c>
      <c r="AH2446" s="325" t="s">
        <v>2637</v>
      </c>
      <c r="AI2446" s="325" t="s">
        <v>3665</v>
      </c>
      <c r="AJ2446" s="328">
        <v>595</v>
      </c>
      <c r="AK2446" s="325" t="s">
        <v>10476</v>
      </c>
      <c r="AL2446" s="325" t="s">
        <v>167</v>
      </c>
      <c r="AM2446" s="332"/>
      <c r="AN2446" s="302">
        <v>1</v>
      </c>
      <c r="AO2446" s="333"/>
      <c r="AQ2446" s="334"/>
    </row>
    <row r="2447" spans="4:43" x14ac:dyDescent="0.25">
      <c r="D2447" s="323"/>
      <c r="F2447" s="324" t="s">
        <v>10478</v>
      </c>
      <c r="G2447" s="316"/>
      <c r="H2447" s="317"/>
      <c r="M2447" s="300">
        <v>1</v>
      </c>
      <c r="N2447" s="325">
        <v>314</v>
      </c>
      <c r="O2447" s="326">
        <v>45310</v>
      </c>
      <c r="P2447" s="327">
        <v>45310</v>
      </c>
      <c r="Q2447" s="325" t="s">
        <v>80</v>
      </c>
      <c r="R2447" s="325" t="s">
        <v>104</v>
      </c>
      <c r="S2447" s="325" t="s">
        <v>10267</v>
      </c>
      <c r="T2447" s="325" t="s">
        <v>1408</v>
      </c>
      <c r="U2447" s="325" t="s">
        <v>2386</v>
      </c>
      <c r="V2447" s="325" t="s">
        <v>10268</v>
      </c>
      <c r="W2447" s="325">
        <v>2323.9</v>
      </c>
      <c r="X2447" s="328" t="s">
        <v>2387</v>
      </c>
      <c r="Y2447" s="329">
        <v>7</v>
      </c>
      <c r="Z2447" s="325">
        <v>65.156999999999996</v>
      </c>
      <c r="AA2447" s="329">
        <v>1.9</v>
      </c>
      <c r="AB2447" s="325">
        <v>2210</v>
      </c>
      <c r="AC2447" s="325" t="s">
        <v>10479</v>
      </c>
      <c r="AD2447" s="325" t="s">
        <v>10480</v>
      </c>
      <c r="AE2447" s="330" t="s">
        <v>10481</v>
      </c>
      <c r="AF2447" s="331">
        <v>2.9</v>
      </c>
      <c r="AG2447" s="331">
        <v>0.79</v>
      </c>
      <c r="AH2447" s="325" t="s">
        <v>2405</v>
      </c>
      <c r="AI2447" s="325" t="s">
        <v>2406</v>
      </c>
      <c r="AJ2447" s="328">
        <v>310</v>
      </c>
      <c r="AK2447" s="325" t="s">
        <v>10482</v>
      </c>
      <c r="AL2447" s="325" t="s">
        <v>167</v>
      </c>
      <c r="AM2447" s="332"/>
      <c r="AN2447" s="302">
        <v>1</v>
      </c>
      <c r="AO2447" s="333"/>
      <c r="AQ2447" s="334"/>
    </row>
    <row r="2448" spans="4:43" x14ac:dyDescent="0.25">
      <c r="D2448" s="323"/>
      <c r="F2448" s="324" t="s">
        <v>10483</v>
      </c>
      <c r="G2448" s="316"/>
      <c r="H2448" s="317"/>
      <c r="M2448" s="300">
        <v>1</v>
      </c>
      <c r="N2448" s="325">
        <v>315</v>
      </c>
      <c r="O2448" s="326">
        <v>45310</v>
      </c>
      <c r="P2448" s="327">
        <v>45310</v>
      </c>
      <c r="Q2448" s="325" t="s">
        <v>80</v>
      </c>
      <c r="R2448" s="325" t="s">
        <v>104</v>
      </c>
      <c r="S2448" s="325" t="s">
        <v>10484</v>
      </c>
      <c r="T2448" s="325" t="s">
        <v>10485</v>
      </c>
      <c r="U2448" s="325" t="s">
        <v>2386</v>
      </c>
      <c r="V2448" s="325" t="s">
        <v>765</v>
      </c>
      <c r="W2448" s="325">
        <v>2268.85</v>
      </c>
      <c r="X2448" s="328" t="s">
        <v>2387</v>
      </c>
      <c r="Y2448" s="329">
        <v>25</v>
      </c>
      <c r="Z2448" s="325">
        <v>87.718999999999994</v>
      </c>
      <c r="AA2448" s="329">
        <v>2.6</v>
      </c>
      <c r="AB2448" s="325">
        <v>1919</v>
      </c>
      <c r="AC2448" s="325" t="s">
        <v>10486</v>
      </c>
      <c r="AD2448" s="325" t="s">
        <v>4835</v>
      </c>
      <c r="AE2448" s="330" t="s">
        <v>10487</v>
      </c>
      <c r="AF2448" s="331">
        <v>8.9</v>
      </c>
      <c r="AG2448" s="331">
        <v>0.92</v>
      </c>
      <c r="AH2448" s="325" t="s">
        <v>2405</v>
      </c>
      <c r="AI2448" s="325" t="s">
        <v>2406</v>
      </c>
      <c r="AJ2448" s="328">
        <v>53</v>
      </c>
      <c r="AK2448" s="325" t="s">
        <v>10488</v>
      </c>
      <c r="AL2448" s="325" t="s">
        <v>167</v>
      </c>
      <c r="AM2448" s="332"/>
      <c r="AN2448" s="302">
        <v>1</v>
      </c>
      <c r="AO2448" s="333"/>
      <c r="AQ2448" s="334"/>
    </row>
    <row r="2449" spans="4:43" x14ac:dyDescent="0.25">
      <c r="D2449" s="323"/>
      <c r="F2449" s="324" t="s">
        <v>10489</v>
      </c>
      <c r="G2449" s="316"/>
      <c r="H2449" s="317"/>
      <c r="M2449" s="300">
        <v>1</v>
      </c>
      <c r="N2449" s="325">
        <v>316</v>
      </c>
      <c r="O2449" s="326">
        <v>45310</v>
      </c>
      <c r="P2449" s="327">
        <v>45310</v>
      </c>
      <c r="Q2449" s="325" t="s">
        <v>80</v>
      </c>
      <c r="R2449" s="325" t="s">
        <v>104</v>
      </c>
      <c r="S2449" s="325" t="s">
        <v>4608</v>
      </c>
      <c r="T2449" s="325" t="s">
        <v>227</v>
      </c>
      <c r="U2449" s="325" t="s">
        <v>3083</v>
      </c>
      <c r="V2449" s="325" t="s">
        <v>736</v>
      </c>
      <c r="W2449" s="325">
        <v>2981</v>
      </c>
      <c r="X2449" s="328" t="s">
        <v>2387</v>
      </c>
      <c r="Y2449" s="329">
        <v>16</v>
      </c>
      <c r="Z2449" s="325">
        <v>16.213999999999999</v>
      </c>
      <c r="AA2449" s="329">
        <v>10.9</v>
      </c>
      <c r="AB2449" s="325">
        <v>2800</v>
      </c>
      <c r="AC2449" s="325" t="s">
        <v>10490</v>
      </c>
      <c r="AD2449" s="325" t="s">
        <v>10491</v>
      </c>
      <c r="AE2449" s="330" t="s">
        <v>10492</v>
      </c>
      <c r="AF2449" s="331">
        <v>6.4</v>
      </c>
      <c r="AG2449" s="331">
        <v>4.3609999999999998</v>
      </c>
      <c r="AH2449" s="325" t="s">
        <v>2637</v>
      </c>
      <c r="AI2449" s="325" t="s">
        <v>3296</v>
      </c>
      <c r="AJ2449" s="328">
        <v>796</v>
      </c>
      <c r="AK2449" s="325" t="s">
        <v>10493</v>
      </c>
      <c r="AL2449" s="325" t="s">
        <v>167</v>
      </c>
      <c r="AM2449" s="332"/>
      <c r="AN2449" s="302">
        <v>1</v>
      </c>
      <c r="AO2449" s="333"/>
      <c r="AQ2449" s="334"/>
    </row>
    <row r="2450" spans="4:43" x14ac:dyDescent="0.25">
      <c r="D2450" s="323"/>
      <c r="F2450" s="324" t="s">
        <v>10494</v>
      </c>
      <c r="G2450" s="316"/>
      <c r="H2450" s="317"/>
      <c r="M2450" s="300">
        <v>1</v>
      </c>
      <c r="N2450" s="325">
        <v>317</v>
      </c>
      <c r="O2450" s="326">
        <v>45311</v>
      </c>
      <c r="P2450" s="327">
        <v>45311</v>
      </c>
      <c r="Q2450" s="325" t="s">
        <v>80</v>
      </c>
      <c r="R2450" s="325" t="s">
        <v>104</v>
      </c>
      <c r="S2450" s="325" t="s">
        <v>9955</v>
      </c>
      <c r="T2450" s="325" t="s">
        <v>2649</v>
      </c>
      <c r="U2450" s="325" t="s">
        <v>2386</v>
      </c>
      <c r="V2450" s="325" t="s">
        <v>9300</v>
      </c>
      <c r="W2450" s="325">
        <v>2340</v>
      </c>
      <c r="X2450" s="328" t="s">
        <v>2387</v>
      </c>
      <c r="Y2450" s="329">
        <v>8</v>
      </c>
      <c r="Z2450" s="325">
        <v>37.344000000000001</v>
      </c>
      <c r="AA2450" s="329">
        <v>4.3</v>
      </c>
      <c r="AB2450" s="325" t="s">
        <v>167</v>
      </c>
      <c r="AC2450" s="325" t="s">
        <v>2394</v>
      </c>
      <c r="AD2450" s="325" t="s">
        <v>2389</v>
      </c>
      <c r="AE2450" s="330" t="s">
        <v>2395</v>
      </c>
      <c r="AF2450" s="331">
        <v>8</v>
      </c>
      <c r="AG2450" s="331">
        <v>4.3</v>
      </c>
      <c r="AH2450" s="325" t="s">
        <v>2405</v>
      </c>
      <c r="AI2450" s="325" t="s">
        <v>4425</v>
      </c>
      <c r="AJ2450" s="328">
        <v>177</v>
      </c>
      <c r="AK2450" s="325" t="s">
        <v>10461</v>
      </c>
      <c r="AL2450" s="325" t="s">
        <v>167</v>
      </c>
      <c r="AM2450" s="332"/>
      <c r="AN2450" s="302">
        <v>1</v>
      </c>
      <c r="AO2450" s="333"/>
      <c r="AQ2450" s="334"/>
    </row>
    <row r="2451" spans="4:43" x14ac:dyDescent="0.25">
      <c r="D2451" s="323"/>
      <c r="F2451" s="324" t="s">
        <v>10495</v>
      </c>
      <c r="G2451" s="316"/>
      <c r="H2451" s="317"/>
      <c r="M2451" s="300">
        <v>1</v>
      </c>
      <c r="N2451" s="325">
        <v>318</v>
      </c>
      <c r="O2451" s="326">
        <v>45311</v>
      </c>
      <c r="P2451" s="327">
        <v>45311</v>
      </c>
      <c r="Q2451" s="325" t="s">
        <v>80</v>
      </c>
      <c r="R2451" s="325" t="s">
        <v>104</v>
      </c>
      <c r="S2451" s="325" t="s">
        <v>7876</v>
      </c>
      <c r="T2451" s="325" t="s">
        <v>9586</v>
      </c>
      <c r="U2451" s="325" t="s">
        <v>3083</v>
      </c>
      <c r="V2451" s="325" t="s">
        <v>9587</v>
      </c>
      <c r="W2451" s="325">
        <v>2796.58</v>
      </c>
      <c r="X2451" s="328" t="s">
        <v>2387</v>
      </c>
      <c r="Y2451" s="329">
        <v>7</v>
      </c>
      <c r="Z2451" s="325">
        <v>83.572000000000003</v>
      </c>
      <c r="AA2451" s="329">
        <v>0.9</v>
      </c>
      <c r="AB2451" s="325">
        <v>2467</v>
      </c>
      <c r="AC2451" s="325" t="s">
        <v>2394</v>
      </c>
      <c r="AD2451" s="325" t="s">
        <v>2389</v>
      </c>
      <c r="AE2451" s="330" t="s">
        <v>2395</v>
      </c>
      <c r="AF2451" s="331">
        <v>7</v>
      </c>
      <c r="AG2451" s="331">
        <v>0.9</v>
      </c>
      <c r="AH2451" s="325" t="s">
        <v>2637</v>
      </c>
      <c r="AI2451" s="325" t="s">
        <v>3665</v>
      </c>
      <c r="AJ2451" s="328">
        <v>136</v>
      </c>
      <c r="AK2451" s="325" t="s">
        <v>10476</v>
      </c>
      <c r="AL2451" s="325" t="s">
        <v>167</v>
      </c>
      <c r="AM2451" s="332"/>
      <c r="AN2451" s="302">
        <v>1</v>
      </c>
      <c r="AO2451" s="333"/>
      <c r="AQ2451" s="334"/>
    </row>
    <row r="2452" spans="4:43" x14ac:dyDescent="0.25">
      <c r="D2452" s="323"/>
      <c r="F2452" s="324" t="s">
        <v>10496</v>
      </c>
      <c r="G2452" s="316"/>
      <c r="H2452" s="317"/>
      <c r="M2452" s="300">
        <v>1</v>
      </c>
      <c r="N2452" s="325">
        <v>319</v>
      </c>
      <c r="O2452" s="326">
        <v>45311</v>
      </c>
      <c r="P2452" s="327">
        <v>45311</v>
      </c>
      <c r="Q2452" s="325" t="s">
        <v>80</v>
      </c>
      <c r="R2452" s="325" t="s">
        <v>104</v>
      </c>
      <c r="S2452" s="325" t="s">
        <v>1614</v>
      </c>
      <c r="T2452" s="325" t="s">
        <v>113</v>
      </c>
      <c r="U2452" s="325" t="s">
        <v>3083</v>
      </c>
      <c r="V2452" s="325" t="s">
        <v>58</v>
      </c>
      <c r="W2452" s="325">
        <v>2894.96</v>
      </c>
      <c r="X2452" s="328" t="s">
        <v>2387</v>
      </c>
      <c r="Y2452" s="329">
        <v>6</v>
      </c>
      <c r="Z2452" s="325">
        <v>1.05</v>
      </c>
      <c r="AA2452" s="329">
        <v>5.0999999999999996</v>
      </c>
      <c r="AB2452" s="325">
        <v>2700</v>
      </c>
      <c r="AC2452" s="325" t="s">
        <v>2394</v>
      </c>
      <c r="AD2452" s="325" t="s">
        <v>10497</v>
      </c>
      <c r="AE2452" s="330" t="s">
        <v>10498</v>
      </c>
      <c r="AF2452" s="331">
        <v>3.1</v>
      </c>
      <c r="AG2452" s="331">
        <v>2.6549999999999998</v>
      </c>
      <c r="AH2452" s="325" t="s">
        <v>2637</v>
      </c>
      <c r="AI2452" s="325" t="s">
        <v>3665</v>
      </c>
      <c r="AJ2452" s="328">
        <v>595</v>
      </c>
      <c r="AK2452" s="325" t="s">
        <v>10499</v>
      </c>
      <c r="AL2452" s="325" t="s">
        <v>167</v>
      </c>
      <c r="AM2452" s="332"/>
      <c r="AN2452" s="302">
        <v>1</v>
      </c>
      <c r="AO2452" s="333"/>
      <c r="AQ2452" s="334"/>
    </row>
    <row r="2453" spans="4:43" x14ac:dyDescent="0.25">
      <c r="D2453" s="323"/>
      <c r="F2453" s="324" t="s">
        <v>10500</v>
      </c>
      <c r="G2453" s="316"/>
      <c r="H2453" s="317"/>
      <c r="M2453" s="300">
        <v>1</v>
      </c>
      <c r="N2453" s="325">
        <v>320</v>
      </c>
      <c r="O2453" s="326">
        <v>45311</v>
      </c>
      <c r="P2453" s="327">
        <v>45311</v>
      </c>
      <c r="Q2453" s="325" t="s">
        <v>80</v>
      </c>
      <c r="R2453" s="325" t="s">
        <v>104</v>
      </c>
      <c r="S2453" s="325" t="s">
        <v>9155</v>
      </c>
      <c r="T2453" s="325" t="s">
        <v>1897</v>
      </c>
      <c r="U2453" s="325" t="s">
        <v>2386</v>
      </c>
      <c r="V2453" s="325" t="s">
        <v>765</v>
      </c>
      <c r="W2453" s="325">
        <v>2314.52</v>
      </c>
      <c r="X2453" s="328" t="s">
        <v>2387</v>
      </c>
      <c r="Y2453" s="329">
        <v>13</v>
      </c>
      <c r="Z2453" s="325">
        <v>67.091999999999999</v>
      </c>
      <c r="AA2453" s="329">
        <v>3.5</v>
      </c>
      <c r="AB2453" s="325">
        <v>2214</v>
      </c>
      <c r="AC2453" s="325" t="s">
        <v>10501</v>
      </c>
      <c r="AD2453" s="325" t="s">
        <v>10502</v>
      </c>
      <c r="AE2453" s="330" t="s">
        <v>10503</v>
      </c>
      <c r="AF2453" s="331">
        <v>4.5999999999999996</v>
      </c>
      <c r="AG2453" s="331">
        <v>1.2450000000000001</v>
      </c>
      <c r="AH2453" s="325" t="s">
        <v>2637</v>
      </c>
      <c r="AI2453" s="325" t="s">
        <v>3296</v>
      </c>
      <c r="AJ2453" s="328">
        <v>187</v>
      </c>
      <c r="AK2453" s="325" t="s">
        <v>10504</v>
      </c>
      <c r="AL2453" s="325" t="s">
        <v>167</v>
      </c>
      <c r="AM2453" s="332"/>
      <c r="AN2453" s="302">
        <v>1</v>
      </c>
      <c r="AO2453" s="333"/>
      <c r="AQ2453" s="334"/>
    </row>
    <row r="2454" spans="4:43" x14ac:dyDescent="0.25">
      <c r="D2454" s="323"/>
      <c r="F2454" s="324" t="s">
        <v>10505</v>
      </c>
      <c r="G2454" s="316"/>
      <c r="H2454" s="317"/>
      <c r="M2454" s="300">
        <v>1</v>
      </c>
      <c r="N2454" s="325">
        <v>321</v>
      </c>
      <c r="O2454" s="326">
        <v>45311</v>
      </c>
      <c r="P2454" s="327">
        <v>45311</v>
      </c>
      <c r="Q2454" s="325" t="s">
        <v>80</v>
      </c>
      <c r="R2454" s="325" t="s">
        <v>104</v>
      </c>
      <c r="S2454" s="325" t="s">
        <v>2833</v>
      </c>
      <c r="T2454" s="325" t="s">
        <v>617</v>
      </c>
      <c r="U2454" s="325" t="s">
        <v>3083</v>
      </c>
      <c r="V2454" s="325" t="s">
        <v>577</v>
      </c>
      <c r="W2454" s="325">
        <v>3247.74</v>
      </c>
      <c r="X2454" s="328" t="s">
        <v>2387</v>
      </c>
      <c r="Y2454" s="329">
        <v>24</v>
      </c>
      <c r="Z2454" s="325">
        <v>75.625</v>
      </c>
      <c r="AA2454" s="329">
        <v>4.8</v>
      </c>
      <c r="AB2454" s="325">
        <v>3047</v>
      </c>
      <c r="AC2454" s="325" t="s">
        <v>10506</v>
      </c>
      <c r="AD2454" s="325" t="s">
        <v>10362</v>
      </c>
      <c r="AE2454" s="330" t="s">
        <v>10507</v>
      </c>
      <c r="AF2454" s="331">
        <v>9.4</v>
      </c>
      <c r="AG2454" s="331">
        <v>1.881</v>
      </c>
      <c r="AH2454" s="325" t="s">
        <v>4813</v>
      </c>
      <c r="AI2454" s="325" t="s">
        <v>5524</v>
      </c>
      <c r="AJ2454" s="328">
        <v>29</v>
      </c>
      <c r="AK2454" s="325" t="s">
        <v>10508</v>
      </c>
      <c r="AL2454" s="325" t="s">
        <v>167</v>
      </c>
      <c r="AM2454" s="332"/>
      <c r="AN2454" s="302">
        <v>1</v>
      </c>
      <c r="AO2454" s="333"/>
      <c r="AQ2454" s="334"/>
    </row>
    <row r="2455" spans="4:43" x14ac:dyDescent="0.25">
      <c r="D2455" s="323"/>
      <c r="F2455" s="324" t="s">
        <v>10509</v>
      </c>
      <c r="G2455" s="316"/>
      <c r="H2455" s="317"/>
      <c r="M2455" s="300">
        <v>1</v>
      </c>
      <c r="N2455" s="325">
        <v>322</v>
      </c>
      <c r="O2455" s="326">
        <v>45311</v>
      </c>
      <c r="P2455" s="327">
        <v>45311</v>
      </c>
      <c r="Q2455" s="325" t="s">
        <v>80</v>
      </c>
      <c r="R2455" s="325" t="s">
        <v>104</v>
      </c>
      <c r="S2455" s="325" t="s">
        <v>1604</v>
      </c>
      <c r="T2455" s="325" t="s">
        <v>72</v>
      </c>
      <c r="U2455" s="325" t="s">
        <v>3083</v>
      </c>
      <c r="V2455" s="325" t="s">
        <v>10127</v>
      </c>
      <c r="W2455" s="325">
        <v>2051</v>
      </c>
      <c r="X2455" s="328" t="s">
        <v>2387</v>
      </c>
      <c r="Y2455" s="329">
        <v>8</v>
      </c>
      <c r="Z2455" s="325">
        <v>83.212999999999994</v>
      </c>
      <c r="AA2455" s="329">
        <v>1.1000000000000001</v>
      </c>
      <c r="AB2455" s="325">
        <v>1871</v>
      </c>
      <c r="AC2455" s="325" t="s">
        <v>10510</v>
      </c>
      <c r="AD2455" s="325" t="s">
        <v>10511</v>
      </c>
      <c r="AE2455" s="330" t="s">
        <v>10512</v>
      </c>
      <c r="AF2455" s="331">
        <v>5.0999999999999996</v>
      </c>
      <c r="AG2455" s="331">
        <v>0.70399999999999996</v>
      </c>
      <c r="AH2455" s="325" t="s">
        <v>2405</v>
      </c>
      <c r="AI2455" s="325" t="s">
        <v>2406</v>
      </c>
      <c r="AJ2455" s="328">
        <v>49</v>
      </c>
      <c r="AK2455" s="325" t="s">
        <v>10513</v>
      </c>
      <c r="AL2455" s="325" t="s">
        <v>167</v>
      </c>
      <c r="AM2455" s="332"/>
      <c r="AN2455" s="302">
        <v>1</v>
      </c>
      <c r="AO2455" s="333"/>
      <c r="AQ2455" s="334"/>
    </row>
    <row r="2456" spans="4:43" x14ac:dyDescent="0.25">
      <c r="D2456" s="323"/>
      <c r="F2456" s="324" t="s">
        <v>10514</v>
      </c>
      <c r="G2456" s="316"/>
      <c r="H2456" s="317"/>
      <c r="M2456" s="300">
        <v>1</v>
      </c>
      <c r="N2456" s="325">
        <v>323</v>
      </c>
      <c r="O2456" s="326">
        <v>45311</v>
      </c>
      <c r="P2456" s="327">
        <v>45311</v>
      </c>
      <c r="Q2456" s="325" t="s">
        <v>80</v>
      </c>
      <c r="R2456" s="325" t="s">
        <v>104</v>
      </c>
      <c r="S2456" s="325" t="s">
        <v>1932</v>
      </c>
      <c r="T2456" s="325" t="s">
        <v>346</v>
      </c>
      <c r="U2456" s="325" t="s">
        <v>2386</v>
      </c>
      <c r="V2456" s="325" t="s">
        <v>1933</v>
      </c>
      <c r="W2456" s="325">
        <v>2922.64</v>
      </c>
      <c r="X2456" s="328" t="s">
        <v>2387</v>
      </c>
      <c r="Y2456" s="329">
        <v>36</v>
      </c>
      <c r="Z2456" s="325">
        <v>59.652000000000001</v>
      </c>
      <c r="AA2456" s="329">
        <v>12.2</v>
      </c>
      <c r="AB2456" s="325">
        <v>2810</v>
      </c>
      <c r="AC2456" s="325" t="s">
        <v>10515</v>
      </c>
      <c r="AD2456" s="325" t="s">
        <v>10516</v>
      </c>
      <c r="AE2456" s="330" t="s">
        <v>10517</v>
      </c>
      <c r="AF2456" s="331">
        <v>2</v>
      </c>
      <c r="AG2456" s="331">
        <v>0.67</v>
      </c>
      <c r="AH2456" s="325" t="s">
        <v>2637</v>
      </c>
      <c r="AI2456" s="325" t="s">
        <v>3296</v>
      </c>
      <c r="AJ2456" s="328">
        <v>595</v>
      </c>
      <c r="AK2456" s="325" t="s">
        <v>10518</v>
      </c>
      <c r="AL2456" s="325" t="s">
        <v>167</v>
      </c>
      <c r="AM2456" s="332"/>
      <c r="AN2456" s="302">
        <v>1</v>
      </c>
      <c r="AO2456" s="333"/>
      <c r="AQ2456" s="334"/>
    </row>
    <row r="2457" spans="4:43" x14ac:dyDescent="0.25">
      <c r="D2457" s="323"/>
      <c r="F2457" s="324" t="s">
        <v>10519</v>
      </c>
      <c r="G2457" s="316"/>
      <c r="H2457" s="317"/>
      <c r="M2457" s="300">
        <v>1</v>
      </c>
      <c r="N2457" s="325">
        <v>324</v>
      </c>
      <c r="O2457" s="326">
        <v>45311</v>
      </c>
      <c r="P2457" s="327">
        <v>45311</v>
      </c>
      <c r="Q2457" s="325" t="s">
        <v>80</v>
      </c>
      <c r="R2457" s="325" t="s">
        <v>104</v>
      </c>
      <c r="S2457" s="325" t="s">
        <v>10520</v>
      </c>
      <c r="T2457" s="325" t="s">
        <v>617</v>
      </c>
      <c r="U2457" s="325" t="s">
        <v>3083</v>
      </c>
      <c r="V2457" s="325" t="s">
        <v>8367</v>
      </c>
      <c r="W2457" s="325">
        <v>2400</v>
      </c>
      <c r="X2457" s="328" t="s">
        <v>2387</v>
      </c>
      <c r="Y2457" s="329">
        <v>230</v>
      </c>
      <c r="Z2457" s="325">
        <v>93.320999999999998</v>
      </c>
      <c r="AA2457" s="329">
        <v>12.8</v>
      </c>
      <c r="AB2457" s="325">
        <v>2210</v>
      </c>
      <c r="AC2457" s="325" t="s">
        <v>10521</v>
      </c>
      <c r="AD2457" s="325" t="s">
        <v>10522</v>
      </c>
      <c r="AE2457" s="330" t="s">
        <v>10523</v>
      </c>
      <c r="AF2457" s="331">
        <v>27.2</v>
      </c>
      <c r="AG2457" s="331">
        <v>1.512</v>
      </c>
      <c r="AH2457" s="325" t="s">
        <v>2637</v>
      </c>
      <c r="AI2457" s="325" t="s">
        <v>5527</v>
      </c>
      <c r="AJ2457" s="328">
        <v>281</v>
      </c>
      <c r="AK2457" s="325" t="s">
        <v>10524</v>
      </c>
      <c r="AL2457" s="325" t="s">
        <v>167</v>
      </c>
      <c r="AM2457" s="332"/>
      <c r="AN2457" s="302">
        <v>1</v>
      </c>
      <c r="AO2457" s="333"/>
      <c r="AQ2457" s="334"/>
    </row>
    <row r="2458" spans="4:43" x14ac:dyDescent="0.25">
      <c r="D2458" s="323"/>
      <c r="F2458" s="324" t="s">
        <v>10525</v>
      </c>
      <c r="G2458" s="316"/>
      <c r="H2458" s="317"/>
      <c r="M2458" s="300">
        <v>1</v>
      </c>
      <c r="N2458" s="325">
        <v>325</v>
      </c>
      <c r="O2458" s="326">
        <v>45311</v>
      </c>
      <c r="P2458" s="327">
        <v>45311</v>
      </c>
      <c r="Q2458" s="325" t="s">
        <v>80</v>
      </c>
      <c r="R2458" s="325" t="s">
        <v>104</v>
      </c>
      <c r="S2458" s="325" t="s">
        <v>10526</v>
      </c>
      <c r="T2458" s="325" t="s">
        <v>617</v>
      </c>
      <c r="U2458" s="325" t="s">
        <v>3083</v>
      </c>
      <c r="V2458" s="325" t="s">
        <v>10527</v>
      </c>
      <c r="W2458" s="325">
        <v>2585.5</v>
      </c>
      <c r="X2458" s="328" t="s">
        <v>2387</v>
      </c>
      <c r="Y2458" s="329">
        <v>8</v>
      </c>
      <c r="Z2458" s="325">
        <v>7.7460000000000004</v>
      </c>
      <c r="AA2458" s="329">
        <v>6.1</v>
      </c>
      <c r="AB2458" s="325">
        <v>2400</v>
      </c>
      <c r="AC2458" s="325" t="s">
        <v>10528</v>
      </c>
      <c r="AD2458" s="325" t="s">
        <v>10522</v>
      </c>
      <c r="AE2458" s="330" t="s">
        <v>10529</v>
      </c>
      <c r="AF2458" s="331">
        <v>0.9</v>
      </c>
      <c r="AG2458" s="331">
        <v>0.72</v>
      </c>
      <c r="AH2458" s="325" t="s">
        <v>2637</v>
      </c>
      <c r="AI2458" s="325" t="s">
        <v>5527</v>
      </c>
      <c r="AJ2458" s="328">
        <v>1316</v>
      </c>
      <c r="AK2458" s="325" t="s">
        <v>10524</v>
      </c>
      <c r="AL2458" s="325" t="s">
        <v>167</v>
      </c>
      <c r="AM2458" s="332"/>
      <c r="AN2458" s="302">
        <v>1</v>
      </c>
      <c r="AO2458" s="333"/>
      <c r="AQ2458" s="334"/>
    </row>
    <row r="2459" spans="4:43" x14ac:dyDescent="0.25">
      <c r="D2459" s="323"/>
      <c r="F2459" s="324" t="s">
        <v>10530</v>
      </c>
      <c r="G2459" s="316"/>
      <c r="H2459" s="317"/>
      <c r="M2459" s="300">
        <v>1</v>
      </c>
      <c r="N2459" s="325">
        <v>326</v>
      </c>
      <c r="O2459" s="326">
        <v>45311</v>
      </c>
      <c r="P2459" s="327">
        <v>45311</v>
      </c>
      <c r="Q2459" s="325" t="s">
        <v>80</v>
      </c>
      <c r="R2459" s="325" t="s">
        <v>104</v>
      </c>
      <c r="S2459" s="325" t="s">
        <v>10531</v>
      </c>
      <c r="T2459" s="325" t="s">
        <v>617</v>
      </c>
      <c r="U2459" s="325" t="s">
        <v>3083</v>
      </c>
      <c r="V2459" s="325" t="s">
        <v>249</v>
      </c>
      <c r="W2459" s="325">
        <v>2405.8200000000002</v>
      </c>
      <c r="X2459" s="328" t="s">
        <v>2387</v>
      </c>
      <c r="Y2459" s="329">
        <v>28</v>
      </c>
      <c r="Z2459" s="325">
        <v>47.265000000000001</v>
      </c>
      <c r="AA2459" s="329">
        <v>12.4</v>
      </c>
      <c r="AB2459" s="325">
        <v>2200</v>
      </c>
      <c r="AC2459" s="325" t="s">
        <v>10532</v>
      </c>
      <c r="AD2459" s="325" t="s">
        <v>10522</v>
      </c>
      <c r="AE2459" s="330" t="s">
        <v>10533</v>
      </c>
      <c r="AF2459" s="331">
        <v>3.3</v>
      </c>
      <c r="AG2459" s="331">
        <v>1.4610000000000001</v>
      </c>
      <c r="AH2459" s="325" t="s">
        <v>2637</v>
      </c>
      <c r="AI2459" s="325" t="s">
        <v>5527</v>
      </c>
      <c r="AJ2459" s="328">
        <v>29</v>
      </c>
      <c r="AK2459" s="325" t="s">
        <v>10524</v>
      </c>
      <c r="AL2459" s="325" t="s">
        <v>167</v>
      </c>
      <c r="AM2459" s="332"/>
      <c r="AN2459" s="302">
        <v>1</v>
      </c>
      <c r="AO2459" s="333"/>
      <c r="AQ2459" s="334"/>
    </row>
    <row r="2460" spans="4:43" x14ac:dyDescent="0.25">
      <c r="D2460" s="323"/>
      <c r="F2460" s="324" t="s">
        <v>10534</v>
      </c>
      <c r="G2460" s="316"/>
      <c r="H2460" s="317"/>
      <c r="M2460" s="300">
        <v>1</v>
      </c>
      <c r="N2460" s="325">
        <v>327</v>
      </c>
      <c r="O2460" s="326">
        <v>45311</v>
      </c>
      <c r="P2460" s="327">
        <v>45311</v>
      </c>
      <c r="Q2460" s="325" t="s">
        <v>80</v>
      </c>
      <c r="R2460" s="325" t="s">
        <v>104</v>
      </c>
      <c r="S2460" s="325" t="s">
        <v>9305</v>
      </c>
      <c r="T2460" s="325" t="s">
        <v>617</v>
      </c>
      <c r="U2460" s="325" t="s">
        <v>3083</v>
      </c>
      <c r="V2460" s="325" t="s">
        <v>58</v>
      </c>
      <c r="W2460" s="325">
        <v>2952.14</v>
      </c>
      <c r="X2460" s="328" t="s">
        <v>2387</v>
      </c>
      <c r="Y2460" s="329">
        <v>9</v>
      </c>
      <c r="Z2460" s="325">
        <v>46.177999999999997</v>
      </c>
      <c r="AA2460" s="329">
        <v>4.0999999999999996</v>
      </c>
      <c r="AB2460" s="325">
        <v>2752</v>
      </c>
      <c r="AC2460" s="325" t="s">
        <v>10535</v>
      </c>
      <c r="AD2460" s="325" t="s">
        <v>10522</v>
      </c>
      <c r="AE2460" s="330" t="s">
        <v>10536</v>
      </c>
      <c r="AF2460" s="331">
        <v>1.1000000000000001</v>
      </c>
      <c r="AG2460" s="331">
        <v>0.48299999999999998</v>
      </c>
      <c r="AH2460" s="325" t="s">
        <v>2637</v>
      </c>
      <c r="AI2460" s="325" t="s">
        <v>5527</v>
      </c>
      <c r="AJ2460" s="328">
        <v>217</v>
      </c>
      <c r="AK2460" s="325" t="s">
        <v>10524</v>
      </c>
      <c r="AL2460" s="325" t="s">
        <v>167</v>
      </c>
      <c r="AM2460" s="332"/>
      <c r="AN2460" s="302">
        <v>1</v>
      </c>
      <c r="AO2460" s="333"/>
      <c r="AQ2460" s="334"/>
    </row>
    <row r="2461" spans="4:43" x14ac:dyDescent="0.25">
      <c r="D2461" s="323"/>
      <c r="F2461" s="324" t="s">
        <v>10537</v>
      </c>
      <c r="G2461" s="316"/>
      <c r="H2461" s="317"/>
      <c r="M2461" s="300">
        <v>1</v>
      </c>
      <c r="N2461" s="325">
        <v>328</v>
      </c>
      <c r="O2461" s="326">
        <v>45311</v>
      </c>
      <c r="P2461" s="327">
        <v>45311</v>
      </c>
      <c r="Q2461" s="325" t="s">
        <v>80</v>
      </c>
      <c r="R2461" s="325" t="s">
        <v>104</v>
      </c>
      <c r="S2461" s="325" t="s">
        <v>10538</v>
      </c>
      <c r="T2461" s="325" t="s">
        <v>617</v>
      </c>
      <c r="U2461" s="325" t="s">
        <v>3083</v>
      </c>
      <c r="V2461" s="325" t="s">
        <v>8682</v>
      </c>
      <c r="W2461" s="325">
        <v>2459</v>
      </c>
      <c r="X2461" s="328" t="s">
        <v>2387</v>
      </c>
      <c r="Y2461" s="329">
        <v>52</v>
      </c>
      <c r="Z2461" s="325">
        <v>93.126999999999995</v>
      </c>
      <c r="AA2461" s="329">
        <v>2.9</v>
      </c>
      <c r="AB2461" s="325">
        <v>2309</v>
      </c>
      <c r="AC2461" s="325" t="s">
        <v>10535</v>
      </c>
      <c r="AD2461" s="325" t="s">
        <v>10522</v>
      </c>
      <c r="AE2461" s="330" t="s">
        <v>10536</v>
      </c>
      <c r="AF2461" s="331">
        <v>6.1</v>
      </c>
      <c r="AG2461" s="331">
        <v>0.34100000000000003</v>
      </c>
      <c r="AH2461" s="325" t="s">
        <v>2637</v>
      </c>
      <c r="AI2461" s="325" t="s">
        <v>5527</v>
      </c>
      <c r="AJ2461" s="328">
        <v>160</v>
      </c>
      <c r="AK2461" s="325" t="s">
        <v>10524</v>
      </c>
      <c r="AL2461" s="325" t="s">
        <v>167</v>
      </c>
      <c r="AM2461" s="332"/>
      <c r="AN2461" s="302">
        <v>1</v>
      </c>
      <c r="AO2461" s="333"/>
      <c r="AQ2461" s="334"/>
    </row>
    <row r="2462" spans="4:43" x14ac:dyDescent="0.25">
      <c r="D2462" s="323"/>
      <c r="F2462" s="324" t="s">
        <v>10539</v>
      </c>
      <c r="G2462" s="316"/>
      <c r="H2462" s="317"/>
      <c r="M2462" s="300">
        <v>1</v>
      </c>
      <c r="N2462" s="325">
        <v>329</v>
      </c>
      <c r="O2462" s="326">
        <v>45311</v>
      </c>
      <c r="P2462" s="327">
        <v>45311</v>
      </c>
      <c r="Q2462" s="325" t="s">
        <v>80</v>
      </c>
      <c r="R2462" s="325" t="s">
        <v>104</v>
      </c>
      <c r="S2462" s="325" t="s">
        <v>10540</v>
      </c>
      <c r="T2462" s="325" t="s">
        <v>617</v>
      </c>
      <c r="U2462" s="325" t="s">
        <v>3083</v>
      </c>
      <c r="V2462" s="325" t="s">
        <v>10541</v>
      </c>
      <c r="W2462" s="325">
        <v>2455.27</v>
      </c>
      <c r="X2462" s="328" t="s">
        <v>2387</v>
      </c>
      <c r="Y2462" s="329">
        <v>15</v>
      </c>
      <c r="Z2462" s="325">
        <v>0.20399999999999999</v>
      </c>
      <c r="AA2462" s="329">
        <v>12.4</v>
      </c>
      <c r="AB2462" s="325">
        <v>2310</v>
      </c>
      <c r="AC2462" s="325" t="s">
        <v>7126</v>
      </c>
      <c r="AD2462" s="325" t="s">
        <v>10522</v>
      </c>
      <c r="AE2462" s="330" t="s">
        <v>10542</v>
      </c>
      <c r="AF2462" s="331">
        <v>1.8</v>
      </c>
      <c r="AG2462" s="331">
        <v>1.458</v>
      </c>
      <c r="AH2462" s="325" t="s">
        <v>2637</v>
      </c>
      <c r="AI2462" s="325" t="s">
        <v>5527</v>
      </c>
      <c r="AJ2462" s="328">
        <v>471</v>
      </c>
      <c r="AK2462" s="325" t="s">
        <v>10524</v>
      </c>
      <c r="AL2462" s="325" t="s">
        <v>167</v>
      </c>
      <c r="AM2462" s="332"/>
      <c r="AN2462" s="302">
        <v>1</v>
      </c>
      <c r="AO2462" s="333"/>
      <c r="AQ2462" s="334"/>
    </row>
    <row r="2463" spans="4:43" x14ac:dyDescent="0.25">
      <c r="D2463" s="323"/>
      <c r="F2463" s="324" t="s">
        <v>10543</v>
      </c>
      <c r="G2463" s="316"/>
      <c r="H2463" s="317"/>
      <c r="M2463" s="300">
        <v>1</v>
      </c>
      <c r="N2463" s="325">
        <v>330</v>
      </c>
      <c r="O2463" s="326">
        <v>45311</v>
      </c>
      <c r="P2463" s="327">
        <v>45311</v>
      </c>
      <c r="Q2463" s="325" t="s">
        <v>80</v>
      </c>
      <c r="R2463" s="325" t="s">
        <v>104</v>
      </c>
      <c r="S2463" s="325" t="s">
        <v>10267</v>
      </c>
      <c r="T2463" s="325" t="s">
        <v>1408</v>
      </c>
      <c r="U2463" s="325" t="s">
        <v>2386</v>
      </c>
      <c r="V2463" s="325" t="s">
        <v>10268</v>
      </c>
      <c r="W2463" s="325">
        <v>2323.9</v>
      </c>
      <c r="X2463" s="328" t="s">
        <v>2387</v>
      </c>
      <c r="Y2463" s="329">
        <v>7</v>
      </c>
      <c r="Z2463" s="325">
        <v>65.156999999999996</v>
      </c>
      <c r="AA2463" s="329">
        <v>1.9</v>
      </c>
      <c r="AB2463" s="325">
        <v>2210</v>
      </c>
      <c r="AC2463" s="325" t="s">
        <v>10544</v>
      </c>
      <c r="AD2463" s="325" t="s">
        <v>2389</v>
      </c>
      <c r="AE2463" s="330" t="s">
        <v>10545</v>
      </c>
      <c r="AF2463" s="331">
        <v>2.4</v>
      </c>
      <c r="AG2463" s="331">
        <v>0.64100000000000001</v>
      </c>
      <c r="AH2463" s="325" t="s">
        <v>4813</v>
      </c>
      <c r="AI2463" s="325" t="s">
        <v>4814</v>
      </c>
      <c r="AJ2463" s="328">
        <v>311</v>
      </c>
      <c r="AK2463" s="325" t="s">
        <v>10546</v>
      </c>
      <c r="AL2463" s="325" t="s">
        <v>167</v>
      </c>
      <c r="AM2463" s="332"/>
      <c r="AN2463" s="302">
        <v>1</v>
      </c>
      <c r="AO2463" s="333"/>
      <c r="AQ2463" s="334"/>
    </row>
    <row r="2464" spans="4:43" x14ac:dyDescent="0.25">
      <c r="D2464" s="323"/>
      <c r="F2464" s="324" t="s">
        <v>10547</v>
      </c>
      <c r="G2464" s="316"/>
      <c r="H2464" s="317"/>
      <c r="M2464" s="300">
        <v>1</v>
      </c>
      <c r="N2464" s="325">
        <v>331</v>
      </c>
      <c r="O2464" s="326">
        <v>45311</v>
      </c>
      <c r="P2464" s="327">
        <v>45311</v>
      </c>
      <c r="Q2464" s="325" t="s">
        <v>80</v>
      </c>
      <c r="R2464" s="325" t="s">
        <v>104</v>
      </c>
      <c r="S2464" s="325" t="s">
        <v>1892</v>
      </c>
      <c r="T2464" s="325" t="s">
        <v>862</v>
      </c>
      <c r="U2464" s="325" t="s">
        <v>3083</v>
      </c>
      <c r="V2464" s="325" t="s">
        <v>1893</v>
      </c>
      <c r="W2464" s="325">
        <v>2865.96</v>
      </c>
      <c r="X2464" s="328" t="s">
        <v>2387</v>
      </c>
      <c r="Y2464" s="329">
        <v>59</v>
      </c>
      <c r="Z2464" s="325">
        <v>84.665000000000006</v>
      </c>
      <c r="AA2464" s="329">
        <v>7.5</v>
      </c>
      <c r="AB2464" s="325">
        <v>2750</v>
      </c>
      <c r="AC2464" s="325" t="s">
        <v>10548</v>
      </c>
      <c r="AD2464" s="325" t="s">
        <v>2389</v>
      </c>
      <c r="AE2464" s="330" t="s">
        <v>10549</v>
      </c>
      <c r="AF2464" s="331">
        <v>15.3</v>
      </c>
      <c r="AG2464" s="331">
        <v>1.9430000000000001</v>
      </c>
      <c r="AH2464" s="325" t="s">
        <v>2405</v>
      </c>
      <c r="AI2464" s="325" t="s">
        <v>2482</v>
      </c>
      <c r="AJ2464" s="328">
        <v>613</v>
      </c>
      <c r="AK2464" s="325" t="s">
        <v>10550</v>
      </c>
      <c r="AL2464" s="325" t="s">
        <v>167</v>
      </c>
      <c r="AM2464" s="332"/>
      <c r="AN2464" s="302">
        <v>1</v>
      </c>
      <c r="AO2464" s="333"/>
      <c r="AQ2464" s="334"/>
    </row>
    <row r="2465" spans="4:43" x14ac:dyDescent="0.25">
      <c r="D2465" s="323"/>
      <c r="F2465" s="324" t="s">
        <v>10551</v>
      </c>
      <c r="G2465" s="316"/>
      <c r="H2465" s="317"/>
      <c r="M2465" s="300">
        <v>1</v>
      </c>
      <c r="N2465" s="325">
        <v>332</v>
      </c>
      <c r="O2465" s="326">
        <v>45312</v>
      </c>
      <c r="P2465" s="327">
        <v>45312</v>
      </c>
      <c r="Q2465" s="325" t="s">
        <v>80</v>
      </c>
      <c r="R2465" s="325" t="s">
        <v>104</v>
      </c>
      <c r="S2465" s="325" t="s">
        <v>9616</v>
      </c>
      <c r="T2465" s="325" t="s">
        <v>9473</v>
      </c>
      <c r="U2465" s="325" t="s">
        <v>3083</v>
      </c>
      <c r="V2465" s="325" t="s">
        <v>9617</v>
      </c>
      <c r="W2465" s="325">
        <v>2669.52</v>
      </c>
      <c r="X2465" s="328" t="s">
        <v>2387</v>
      </c>
      <c r="Y2465" s="329">
        <v>27</v>
      </c>
      <c r="Z2465" s="325">
        <v>72.075000000000003</v>
      </c>
      <c r="AA2465" s="329">
        <v>6.2</v>
      </c>
      <c r="AB2465" s="325">
        <v>2470</v>
      </c>
      <c r="AC2465" s="325" t="s">
        <v>10552</v>
      </c>
      <c r="AD2465" s="325" t="s">
        <v>2389</v>
      </c>
      <c r="AE2465" s="330" t="s">
        <v>10553</v>
      </c>
      <c r="AF2465" s="331">
        <v>2.2000000000000002</v>
      </c>
      <c r="AG2465" s="331">
        <v>0.50700000000000001</v>
      </c>
      <c r="AH2465" s="325" t="s">
        <v>2405</v>
      </c>
      <c r="AI2465" s="325" t="s">
        <v>2406</v>
      </c>
      <c r="AJ2465" s="328">
        <v>883</v>
      </c>
      <c r="AK2465" s="325" t="s">
        <v>10554</v>
      </c>
      <c r="AL2465" s="325" t="s">
        <v>167</v>
      </c>
      <c r="AM2465" s="332"/>
      <c r="AN2465" s="302">
        <v>1</v>
      </c>
      <c r="AO2465" s="333"/>
      <c r="AQ2465" s="334"/>
    </row>
    <row r="2466" spans="4:43" x14ac:dyDescent="0.25">
      <c r="D2466" s="323"/>
      <c r="F2466" s="324" t="s">
        <v>10555</v>
      </c>
      <c r="G2466" s="316"/>
      <c r="H2466" s="317"/>
      <c r="M2466" s="300">
        <v>1</v>
      </c>
      <c r="N2466" s="325">
        <v>333</v>
      </c>
      <c r="O2466" s="326">
        <v>45312</v>
      </c>
      <c r="P2466" s="327">
        <v>45312</v>
      </c>
      <c r="Q2466" s="325" t="s">
        <v>80</v>
      </c>
      <c r="R2466" s="325" t="s">
        <v>104</v>
      </c>
      <c r="S2466" s="325" t="s">
        <v>9955</v>
      </c>
      <c r="T2466" s="325" t="s">
        <v>2649</v>
      </c>
      <c r="U2466" s="325" t="s">
        <v>2386</v>
      </c>
      <c r="V2466" s="325" t="s">
        <v>9300</v>
      </c>
      <c r="W2466" s="325">
        <v>2340</v>
      </c>
      <c r="X2466" s="328" t="s">
        <v>2387</v>
      </c>
      <c r="Y2466" s="329">
        <v>8</v>
      </c>
      <c r="Z2466" s="325">
        <v>37.344000000000001</v>
      </c>
      <c r="AA2466" s="329">
        <v>4.3</v>
      </c>
      <c r="AB2466" s="325" t="s">
        <v>167</v>
      </c>
      <c r="AC2466" s="325" t="s">
        <v>2394</v>
      </c>
      <c r="AD2466" s="325" t="s">
        <v>2389</v>
      </c>
      <c r="AE2466" s="330" t="s">
        <v>2395</v>
      </c>
      <c r="AF2466" s="331">
        <v>8</v>
      </c>
      <c r="AG2466" s="331">
        <v>4.3</v>
      </c>
      <c r="AH2466" s="325" t="s">
        <v>2405</v>
      </c>
      <c r="AI2466" s="325" t="s">
        <v>4425</v>
      </c>
      <c r="AJ2466" s="328">
        <v>177</v>
      </c>
      <c r="AK2466" s="325" t="s">
        <v>10461</v>
      </c>
      <c r="AL2466" s="325" t="s">
        <v>167</v>
      </c>
      <c r="AM2466" s="332"/>
      <c r="AN2466" s="302">
        <v>1</v>
      </c>
      <c r="AO2466" s="333"/>
      <c r="AQ2466" s="334"/>
    </row>
    <row r="2467" spans="4:43" x14ac:dyDescent="0.25">
      <c r="D2467" s="323"/>
      <c r="F2467" s="324" t="s">
        <v>10556</v>
      </c>
      <c r="G2467" s="316"/>
      <c r="H2467" s="317"/>
      <c r="M2467" s="300">
        <v>1</v>
      </c>
      <c r="N2467" s="325">
        <v>334</v>
      </c>
      <c r="O2467" s="326">
        <v>45312</v>
      </c>
      <c r="P2467" s="327">
        <v>45312</v>
      </c>
      <c r="Q2467" s="325" t="s">
        <v>80</v>
      </c>
      <c r="R2467" s="325" t="s">
        <v>104</v>
      </c>
      <c r="S2467" s="325" t="s">
        <v>10267</v>
      </c>
      <c r="T2467" s="325" t="s">
        <v>1408</v>
      </c>
      <c r="U2467" s="325" t="s">
        <v>2386</v>
      </c>
      <c r="V2467" s="325" t="s">
        <v>10268</v>
      </c>
      <c r="W2467" s="325">
        <v>2323.9</v>
      </c>
      <c r="X2467" s="328" t="s">
        <v>2387</v>
      </c>
      <c r="Y2467" s="329">
        <v>7</v>
      </c>
      <c r="Z2467" s="325">
        <v>65.156999999999996</v>
      </c>
      <c r="AA2467" s="329">
        <v>1.9</v>
      </c>
      <c r="AB2467" s="325">
        <v>2210</v>
      </c>
      <c r="AC2467" s="325" t="s">
        <v>2394</v>
      </c>
      <c r="AD2467" s="325" t="s">
        <v>10557</v>
      </c>
      <c r="AE2467" s="330" t="s">
        <v>10558</v>
      </c>
      <c r="AF2467" s="331">
        <v>6.1</v>
      </c>
      <c r="AG2467" s="331">
        <v>1.663</v>
      </c>
      <c r="AH2467" s="325" t="s">
        <v>4813</v>
      </c>
      <c r="AI2467" s="325" t="s">
        <v>4814</v>
      </c>
      <c r="AJ2467" s="328">
        <v>311</v>
      </c>
      <c r="AK2467" s="325" t="s">
        <v>10559</v>
      </c>
      <c r="AL2467" s="325" t="s">
        <v>167</v>
      </c>
      <c r="AM2467" s="332"/>
      <c r="AN2467" s="302">
        <v>1</v>
      </c>
      <c r="AO2467" s="333"/>
      <c r="AQ2467" s="334"/>
    </row>
    <row r="2468" spans="4:43" x14ac:dyDescent="0.25">
      <c r="D2468" s="323"/>
      <c r="F2468" s="324" t="s">
        <v>10560</v>
      </c>
      <c r="G2468" s="316"/>
      <c r="H2468" s="317"/>
      <c r="M2468" s="300">
        <v>1</v>
      </c>
      <c r="N2468" s="325">
        <v>335</v>
      </c>
      <c r="O2468" s="326">
        <v>45312</v>
      </c>
      <c r="P2468" s="327">
        <v>45312</v>
      </c>
      <c r="Q2468" s="325" t="s">
        <v>80</v>
      </c>
      <c r="R2468" s="325" t="s">
        <v>104</v>
      </c>
      <c r="S2468" s="325" t="s">
        <v>7876</v>
      </c>
      <c r="T2468" s="325" t="s">
        <v>9586</v>
      </c>
      <c r="U2468" s="325" t="s">
        <v>3083</v>
      </c>
      <c r="V2468" s="325" t="s">
        <v>9587</v>
      </c>
      <c r="W2468" s="325">
        <v>2796.58</v>
      </c>
      <c r="X2468" s="328" t="s">
        <v>2387</v>
      </c>
      <c r="Y2468" s="329">
        <v>7</v>
      </c>
      <c r="Z2468" s="325">
        <v>83.572000000000003</v>
      </c>
      <c r="AA2468" s="329">
        <v>0.9</v>
      </c>
      <c r="AB2468" s="325">
        <v>2467</v>
      </c>
      <c r="AC2468" s="325" t="s">
        <v>2394</v>
      </c>
      <c r="AD2468" s="325" t="s">
        <v>10561</v>
      </c>
      <c r="AE2468" s="330" t="s">
        <v>10562</v>
      </c>
      <c r="AF2468" s="331">
        <v>2.8</v>
      </c>
      <c r="AG2468" s="331">
        <v>0.36</v>
      </c>
      <c r="AH2468" s="325" t="s">
        <v>2637</v>
      </c>
      <c r="AI2468" s="325" t="s">
        <v>3665</v>
      </c>
      <c r="AJ2468" s="328">
        <v>136</v>
      </c>
      <c r="AK2468" s="325" t="s">
        <v>10563</v>
      </c>
      <c r="AL2468" s="325" t="s">
        <v>167</v>
      </c>
      <c r="AM2468" s="332"/>
      <c r="AN2468" s="302">
        <v>1</v>
      </c>
      <c r="AO2468" s="333"/>
      <c r="AQ2468" s="334"/>
    </row>
    <row r="2469" spans="4:43" x14ac:dyDescent="0.25">
      <c r="D2469" s="323"/>
      <c r="F2469" s="324" t="s">
        <v>10564</v>
      </c>
      <c r="G2469" s="316"/>
      <c r="H2469" s="317"/>
      <c r="M2469" s="300">
        <v>1</v>
      </c>
      <c r="N2469" s="325">
        <v>336</v>
      </c>
      <c r="O2469" s="326">
        <v>45312</v>
      </c>
      <c r="P2469" s="327">
        <v>45312</v>
      </c>
      <c r="Q2469" s="325" t="s">
        <v>80</v>
      </c>
      <c r="R2469" s="325" t="s">
        <v>104</v>
      </c>
      <c r="S2469" s="325" t="s">
        <v>10484</v>
      </c>
      <c r="T2469" s="325" t="s">
        <v>10485</v>
      </c>
      <c r="U2469" s="325" t="s">
        <v>2386</v>
      </c>
      <c r="V2469" s="325" t="s">
        <v>765</v>
      </c>
      <c r="W2469" s="325">
        <v>2268.85</v>
      </c>
      <c r="X2469" s="328" t="s">
        <v>2387</v>
      </c>
      <c r="Y2469" s="329">
        <v>25</v>
      </c>
      <c r="Z2469" s="325">
        <v>87.718999999999994</v>
      </c>
      <c r="AA2469" s="329">
        <v>2.6</v>
      </c>
      <c r="AB2469" s="325">
        <v>1919</v>
      </c>
      <c r="AC2469" s="325" t="s">
        <v>10565</v>
      </c>
      <c r="AD2469" s="325" t="s">
        <v>10566</v>
      </c>
      <c r="AE2469" s="330" t="s">
        <v>10567</v>
      </c>
      <c r="AF2469" s="331">
        <v>5.9</v>
      </c>
      <c r="AG2469" s="331">
        <v>0.61899999999999999</v>
      </c>
      <c r="AH2469" s="325" t="s">
        <v>2419</v>
      </c>
      <c r="AI2469" s="325" t="s">
        <v>2420</v>
      </c>
      <c r="AJ2469" s="328">
        <v>55</v>
      </c>
      <c r="AK2469" s="325" t="s">
        <v>10568</v>
      </c>
      <c r="AL2469" s="325" t="s">
        <v>2422</v>
      </c>
      <c r="AM2469" s="332"/>
      <c r="AN2469" s="302">
        <v>1</v>
      </c>
      <c r="AO2469" s="333"/>
      <c r="AQ2469" s="334"/>
    </row>
    <row r="2470" spans="4:43" x14ac:dyDescent="0.25">
      <c r="D2470" s="323"/>
      <c r="F2470" s="324" t="s">
        <v>10569</v>
      </c>
      <c r="G2470" s="316"/>
      <c r="H2470" s="317"/>
      <c r="M2470" s="300">
        <v>1</v>
      </c>
      <c r="N2470" s="325">
        <v>337</v>
      </c>
      <c r="O2470" s="326">
        <v>45312</v>
      </c>
      <c r="P2470" s="327">
        <v>45312</v>
      </c>
      <c r="Q2470" s="325" t="s">
        <v>80</v>
      </c>
      <c r="R2470" s="325" t="s">
        <v>104</v>
      </c>
      <c r="S2470" s="325" t="s">
        <v>7876</v>
      </c>
      <c r="T2470" s="325" t="s">
        <v>9586</v>
      </c>
      <c r="U2470" s="325" t="s">
        <v>3083</v>
      </c>
      <c r="V2470" s="325" t="s">
        <v>9587</v>
      </c>
      <c r="W2470" s="325">
        <v>2796.58</v>
      </c>
      <c r="X2470" s="328" t="s">
        <v>2387</v>
      </c>
      <c r="Y2470" s="329">
        <v>7</v>
      </c>
      <c r="Z2470" s="325">
        <v>83.572000000000003</v>
      </c>
      <c r="AA2470" s="329">
        <v>0.9</v>
      </c>
      <c r="AB2470" s="325">
        <v>2467</v>
      </c>
      <c r="AC2470" s="325" t="s">
        <v>10570</v>
      </c>
      <c r="AD2470" s="325" t="s">
        <v>10571</v>
      </c>
      <c r="AE2470" s="330" t="s">
        <v>10572</v>
      </c>
      <c r="AF2470" s="331">
        <v>1.9</v>
      </c>
      <c r="AG2470" s="331">
        <v>0.24299999999999999</v>
      </c>
      <c r="AH2470" s="325" t="s">
        <v>2405</v>
      </c>
      <c r="AI2470" s="325" t="s">
        <v>3488</v>
      </c>
      <c r="AJ2470" s="328">
        <v>148</v>
      </c>
      <c r="AK2470" s="325" t="s">
        <v>10573</v>
      </c>
      <c r="AL2470" s="325" t="s">
        <v>167</v>
      </c>
      <c r="AM2470" s="332"/>
      <c r="AN2470" s="302">
        <v>1</v>
      </c>
      <c r="AO2470" s="333"/>
      <c r="AQ2470" s="334"/>
    </row>
    <row r="2471" spans="4:43" x14ac:dyDescent="0.25">
      <c r="D2471" s="323"/>
      <c r="F2471" s="324" t="s">
        <v>10574</v>
      </c>
      <c r="G2471" s="316"/>
      <c r="H2471" s="317"/>
      <c r="M2471" s="300">
        <v>1</v>
      </c>
      <c r="N2471" s="325">
        <v>338</v>
      </c>
      <c r="O2471" s="326">
        <v>45312</v>
      </c>
      <c r="P2471" s="327">
        <v>45312</v>
      </c>
      <c r="Q2471" s="325" t="s">
        <v>80</v>
      </c>
      <c r="R2471" s="325" t="s">
        <v>104</v>
      </c>
      <c r="S2471" s="325" t="s">
        <v>341</v>
      </c>
      <c r="T2471" s="325" t="s">
        <v>10575</v>
      </c>
      <c r="U2471" s="325" t="s">
        <v>2386</v>
      </c>
      <c r="V2471" s="325" t="s">
        <v>539</v>
      </c>
      <c r="W2471" s="325">
        <v>2881.22</v>
      </c>
      <c r="X2471" s="328" t="s">
        <v>2387</v>
      </c>
      <c r="Y2471" s="329">
        <v>19</v>
      </c>
      <c r="Z2471" s="325">
        <v>35.057000000000002</v>
      </c>
      <c r="AA2471" s="329">
        <v>10.4</v>
      </c>
      <c r="AB2471" s="325">
        <v>2761</v>
      </c>
      <c r="AC2471" s="325" t="s">
        <v>10576</v>
      </c>
      <c r="AD2471" s="325" t="s">
        <v>10577</v>
      </c>
      <c r="AE2471" s="330" t="s">
        <v>10578</v>
      </c>
      <c r="AF2471" s="331">
        <v>2.2999999999999998</v>
      </c>
      <c r="AG2471" s="331">
        <v>1.2370000000000001</v>
      </c>
      <c r="AH2471" s="325" t="s">
        <v>2405</v>
      </c>
      <c r="AI2471" s="325" t="s">
        <v>2487</v>
      </c>
      <c r="AJ2471" s="328">
        <v>267</v>
      </c>
      <c r="AK2471" s="325" t="s">
        <v>10579</v>
      </c>
      <c r="AL2471" s="325" t="s">
        <v>167</v>
      </c>
      <c r="AM2471" s="332"/>
      <c r="AN2471" s="302">
        <v>1</v>
      </c>
      <c r="AO2471" s="333"/>
      <c r="AQ2471" s="334"/>
    </row>
    <row r="2472" spans="4:43" x14ac:dyDescent="0.25">
      <c r="D2472" s="323"/>
      <c r="F2472" s="324" t="s">
        <v>10580</v>
      </c>
      <c r="G2472" s="316"/>
      <c r="H2472" s="317"/>
      <c r="M2472" s="300">
        <v>1</v>
      </c>
      <c r="N2472" s="325">
        <v>339</v>
      </c>
      <c r="O2472" s="326">
        <v>45312</v>
      </c>
      <c r="P2472" s="327">
        <v>45312</v>
      </c>
      <c r="Q2472" s="325" t="s">
        <v>80</v>
      </c>
      <c r="R2472" s="325" t="s">
        <v>104</v>
      </c>
      <c r="S2472" s="325" t="s">
        <v>2771</v>
      </c>
      <c r="T2472" s="325" t="s">
        <v>2973</v>
      </c>
      <c r="U2472" s="325" t="s">
        <v>2386</v>
      </c>
      <c r="V2472" s="325" t="s">
        <v>6802</v>
      </c>
      <c r="W2472" s="325">
        <v>2787.6</v>
      </c>
      <c r="X2472" s="328" t="s">
        <v>2387</v>
      </c>
      <c r="Y2472" s="329">
        <v>8</v>
      </c>
      <c r="Z2472" s="325">
        <v>68.441999999999993</v>
      </c>
      <c r="AA2472" s="329">
        <v>2.2000000000000002</v>
      </c>
      <c r="AB2472" s="325">
        <v>2570</v>
      </c>
      <c r="AC2472" s="325" t="s">
        <v>10581</v>
      </c>
      <c r="AD2472" s="325" t="s">
        <v>2389</v>
      </c>
      <c r="AE2472" s="330" t="s">
        <v>10582</v>
      </c>
      <c r="AF2472" s="331">
        <v>1.9</v>
      </c>
      <c r="AG2472" s="331">
        <v>0.51400000000000001</v>
      </c>
      <c r="AH2472" s="325" t="s">
        <v>2405</v>
      </c>
      <c r="AI2472" s="325" t="s">
        <v>2482</v>
      </c>
      <c r="AJ2472" s="328">
        <v>174</v>
      </c>
      <c r="AK2472" s="325" t="s">
        <v>10583</v>
      </c>
      <c r="AL2472" s="325" t="s">
        <v>167</v>
      </c>
      <c r="AM2472" s="332"/>
      <c r="AN2472" s="302">
        <v>1</v>
      </c>
      <c r="AO2472" s="333"/>
      <c r="AQ2472" s="334"/>
    </row>
    <row r="2473" spans="4:43" x14ac:dyDescent="0.25">
      <c r="D2473" s="323"/>
      <c r="F2473" s="324" t="s">
        <v>10584</v>
      </c>
      <c r="G2473" s="316"/>
      <c r="H2473" s="317"/>
      <c r="M2473" s="300">
        <v>1</v>
      </c>
      <c r="N2473" s="325">
        <v>340</v>
      </c>
      <c r="O2473" s="326">
        <v>45312</v>
      </c>
      <c r="P2473" s="327">
        <v>45312</v>
      </c>
      <c r="Q2473" s="325" t="s">
        <v>80</v>
      </c>
      <c r="R2473" s="325" t="s">
        <v>104</v>
      </c>
      <c r="S2473" s="325" t="s">
        <v>10585</v>
      </c>
      <c r="T2473" s="325" t="s">
        <v>9448</v>
      </c>
      <c r="U2473" s="325" t="s">
        <v>2386</v>
      </c>
      <c r="V2473" s="325" t="s">
        <v>1888</v>
      </c>
      <c r="W2473" s="325">
        <v>2859.41</v>
      </c>
      <c r="X2473" s="328" t="s">
        <v>2387</v>
      </c>
      <c r="Y2473" s="329">
        <v>12</v>
      </c>
      <c r="Z2473" s="325">
        <v>10.285</v>
      </c>
      <c r="AA2473" s="329">
        <v>8.8000000000000007</v>
      </c>
      <c r="AB2473" s="325">
        <v>2730</v>
      </c>
      <c r="AC2473" s="325" t="s">
        <v>10586</v>
      </c>
      <c r="AD2473" s="325" t="s">
        <v>2389</v>
      </c>
      <c r="AE2473" s="330" t="s">
        <v>10587</v>
      </c>
      <c r="AF2473" s="331">
        <v>2.7</v>
      </c>
      <c r="AG2473" s="331">
        <v>1.9630000000000001</v>
      </c>
      <c r="AH2473" s="325" t="s">
        <v>2405</v>
      </c>
      <c r="AI2473" s="325" t="s">
        <v>2406</v>
      </c>
      <c r="AJ2473" s="328">
        <v>997</v>
      </c>
      <c r="AK2473" s="325" t="s">
        <v>10588</v>
      </c>
      <c r="AL2473" s="325" t="s">
        <v>167</v>
      </c>
      <c r="AM2473" s="332"/>
      <c r="AN2473" s="302">
        <v>1</v>
      </c>
      <c r="AO2473" s="333"/>
      <c r="AQ2473" s="334"/>
    </row>
    <row r="2474" spans="4:43" x14ac:dyDescent="0.25">
      <c r="D2474" s="323"/>
      <c r="F2474" s="324" t="s">
        <v>10589</v>
      </c>
      <c r="G2474" s="316"/>
      <c r="H2474" s="317"/>
      <c r="M2474" s="300">
        <v>1</v>
      </c>
      <c r="N2474" s="325">
        <v>341</v>
      </c>
      <c r="O2474" s="326">
        <v>45313</v>
      </c>
      <c r="P2474" s="327">
        <v>45313</v>
      </c>
      <c r="Q2474" s="325" t="s">
        <v>80</v>
      </c>
      <c r="R2474" s="325" t="s">
        <v>104</v>
      </c>
      <c r="S2474" s="325" t="s">
        <v>9616</v>
      </c>
      <c r="T2474" s="325" t="s">
        <v>9473</v>
      </c>
      <c r="U2474" s="325" t="s">
        <v>3083</v>
      </c>
      <c r="V2474" s="325" t="s">
        <v>9617</v>
      </c>
      <c r="W2474" s="325">
        <v>2669.52</v>
      </c>
      <c r="X2474" s="328" t="s">
        <v>2387</v>
      </c>
      <c r="Y2474" s="329">
        <v>27</v>
      </c>
      <c r="Z2474" s="325">
        <v>72.075000000000003</v>
      </c>
      <c r="AA2474" s="329">
        <v>6.2</v>
      </c>
      <c r="AB2474" s="325">
        <v>2470</v>
      </c>
      <c r="AC2474" s="325" t="s">
        <v>2394</v>
      </c>
      <c r="AD2474" s="325" t="s">
        <v>2389</v>
      </c>
      <c r="AE2474" s="330" t="s">
        <v>2395</v>
      </c>
      <c r="AF2474" s="331">
        <v>27</v>
      </c>
      <c r="AG2474" s="331">
        <v>6.2</v>
      </c>
      <c r="AH2474" s="325" t="s">
        <v>5325</v>
      </c>
      <c r="AI2474" s="325" t="s">
        <v>6100</v>
      </c>
      <c r="AJ2474" s="328">
        <v>883</v>
      </c>
      <c r="AK2474" s="325" t="s">
        <v>10590</v>
      </c>
      <c r="AL2474" s="325" t="s">
        <v>167</v>
      </c>
      <c r="AM2474" s="332"/>
      <c r="AN2474" s="302">
        <v>1</v>
      </c>
      <c r="AO2474" s="333"/>
      <c r="AQ2474" s="334"/>
    </row>
    <row r="2475" spans="4:43" x14ac:dyDescent="0.25">
      <c r="D2475" s="323"/>
      <c r="F2475" s="324" t="s">
        <v>10591</v>
      </c>
      <c r="G2475" s="316"/>
      <c r="H2475" s="317"/>
      <c r="M2475" s="300">
        <v>1</v>
      </c>
      <c r="N2475" s="325">
        <v>342</v>
      </c>
      <c r="O2475" s="326">
        <v>45313</v>
      </c>
      <c r="P2475" s="327">
        <v>45313</v>
      </c>
      <c r="Q2475" s="325" t="s">
        <v>80</v>
      </c>
      <c r="R2475" s="325" t="s">
        <v>104</v>
      </c>
      <c r="S2475" s="325" t="s">
        <v>10585</v>
      </c>
      <c r="T2475" s="325" t="s">
        <v>9448</v>
      </c>
      <c r="U2475" s="325" t="s">
        <v>2386</v>
      </c>
      <c r="V2475" s="325" t="s">
        <v>1888</v>
      </c>
      <c r="W2475" s="325">
        <v>2859.41</v>
      </c>
      <c r="X2475" s="328" t="s">
        <v>2387</v>
      </c>
      <c r="Y2475" s="329">
        <v>12</v>
      </c>
      <c r="Z2475" s="325">
        <v>10.285</v>
      </c>
      <c r="AA2475" s="329">
        <v>8.8000000000000007</v>
      </c>
      <c r="AB2475" s="325">
        <v>2730</v>
      </c>
      <c r="AC2475" s="325" t="s">
        <v>2394</v>
      </c>
      <c r="AD2475" s="325" t="s">
        <v>10592</v>
      </c>
      <c r="AE2475" s="330" t="s">
        <v>10593</v>
      </c>
      <c r="AF2475" s="331">
        <v>7.4</v>
      </c>
      <c r="AG2475" s="331">
        <v>5.407</v>
      </c>
      <c r="AH2475" s="325" t="s">
        <v>5325</v>
      </c>
      <c r="AI2475" s="325" t="s">
        <v>6100</v>
      </c>
      <c r="AJ2475" s="328">
        <v>997</v>
      </c>
      <c r="AK2475" s="325" t="s">
        <v>10594</v>
      </c>
      <c r="AL2475" s="325" t="s">
        <v>167</v>
      </c>
      <c r="AM2475" s="332"/>
      <c r="AN2475" s="302">
        <v>1</v>
      </c>
      <c r="AO2475" s="333"/>
      <c r="AQ2475" s="334"/>
    </row>
    <row r="2476" spans="4:43" x14ac:dyDescent="0.25">
      <c r="D2476" s="323"/>
      <c r="F2476" s="324" t="s">
        <v>10595</v>
      </c>
      <c r="G2476" s="316"/>
      <c r="H2476" s="317"/>
      <c r="M2476" s="300">
        <v>1</v>
      </c>
      <c r="N2476" s="325">
        <v>343</v>
      </c>
      <c r="O2476" s="326">
        <v>45313</v>
      </c>
      <c r="P2476" s="327">
        <v>45313</v>
      </c>
      <c r="Q2476" s="325" t="s">
        <v>80</v>
      </c>
      <c r="R2476" s="325" t="s">
        <v>104</v>
      </c>
      <c r="S2476" s="325" t="s">
        <v>9955</v>
      </c>
      <c r="T2476" s="325" t="s">
        <v>2649</v>
      </c>
      <c r="U2476" s="325" t="s">
        <v>2386</v>
      </c>
      <c r="V2476" s="325" t="s">
        <v>9300</v>
      </c>
      <c r="W2476" s="325">
        <v>2340</v>
      </c>
      <c r="X2476" s="328" t="s">
        <v>2387</v>
      </c>
      <c r="Y2476" s="329">
        <v>8</v>
      </c>
      <c r="Z2476" s="325">
        <v>37.344000000000001</v>
      </c>
      <c r="AA2476" s="329">
        <v>4.3</v>
      </c>
      <c r="AB2476" s="325" t="s">
        <v>167</v>
      </c>
      <c r="AC2476" s="325" t="s">
        <v>2394</v>
      </c>
      <c r="AD2476" s="325" t="s">
        <v>6708</v>
      </c>
      <c r="AE2476" s="330" t="s">
        <v>9035</v>
      </c>
      <c r="AF2476" s="331">
        <v>8</v>
      </c>
      <c r="AG2476" s="331">
        <v>4.2939999999999996</v>
      </c>
      <c r="AH2476" s="325" t="s">
        <v>2405</v>
      </c>
      <c r="AI2476" s="325" t="s">
        <v>4425</v>
      </c>
      <c r="AJ2476" s="328">
        <v>177</v>
      </c>
      <c r="AK2476" s="325" t="s">
        <v>10596</v>
      </c>
      <c r="AL2476" s="325" t="s">
        <v>167</v>
      </c>
      <c r="AM2476" s="332"/>
      <c r="AN2476" s="302">
        <v>1</v>
      </c>
      <c r="AO2476" s="333"/>
      <c r="AQ2476" s="334"/>
    </row>
    <row r="2477" spans="4:43" x14ac:dyDescent="0.25">
      <c r="D2477" s="323"/>
      <c r="F2477" s="324" t="s">
        <v>10597</v>
      </c>
      <c r="G2477" s="316"/>
      <c r="H2477" s="317"/>
      <c r="M2477" s="300">
        <v>1</v>
      </c>
      <c r="N2477" s="325">
        <v>344</v>
      </c>
      <c r="O2477" s="326">
        <v>45313</v>
      </c>
      <c r="P2477" s="327">
        <v>45313</v>
      </c>
      <c r="Q2477" s="325" t="s">
        <v>80</v>
      </c>
      <c r="R2477" s="325" t="s">
        <v>104</v>
      </c>
      <c r="S2477" s="325" t="s">
        <v>2771</v>
      </c>
      <c r="T2477" s="325" t="s">
        <v>2973</v>
      </c>
      <c r="U2477" s="325" t="s">
        <v>2386</v>
      </c>
      <c r="V2477" s="325" t="s">
        <v>6802</v>
      </c>
      <c r="W2477" s="325">
        <v>2787.6</v>
      </c>
      <c r="X2477" s="328" t="s">
        <v>2387</v>
      </c>
      <c r="Y2477" s="329">
        <v>8</v>
      </c>
      <c r="Z2477" s="325">
        <v>68.441999999999993</v>
      </c>
      <c r="AA2477" s="329">
        <v>2.2000000000000002</v>
      </c>
      <c r="AB2477" s="325">
        <v>2570</v>
      </c>
      <c r="AC2477" s="325" t="s">
        <v>2394</v>
      </c>
      <c r="AD2477" s="325" t="s">
        <v>10598</v>
      </c>
      <c r="AE2477" s="330" t="s">
        <v>10599</v>
      </c>
      <c r="AF2477" s="331">
        <v>0.6</v>
      </c>
      <c r="AG2477" s="331">
        <v>0.151</v>
      </c>
      <c r="AH2477" s="325" t="s">
        <v>2405</v>
      </c>
      <c r="AI2477" s="325" t="s">
        <v>2482</v>
      </c>
      <c r="AJ2477" s="328">
        <v>174</v>
      </c>
      <c r="AK2477" s="325" t="s">
        <v>10600</v>
      </c>
      <c r="AL2477" s="325" t="s">
        <v>167</v>
      </c>
      <c r="AM2477" s="332"/>
      <c r="AN2477" s="302">
        <v>1</v>
      </c>
      <c r="AO2477" s="333"/>
      <c r="AQ2477" s="334"/>
    </row>
    <row r="2478" spans="4:43" x14ac:dyDescent="0.25">
      <c r="D2478" s="323"/>
      <c r="F2478" s="324" t="s">
        <v>10601</v>
      </c>
      <c r="G2478" s="316"/>
      <c r="H2478" s="317"/>
      <c r="M2478" s="300">
        <v>1</v>
      </c>
      <c r="N2478" s="325">
        <v>345</v>
      </c>
      <c r="O2478" s="326">
        <v>45313</v>
      </c>
      <c r="P2478" s="327">
        <v>45313</v>
      </c>
      <c r="Q2478" s="325" t="s">
        <v>80</v>
      </c>
      <c r="R2478" s="325" t="s">
        <v>104</v>
      </c>
      <c r="S2478" s="325" t="s">
        <v>1932</v>
      </c>
      <c r="T2478" s="325" t="s">
        <v>346</v>
      </c>
      <c r="U2478" s="325" t="s">
        <v>2386</v>
      </c>
      <c r="V2478" s="325" t="s">
        <v>1933</v>
      </c>
      <c r="W2478" s="325">
        <v>2922.64</v>
      </c>
      <c r="X2478" s="328" t="s">
        <v>2387</v>
      </c>
      <c r="Y2478" s="329">
        <v>36</v>
      </c>
      <c r="Z2478" s="325">
        <v>59.652000000000001</v>
      </c>
      <c r="AA2478" s="329">
        <v>12.2</v>
      </c>
      <c r="AB2478" s="325">
        <v>2810</v>
      </c>
      <c r="AC2478" s="325" t="s">
        <v>10602</v>
      </c>
      <c r="AD2478" s="325" t="s">
        <v>2389</v>
      </c>
      <c r="AE2478" s="330" t="s">
        <v>10603</v>
      </c>
      <c r="AF2478" s="331">
        <v>33.5</v>
      </c>
      <c r="AG2478" s="331">
        <v>11.369</v>
      </c>
      <c r="AH2478" s="325" t="s">
        <v>5325</v>
      </c>
      <c r="AI2478" s="325" t="s">
        <v>6100</v>
      </c>
      <c r="AJ2478" s="328">
        <v>596</v>
      </c>
      <c r="AK2478" s="325" t="s">
        <v>10604</v>
      </c>
      <c r="AL2478" s="325" t="s">
        <v>167</v>
      </c>
      <c r="AM2478" s="332"/>
      <c r="AN2478" s="302">
        <v>1</v>
      </c>
      <c r="AO2478" s="333"/>
      <c r="AQ2478" s="334"/>
    </row>
    <row r="2479" spans="4:43" x14ac:dyDescent="0.25">
      <c r="D2479" s="323"/>
      <c r="F2479" s="324" t="s">
        <v>10605</v>
      </c>
      <c r="G2479" s="316"/>
      <c r="H2479" s="317"/>
      <c r="M2479" s="300">
        <v>1</v>
      </c>
      <c r="N2479" s="325">
        <v>346</v>
      </c>
      <c r="O2479" s="326">
        <v>45313</v>
      </c>
      <c r="P2479" s="327">
        <v>45313</v>
      </c>
      <c r="Q2479" s="325" t="s">
        <v>80</v>
      </c>
      <c r="R2479" s="325" t="s">
        <v>104</v>
      </c>
      <c r="S2479" s="325" t="s">
        <v>1967</v>
      </c>
      <c r="T2479" s="325" t="s">
        <v>1909</v>
      </c>
      <c r="U2479" s="325" t="s">
        <v>3083</v>
      </c>
      <c r="V2479" s="325" t="s">
        <v>1968</v>
      </c>
      <c r="W2479" s="325">
        <v>2834.96</v>
      </c>
      <c r="X2479" s="328" t="s">
        <v>2387</v>
      </c>
      <c r="Y2479" s="329">
        <v>38</v>
      </c>
      <c r="Z2479" s="325">
        <v>59.256999999999998</v>
      </c>
      <c r="AA2479" s="329">
        <v>12.8</v>
      </c>
      <c r="AB2479" s="325">
        <v>2370</v>
      </c>
      <c r="AC2479" s="325" t="s">
        <v>10606</v>
      </c>
      <c r="AD2479" s="325" t="s">
        <v>10607</v>
      </c>
      <c r="AE2479" s="330" t="s">
        <v>10608</v>
      </c>
      <c r="AF2479" s="331">
        <v>16.2</v>
      </c>
      <c r="AG2479" s="331">
        <v>5.4429999999999996</v>
      </c>
      <c r="AH2479" s="325" t="s">
        <v>2405</v>
      </c>
      <c r="AI2479" s="325" t="s">
        <v>3111</v>
      </c>
      <c r="AJ2479" s="328">
        <v>54</v>
      </c>
      <c r="AK2479" s="325" t="s">
        <v>10609</v>
      </c>
      <c r="AL2479" s="325" t="s">
        <v>167</v>
      </c>
      <c r="AM2479" s="332"/>
      <c r="AN2479" s="302">
        <v>1</v>
      </c>
      <c r="AO2479" s="333"/>
      <c r="AQ2479" s="334"/>
    </row>
    <row r="2480" spans="4:43" x14ac:dyDescent="0.25">
      <c r="D2480" s="323"/>
      <c r="F2480" s="324" t="s">
        <v>10610</v>
      </c>
      <c r="G2480" s="316"/>
      <c r="H2480" s="317"/>
      <c r="M2480" s="300">
        <v>1</v>
      </c>
      <c r="N2480" s="325">
        <v>347</v>
      </c>
      <c r="O2480" s="326">
        <v>45313</v>
      </c>
      <c r="P2480" s="327">
        <v>45313</v>
      </c>
      <c r="Q2480" s="325" t="s">
        <v>80</v>
      </c>
      <c r="R2480" s="325" t="s">
        <v>104</v>
      </c>
      <c r="S2480" s="325" t="s">
        <v>10611</v>
      </c>
      <c r="T2480" s="325" t="s">
        <v>1936</v>
      </c>
      <c r="U2480" s="325" t="s">
        <v>2386</v>
      </c>
      <c r="V2480" s="325" t="s">
        <v>10612</v>
      </c>
      <c r="W2480" s="325">
        <v>1865.69</v>
      </c>
      <c r="X2480" s="328" t="s">
        <v>2387</v>
      </c>
      <c r="Y2480" s="329">
        <v>91</v>
      </c>
      <c r="Z2480" s="325">
        <v>98.850999999999999</v>
      </c>
      <c r="AA2480" s="329">
        <v>0.9</v>
      </c>
      <c r="AB2480" s="325">
        <v>1726</v>
      </c>
      <c r="AC2480" s="325" t="s">
        <v>10613</v>
      </c>
      <c r="AD2480" s="325" t="s">
        <v>10614</v>
      </c>
      <c r="AE2480" s="330" t="s">
        <v>10615</v>
      </c>
      <c r="AF2480" s="331">
        <v>4.5</v>
      </c>
      <c r="AG2480" s="331">
        <v>4.4999999999999998E-2</v>
      </c>
      <c r="AH2480" s="325" t="s">
        <v>2412</v>
      </c>
      <c r="AI2480" s="325" t="s">
        <v>8048</v>
      </c>
      <c r="AJ2480" s="328">
        <v>272</v>
      </c>
      <c r="AK2480" s="325" t="s">
        <v>10616</v>
      </c>
      <c r="AL2480" s="325" t="s">
        <v>167</v>
      </c>
      <c r="AM2480" s="332"/>
      <c r="AN2480" s="302">
        <v>1</v>
      </c>
      <c r="AO2480" s="333"/>
      <c r="AQ2480" s="334"/>
    </row>
    <row r="2481" spans="4:43" x14ac:dyDescent="0.25">
      <c r="D2481" s="323"/>
      <c r="F2481" s="324" t="s">
        <v>10617</v>
      </c>
      <c r="G2481" s="316"/>
      <c r="H2481" s="317"/>
      <c r="M2481" s="300">
        <v>1</v>
      </c>
      <c r="N2481" s="325">
        <v>348</v>
      </c>
      <c r="O2481" s="326">
        <v>45313</v>
      </c>
      <c r="P2481" s="327">
        <v>45313</v>
      </c>
      <c r="Q2481" s="325" t="s">
        <v>80</v>
      </c>
      <c r="R2481" s="325" t="s">
        <v>104</v>
      </c>
      <c r="S2481" s="325" t="s">
        <v>9769</v>
      </c>
      <c r="T2481" s="325" t="s">
        <v>2973</v>
      </c>
      <c r="U2481" s="325" t="s">
        <v>2386</v>
      </c>
      <c r="V2481" s="325" t="s">
        <v>9770</v>
      </c>
      <c r="W2481" s="325">
        <v>2197</v>
      </c>
      <c r="X2481" s="328" t="s">
        <v>2387</v>
      </c>
      <c r="Y2481" s="329">
        <v>11</v>
      </c>
      <c r="Z2481" s="325">
        <v>68.16</v>
      </c>
      <c r="AA2481" s="329">
        <v>3</v>
      </c>
      <c r="AB2481" s="325">
        <v>2080</v>
      </c>
      <c r="AC2481" s="325" t="s">
        <v>4466</v>
      </c>
      <c r="AD2481" s="325" t="s">
        <v>10618</v>
      </c>
      <c r="AE2481" s="330" t="s">
        <v>10619</v>
      </c>
      <c r="AF2481" s="331">
        <v>2.8</v>
      </c>
      <c r="AG2481" s="331">
        <v>0.77600000000000002</v>
      </c>
      <c r="AH2481" s="325" t="s">
        <v>2637</v>
      </c>
      <c r="AI2481" s="325" t="s">
        <v>4121</v>
      </c>
      <c r="AJ2481" s="328">
        <v>609</v>
      </c>
      <c r="AK2481" s="325" t="s">
        <v>10620</v>
      </c>
      <c r="AL2481" s="325" t="s">
        <v>167</v>
      </c>
      <c r="AM2481" s="332"/>
      <c r="AN2481" s="302">
        <v>1</v>
      </c>
      <c r="AO2481" s="333"/>
      <c r="AQ2481" s="334"/>
    </row>
    <row r="2482" spans="4:43" x14ac:dyDescent="0.25">
      <c r="D2482" s="323"/>
      <c r="F2482" s="324" t="s">
        <v>10621</v>
      </c>
      <c r="G2482" s="316"/>
      <c r="H2482" s="317"/>
      <c r="M2482" s="300">
        <v>1</v>
      </c>
      <c r="N2482" s="325">
        <v>349</v>
      </c>
      <c r="O2482" s="326">
        <v>45313</v>
      </c>
      <c r="P2482" s="327">
        <v>45313</v>
      </c>
      <c r="Q2482" s="325" t="s">
        <v>80</v>
      </c>
      <c r="R2482" s="325" t="s">
        <v>104</v>
      </c>
      <c r="S2482" s="325" t="s">
        <v>2754</v>
      </c>
      <c r="T2482" s="325" t="s">
        <v>795</v>
      </c>
      <c r="U2482" s="325" t="s">
        <v>2386</v>
      </c>
      <c r="V2482" s="325" t="s">
        <v>10622</v>
      </c>
      <c r="W2482" s="325">
        <v>2223.39</v>
      </c>
      <c r="X2482" s="328" t="s">
        <v>2387</v>
      </c>
      <c r="Y2482" s="329">
        <v>26</v>
      </c>
      <c r="Z2482" s="325">
        <v>81.066000000000003</v>
      </c>
      <c r="AA2482" s="329">
        <v>4</v>
      </c>
      <c r="AB2482" s="325">
        <v>2100</v>
      </c>
      <c r="AC2482" s="325" t="s">
        <v>10623</v>
      </c>
      <c r="AD2482" s="325" t="s">
        <v>10624</v>
      </c>
      <c r="AE2482" s="330" t="s">
        <v>10625</v>
      </c>
      <c r="AF2482" s="331">
        <v>5.9</v>
      </c>
      <c r="AG2482" s="331">
        <v>0.90400000000000003</v>
      </c>
      <c r="AH2482" s="325" t="s">
        <v>2637</v>
      </c>
      <c r="AI2482" s="325" t="s">
        <v>4121</v>
      </c>
      <c r="AJ2482" s="328">
        <v>891</v>
      </c>
      <c r="AK2482" s="325" t="s">
        <v>10620</v>
      </c>
      <c r="AL2482" s="325" t="s">
        <v>167</v>
      </c>
      <c r="AM2482" s="332"/>
      <c r="AN2482" s="302">
        <v>1</v>
      </c>
      <c r="AO2482" s="333"/>
      <c r="AQ2482" s="334"/>
    </row>
    <row r="2483" spans="4:43" x14ac:dyDescent="0.25">
      <c r="D2483" s="323"/>
      <c r="F2483" s="324" t="s">
        <v>10626</v>
      </c>
      <c r="G2483" s="316"/>
      <c r="H2483" s="317"/>
      <c r="M2483" s="300">
        <v>1</v>
      </c>
      <c r="N2483" s="325">
        <v>350</v>
      </c>
      <c r="O2483" s="326">
        <v>45313</v>
      </c>
      <c r="P2483" s="327">
        <v>45313</v>
      </c>
      <c r="Q2483" s="325" t="s">
        <v>80</v>
      </c>
      <c r="R2483" s="325" t="s">
        <v>104</v>
      </c>
      <c r="S2483" s="325" t="s">
        <v>10627</v>
      </c>
      <c r="T2483" s="325" t="s">
        <v>795</v>
      </c>
      <c r="U2483" s="325" t="s">
        <v>2386</v>
      </c>
      <c r="V2483" s="325" t="s">
        <v>10628</v>
      </c>
      <c r="W2483" s="325">
        <v>2263.92</v>
      </c>
      <c r="X2483" s="328" t="s">
        <v>2387</v>
      </c>
      <c r="Y2483" s="329">
        <v>30</v>
      </c>
      <c r="Z2483" s="325">
        <v>88.415000000000006</v>
      </c>
      <c r="AA2483" s="329">
        <v>2.9</v>
      </c>
      <c r="AB2483" s="325">
        <v>2110</v>
      </c>
      <c r="AC2483" s="325" t="s">
        <v>10629</v>
      </c>
      <c r="AD2483" s="325" t="s">
        <v>10630</v>
      </c>
      <c r="AE2483" s="330" t="s">
        <v>10631</v>
      </c>
      <c r="AF2483" s="331">
        <v>6.8</v>
      </c>
      <c r="AG2483" s="331">
        <v>0.65500000000000003</v>
      </c>
      <c r="AH2483" s="325" t="s">
        <v>2637</v>
      </c>
      <c r="AI2483" s="325" t="s">
        <v>4121</v>
      </c>
      <c r="AJ2483" s="328">
        <v>304</v>
      </c>
      <c r="AK2483" s="325" t="s">
        <v>10620</v>
      </c>
      <c r="AL2483" s="325" t="s">
        <v>167</v>
      </c>
      <c r="AM2483" s="332"/>
      <c r="AN2483" s="302">
        <v>1</v>
      </c>
      <c r="AO2483" s="333"/>
      <c r="AQ2483" s="334"/>
    </row>
    <row r="2484" spans="4:43" x14ac:dyDescent="0.25">
      <c r="D2484" s="323"/>
      <c r="F2484" s="324" t="s">
        <v>10632</v>
      </c>
      <c r="G2484" s="316"/>
      <c r="H2484" s="317"/>
      <c r="M2484" s="300">
        <v>1</v>
      </c>
      <c r="N2484" s="325">
        <v>351</v>
      </c>
      <c r="O2484" s="326">
        <v>45313</v>
      </c>
      <c r="P2484" s="327">
        <v>45313</v>
      </c>
      <c r="Q2484" s="325" t="s">
        <v>80</v>
      </c>
      <c r="R2484" s="325" t="s">
        <v>104</v>
      </c>
      <c r="S2484" s="325" t="s">
        <v>2771</v>
      </c>
      <c r="T2484" s="325" t="s">
        <v>2973</v>
      </c>
      <c r="U2484" s="325" t="s">
        <v>2386</v>
      </c>
      <c r="V2484" s="325" t="s">
        <v>6802</v>
      </c>
      <c r="W2484" s="325">
        <v>2787.6</v>
      </c>
      <c r="X2484" s="328" t="s">
        <v>2387</v>
      </c>
      <c r="Y2484" s="329">
        <v>8</v>
      </c>
      <c r="Z2484" s="325">
        <v>68.441999999999993</v>
      </c>
      <c r="AA2484" s="329">
        <v>2.2000000000000002</v>
      </c>
      <c r="AB2484" s="325">
        <v>2570</v>
      </c>
      <c r="AC2484" s="325" t="s">
        <v>10633</v>
      </c>
      <c r="AD2484" s="325" t="s">
        <v>10618</v>
      </c>
      <c r="AE2484" s="330" t="s">
        <v>10634</v>
      </c>
      <c r="AF2484" s="331">
        <v>2.1</v>
      </c>
      <c r="AG2484" s="331">
        <v>0.56799999999999995</v>
      </c>
      <c r="AH2484" s="325" t="s">
        <v>2637</v>
      </c>
      <c r="AI2484" s="325" t="s">
        <v>4121</v>
      </c>
      <c r="AJ2484" s="328">
        <v>175</v>
      </c>
      <c r="AK2484" s="325" t="s">
        <v>10620</v>
      </c>
      <c r="AL2484" s="325" t="s">
        <v>167</v>
      </c>
      <c r="AM2484" s="332"/>
      <c r="AN2484" s="302">
        <v>1</v>
      </c>
      <c r="AO2484" s="333"/>
      <c r="AQ2484" s="334"/>
    </row>
    <row r="2485" spans="4:43" x14ac:dyDescent="0.25">
      <c r="D2485" s="323"/>
      <c r="F2485" s="324" t="s">
        <v>10635</v>
      </c>
      <c r="G2485" s="316"/>
      <c r="H2485" s="317"/>
      <c r="M2485" s="300">
        <v>1</v>
      </c>
      <c r="N2485" s="325">
        <v>352</v>
      </c>
      <c r="O2485" s="326">
        <v>45313</v>
      </c>
      <c r="P2485" s="327">
        <v>45313</v>
      </c>
      <c r="Q2485" s="325" t="s">
        <v>80</v>
      </c>
      <c r="R2485" s="325" t="s">
        <v>104</v>
      </c>
      <c r="S2485" s="325" t="s">
        <v>10636</v>
      </c>
      <c r="T2485" s="325" t="s">
        <v>1892</v>
      </c>
      <c r="U2485" s="325" t="s">
        <v>2386</v>
      </c>
      <c r="V2485" s="325" t="s">
        <v>155</v>
      </c>
      <c r="W2485" s="325">
        <v>1876</v>
      </c>
      <c r="X2485" s="328" t="s">
        <v>2387</v>
      </c>
      <c r="Y2485" s="329">
        <v>29</v>
      </c>
      <c r="Z2485" s="325">
        <v>97.623000000000005</v>
      </c>
      <c r="AA2485" s="329">
        <v>0.6</v>
      </c>
      <c r="AB2485" s="325">
        <v>1740</v>
      </c>
      <c r="AC2485" s="325" t="s">
        <v>10637</v>
      </c>
      <c r="AD2485" s="325" t="s">
        <v>10638</v>
      </c>
      <c r="AE2485" s="330" t="s">
        <v>10639</v>
      </c>
      <c r="AF2485" s="331">
        <v>6.2</v>
      </c>
      <c r="AG2485" s="331">
        <v>0.129</v>
      </c>
      <c r="AH2485" s="325" t="s">
        <v>2637</v>
      </c>
      <c r="AI2485" s="325" t="s">
        <v>4121</v>
      </c>
      <c r="AJ2485" s="328">
        <v>334</v>
      </c>
      <c r="AK2485" s="325" t="s">
        <v>10620</v>
      </c>
      <c r="AL2485" s="325" t="s">
        <v>167</v>
      </c>
      <c r="AM2485" s="332"/>
      <c r="AN2485" s="302">
        <v>1</v>
      </c>
      <c r="AO2485" s="333"/>
      <c r="AQ2485" s="334"/>
    </row>
    <row r="2486" spans="4:43" x14ac:dyDescent="0.25">
      <c r="D2486" s="323"/>
      <c r="F2486" s="324" t="s">
        <v>10640</v>
      </c>
      <c r="G2486" s="316"/>
      <c r="H2486" s="317"/>
      <c r="M2486" s="300">
        <v>1</v>
      </c>
      <c r="N2486" s="325">
        <v>353</v>
      </c>
      <c r="O2486" s="326">
        <v>45313</v>
      </c>
      <c r="P2486" s="327">
        <v>45313</v>
      </c>
      <c r="Q2486" s="325" t="s">
        <v>80</v>
      </c>
      <c r="R2486" s="325" t="s">
        <v>104</v>
      </c>
      <c r="S2486" s="325" t="s">
        <v>10641</v>
      </c>
      <c r="T2486" s="325" t="s">
        <v>1892</v>
      </c>
      <c r="U2486" s="325" t="s">
        <v>2386</v>
      </c>
      <c r="V2486" s="325" t="s">
        <v>1918</v>
      </c>
      <c r="W2486" s="325">
        <v>1889.87</v>
      </c>
      <c r="X2486" s="328" t="s">
        <v>2387</v>
      </c>
      <c r="Y2486" s="329">
        <v>36</v>
      </c>
      <c r="Z2486" s="325">
        <v>94.894000000000005</v>
      </c>
      <c r="AA2486" s="329">
        <v>1.5</v>
      </c>
      <c r="AB2486" s="325">
        <v>1830</v>
      </c>
      <c r="AC2486" s="325" t="s">
        <v>10642</v>
      </c>
      <c r="AD2486" s="325" t="s">
        <v>10643</v>
      </c>
      <c r="AE2486" s="330" t="s">
        <v>10644</v>
      </c>
      <c r="AF2486" s="331">
        <v>7.8</v>
      </c>
      <c r="AG2486" s="331">
        <v>0.32300000000000001</v>
      </c>
      <c r="AH2486" s="325" t="s">
        <v>2637</v>
      </c>
      <c r="AI2486" s="325" t="s">
        <v>4121</v>
      </c>
      <c r="AJ2486" s="328">
        <v>883</v>
      </c>
      <c r="AK2486" s="325" t="s">
        <v>10620</v>
      </c>
      <c r="AL2486" s="325" t="s">
        <v>167</v>
      </c>
      <c r="AM2486" s="332"/>
      <c r="AN2486" s="302">
        <v>1</v>
      </c>
      <c r="AO2486" s="333"/>
      <c r="AQ2486" s="334"/>
    </row>
    <row r="2487" spans="4:43" x14ac:dyDescent="0.25">
      <c r="D2487" s="323"/>
      <c r="F2487" s="324" t="s">
        <v>10645</v>
      </c>
      <c r="G2487" s="316"/>
      <c r="H2487" s="317"/>
      <c r="M2487" s="300">
        <v>1</v>
      </c>
      <c r="N2487" s="325">
        <v>354</v>
      </c>
      <c r="O2487" s="326">
        <v>45313</v>
      </c>
      <c r="P2487" s="327">
        <v>45313</v>
      </c>
      <c r="Q2487" s="325" t="s">
        <v>80</v>
      </c>
      <c r="R2487" s="325" t="s">
        <v>104</v>
      </c>
      <c r="S2487" s="325" t="s">
        <v>10646</v>
      </c>
      <c r="T2487" s="325" t="s">
        <v>1892</v>
      </c>
      <c r="U2487" s="325" t="s">
        <v>2386</v>
      </c>
      <c r="V2487" s="325" t="s">
        <v>1937</v>
      </c>
      <c r="W2487" s="325">
        <v>2275</v>
      </c>
      <c r="X2487" s="328" t="s">
        <v>2387</v>
      </c>
      <c r="Y2487" s="329">
        <v>88</v>
      </c>
      <c r="Z2487" s="325">
        <v>97.436999999999998</v>
      </c>
      <c r="AA2487" s="329">
        <v>1.9</v>
      </c>
      <c r="AB2487" s="325">
        <v>1950</v>
      </c>
      <c r="AC2487" s="325" t="s">
        <v>10647</v>
      </c>
      <c r="AD2487" s="325" t="s">
        <v>10648</v>
      </c>
      <c r="AE2487" s="330" t="s">
        <v>10649</v>
      </c>
      <c r="AF2487" s="331">
        <v>18.899999999999999</v>
      </c>
      <c r="AG2487" s="331">
        <v>0.40899999999999997</v>
      </c>
      <c r="AH2487" s="325" t="s">
        <v>2637</v>
      </c>
      <c r="AI2487" s="325" t="s">
        <v>4121</v>
      </c>
      <c r="AJ2487" s="328">
        <v>1380</v>
      </c>
      <c r="AK2487" s="325" t="s">
        <v>10620</v>
      </c>
      <c r="AL2487" s="325" t="s">
        <v>167</v>
      </c>
      <c r="AM2487" s="332"/>
      <c r="AN2487" s="302">
        <v>1</v>
      </c>
      <c r="AO2487" s="333"/>
      <c r="AQ2487" s="334"/>
    </row>
    <row r="2488" spans="4:43" x14ac:dyDescent="0.25">
      <c r="D2488" s="323"/>
      <c r="F2488" s="324" t="s">
        <v>10650</v>
      </c>
      <c r="G2488" s="316"/>
      <c r="H2488" s="317"/>
      <c r="M2488" s="300">
        <v>1</v>
      </c>
      <c r="N2488" s="325">
        <v>355</v>
      </c>
      <c r="O2488" s="326">
        <v>45313</v>
      </c>
      <c r="P2488" s="327">
        <v>45313</v>
      </c>
      <c r="Q2488" s="325" t="s">
        <v>80</v>
      </c>
      <c r="R2488" s="325" t="s">
        <v>104</v>
      </c>
      <c r="S2488" s="325" t="s">
        <v>10651</v>
      </c>
      <c r="T2488" s="325" t="s">
        <v>1892</v>
      </c>
      <c r="U2488" s="325" t="s">
        <v>2386</v>
      </c>
      <c r="V2488" s="325" t="s">
        <v>818</v>
      </c>
      <c r="W2488" s="325">
        <v>2866.9</v>
      </c>
      <c r="X2488" s="328" t="s">
        <v>2387</v>
      </c>
      <c r="Y2488" s="329">
        <v>89</v>
      </c>
      <c r="Z2488" s="325">
        <v>92.787000000000006</v>
      </c>
      <c r="AA2488" s="329">
        <v>5.2</v>
      </c>
      <c r="AB2488" s="325">
        <v>277</v>
      </c>
      <c r="AC2488" s="325" t="s">
        <v>10652</v>
      </c>
      <c r="AD2488" s="325" t="s">
        <v>10653</v>
      </c>
      <c r="AE2488" s="330" t="s">
        <v>10654</v>
      </c>
      <c r="AF2488" s="331">
        <v>19.2</v>
      </c>
      <c r="AG2488" s="331">
        <v>1.1200000000000001</v>
      </c>
      <c r="AH2488" s="325" t="s">
        <v>2637</v>
      </c>
      <c r="AI2488" s="325" t="s">
        <v>4121</v>
      </c>
      <c r="AJ2488" s="328">
        <v>51</v>
      </c>
      <c r="AK2488" s="325" t="s">
        <v>10620</v>
      </c>
      <c r="AL2488" s="325" t="s">
        <v>167</v>
      </c>
      <c r="AM2488" s="332"/>
      <c r="AN2488" s="302">
        <v>1</v>
      </c>
      <c r="AO2488" s="333"/>
      <c r="AQ2488" s="334"/>
    </row>
    <row r="2489" spans="4:43" x14ac:dyDescent="0.25">
      <c r="D2489" s="323"/>
      <c r="F2489" s="324" t="s">
        <v>10655</v>
      </c>
      <c r="G2489" s="316"/>
      <c r="H2489" s="317"/>
      <c r="M2489" s="300">
        <v>1</v>
      </c>
      <c r="N2489" s="325">
        <v>356</v>
      </c>
      <c r="O2489" s="326">
        <v>45313</v>
      </c>
      <c r="P2489" s="327">
        <v>45313</v>
      </c>
      <c r="Q2489" s="325" t="s">
        <v>80</v>
      </c>
      <c r="R2489" s="325" t="s">
        <v>104</v>
      </c>
      <c r="S2489" s="325" t="s">
        <v>10656</v>
      </c>
      <c r="T2489" s="325" t="s">
        <v>1892</v>
      </c>
      <c r="U2489" s="325" t="s">
        <v>2386</v>
      </c>
      <c r="V2489" s="325" t="s">
        <v>248</v>
      </c>
      <c r="W2489" s="325">
        <v>2460.29</v>
      </c>
      <c r="X2489" s="328" t="s">
        <v>2387</v>
      </c>
      <c r="Y2489" s="329">
        <v>14</v>
      </c>
      <c r="Z2489" s="325">
        <v>41.423999999999999</v>
      </c>
      <c r="AA2489" s="329">
        <v>7</v>
      </c>
      <c r="AB2489" s="325">
        <v>2390</v>
      </c>
      <c r="AC2489" s="325" t="s">
        <v>10657</v>
      </c>
      <c r="AD2489" s="325" t="s">
        <v>10658</v>
      </c>
      <c r="AE2489" s="330" t="s">
        <v>10659</v>
      </c>
      <c r="AF2489" s="331">
        <v>3</v>
      </c>
      <c r="AG2489" s="331">
        <v>1.5049999999999999</v>
      </c>
      <c r="AH2489" s="325" t="s">
        <v>2637</v>
      </c>
      <c r="AI2489" s="325" t="s">
        <v>4121</v>
      </c>
      <c r="AJ2489" s="328">
        <v>635</v>
      </c>
      <c r="AK2489" s="325" t="s">
        <v>10620</v>
      </c>
      <c r="AL2489" s="325" t="s">
        <v>167</v>
      </c>
      <c r="AM2489" s="332"/>
      <c r="AN2489" s="302">
        <v>1</v>
      </c>
      <c r="AO2489" s="333"/>
      <c r="AQ2489" s="334"/>
    </row>
    <row r="2490" spans="4:43" x14ac:dyDescent="0.25">
      <c r="D2490" s="323"/>
      <c r="F2490" s="324" t="s">
        <v>10660</v>
      </c>
      <c r="G2490" s="316"/>
      <c r="H2490" s="317"/>
      <c r="M2490" s="300">
        <v>1</v>
      </c>
      <c r="N2490" s="325">
        <v>357</v>
      </c>
      <c r="O2490" s="326">
        <v>45313</v>
      </c>
      <c r="P2490" s="327">
        <v>45313</v>
      </c>
      <c r="Q2490" s="325" t="s">
        <v>80</v>
      </c>
      <c r="R2490" s="325" t="s">
        <v>104</v>
      </c>
      <c r="S2490" s="325" t="s">
        <v>10267</v>
      </c>
      <c r="T2490" s="325" t="s">
        <v>1408</v>
      </c>
      <c r="U2490" s="325" t="s">
        <v>2386</v>
      </c>
      <c r="V2490" s="325" t="s">
        <v>10268</v>
      </c>
      <c r="W2490" s="325">
        <v>2323.9</v>
      </c>
      <c r="X2490" s="328" t="s">
        <v>2387</v>
      </c>
      <c r="Y2490" s="329">
        <v>7</v>
      </c>
      <c r="Z2490" s="325">
        <v>65.156999999999996</v>
      </c>
      <c r="AA2490" s="329">
        <v>1.9</v>
      </c>
      <c r="AB2490" s="325">
        <v>2210</v>
      </c>
      <c r="AC2490" s="325" t="s">
        <v>10661</v>
      </c>
      <c r="AD2490" s="325" t="s">
        <v>2389</v>
      </c>
      <c r="AE2490" s="330" t="s">
        <v>10662</v>
      </c>
      <c r="AF2490" s="331">
        <v>2.9</v>
      </c>
      <c r="AG2490" s="331">
        <v>0.79</v>
      </c>
      <c r="AH2490" s="325" t="s">
        <v>2405</v>
      </c>
      <c r="AI2490" s="325" t="s">
        <v>2406</v>
      </c>
      <c r="AJ2490" s="328">
        <v>313</v>
      </c>
      <c r="AK2490" s="325" t="s">
        <v>10663</v>
      </c>
      <c r="AL2490" s="325" t="s">
        <v>167</v>
      </c>
      <c r="AM2490" s="332"/>
      <c r="AN2490" s="302">
        <v>1</v>
      </c>
      <c r="AO2490" s="333"/>
      <c r="AQ2490" s="334"/>
    </row>
    <row r="2491" spans="4:43" x14ac:dyDescent="0.25">
      <c r="D2491" s="323"/>
      <c r="F2491" s="324" t="s">
        <v>10664</v>
      </c>
      <c r="G2491" s="316"/>
      <c r="H2491" s="317"/>
      <c r="M2491" s="300">
        <v>1</v>
      </c>
      <c r="N2491" s="325">
        <v>358</v>
      </c>
      <c r="O2491" s="326">
        <v>45314</v>
      </c>
      <c r="P2491" s="327">
        <v>45314</v>
      </c>
      <c r="Q2491" s="325" t="s">
        <v>80</v>
      </c>
      <c r="R2491" s="325" t="s">
        <v>104</v>
      </c>
      <c r="S2491" s="325" t="s">
        <v>10267</v>
      </c>
      <c r="T2491" s="325" t="s">
        <v>1408</v>
      </c>
      <c r="U2491" s="325" t="s">
        <v>2386</v>
      </c>
      <c r="V2491" s="325" t="s">
        <v>10268</v>
      </c>
      <c r="W2491" s="325">
        <v>2323.9</v>
      </c>
      <c r="X2491" s="328" t="s">
        <v>2387</v>
      </c>
      <c r="Y2491" s="329">
        <v>7</v>
      </c>
      <c r="Z2491" s="325">
        <v>65.156999999999996</v>
      </c>
      <c r="AA2491" s="329">
        <v>1.9</v>
      </c>
      <c r="AB2491" s="325">
        <v>2210</v>
      </c>
      <c r="AC2491" s="325" t="s">
        <v>2394</v>
      </c>
      <c r="AD2491" s="325" t="s">
        <v>10665</v>
      </c>
      <c r="AE2491" s="330" t="s">
        <v>10666</v>
      </c>
      <c r="AF2491" s="331">
        <v>4.5999999999999996</v>
      </c>
      <c r="AG2491" s="331">
        <v>1.2529999999999999</v>
      </c>
      <c r="AH2491" s="325" t="s">
        <v>2405</v>
      </c>
      <c r="AI2491" s="325" t="s">
        <v>2406</v>
      </c>
      <c r="AJ2491" s="328">
        <v>313</v>
      </c>
      <c r="AK2491" s="325" t="s">
        <v>10667</v>
      </c>
      <c r="AL2491" s="325" t="s">
        <v>167</v>
      </c>
      <c r="AM2491" s="332"/>
      <c r="AN2491" s="302">
        <v>1</v>
      </c>
      <c r="AO2491" s="333"/>
      <c r="AQ2491" s="334"/>
    </row>
    <row r="2492" spans="4:43" x14ac:dyDescent="0.25">
      <c r="D2492" s="323"/>
      <c r="F2492" s="324" t="s">
        <v>10668</v>
      </c>
      <c r="G2492" s="316"/>
      <c r="H2492" s="317"/>
      <c r="M2492" s="300">
        <v>1</v>
      </c>
      <c r="N2492" s="325">
        <v>359</v>
      </c>
      <c r="O2492" s="326">
        <v>45314</v>
      </c>
      <c r="P2492" s="327">
        <v>45314</v>
      </c>
      <c r="Q2492" s="325" t="s">
        <v>80</v>
      </c>
      <c r="R2492" s="325" t="s">
        <v>104</v>
      </c>
      <c r="S2492" s="325" t="s">
        <v>9616</v>
      </c>
      <c r="T2492" s="325" t="s">
        <v>9473</v>
      </c>
      <c r="U2492" s="325" t="s">
        <v>3083</v>
      </c>
      <c r="V2492" s="325" t="s">
        <v>9617</v>
      </c>
      <c r="W2492" s="325">
        <v>2669.52</v>
      </c>
      <c r="X2492" s="328" t="s">
        <v>2387</v>
      </c>
      <c r="Y2492" s="329">
        <v>27</v>
      </c>
      <c r="Z2492" s="325">
        <v>72.075000000000003</v>
      </c>
      <c r="AA2492" s="329">
        <v>6.2</v>
      </c>
      <c r="AB2492" s="325">
        <v>2470</v>
      </c>
      <c r="AC2492" s="325" t="s">
        <v>2394</v>
      </c>
      <c r="AD2492" s="325" t="s">
        <v>2389</v>
      </c>
      <c r="AE2492" s="330" t="s">
        <v>2395</v>
      </c>
      <c r="AF2492" s="331">
        <v>27</v>
      </c>
      <c r="AG2492" s="331">
        <v>6.2</v>
      </c>
      <c r="AH2492" s="325" t="s">
        <v>5325</v>
      </c>
      <c r="AI2492" s="325" t="s">
        <v>6100</v>
      </c>
      <c r="AJ2492" s="328">
        <v>883</v>
      </c>
      <c r="AK2492" s="325" t="s">
        <v>10669</v>
      </c>
      <c r="AL2492" s="325" t="s">
        <v>167</v>
      </c>
      <c r="AM2492" s="332"/>
      <c r="AN2492" s="302">
        <v>1</v>
      </c>
      <c r="AO2492" s="333"/>
      <c r="AQ2492" s="334"/>
    </row>
    <row r="2493" spans="4:43" x14ac:dyDescent="0.25">
      <c r="D2493" s="323"/>
      <c r="F2493" s="324" t="s">
        <v>10670</v>
      </c>
      <c r="G2493" s="316"/>
      <c r="H2493" s="317"/>
      <c r="M2493" s="300">
        <v>1</v>
      </c>
      <c r="N2493" s="325">
        <v>360</v>
      </c>
      <c r="O2493" s="326">
        <v>45314</v>
      </c>
      <c r="P2493" s="327">
        <v>45314</v>
      </c>
      <c r="Q2493" s="325" t="s">
        <v>80</v>
      </c>
      <c r="R2493" s="325" t="s">
        <v>104</v>
      </c>
      <c r="S2493" s="325" t="s">
        <v>1932</v>
      </c>
      <c r="T2493" s="325" t="s">
        <v>346</v>
      </c>
      <c r="U2493" s="325" t="s">
        <v>2386</v>
      </c>
      <c r="V2493" s="325" t="s">
        <v>1933</v>
      </c>
      <c r="W2493" s="325">
        <v>2922.64</v>
      </c>
      <c r="X2493" s="328" t="s">
        <v>2387</v>
      </c>
      <c r="Y2493" s="329">
        <v>36</v>
      </c>
      <c r="Z2493" s="325">
        <v>59.652000000000001</v>
      </c>
      <c r="AA2493" s="329">
        <v>12.2</v>
      </c>
      <c r="AB2493" s="325">
        <v>2810</v>
      </c>
      <c r="AC2493" s="325" t="s">
        <v>2394</v>
      </c>
      <c r="AD2493" s="325" t="s">
        <v>2389</v>
      </c>
      <c r="AE2493" s="330" t="s">
        <v>2395</v>
      </c>
      <c r="AF2493" s="331">
        <v>36</v>
      </c>
      <c r="AG2493" s="331">
        <v>12.2</v>
      </c>
      <c r="AH2493" s="325" t="s">
        <v>5325</v>
      </c>
      <c r="AI2493" s="325" t="s">
        <v>6100</v>
      </c>
      <c r="AJ2493" s="328">
        <v>596</v>
      </c>
      <c r="AK2493" s="325" t="s">
        <v>10671</v>
      </c>
      <c r="AL2493" s="325" t="s">
        <v>167</v>
      </c>
      <c r="AM2493" s="332"/>
      <c r="AN2493" s="302">
        <v>1</v>
      </c>
      <c r="AO2493" s="333"/>
      <c r="AQ2493" s="334"/>
    </row>
    <row r="2494" spans="4:43" x14ac:dyDescent="0.25">
      <c r="D2494" s="323"/>
      <c r="F2494" s="324" t="s">
        <v>10672</v>
      </c>
      <c r="G2494" s="316"/>
      <c r="H2494" s="317"/>
      <c r="M2494" s="300">
        <v>1</v>
      </c>
      <c r="N2494" s="325">
        <v>361</v>
      </c>
      <c r="O2494" s="326">
        <v>45314</v>
      </c>
      <c r="P2494" s="327">
        <v>45314</v>
      </c>
      <c r="Q2494" s="325" t="s">
        <v>80</v>
      </c>
      <c r="R2494" s="325" t="s">
        <v>104</v>
      </c>
      <c r="S2494" s="325" t="s">
        <v>10673</v>
      </c>
      <c r="T2494" s="325" t="s">
        <v>4062</v>
      </c>
      <c r="U2494" s="325" t="s">
        <v>2386</v>
      </c>
      <c r="V2494" s="325" t="s">
        <v>10674</v>
      </c>
      <c r="W2494" s="325">
        <v>2863.96</v>
      </c>
      <c r="X2494" s="328" t="s">
        <v>2387</v>
      </c>
      <c r="Y2494" s="329">
        <v>34</v>
      </c>
      <c r="Z2494" s="325">
        <v>12.071999999999999</v>
      </c>
      <c r="AA2494" s="329">
        <v>24.7</v>
      </c>
      <c r="AB2494" s="325">
        <v>2786</v>
      </c>
      <c r="AC2494" s="325" t="s">
        <v>10675</v>
      </c>
      <c r="AD2494" s="325" t="s">
        <v>10676</v>
      </c>
      <c r="AE2494" s="330" t="s">
        <v>10677</v>
      </c>
      <c r="AF2494" s="331">
        <v>10.3</v>
      </c>
      <c r="AG2494" s="331">
        <v>7.4749999999999996</v>
      </c>
      <c r="AH2494" s="325" t="s">
        <v>5325</v>
      </c>
      <c r="AI2494" s="325" t="s">
        <v>6100</v>
      </c>
      <c r="AJ2494" s="328">
        <v>1032</v>
      </c>
      <c r="AK2494" s="325" t="s">
        <v>10678</v>
      </c>
      <c r="AL2494" s="325" t="s">
        <v>167</v>
      </c>
      <c r="AM2494" s="332"/>
      <c r="AN2494" s="302">
        <v>1</v>
      </c>
      <c r="AO2494" s="333"/>
      <c r="AQ2494" s="334"/>
    </row>
    <row r="2495" spans="4:43" x14ac:dyDescent="0.25">
      <c r="D2495" s="323"/>
      <c r="F2495" s="324" t="s">
        <v>10679</v>
      </c>
      <c r="G2495" s="316"/>
      <c r="H2495" s="317"/>
      <c r="M2495" s="300">
        <v>1</v>
      </c>
      <c r="N2495" s="325">
        <v>362</v>
      </c>
      <c r="O2495" s="326">
        <v>45314</v>
      </c>
      <c r="P2495" s="327">
        <v>45314</v>
      </c>
      <c r="Q2495" s="325" t="s">
        <v>80</v>
      </c>
      <c r="R2495" s="325" t="s">
        <v>104</v>
      </c>
      <c r="S2495" s="325" t="s">
        <v>9519</v>
      </c>
      <c r="T2495" s="325" t="s">
        <v>467</v>
      </c>
      <c r="U2495" s="325" t="s">
        <v>3083</v>
      </c>
      <c r="V2495" s="325" t="s">
        <v>9520</v>
      </c>
      <c r="W2495" s="325">
        <v>2856</v>
      </c>
      <c r="X2495" s="328" t="s">
        <v>2387</v>
      </c>
      <c r="Y2495" s="329">
        <v>54</v>
      </c>
      <c r="Z2495" s="325">
        <v>88.710999999999999</v>
      </c>
      <c r="AA2495" s="329">
        <v>5</v>
      </c>
      <c r="AB2495" s="325" t="s">
        <v>167</v>
      </c>
      <c r="AC2495" s="325" t="s">
        <v>10680</v>
      </c>
      <c r="AD2495" s="325" t="s">
        <v>2389</v>
      </c>
      <c r="AE2495" s="330" t="s">
        <v>10681</v>
      </c>
      <c r="AF2495" s="331">
        <v>53.5</v>
      </c>
      <c r="AG2495" s="331">
        <v>4.9530000000000003</v>
      </c>
      <c r="AH2495" s="325" t="s">
        <v>5325</v>
      </c>
      <c r="AI2495" s="325" t="s">
        <v>6100</v>
      </c>
      <c r="AJ2495" s="328">
        <v>26</v>
      </c>
      <c r="AK2495" s="325" t="s">
        <v>10682</v>
      </c>
      <c r="AL2495" s="325" t="s">
        <v>167</v>
      </c>
      <c r="AM2495" s="332"/>
      <c r="AN2495" s="302">
        <v>1</v>
      </c>
      <c r="AO2495" s="333"/>
      <c r="AQ2495" s="334"/>
    </row>
    <row r="2496" spans="4:43" x14ac:dyDescent="0.25">
      <c r="D2496" s="323"/>
      <c r="F2496" s="324" t="s">
        <v>10683</v>
      </c>
      <c r="G2496" s="316"/>
      <c r="H2496" s="317"/>
      <c r="M2496" s="300">
        <v>1</v>
      </c>
      <c r="N2496" s="325">
        <v>363</v>
      </c>
      <c r="O2496" s="326">
        <v>45314</v>
      </c>
      <c r="P2496" s="327">
        <v>45314</v>
      </c>
      <c r="Q2496" s="325" t="s">
        <v>80</v>
      </c>
      <c r="R2496" s="325" t="s">
        <v>104</v>
      </c>
      <c r="S2496" s="325" t="s">
        <v>9424</v>
      </c>
      <c r="T2496" s="325" t="s">
        <v>524</v>
      </c>
      <c r="U2496" s="325" t="s">
        <v>3083</v>
      </c>
      <c r="V2496" s="325" t="s">
        <v>197</v>
      </c>
      <c r="W2496" s="325">
        <v>3065</v>
      </c>
      <c r="X2496" s="328" t="s">
        <v>2387</v>
      </c>
      <c r="Y2496" s="329">
        <v>33</v>
      </c>
      <c r="Z2496" s="325">
        <v>46.357999999999997</v>
      </c>
      <c r="AA2496" s="329">
        <v>14.7</v>
      </c>
      <c r="AB2496" s="325">
        <v>2815</v>
      </c>
      <c r="AC2496" s="325" t="s">
        <v>10684</v>
      </c>
      <c r="AD2496" s="325" t="s">
        <v>10685</v>
      </c>
      <c r="AE2496" s="330" t="s">
        <v>10686</v>
      </c>
      <c r="AF2496" s="331">
        <v>3.1</v>
      </c>
      <c r="AG2496" s="331">
        <v>1.387</v>
      </c>
      <c r="AH2496" s="325" t="s">
        <v>5325</v>
      </c>
      <c r="AI2496" s="325" t="s">
        <v>6100</v>
      </c>
      <c r="AJ2496" s="328">
        <v>60</v>
      </c>
      <c r="AK2496" s="325" t="s">
        <v>10687</v>
      </c>
      <c r="AL2496" s="325" t="s">
        <v>167</v>
      </c>
      <c r="AM2496" s="332"/>
      <c r="AN2496" s="302">
        <v>1</v>
      </c>
      <c r="AO2496" s="333"/>
      <c r="AQ2496" s="334"/>
    </row>
    <row r="2497" spans="4:43" x14ac:dyDescent="0.25">
      <c r="D2497" s="323"/>
      <c r="F2497" s="324" t="s">
        <v>10688</v>
      </c>
      <c r="G2497" s="316"/>
      <c r="H2497" s="317"/>
      <c r="M2497" s="300">
        <v>1</v>
      </c>
      <c r="N2497" s="325">
        <v>364</v>
      </c>
      <c r="O2497" s="326">
        <v>45314</v>
      </c>
      <c r="P2497" s="327">
        <v>45314</v>
      </c>
      <c r="Q2497" s="325" t="s">
        <v>80</v>
      </c>
      <c r="R2497" s="325" t="s">
        <v>104</v>
      </c>
      <c r="S2497" s="325" t="s">
        <v>10689</v>
      </c>
      <c r="T2497" s="325" t="s">
        <v>7443</v>
      </c>
      <c r="U2497" s="325" t="s">
        <v>3083</v>
      </c>
      <c r="V2497" s="325" t="s">
        <v>10690</v>
      </c>
      <c r="W2497" s="325">
        <v>1875</v>
      </c>
      <c r="X2497" s="328" t="s">
        <v>2387</v>
      </c>
      <c r="Y2497" s="329">
        <v>41</v>
      </c>
      <c r="Z2497" s="325">
        <v>86.869</v>
      </c>
      <c r="AA2497" s="329">
        <v>4.4000000000000004</v>
      </c>
      <c r="AB2497" s="325" t="s">
        <v>167</v>
      </c>
      <c r="AC2497" s="325" t="s">
        <v>10691</v>
      </c>
      <c r="AD2497" s="325" t="s">
        <v>9654</v>
      </c>
      <c r="AE2497" s="330" t="s">
        <v>4983</v>
      </c>
      <c r="AF2497" s="331">
        <v>7.2</v>
      </c>
      <c r="AG2497" s="331">
        <v>0.77500000000000002</v>
      </c>
      <c r="AH2497" s="325" t="s">
        <v>5325</v>
      </c>
      <c r="AI2497" s="325" t="s">
        <v>6100</v>
      </c>
      <c r="AJ2497" s="328">
        <v>85</v>
      </c>
      <c r="AK2497" s="325" t="s">
        <v>10692</v>
      </c>
      <c r="AL2497" s="325" t="s">
        <v>167</v>
      </c>
      <c r="AM2497" s="332"/>
      <c r="AN2497" s="302">
        <v>1</v>
      </c>
      <c r="AO2497" s="333"/>
      <c r="AQ2497" s="334"/>
    </row>
    <row r="2498" spans="4:43" x14ac:dyDescent="0.25">
      <c r="D2498" s="323"/>
      <c r="F2498" s="324" t="s">
        <v>10693</v>
      </c>
      <c r="G2498" s="316"/>
      <c r="H2498" s="317"/>
      <c r="M2498" s="300">
        <v>1</v>
      </c>
      <c r="N2498" s="325">
        <v>365</v>
      </c>
      <c r="O2498" s="326">
        <v>45314</v>
      </c>
      <c r="P2498" s="327">
        <v>45314</v>
      </c>
      <c r="Q2498" s="325" t="s">
        <v>80</v>
      </c>
      <c r="R2498" s="325" t="s">
        <v>104</v>
      </c>
      <c r="S2498" s="325" t="s">
        <v>10694</v>
      </c>
      <c r="T2498" s="325" t="s">
        <v>576</v>
      </c>
      <c r="U2498" s="325" t="s">
        <v>2386</v>
      </c>
      <c r="V2498" s="325" t="s">
        <v>58</v>
      </c>
      <c r="W2498" s="325">
        <v>3037.6</v>
      </c>
      <c r="X2498" s="328" t="s">
        <v>2387</v>
      </c>
      <c r="Y2498" s="329">
        <v>13</v>
      </c>
      <c r="Z2498" s="325">
        <v>63.210999999999999</v>
      </c>
      <c r="AA2498" s="329">
        <v>3.9</v>
      </c>
      <c r="AB2498" s="325">
        <v>2878</v>
      </c>
      <c r="AC2498" s="325" t="s">
        <v>10695</v>
      </c>
      <c r="AD2498" s="325" t="s">
        <v>10696</v>
      </c>
      <c r="AE2498" s="330" t="s">
        <v>10697</v>
      </c>
      <c r="AF2498" s="331">
        <v>2.2999999999999998</v>
      </c>
      <c r="AG2498" s="331">
        <v>0.67800000000000005</v>
      </c>
      <c r="AH2498" s="325" t="s">
        <v>2405</v>
      </c>
      <c r="AI2498" s="325" t="s">
        <v>2406</v>
      </c>
      <c r="AJ2498" s="328">
        <v>248</v>
      </c>
      <c r="AK2498" s="325" t="s">
        <v>10698</v>
      </c>
      <c r="AL2498" s="325" t="s">
        <v>167</v>
      </c>
      <c r="AM2498" s="332"/>
      <c r="AN2498" s="302">
        <v>1</v>
      </c>
      <c r="AO2498" s="333"/>
      <c r="AQ2498" s="334"/>
    </row>
    <row r="2499" spans="4:43" x14ac:dyDescent="0.25">
      <c r="D2499" s="323"/>
      <c r="F2499" s="324" t="s">
        <v>10699</v>
      </c>
      <c r="G2499" s="316"/>
      <c r="H2499" s="317"/>
      <c r="M2499" s="300">
        <v>1</v>
      </c>
      <c r="N2499" s="325">
        <v>366</v>
      </c>
      <c r="O2499" s="326">
        <v>45314</v>
      </c>
      <c r="P2499" s="327">
        <v>45314</v>
      </c>
      <c r="Q2499" s="325" t="s">
        <v>80</v>
      </c>
      <c r="R2499" s="325" t="s">
        <v>104</v>
      </c>
      <c r="S2499" s="325" t="s">
        <v>10700</v>
      </c>
      <c r="T2499" s="325" t="s">
        <v>1936</v>
      </c>
      <c r="U2499" s="325" t="s">
        <v>2386</v>
      </c>
      <c r="V2499" s="325" t="s">
        <v>10701</v>
      </c>
      <c r="W2499" s="325">
        <v>3338.59</v>
      </c>
      <c r="X2499" s="328" t="s">
        <v>2387</v>
      </c>
      <c r="Y2499" s="329">
        <v>14</v>
      </c>
      <c r="Z2499" s="325">
        <v>53.148000000000003</v>
      </c>
      <c r="AA2499" s="329">
        <v>5.6</v>
      </c>
      <c r="AB2499" s="325">
        <v>3189</v>
      </c>
      <c r="AC2499" s="325" t="s">
        <v>10702</v>
      </c>
      <c r="AD2499" s="325" t="s">
        <v>2389</v>
      </c>
      <c r="AE2499" s="330" t="s">
        <v>10703</v>
      </c>
      <c r="AF2499" s="331">
        <v>10.6</v>
      </c>
      <c r="AG2499" s="331">
        <v>4.242</v>
      </c>
      <c r="AH2499" s="325" t="s">
        <v>5325</v>
      </c>
      <c r="AI2499" s="325" t="s">
        <v>6100</v>
      </c>
      <c r="AJ2499" s="328">
        <v>212</v>
      </c>
      <c r="AK2499" s="325" t="s">
        <v>10704</v>
      </c>
      <c r="AL2499" s="325" t="s">
        <v>167</v>
      </c>
      <c r="AM2499" s="332"/>
      <c r="AN2499" s="302">
        <v>1</v>
      </c>
      <c r="AO2499" s="333"/>
      <c r="AQ2499" s="334"/>
    </row>
    <row r="2500" spans="4:43" x14ac:dyDescent="0.25">
      <c r="D2500" s="323"/>
      <c r="F2500" s="324" t="s">
        <v>10705</v>
      </c>
      <c r="G2500" s="316"/>
      <c r="H2500" s="317"/>
      <c r="M2500" s="300">
        <v>1</v>
      </c>
      <c r="N2500" s="325">
        <v>367</v>
      </c>
      <c r="O2500" s="326">
        <v>45314</v>
      </c>
      <c r="P2500" s="327">
        <v>45314</v>
      </c>
      <c r="Q2500" s="325" t="s">
        <v>80</v>
      </c>
      <c r="R2500" s="325" t="s">
        <v>104</v>
      </c>
      <c r="S2500" s="325" t="s">
        <v>1911</v>
      </c>
      <c r="T2500" s="325" t="s">
        <v>450</v>
      </c>
      <c r="U2500" s="325" t="s">
        <v>3083</v>
      </c>
      <c r="V2500" s="325" t="s">
        <v>910</v>
      </c>
      <c r="W2500" s="325">
        <v>2119</v>
      </c>
      <c r="X2500" s="328" t="s">
        <v>2387</v>
      </c>
      <c r="Y2500" s="329">
        <v>140</v>
      </c>
      <c r="Z2500" s="325">
        <v>96.591999999999999</v>
      </c>
      <c r="AA2500" s="329">
        <v>4</v>
      </c>
      <c r="AB2500" s="325">
        <v>619</v>
      </c>
      <c r="AC2500" s="325" t="s">
        <v>4797</v>
      </c>
      <c r="AD2500" s="325" t="s">
        <v>2389</v>
      </c>
      <c r="AE2500" s="330" t="s">
        <v>6832</v>
      </c>
      <c r="AF2500" s="331">
        <v>70</v>
      </c>
      <c r="AG2500" s="331">
        <v>2</v>
      </c>
      <c r="AH2500" s="325" t="s">
        <v>2405</v>
      </c>
      <c r="AI2500" s="325" t="s">
        <v>3091</v>
      </c>
      <c r="AJ2500" s="328">
        <v>551</v>
      </c>
      <c r="AK2500" s="325" t="s">
        <v>10706</v>
      </c>
      <c r="AL2500" s="325" t="s">
        <v>167</v>
      </c>
      <c r="AM2500" s="332"/>
      <c r="AN2500" s="302">
        <v>1</v>
      </c>
      <c r="AO2500" s="333"/>
      <c r="AQ2500" s="334"/>
    </row>
    <row r="2501" spans="4:43" x14ac:dyDescent="0.25">
      <c r="D2501" s="323"/>
      <c r="F2501" s="324" t="s">
        <v>10707</v>
      </c>
      <c r="G2501" s="316"/>
      <c r="H2501" s="317"/>
      <c r="M2501" s="300">
        <v>1</v>
      </c>
      <c r="N2501" s="325">
        <v>368</v>
      </c>
      <c r="O2501" s="326">
        <v>45314</v>
      </c>
      <c r="P2501" s="327">
        <v>45314</v>
      </c>
      <c r="Q2501" s="325" t="s">
        <v>80</v>
      </c>
      <c r="R2501" s="325" t="s">
        <v>104</v>
      </c>
      <c r="S2501" s="325" t="s">
        <v>4608</v>
      </c>
      <c r="T2501" s="325" t="s">
        <v>227</v>
      </c>
      <c r="U2501" s="325" t="s">
        <v>3083</v>
      </c>
      <c r="V2501" s="325" t="s">
        <v>736</v>
      </c>
      <c r="W2501" s="325">
        <v>2981</v>
      </c>
      <c r="X2501" s="328" t="s">
        <v>2387</v>
      </c>
      <c r="Y2501" s="329">
        <v>16</v>
      </c>
      <c r="Z2501" s="325">
        <v>16.213999999999999</v>
      </c>
      <c r="AA2501" s="329">
        <v>10.9</v>
      </c>
      <c r="AB2501" s="325">
        <v>2800</v>
      </c>
      <c r="AC2501" s="325" t="s">
        <v>10708</v>
      </c>
      <c r="AD2501" s="325" t="s">
        <v>2389</v>
      </c>
      <c r="AE2501" s="330" t="s">
        <v>10709</v>
      </c>
      <c r="AF2501" s="331">
        <v>6.9</v>
      </c>
      <c r="AG2501" s="331">
        <v>4.702</v>
      </c>
      <c r="AH2501" s="325" t="s">
        <v>5325</v>
      </c>
      <c r="AI2501" s="325" t="s">
        <v>6100</v>
      </c>
      <c r="AJ2501" s="328">
        <v>800</v>
      </c>
      <c r="AK2501" s="325" t="s">
        <v>10710</v>
      </c>
      <c r="AL2501" s="325" t="s">
        <v>167</v>
      </c>
      <c r="AM2501" s="332"/>
      <c r="AN2501" s="302">
        <v>1</v>
      </c>
      <c r="AO2501" s="333"/>
      <c r="AQ2501" s="334"/>
    </row>
    <row r="2502" spans="4:43" x14ac:dyDescent="0.25">
      <c r="D2502" s="323"/>
      <c r="F2502" s="324" t="s">
        <v>10711</v>
      </c>
      <c r="G2502" s="316"/>
      <c r="H2502" s="317"/>
      <c r="M2502" s="300">
        <v>1</v>
      </c>
      <c r="N2502" s="325">
        <v>369</v>
      </c>
      <c r="O2502" s="326">
        <v>45314</v>
      </c>
      <c r="P2502" s="327">
        <v>45314</v>
      </c>
      <c r="Q2502" s="325" t="s">
        <v>80</v>
      </c>
      <c r="R2502" s="325" t="s">
        <v>104</v>
      </c>
      <c r="S2502" s="325" t="s">
        <v>9155</v>
      </c>
      <c r="T2502" s="325" t="s">
        <v>1897</v>
      </c>
      <c r="U2502" s="325" t="s">
        <v>2386</v>
      </c>
      <c r="V2502" s="325" t="s">
        <v>765</v>
      </c>
      <c r="W2502" s="325">
        <v>2314.52</v>
      </c>
      <c r="X2502" s="328" t="s">
        <v>2387</v>
      </c>
      <c r="Y2502" s="329">
        <v>13</v>
      </c>
      <c r="Z2502" s="325">
        <v>67.091999999999999</v>
      </c>
      <c r="AA2502" s="329">
        <v>3.5</v>
      </c>
      <c r="AB2502" s="325">
        <v>2214</v>
      </c>
      <c r="AC2502" s="325" t="s">
        <v>4430</v>
      </c>
      <c r="AD2502" s="325" t="s">
        <v>2389</v>
      </c>
      <c r="AE2502" s="330" t="s">
        <v>7212</v>
      </c>
      <c r="AF2502" s="331">
        <v>5.4</v>
      </c>
      <c r="AG2502" s="331">
        <v>1.458</v>
      </c>
      <c r="AH2502" s="325" t="s">
        <v>5325</v>
      </c>
      <c r="AI2502" s="325" t="s">
        <v>6100</v>
      </c>
      <c r="AJ2502" s="328">
        <v>191</v>
      </c>
      <c r="AK2502" s="325" t="s">
        <v>10712</v>
      </c>
      <c r="AL2502" s="325" t="s">
        <v>167</v>
      </c>
      <c r="AM2502" s="332"/>
      <c r="AN2502" s="302">
        <v>1</v>
      </c>
      <c r="AO2502" s="333"/>
      <c r="AQ2502" s="334"/>
    </row>
    <row r="2503" spans="4:43" x14ac:dyDescent="0.25">
      <c r="D2503" s="323"/>
      <c r="F2503" s="324" t="s">
        <v>10713</v>
      </c>
      <c r="G2503" s="316"/>
      <c r="H2503" s="317"/>
      <c r="M2503" s="300">
        <v>1</v>
      </c>
      <c r="N2503" s="325">
        <v>370</v>
      </c>
      <c r="O2503" s="326">
        <v>45316</v>
      </c>
      <c r="P2503" s="327">
        <v>45316</v>
      </c>
      <c r="Q2503" s="325" t="s">
        <v>80</v>
      </c>
      <c r="R2503" s="325" t="s">
        <v>104</v>
      </c>
      <c r="S2503" s="325" t="s">
        <v>9955</v>
      </c>
      <c r="T2503" s="325" t="s">
        <v>2649</v>
      </c>
      <c r="U2503" s="325" t="s">
        <v>2386</v>
      </c>
      <c r="V2503" s="325" t="s">
        <v>9300</v>
      </c>
      <c r="W2503" s="325">
        <v>2340</v>
      </c>
      <c r="X2503" s="328" t="s">
        <v>2387</v>
      </c>
      <c r="Y2503" s="329">
        <v>8</v>
      </c>
      <c r="Z2503" s="325">
        <v>37.344000000000001</v>
      </c>
      <c r="AA2503" s="329">
        <v>4.3</v>
      </c>
      <c r="AB2503" s="325" t="s">
        <v>167</v>
      </c>
      <c r="AC2503" s="325" t="s">
        <v>2394</v>
      </c>
      <c r="AD2503" s="325" t="s">
        <v>2389</v>
      </c>
      <c r="AE2503" s="330" t="s">
        <v>2395</v>
      </c>
      <c r="AF2503" s="331">
        <v>8</v>
      </c>
      <c r="AG2503" s="331">
        <v>4.3</v>
      </c>
      <c r="AH2503" s="325" t="s">
        <v>2405</v>
      </c>
      <c r="AI2503" s="325" t="s">
        <v>4425</v>
      </c>
      <c r="AJ2503" s="328">
        <v>190</v>
      </c>
      <c r="AK2503" s="325" t="s">
        <v>10714</v>
      </c>
      <c r="AL2503" s="325" t="s">
        <v>167</v>
      </c>
      <c r="AM2503" s="332"/>
      <c r="AN2503" s="302">
        <v>1</v>
      </c>
      <c r="AO2503" s="333"/>
      <c r="AQ2503" s="334"/>
    </row>
    <row r="2504" spans="4:43" x14ac:dyDescent="0.25">
      <c r="D2504" s="323"/>
      <c r="F2504" s="324" t="s">
        <v>10715</v>
      </c>
      <c r="G2504" s="316"/>
      <c r="H2504" s="317"/>
      <c r="M2504" s="300">
        <v>1</v>
      </c>
      <c r="N2504" s="325">
        <v>371</v>
      </c>
      <c r="O2504" s="326">
        <v>45316</v>
      </c>
      <c r="P2504" s="327">
        <v>45316</v>
      </c>
      <c r="Q2504" s="325" t="s">
        <v>80</v>
      </c>
      <c r="R2504" s="325" t="s">
        <v>104</v>
      </c>
      <c r="S2504" s="325" t="s">
        <v>10700</v>
      </c>
      <c r="T2504" s="325" t="s">
        <v>1936</v>
      </c>
      <c r="U2504" s="325" t="s">
        <v>2386</v>
      </c>
      <c r="V2504" s="325" t="s">
        <v>10701</v>
      </c>
      <c r="W2504" s="325">
        <v>3338.59</v>
      </c>
      <c r="X2504" s="328" t="s">
        <v>2387</v>
      </c>
      <c r="Y2504" s="329">
        <v>14</v>
      </c>
      <c r="Z2504" s="325">
        <v>53.148000000000003</v>
      </c>
      <c r="AA2504" s="329">
        <v>5.6</v>
      </c>
      <c r="AB2504" s="325">
        <v>3189</v>
      </c>
      <c r="AC2504" s="325" t="s">
        <v>2394</v>
      </c>
      <c r="AD2504" s="325" t="s">
        <v>10716</v>
      </c>
      <c r="AE2504" s="330" t="s">
        <v>10717</v>
      </c>
      <c r="AF2504" s="331">
        <v>5.3</v>
      </c>
      <c r="AG2504" s="331">
        <v>2.1389999999999998</v>
      </c>
      <c r="AH2504" s="325" t="s">
        <v>2405</v>
      </c>
      <c r="AI2504" s="325" t="s">
        <v>2406</v>
      </c>
      <c r="AJ2504" s="328">
        <v>213</v>
      </c>
      <c r="AK2504" s="325" t="s">
        <v>10704</v>
      </c>
      <c r="AL2504" s="325" t="s">
        <v>167</v>
      </c>
      <c r="AM2504" s="332"/>
      <c r="AN2504" s="302">
        <v>1</v>
      </c>
      <c r="AO2504" s="333"/>
      <c r="AQ2504" s="334"/>
    </row>
    <row r="2505" spans="4:43" x14ac:dyDescent="0.25">
      <c r="D2505" s="323"/>
      <c r="F2505" s="324" t="s">
        <v>10718</v>
      </c>
      <c r="G2505" s="316"/>
      <c r="H2505" s="317"/>
      <c r="M2505" s="300">
        <v>1</v>
      </c>
      <c r="N2505" s="325">
        <v>372</v>
      </c>
      <c r="O2505" s="326">
        <v>45316</v>
      </c>
      <c r="P2505" s="327">
        <v>45316</v>
      </c>
      <c r="Q2505" s="325" t="s">
        <v>80</v>
      </c>
      <c r="R2505" s="325" t="s">
        <v>104</v>
      </c>
      <c r="S2505" s="325" t="s">
        <v>9616</v>
      </c>
      <c r="T2505" s="325" t="s">
        <v>9473</v>
      </c>
      <c r="U2505" s="325" t="s">
        <v>3083</v>
      </c>
      <c r="V2505" s="325" t="s">
        <v>9617</v>
      </c>
      <c r="W2505" s="325">
        <v>2669.52</v>
      </c>
      <c r="X2505" s="328" t="s">
        <v>2387</v>
      </c>
      <c r="Y2505" s="329">
        <v>27</v>
      </c>
      <c r="Z2505" s="325">
        <v>72.075000000000003</v>
      </c>
      <c r="AA2505" s="329">
        <v>6.2</v>
      </c>
      <c r="AB2505" s="325">
        <v>2470</v>
      </c>
      <c r="AC2505" s="325" t="s">
        <v>2394</v>
      </c>
      <c r="AD2505" s="325" t="s">
        <v>10719</v>
      </c>
      <c r="AE2505" s="330" t="s">
        <v>10720</v>
      </c>
      <c r="AF2505" s="331">
        <v>15.9</v>
      </c>
      <c r="AG2505" s="331">
        <v>3.6619999999999999</v>
      </c>
      <c r="AH2505" s="325" t="s">
        <v>2637</v>
      </c>
      <c r="AI2505" s="325" t="s">
        <v>3296</v>
      </c>
      <c r="AJ2505" s="328">
        <v>886</v>
      </c>
      <c r="AK2505" s="325" t="s">
        <v>10721</v>
      </c>
      <c r="AL2505" s="325" t="s">
        <v>167</v>
      </c>
      <c r="AM2505" s="332"/>
      <c r="AN2505" s="302">
        <v>1</v>
      </c>
      <c r="AO2505" s="333"/>
      <c r="AQ2505" s="334"/>
    </row>
    <row r="2506" spans="4:43" x14ac:dyDescent="0.25">
      <c r="D2506" s="323"/>
      <c r="F2506" s="324" t="s">
        <v>10722</v>
      </c>
      <c r="G2506" s="316"/>
      <c r="H2506" s="317"/>
      <c r="M2506" s="300">
        <v>1</v>
      </c>
      <c r="N2506" s="325">
        <v>373</v>
      </c>
      <c r="O2506" s="326">
        <v>45316</v>
      </c>
      <c r="P2506" s="327">
        <v>45316</v>
      </c>
      <c r="Q2506" s="325" t="s">
        <v>80</v>
      </c>
      <c r="R2506" s="325" t="s">
        <v>104</v>
      </c>
      <c r="S2506" s="325" t="s">
        <v>346</v>
      </c>
      <c r="T2506" s="325" t="s">
        <v>223</v>
      </c>
      <c r="U2506" s="325" t="s">
        <v>3083</v>
      </c>
      <c r="V2506" s="325" t="s">
        <v>8506</v>
      </c>
      <c r="W2506" s="325">
        <v>2948</v>
      </c>
      <c r="X2506" s="328" t="s">
        <v>2387</v>
      </c>
      <c r="Y2506" s="329">
        <v>46</v>
      </c>
      <c r="Z2506" s="325">
        <v>73.831000000000003</v>
      </c>
      <c r="AA2506" s="329">
        <v>9.9</v>
      </c>
      <c r="AB2506" s="325">
        <v>2720</v>
      </c>
      <c r="AC2506" s="325" t="s">
        <v>2394</v>
      </c>
      <c r="AD2506" s="325" t="s">
        <v>2389</v>
      </c>
      <c r="AE2506" s="330" t="s">
        <v>2395</v>
      </c>
      <c r="AF2506" s="331">
        <v>46</v>
      </c>
      <c r="AG2506" s="331">
        <v>9.9</v>
      </c>
      <c r="AH2506" s="325" t="s">
        <v>4813</v>
      </c>
      <c r="AI2506" s="325" t="s">
        <v>5524</v>
      </c>
      <c r="AJ2506" s="328">
        <v>266</v>
      </c>
      <c r="AK2506" s="325" t="s">
        <v>10723</v>
      </c>
      <c r="AL2506" s="325" t="s">
        <v>167</v>
      </c>
      <c r="AM2506" s="332"/>
      <c r="AN2506" s="302">
        <v>1</v>
      </c>
      <c r="AO2506" s="333"/>
      <c r="AQ2506" s="334"/>
    </row>
    <row r="2507" spans="4:43" x14ac:dyDescent="0.25">
      <c r="D2507" s="323"/>
      <c r="F2507" s="324" t="s">
        <v>10724</v>
      </c>
      <c r="G2507" s="316"/>
      <c r="H2507" s="317"/>
      <c r="M2507" s="300">
        <v>1</v>
      </c>
      <c r="N2507" s="325">
        <v>374</v>
      </c>
      <c r="O2507" s="326">
        <v>45316</v>
      </c>
      <c r="P2507" s="327">
        <v>45316</v>
      </c>
      <c r="Q2507" s="325" t="s">
        <v>80</v>
      </c>
      <c r="R2507" s="325" t="s">
        <v>104</v>
      </c>
      <c r="S2507" s="325" t="s">
        <v>9519</v>
      </c>
      <c r="T2507" s="325" t="s">
        <v>467</v>
      </c>
      <c r="U2507" s="325" t="s">
        <v>3083</v>
      </c>
      <c r="V2507" s="325" t="s">
        <v>9520</v>
      </c>
      <c r="W2507" s="325">
        <v>2856</v>
      </c>
      <c r="X2507" s="328" t="s">
        <v>2387</v>
      </c>
      <c r="Y2507" s="329">
        <v>54</v>
      </c>
      <c r="Z2507" s="325">
        <v>88.710999999999999</v>
      </c>
      <c r="AA2507" s="329">
        <v>5</v>
      </c>
      <c r="AB2507" s="325" t="s">
        <v>167</v>
      </c>
      <c r="AC2507" s="325" t="s">
        <v>2394</v>
      </c>
      <c r="AD2507" s="325" t="s">
        <v>10725</v>
      </c>
      <c r="AE2507" s="330" t="s">
        <v>10726</v>
      </c>
      <c r="AF2507" s="331">
        <v>23.7</v>
      </c>
      <c r="AG2507" s="331">
        <v>2.19</v>
      </c>
      <c r="AH2507" s="325" t="s">
        <v>5325</v>
      </c>
      <c r="AI2507" s="325" t="s">
        <v>6100</v>
      </c>
      <c r="AJ2507" s="328">
        <v>27</v>
      </c>
      <c r="AK2507" s="325" t="s">
        <v>10727</v>
      </c>
      <c r="AL2507" s="325" t="s">
        <v>167</v>
      </c>
      <c r="AM2507" s="332"/>
      <c r="AN2507" s="302">
        <v>1</v>
      </c>
      <c r="AO2507" s="333"/>
      <c r="AQ2507" s="334"/>
    </row>
    <row r="2508" spans="4:43" x14ac:dyDescent="0.25">
      <c r="D2508" s="323"/>
      <c r="F2508" s="324" t="s">
        <v>10728</v>
      </c>
      <c r="G2508" s="316"/>
      <c r="H2508" s="317"/>
      <c r="M2508" s="300">
        <v>1</v>
      </c>
      <c r="N2508" s="325">
        <v>375</v>
      </c>
      <c r="O2508" s="326">
        <v>45316</v>
      </c>
      <c r="P2508" s="327">
        <v>45316</v>
      </c>
      <c r="Q2508" s="325" t="s">
        <v>80</v>
      </c>
      <c r="R2508" s="325" t="s">
        <v>104</v>
      </c>
      <c r="S2508" s="325" t="s">
        <v>617</v>
      </c>
      <c r="T2508" s="325" t="s">
        <v>10277</v>
      </c>
      <c r="U2508" s="325" t="s">
        <v>2386</v>
      </c>
      <c r="V2508" s="325" t="s">
        <v>497</v>
      </c>
      <c r="W2508" s="325">
        <v>2429</v>
      </c>
      <c r="X2508" s="328" t="s">
        <v>2387</v>
      </c>
      <c r="Y2508" s="329">
        <v>15</v>
      </c>
      <c r="Z2508" s="325">
        <v>31.896000000000001</v>
      </c>
      <c r="AA2508" s="329">
        <v>8.5</v>
      </c>
      <c r="AB2508" s="325">
        <v>2320</v>
      </c>
      <c r="AC2508" s="325" t="s">
        <v>10729</v>
      </c>
      <c r="AD2508" s="325" t="s">
        <v>5632</v>
      </c>
      <c r="AE2508" s="330" t="s">
        <v>10730</v>
      </c>
      <c r="AF2508" s="331">
        <v>5.9</v>
      </c>
      <c r="AG2508" s="331">
        <v>3.3540000000000001</v>
      </c>
      <c r="AH2508" s="325" t="s">
        <v>5325</v>
      </c>
      <c r="AI2508" s="325" t="s">
        <v>6100</v>
      </c>
      <c r="AJ2508" s="328">
        <v>916</v>
      </c>
      <c r="AK2508" s="325" t="s">
        <v>10731</v>
      </c>
      <c r="AL2508" s="325" t="s">
        <v>167</v>
      </c>
      <c r="AM2508" s="332"/>
      <c r="AN2508" s="302">
        <v>1</v>
      </c>
      <c r="AO2508" s="333"/>
      <c r="AQ2508" s="334"/>
    </row>
    <row r="2509" spans="4:43" x14ac:dyDescent="0.25">
      <c r="D2509" s="323"/>
      <c r="F2509" s="324" t="s">
        <v>10732</v>
      </c>
      <c r="G2509" s="316"/>
      <c r="H2509" s="317"/>
      <c r="M2509" s="300">
        <v>1</v>
      </c>
      <c r="N2509" s="325">
        <v>376</v>
      </c>
      <c r="O2509" s="326">
        <v>45316</v>
      </c>
      <c r="P2509" s="327">
        <v>45316</v>
      </c>
      <c r="Q2509" s="325" t="s">
        <v>80</v>
      </c>
      <c r="R2509" s="325" t="s">
        <v>104</v>
      </c>
      <c r="S2509" s="325" t="s">
        <v>1310</v>
      </c>
      <c r="T2509" s="325" t="s">
        <v>9401</v>
      </c>
      <c r="U2509" s="325" t="s">
        <v>2386</v>
      </c>
      <c r="V2509" s="325" t="s">
        <v>9402</v>
      </c>
      <c r="W2509" s="325">
        <v>2764</v>
      </c>
      <c r="X2509" s="328" t="s">
        <v>2387</v>
      </c>
      <c r="Y2509" s="329">
        <v>47</v>
      </c>
      <c r="Z2509" s="325">
        <v>76.72</v>
      </c>
      <c r="AA2509" s="329">
        <v>9.1</v>
      </c>
      <c r="AB2509" s="325">
        <v>2500</v>
      </c>
      <c r="AC2509" s="325" t="s">
        <v>10733</v>
      </c>
      <c r="AD2509" s="325" t="s">
        <v>10734</v>
      </c>
      <c r="AE2509" s="330" t="s">
        <v>10735</v>
      </c>
      <c r="AF2509" s="331">
        <v>25.4</v>
      </c>
      <c r="AG2509" s="331">
        <v>4.9219999999999997</v>
      </c>
      <c r="AH2509" s="325" t="s">
        <v>2419</v>
      </c>
      <c r="AI2509" s="325" t="s">
        <v>2420</v>
      </c>
      <c r="AJ2509" s="328">
        <v>342</v>
      </c>
      <c r="AK2509" s="325" t="s">
        <v>10736</v>
      </c>
      <c r="AL2509" s="325" t="s">
        <v>2422</v>
      </c>
      <c r="AM2509" s="332"/>
      <c r="AN2509" s="302">
        <v>1</v>
      </c>
      <c r="AO2509" s="333"/>
      <c r="AQ2509" s="334"/>
    </row>
    <row r="2510" spans="4:43" x14ac:dyDescent="0.25">
      <c r="D2510" s="323"/>
      <c r="F2510" s="324" t="s">
        <v>10737</v>
      </c>
      <c r="G2510" s="316"/>
      <c r="H2510" s="317"/>
      <c r="M2510" s="300">
        <v>1</v>
      </c>
      <c r="N2510" s="325">
        <v>377</v>
      </c>
      <c r="O2510" s="326">
        <v>45316</v>
      </c>
      <c r="P2510" s="327">
        <v>45316</v>
      </c>
      <c r="Q2510" s="325" t="s">
        <v>80</v>
      </c>
      <c r="R2510" s="325" t="s">
        <v>104</v>
      </c>
      <c r="S2510" s="325" t="s">
        <v>9923</v>
      </c>
      <c r="T2510" s="325" t="s">
        <v>576</v>
      </c>
      <c r="U2510" s="325" t="s">
        <v>2386</v>
      </c>
      <c r="V2510" s="325" t="s">
        <v>682</v>
      </c>
      <c r="W2510" s="325">
        <v>2669.27</v>
      </c>
      <c r="X2510" s="328" t="s">
        <v>2387</v>
      </c>
      <c r="Y2510" s="329">
        <v>7</v>
      </c>
      <c r="Z2510" s="325">
        <v>13.481</v>
      </c>
      <c r="AA2510" s="329">
        <v>5.2</v>
      </c>
      <c r="AB2510" s="325">
        <v>2550</v>
      </c>
      <c r="AC2510" s="325" t="s">
        <v>10738</v>
      </c>
      <c r="AD2510" s="325" t="s">
        <v>10739</v>
      </c>
      <c r="AE2510" s="330" t="s">
        <v>10740</v>
      </c>
      <c r="AF2510" s="331">
        <v>2.5</v>
      </c>
      <c r="AG2510" s="331">
        <v>1.8779999999999999</v>
      </c>
      <c r="AH2510" s="325" t="s">
        <v>2637</v>
      </c>
      <c r="AI2510" s="325" t="s">
        <v>3296</v>
      </c>
      <c r="AJ2510" s="328">
        <v>215</v>
      </c>
      <c r="AK2510" s="325" t="s">
        <v>10741</v>
      </c>
      <c r="AL2510" s="325" t="s">
        <v>167</v>
      </c>
      <c r="AM2510" s="332"/>
      <c r="AN2510" s="302">
        <v>1</v>
      </c>
      <c r="AO2510" s="333"/>
      <c r="AQ2510" s="334"/>
    </row>
    <row r="2511" spans="4:43" x14ac:dyDescent="0.25">
      <c r="D2511" s="323"/>
      <c r="F2511" s="324" t="s">
        <v>10742</v>
      </c>
      <c r="G2511" s="316"/>
      <c r="H2511" s="317"/>
      <c r="M2511" s="300">
        <v>1</v>
      </c>
      <c r="N2511" s="325">
        <v>378</v>
      </c>
      <c r="O2511" s="326">
        <v>45316</v>
      </c>
      <c r="P2511" s="327">
        <v>45316</v>
      </c>
      <c r="Q2511" s="325" t="s">
        <v>80</v>
      </c>
      <c r="R2511" s="325" t="s">
        <v>104</v>
      </c>
      <c r="S2511" s="325" t="s">
        <v>9871</v>
      </c>
      <c r="T2511" s="325" t="s">
        <v>209</v>
      </c>
      <c r="U2511" s="325" t="s">
        <v>3083</v>
      </c>
      <c r="V2511" s="325" t="s">
        <v>765</v>
      </c>
      <c r="W2511" s="325">
        <v>2226</v>
      </c>
      <c r="X2511" s="328" t="s">
        <v>2387</v>
      </c>
      <c r="Y2511" s="329">
        <v>17</v>
      </c>
      <c r="Z2511" s="325">
        <v>40.037999999999997</v>
      </c>
      <c r="AA2511" s="329">
        <v>8.6999999999999993</v>
      </c>
      <c r="AB2511" s="325">
        <v>2146</v>
      </c>
      <c r="AC2511" s="325" t="s">
        <v>10743</v>
      </c>
      <c r="AD2511" s="325" t="s">
        <v>2389</v>
      </c>
      <c r="AE2511" s="330" t="s">
        <v>10744</v>
      </c>
      <c r="AF2511" s="331">
        <v>13.8</v>
      </c>
      <c r="AG2511" s="331">
        <v>7.0629999999999997</v>
      </c>
      <c r="AH2511" s="325" t="s">
        <v>2637</v>
      </c>
      <c r="AI2511" s="325" t="s">
        <v>6109</v>
      </c>
      <c r="AJ2511" s="328">
        <v>934</v>
      </c>
      <c r="AK2511" s="325" t="s">
        <v>10745</v>
      </c>
      <c r="AL2511" s="325" t="s">
        <v>167</v>
      </c>
      <c r="AM2511" s="332"/>
      <c r="AN2511" s="302">
        <v>1</v>
      </c>
      <c r="AO2511" s="333"/>
      <c r="AQ2511" s="334"/>
    </row>
    <row r="2512" spans="4:43" x14ac:dyDescent="0.25">
      <c r="D2512" s="323"/>
      <c r="F2512" s="324" t="s">
        <v>10746</v>
      </c>
      <c r="G2512" s="316"/>
      <c r="H2512" s="317"/>
      <c r="M2512" s="300">
        <v>1</v>
      </c>
      <c r="N2512" s="325">
        <v>379</v>
      </c>
      <c r="O2512" s="326">
        <v>45316</v>
      </c>
      <c r="P2512" s="327">
        <v>45316</v>
      </c>
      <c r="Q2512" s="325" t="s">
        <v>80</v>
      </c>
      <c r="R2512" s="325" t="s">
        <v>104</v>
      </c>
      <c r="S2512" s="325" t="s">
        <v>10700</v>
      </c>
      <c r="T2512" s="325" t="s">
        <v>1936</v>
      </c>
      <c r="U2512" s="325" t="s">
        <v>2386</v>
      </c>
      <c r="V2512" s="325" t="s">
        <v>10701</v>
      </c>
      <c r="W2512" s="325">
        <v>3338.59</v>
      </c>
      <c r="X2512" s="328" t="s">
        <v>2387</v>
      </c>
      <c r="Y2512" s="329">
        <v>14</v>
      </c>
      <c r="Z2512" s="325">
        <v>53.148000000000003</v>
      </c>
      <c r="AA2512" s="329">
        <v>5.6</v>
      </c>
      <c r="AB2512" s="325">
        <v>3189</v>
      </c>
      <c r="AC2512" s="325" t="s">
        <v>10747</v>
      </c>
      <c r="AD2512" s="325" t="s">
        <v>2389</v>
      </c>
      <c r="AE2512" s="330" t="s">
        <v>10748</v>
      </c>
      <c r="AF2512" s="331">
        <v>8.5</v>
      </c>
      <c r="AG2512" s="331">
        <v>3.383</v>
      </c>
      <c r="AH2512" s="325" t="s">
        <v>2637</v>
      </c>
      <c r="AI2512" s="325" t="s">
        <v>3296</v>
      </c>
      <c r="AJ2512" s="328">
        <v>214</v>
      </c>
      <c r="AK2512" s="325" t="s">
        <v>10704</v>
      </c>
      <c r="AL2512" s="325" t="s">
        <v>167</v>
      </c>
      <c r="AM2512" s="332"/>
      <c r="AN2512" s="302">
        <v>1</v>
      </c>
      <c r="AO2512" s="333"/>
      <c r="AQ2512" s="334"/>
    </row>
    <row r="2513" spans="4:43" x14ac:dyDescent="0.25">
      <c r="D2513" s="323"/>
      <c r="F2513" s="324" t="s">
        <v>10749</v>
      </c>
      <c r="G2513" s="316"/>
      <c r="H2513" s="317"/>
      <c r="M2513" s="300">
        <v>1</v>
      </c>
      <c r="N2513" s="325">
        <v>380</v>
      </c>
      <c r="O2513" s="326">
        <v>45316</v>
      </c>
      <c r="P2513" s="327">
        <v>45316</v>
      </c>
      <c r="Q2513" s="325" t="s">
        <v>80</v>
      </c>
      <c r="R2513" s="325" t="s">
        <v>104</v>
      </c>
      <c r="S2513" s="325" t="s">
        <v>617</v>
      </c>
      <c r="T2513" s="325" t="s">
        <v>10277</v>
      </c>
      <c r="U2513" s="325" t="s">
        <v>2386</v>
      </c>
      <c r="V2513" s="325" t="s">
        <v>497</v>
      </c>
      <c r="W2513" s="325">
        <v>2429</v>
      </c>
      <c r="X2513" s="328" t="s">
        <v>2387</v>
      </c>
      <c r="Y2513" s="329">
        <v>15</v>
      </c>
      <c r="Z2513" s="325">
        <v>31.896000000000001</v>
      </c>
      <c r="AA2513" s="329">
        <v>8.5</v>
      </c>
      <c r="AB2513" s="325">
        <v>2320</v>
      </c>
      <c r="AC2513" s="325" t="s">
        <v>10750</v>
      </c>
      <c r="AD2513" s="325" t="s">
        <v>2389</v>
      </c>
      <c r="AE2513" s="330" t="s">
        <v>10751</v>
      </c>
      <c r="AF2513" s="331">
        <v>8.9</v>
      </c>
      <c r="AG2513" s="331">
        <v>5.0410000000000004</v>
      </c>
      <c r="AH2513" s="325" t="s">
        <v>5325</v>
      </c>
      <c r="AI2513" s="325" t="s">
        <v>6100</v>
      </c>
      <c r="AJ2513" s="328">
        <v>917</v>
      </c>
      <c r="AK2513" s="325" t="s">
        <v>10731</v>
      </c>
      <c r="AL2513" s="325" t="s">
        <v>167</v>
      </c>
      <c r="AM2513" s="332"/>
      <c r="AN2513" s="302">
        <v>1</v>
      </c>
      <c r="AO2513" s="333"/>
      <c r="AQ2513" s="334"/>
    </row>
    <row r="2514" spans="4:43" x14ac:dyDescent="0.25">
      <c r="D2514" s="323"/>
      <c r="F2514" s="324" t="s">
        <v>10752</v>
      </c>
      <c r="G2514" s="316"/>
      <c r="H2514" s="317"/>
      <c r="M2514" s="300">
        <v>1</v>
      </c>
      <c r="N2514" s="325">
        <v>381</v>
      </c>
      <c r="O2514" s="326">
        <v>45316</v>
      </c>
      <c r="P2514" s="327">
        <v>45316</v>
      </c>
      <c r="Q2514" s="325" t="s">
        <v>80</v>
      </c>
      <c r="R2514" s="325" t="s">
        <v>104</v>
      </c>
      <c r="S2514" s="325" t="s">
        <v>9519</v>
      </c>
      <c r="T2514" s="325" t="s">
        <v>467</v>
      </c>
      <c r="U2514" s="325" t="s">
        <v>3083</v>
      </c>
      <c r="V2514" s="325" t="s">
        <v>9520</v>
      </c>
      <c r="W2514" s="325">
        <v>2856</v>
      </c>
      <c r="X2514" s="328" t="s">
        <v>2387</v>
      </c>
      <c r="Y2514" s="329">
        <v>54</v>
      </c>
      <c r="Z2514" s="325">
        <v>88.710999999999999</v>
      </c>
      <c r="AA2514" s="329">
        <v>5</v>
      </c>
      <c r="AB2514" s="325" t="s">
        <v>167</v>
      </c>
      <c r="AC2514" s="325" t="s">
        <v>10753</v>
      </c>
      <c r="AD2514" s="325" t="s">
        <v>2389</v>
      </c>
      <c r="AE2514" s="330" t="s">
        <v>10754</v>
      </c>
      <c r="AF2514" s="331">
        <v>29.6</v>
      </c>
      <c r="AG2514" s="331">
        <v>2.742</v>
      </c>
      <c r="AH2514" s="325" t="s">
        <v>5325</v>
      </c>
      <c r="AI2514" s="325" t="s">
        <v>6100</v>
      </c>
      <c r="AJ2514" s="328">
        <v>28</v>
      </c>
      <c r="AK2514" s="325" t="s">
        <v>10727</v>
      </c>
      <c r="AL2514" s="325" t="s">
        <v>167</v>
      </c>
      <c r="AM2514" s="332"/>
      <c r="AN2514" s="302">
        <v>1</v>
      </c>
      <c r="AO2514" s="333"/>
      <c r="AQ2514" s="334"/>
    </row>
    <row r="2515" spans="4:43" x14ac:dyDescent="0.25">
      <c r="D2515" s="323"/>
      <c r="F2515" s="324" t="s">
        <v>10755</v>
      </c>
      <c r="G2515" s="316"/>
      <c r="H2515" s="317"/>
      <c r="M2515" s="300">
        <v>1</v>
      </c>
      <c r="N2515" s="325">
        <v>382</v>
      </c>
      <c r="O2515" s="326">
        <v>45316</v>
      </c>
      <c r="P2515" s="327">
        <v>45316</v>
      </c>
      <c r="Q2515" s="325" t="s">
        <v>80</v>
      </c>
      <c r="R2515" s="325" t="s">
        <v>104</v>
      </c>
      <c r="S2515" s="325" t="s">
        <v>1310</v>
      </c>
      <c r="T2515" s="325" t="s">
        <v>9401</v>
      </c>
      <c r="U2515" s="325" t="s">
        <v>2386</v>
      </c>
      <c r="V2515" s="325" t="s">
        <v>9402</v>
      </c>
      <c r="W2515" s="325">
        <v>2764</v>
      </c>
      <c r="X2515" s="328" t="s">
        <v>2387</v>
      </c>
      <c r="Y2515" s="329">
        <v>47</v>
      </c>
      <c r="Z2515" s="325">
        <v>76.72</v>
      </c>
      <c r="AA2515" s="329">
        <v>9.1</v>
      </c>
      <c r="AB2515" s="325">
        <v>2500</v>
      </c>
      <c r="AC2515" s="325" t="s">
        <v>10756</v>
      </c>
      <c r="AD2515" s="325" t="s">
        <v>2389</v>
      </c>
      <c r="AE2515" s="330" t="s">
        <v>10757</v>
      </c>
      <c r="AF2515" s="331">
        <v>21.2</v>
      </c>
      <c r="AG2515" s="331">
        <v>4.1020000000000003</v>
      </c>
      <c r="AH2515" s="325" t="s">
        <v>2419</v>
      </c>
      <c r="AI2515" s="325" t="s">
        <v>2420</v>
      </c>
      <c r="AJ2515" s="328">
        <v>343</v>
      </c>
      <c r="AK2515" s="325" t="s">
        <v>10736</v>
      </c>
      <c r="AL2515" s="325" t="s">
        <v>2422</v>
      </c>
      <c r="AM2515" s="332"/>
      <c r="AN2515" s="302">
        <v>1</v>
      </c>
      <c r="AO2515" s="333"/>
      <c r="AQ2515" s="334"/>
    </row>
    <row r="2516" spans="4:43" x14ac:dyDescent="0.25">
      <c r="D2516" s="323"/>
      <c r="F2516" s="324" t="s">
        <v>10758</v>
      </c>
      <c r="G2516" s="316"/>
      <c r="H2516" s="317"/>
      <c r="M2516" s="300">
        <v>1</v>
      </c>
      <c r="N2516" s="325">
        <v>383</v>
      </c>
      <c r="O2516" s="326">
        <v>45316</v>
      </c>
      <c r="P2516" s="327">
        <v>45316</v>
      </c>
      <c r="Q2516" s="325" t="s">
        <v>80</v>
      </c>
      <c r="R2516" s="325" t="s">
        <v>104</v>
      </c>
      <c r="S2516" s="325" t="s">
        <v>9354</v>
      </c>
      <c r="T2516" s="325" t="s">
        <v>302</v>
      </c>
      <c r="U2516" s="325" t="s">
        <v>3083</v>
      </c>
      <c r="V2516" s="325" t="s">
        <v>58</v>
      </c>
      <c r="W2516" s="325">
        <v>2945.73</v>
      </c>
      <c r="X2516" s="328" t="s">
        <v>2387</v>
      </c>
      <c r="Y2516" s="329">
        <v>5</v>
      </c>
      <c r="Z2516" s="325">
        <v>25.15</v>
      </c>
      <c r="AA2516" s="329">
        <v>3.4</v>
      </c>
      <c r="AB2516" s="325">
        <v>2500</v>
      </c>
      <c r="AC2516" s="325" t="s">
        <v>10759</v>
      </c>
      <c r="AD2516" s="325" t="s">
        <v>2389</v>
      </c>
      <c r="AE2516" s="330" t="s">
        <v>10760</v>
      </c>
      <c r="AF2516" s="331">
        <v>2</v>
      </c>
      <c r="AG2516" s="331">
        <v>1.393</v>
      </c>
      <c r="AH2516" s="325" t="s">
        <v>5325</v>
      </c>
      <c r="AI2516" s="325" t="s">
        <v>6100</v>
      </c>
      <c r="AJ2516" s="328">
        <v>654</v>
      </c>
      <c r="AK2516" s="325" t="s">
        <v>10761</v>
      </c>
      <c r="AL2516" s="325" t="s">
        <v>167</v>
      </c>
      <c r="AM2516" s="332"/>
      <c r="AN2516" s="302">
        <v>1</v>
      </c>
      <c r="AO2516" s="333"/>
      <c r="AQ2516" s="334"/>
    </row>
    <row r="2517" spans="4:43" x14ac:dyDescent="0.25">
      <c r="D2517" s="323"/>
      <c r="F2517" s="324" t="s">
        <v>10762</v>
      </c>
      <c r="G2517" s="316"/>
      <c r="H2517" s="317"/>
      <c r="M2517" s="300">
        <v>1</v>
      </c>
      <c r="N2517" s="325">
        <v>384</v>
      </c>
      <c r="O2517" s="326">
        <v>45316</v>
      </c>
      <c r="P2517" s="327">
        <v>45316</v>
      </c>
      <c r="Q2517" s="325" t="s">
        <v>80</v>
      </c>
      <c r="R2517" s="325" t="s">
        <v>104</v>
      </c>
      <c r="S2517" s="325" t="s">
        <v>10763</v>
      </c>
      <c r="T2517" s="325" t="s">
        <v>9327</v>
      </c>
      <c r="U2517" s="325" t="s">
        <v>3083</v>
      </c>
      <c r="V2517" s="325" t="s">
        <v>859</v>
      </c>
      <c r="W2517" s="325">
        <v>3025.63</v>
      </c>
      <c r="X2517" s="328" t="s">
        <v>2387</v>
      </c>
      <c r="Y2517" s="329">
        <v>14</v>
      </c>
      <c r="Z2517" s="325">
        <v>38.054000000000002</v>
      </c>
      <c r="AA2517" s="329">
        <v>6.9</v>
      </c>
      <c r="AB2517" s="325">
        <v>2706</v>
      </c>
      <c r="AC2517" s="325" t="s">
        <v>10764</v>
      </c>
      <c r="AD2517" s="325" t="s">
        <v>2389</v>
      </c>
      <c r="AE2517" s="330" t="s">
        <v>10765</v>
      </c>
      <c r="AF2517" s="331">
        <v>5.5</v>
      </c>
      <c r="AG2517" s="331">
        <v>2.73</v>
      </c>
      <c r="AH2517" s="325" t="s">
        <v>2405</v>
      </c>
      <c r="AI2517" s="325" t="s">
        <v>2406</v>
      </c>
      <c r="AJ2517" s="328">
        <v>422</v>
      </c>
      <c r="AK2517" s="325" t="s">
        <v>10766</v>
      </c>
      <c r="AL2517" s="325" t="s">
        <v>167</v>
      </c>
      <c r="AM2517" s="332"/>
      <c r="AN2517" s="302">
        <v>1</v>
      </c>
      <c r="AO2517" s="333"/>
      <c r="AQ2517" s="334"/>
    </row>
    <row r="2518" spans="4:43" x14ac:dyDescent="0.25">
      <c r="D2518" s="323"/>
      <c r="F2518" s="324" t="s">
        <v>10767</v>
      </c>
      <c r="G2518" s="316"/>
      <c r="H2518" s="317"/>
      <c r="M2518" s="300">
        <v>1</v>
      </c>
      <c r="N2518" s="325">
        <v>385</v>
      </c>
      <c r="O2518" s="326">
        <v>45316</v>
      </c>
      <c r="P2518" s="327">
        <v>45316</v>
      </c>
      <c r="Q2518" s="325" t="s">
        <v>80</v>
      </c>
      <c r="R2518" s="325" t="s">
        <v>104</v>
      </c>
      <c r="S2518" s="325" t="s">
        <v>9616</v>
      </c>
      <c r="T2518" s="325" t="s">
        <v>9473</v>
      </c>
      <c r="U2518" s="325" t="s">
        <v>3083</v>
      </c>
      <c r="V2518" s="325" t="s">
        <v>9617</v>
      </c>
      <c r="W2518" s="325">
        <v>2669.52</v>
      </c>
      <c r="X2518" s="328" t="s">
        <v>2387</v>
      </c>
      <c r="Y2518" s="329">
        <v>27</v>
      </c>
      <c r="Z2518" s="325">
        <v>72.075000000000003</v>
      </c>
      <c r="AA2518" s="329">
        <v>6.2</v>
      </c>
      <c r="AB2518" s="325">
        <v>2470</v>
      </c>
      <c r="AC2518" s="325" t="s">
        <v>10768</v>
      </c>
      <c r="AD2518" s="325" t="s">
        <v>10769</v>
      </c>
      <c r="AE2518" s="330" t="s">
        <v>10770</v>
      </c>
      <c r="AF2518" s="331">
        <v>5.8</v>
      </c>
      <c r="AG2518" s="331">
        <v>1.3380000000000001</v>
      </c>
      <c r="AH2518" s="325" t="s">
        <v>2637</v>
      </c>
      <c r="AI2518" s="325" t="s">
        <v>3296</v>
      </c>
      <c r="AJ2518" s="328">
        <v>887</v>
      </c>
      <c r="AK2518" s="325" t="s">
        <v>10721</v>
      </c>
      <c r="AL2518" s="325" t="s">
        <v>167</v>
      </c>
      <c r="AM2518" s="332"/>
      <c r="AN2518" s="302">
        <v>1</v>
      </c>
      <c r="AO2518" s="333"/>
      <c r="AQ2518" s="334"/>
    </row>
    <row r="2519" spans="4:43" x14ac:dyDescent="0.25">
      <c r="D2519" s="323"/>
      <c r="F2519" s="324" t="s">
        <v>10771</v>
      </c>
      <c r="G2519" s="316"/>
      <c r="H2519" s="317"/>
      <c r="M2519" s="300">
        <v>1</v>
      </c>
      <c r="N2519" s="325">
        <v>386</v>
      </c>
      <c r="O2519" s="326">
        <v>45317</v>
      </c>
      <c r="P2519" s="327">
        <v>45317</v>
      </c>
      <c r="Q2519" s="325" t="s">
        <v>80</v>
      </c>
      <c r="R2519" s="325" t="s">
        <v>104</v>
      </c>
      <c r="S2519" s="325" t="s">
        <v>9871</v>
      </c>
      <c r="T2519" s="325" t="s">
        <v>209</v>
      </c>
      <c r="U2519" s="325" t="s">
        <v>3083</v>
      </c>
      <c r="V2519" s="325" t="s">
        <v>765</v>
      </c>
      <c r="W2519" s="325">
        <v>2226</v>
      </c>
      <c r="X2519" s="328" t="s">
        <v>2387</v>
      </c>
      <c r="Y2519" s="329">
        <v>17</v>
      </c>
      <c r="Z2519" s="325">
        <v>40.037999999999997</v>
      </c>
      <c r="AA2519" s="329">
        <v>8.6999999999999993</v>
      </c>
      <c r="AB2519" s="325">
        <v>2146</v>
      </c>
      <c r="AC2519" s="325" t="s">
        <v>2394</v>
      </c>
      <c r="AD2519" s="325" t="s">
        <v>10772</v>
      </c>
      <c r="AE2519" s="330" t="s">
        <v>10773</v>
      </c>
      <c r="AF2519" s="331">
        <v>7.8</v>
      </c>
      <c r="AG2519" s="331">
        <v>4.0019999999999998</v>
      </c>
      <c r="AH2519" s="325" t="s">
        <v>2637</v>
      </c>
      <c r="AI2519" s="325" t="s">
        <v>6109</v>
      </c>
      <c r="AJ2519" s="328">
        <v>934</v>
      </c>
      <c r="AK2519" s="325" t="s">
        <v>10745</v>
      </c>
      <c r="AL2519" s="325" t="s">
        <v>167</v>
      </c>
      <c r="AM2519" s="332"/>
      <c r="AN2519" s="302">
        <v>1</v>
      </c>
      <c r="AO2519" s="333"/>
      <c r="AQ2519" s="334"/>
    </row>
    <row r="2520" spans="4:43" x14ac:dyDescent="0.25">
      <c r="D2520" s="323"/>
      <c r="F2520" s="324" t="s">
        <v>10774</v>
      </c>
      <c r="G2520" s="316"/>
      <c r="H2520" s="317"/>
      <c r="M2520" s="300">
        <v>1</v>
      </c>
      <c r="N2520" s="325">
        <v>387</v>
      </c>
      <c r="O2520" s="326">
        <v>45317</v>
      </c>
      <c r="P2520" s="327">
        <v>45317</v>
      </c>
      <c r="Q2520" s="325" t="s">
        <v>80</v>
      </c>
      <c r="R2520" s="325" t="s">
        <v>104</v>
      </c>
      <c r="S2520" s="325" t="s">
        <v>346</v>
      </c>
      <c r="T2520" s="325" t="s">
        <v>223</v>
      </c>
      <c r="U2520" s="325" t="s">
        <v>3083</v>
      </c>
      <c r="V2520" s="325" t="s">
        <v>8506</v>
      </c>
      <c r="W2520" s="325">
        <v>2948</v>
      </c>
      <c r="X2520" s="328" t="s">
        <v>2387</v>
      </c>
      <c r="Y2520" s="329">
        <v>46</v>
      </c>
      <c r="Z2520" s="325">
        <v>73.831000000000003</v>
      </c>
      <c r="AA2520" s="329">
        <v>9.9</v>
      </c>
      <c r="AB2520" s="325">
        <v>2720</v>
      </c>
      <c r="AC2520" s="325" t="s">
        <v>2394</v>
      </c>
      <c r="AD2520" s="325" t="s">
        <v>2389</v>
      </c>
      <c r="AE2520" s="330" t="s">
        <v>2395</v>
      </c>
      <c r="AF2520" s="331">
        <v>46</v>
      </c>
      <c r="AG2520" s="331">
        <v>9.9</v>
      </c>
      <c r="AH2520" s="325" t="s">
        <v>4813</v>
      </c>
      <c r="AI2520" s="325" t="s">
        <v>5524</v>
      </c>
      <c r="AJ2520" s="328">
        <v>266</v>
      </c>
      <c r="AK2520" s="325" t="s">
        <v>10775</v>
      </c>
      <c r="AL2520" s="325" t="s">
        <v>167</v>
      </c>
      <c r="AM2520" s="332"/>
      <c r="AN2520" s="302">
        <v>1</v>
      </c>
      <c r="AO2520" s="333"/>
      <c r="AQ2520" s="334"/>
    </row>
    <row r="2521" spans="4:43" x14ac:dyDescent="0.25">
      <c r="D2521" s="323"/>
      <c r="F2521" s="324" t="s">
        <v>10776</v>
      </c>
      <c r="G2521" s="316"/>
      <c r="H2521" s="317"/>
      <c r="M2521" s="300">
        <v>1</v>
      </c>
      <c r="N2521" s="325">
        <v>388</v>
      </c>
      <c r="O2521" s="326">
        <v>45317</v>
      </c>
      <c r="P2521" s="327">
        <v>45317</v>
      </c>
      <c r="Q2521" s="325" t="s">
        <v>80</v>
      </c>
      <c r="R2521" s="325" t="s">
        <v>104</v>
      </c>
      <c r="S2521" s="325" t="s">
        <v>1310</v>
      </c>
      <c r="T2521" s="325" t="s">
        <v>9401</v>
      </c>
      <c r="U2521" s="325" t="s">
        <v>2386</v>
      </c>
      <c r="V2521" s="325" t="s">
        <v>9402</v>
      </c>
      <c r="W2521" s="325">
        <v>2764</v>
      </c>
      <c r="X2521" s="328" t="s">
        <v>2387</v>
      </c>
      <c r="Y2521" s="329">
        <v>47</v>
      </c>
      <c r="Z2521" s="325">
        <v>76.72</v>
      </c>
      <c r="AA2521" s="329">
        <v>9.1</v>
      </c>
      <c r="AB2521" s="325">
        <v>2500</v>
      </c>
      <c r="AC2521" s="325" t="s">
        <v>2394</v>
      </c>
      <c r="AD2521" s="325" t="s">
        <v>10777</v>
      </c>
      <c r="AE2521" s="330" t="s">
        <v>10778</v>
      </c>
      <c r="AF2521" s="331">
        <v>0</v>
      </c>
      <c r="AG2521" s="331">
        <v>8.9999999999999993E-3</v>
      </c>
      <c r="AH2521" s="325" t="s">
        <v>2419</v>
      </c>
      <c r="AI2521" s="325" t="s">
        <v>2420</v>
      </c>
      <c r="AJ2521" s="328">
        <v>343</v>
      </c>
      <c r="AK2521" s="325" t="s">
        <v>10779</v>
      </c>
      <c r="AL2521" s="325" t="s">
        <v>2422</v>
      </c>
      <c r="AM2521" s="332"/>
      <c r="AN2521" s="302">
        <v>1</v>
      </c>
      <c r="AO2521" s="333"/>
      <c r="AQ2521" s="334"/>
    </row>
    <row r="2522" spans="4:43" x14ac:dyDescent="0.25">
      <c r="D2522" s="323"/>
      <c r="F2522" s="324" t="s">
        <v>10780</v>
      </c>
      <c r="G2522" s="316"/>
      <c r="H2522" s="317"/>
      <c r="M2522" s="300">
        <v>1</v>
      </c>
      <c r="N2522" s="325">
        <v>389</v>
      </c>
      <c r="O2522" s="326">
        <v>45317</v>
      </c>
      <c r="P2522" s="327">
        <v>45317</v>
      </c>
      <c r="Q2522" s="325" t="s">
        <v>80</v>
      </c>
      <c r="R2522" s="325" t="s">
        <v>104</v>
      </c>
      <c r="S2522" s="325" t="s">
        <v>617</v>
      </c>
      <c r="T2522" s="325" t="s">
        <v>10277</v>
      </c>
      <c r="U2522" s="325" t="s">
        <v>2386</v>
      </c>
      <c r="V2522" s="325" t="s">
        <v>497</v>
      </c>
      <c r="W2522" s="325">
        <v>2429</v>
      </c>
      <c r="X2522" s="328" t="s">
        <v>2387</v>
      </c>
      <c r="Y2522" s="329">
        <v>15</v>
      </c>
      <c r="Z2522" s="325">
        <v>31.896000000000001</v>
      </c>
      <c r="AA2522" s="329">
        <v>8.5</v>
      </c>
      <c r="AB2522" s="325">
        <v>2320</v>
      </c>
      <c r="AC2522" s="325" t="s">
        <v>2394</v>
      </c>
      <c r="AD2522" s="325" t="s">
        <v>10781</v>
      </c>
      <c r="AE2522" s="330" t="s">
        <v>10782</v>
      </c>
      <c r="AF2522" s="331">
        <v>1.9</v>
      </c>
      <c r="AG2522" s="331">
        <v>1.093</v>
      </c>
      <c r="AH2522" s="325" t="s">
        <v>2637</v>
      </c>
      <c r="AI2522" s="325" t="s">
        <v>3296</v>
      </c>
      <c r="AJ2522" s="328">
        <v>917</v>
      </c>
      <c r="AK2522" s="325" t="s">
        <v>10783</v>
      </c>
      <c r="AL2522" s="325" t="s">
        <v>167</v>
      </c>
      <c r="AM2522" s="332"/>
      <c r="AN2522" s="302">
        <v>1</v>
      </c>
      <c r="AO2522" s="333"/>
      <c r="AQ2522" s="334"/>
    </row>
    <row r="2523" spans="4:43" x14ac:dyDescent="0.25">
      <c r="D2523" s="323"/>
      <c r="F2523" s="324" t="s">
        <v>10784</v>
      </c>
      <c r="G2523" s="316"/>
      <c r="H2523" s="317"/>
      <c r="M2523" s="300">
        <v>1</v>
      </c>
      <c r="N2523" s="325">
        <v>390</v>
      </c>
      <c r="O2523" s="326">
        <v>45317</v>
      </c>
      <c r="P2523" s="327">
        <v>45317</v>
      </c>
      <c r="Q2523" s="325" t="s">
        <v>80</v>
      </c>
      <c r="R2523" s="325" t="s">
        <v>104</v>
      </c>
      <c r="S2523" s="325" t="s">
        <v>10763</v>
      </c>
      <c r="T2523" s="325" t="s">
        <v>9327</v>
      </c>
      <c r="U2523" s="325" t="s">
        <v>3083</v>
      </c>
      <c r="V2523" s="325" t="s">
        <v>859</v>
      </c>
      <c r="W2523" s="325">
        <v>3025.63</v>
      </c>
      <c r="X2523" s="328" t="s">
        <v>2387</v>
      </c>
      <c r="Y2523" s="329">
        <v>14</v>
      </c>
      <c r="Z2523" s="325">
        <v>38.054000000000002</v>
      </c>
      <c r="AA2523" s="329">
        <v>6.9</v>
      </c>
      <c r="AB2523" s="325">
        <v>2706</v>
      </c>
      <c r="AC2523" s="325" t="s">
        <v>2394</v>
      </c>
      <c r="AD2523" s="325" t="s">
        <v>10785</v>
      </c>
      <c r="AE2523" s="330" t="s">
        <v>7406</v>
      </c>
      <c r="AF2523" s="331">
        <v>8.6999999999999993</v>
      </c>
      <c r="AG2523" s="331">
        <v>4.3079999999999998</v>
      </c>
      <c r="AH2523" s="325" t="s">
        <v>2637</v>
      </c>
      <c r="AI2523" s="325" t="s">
        <v>10786</v>
      </c>
      <c r="AJ2523" s="328">
        <v>422</v>
      </c>
      <c r="AK2523" s="325" t="s">
        <v>10787</v>
      </c>
      <c r="AL2523" s="325" t="s">
        <v>167</v>
      </c>
      <c r="AM2523" s="332"/>
      <c r="AN2523" s="302">
        <v>1</v>
      </c>
      <c r="AO2523" s="333"/>
      <c r="AQ2523" s="334"/>
    </row>
    <row r="2524" spans="4:43" x14ac:dyDescent="0.25">
      <c r="D2524" s="323"/>
      <c r="F2524" s="324" t="s">
        <v>10788</v>
      </c>
      <c r="G2524" s="316"/>
      <c r="H2524" s="317"/>
      <c r="M2524" s="300">
        <v>1</v>
      </c>
      <c r="N2524" s="325">
        <v>391</v>
      </c>
      <c r="O2524" s="326">
        <v>45317</v>
      </c>
      <c r="P2524" s="327">
        <v>45317</v>
      </c>
      <c r="Q2524" s="325" t="s">
        <v>80</v>
      </c>
      <c r="R2524" s="325" t="s">
        <v>104</v>
      </c>
      <c r="S2524" s="325" t="s">
        <v>9354</v>
      </c>
      <c r="T2524" s="325" t="s">
        <v>302</v>
      </c>
      <c r="U2524" s="325" t="s">
        <v>3083</v>
      </c>
      <c r="V2524" s="325" t="s">
        <v>58</v>
      </c>
      <c r="W2524" s="325">
        <v>2945.73</v>
      </c>
      <c r="X2524" s="328" t="s">
        <v>2387</v>
      </c>
      <c r="Y2524" s="329">
        <v>5</v>
      </c>
      <c r="Z2524" s="325">
        <v>25.15</v>
      </c>
      <c r="AA2524" s="329">
        <v>3.4</v>
      </c>
      <c r="AB2524" s="325">
        <v>2500</v>
      </c>
      <c r="AC2524" s="325" t="s">
        <v>2394</v>
      </c>
      <c r="AD2524" s="325" t="s">
        <v>10789</v>
      </c>
      <c r="AE2524" s="330" t="s">
        <v>10790</v>
      </c>
      <c r="AF2524" s="331">
        <v>2.1</v>
      </c>
      <c r="AG2524" s="331">
        <v>1.419</v>
      </c>
      <c r="AH2524" s="325" t="s">
        <v>2405</v>
      </c>
      <c r="AI2524" s="325" t="s">
        <v>2406</v>
      </c>
      <c r="AJ2524" s="328">
        <v>654</v>
      </c>
      <c r="AK2524" s="325" t="s">
        <v>10761</v>
      </c>
      <c r="AL2524" s="325" t="s">
        <v>167</v>
      </c>
      <c r="AM2524" s="332"/>
      <c r="AN2524" s="302">
        <v>1</v>
      </c>
      <c r="AO2524" s="333"/>
      <c r="AQ2524" s="334"/>
    </row>
    <row r="2525" spans="4:43" x14ac:dyDescent="0.25">
      <c r="D2525" s="323"/>
      <c r="F2525" s="324" t="s">
        <v>10791</v>
      </c>
      <c r="G2525" s="316"/>
      <c r="H2525" s="317"/>
      <c r="M2525" s="300">
        <v>1</v>
      </c>
      <c r="N2525" s="325">
        <v>392</v>
      </c>
      <c r="O2525" s="326">
        <v>45317</v>
      </c>
      <c r="P2525" s="327">
        <v>45317</v>
      </c>
      <c r="Q2525" s="325" t="s">
        <v>80</v>
      </c>
      <c r="R2525" s="325" t="s">
        <v>104</v>
      </c>
      <c r="S2525" s="325" t="s">
        <v>9955</v>
      </c>
      <c r="T2525" s="325" t="s">
        <v>2649</v>
      </c>
      <c r="U2525" s="325" t="s">
        <v>2386</v>
      </c>
      <c r="V2525" s="325" t="s">
        <v>9300</v>
      </c>
      <c r="W2525" s="325">
        <v>2340</v>
      </c>
      <c r="X2525" s="328" t="s">
        <v>2387</v>
      </c>
      <c r="Y2525" s="329">
        <v>8</v>
      </c>
      <c r="Z2525" s="325">
        <v>37.344000000000001</v>
      </c>
      <c r="AA2525" s="329">
        <v>4.3</v>
      </c>
      <c r="AB2525" s="325" t="s">
        <v>167</v>
      </c>
      <c r="AC2525" s="325" t="s">
        <v>2394</v>
      </c>
      <c r="AD2525" s="325" t="s">
        <v>2389</v>
      </c>
      <c r="AE2525" s="330" t="s">
        <v>2395</v>
      </c>
      <c r="AF2525" s="331">
        <v>8</v>
      </c>
      <c r="AG2525" s="331">
        <v>4.3</v>
      </c>
      <c r="AH2525" s="325" t="s">
        <v>2405</v>
      </c>
      <c r="AI2525" s="325" t="s">
        <v>4425</v>
      </c>
      <c r="AJ2525" s="328">
        <v>190</v>
      </c>
      <c r="AK2525" s="325" t="s">
        <v>10792</v>
      </c>
      <c r="AL2525" s="325" t="s">
        <v>167</v>
      </c>
      <c r="AM2525" s="332"/>
      <c r="AN2525" s="302">
        <v>1</v>
      </c>
      <c r="AO2525" s="333"/>
      <c r="AQ2525" s="334"/>
    </row>
    <row r="2526" spans="4:43" x14ac:dyDescent="0.25">
      <c r="D2526" s="323"/>
      <c r="F2526" s="324" t="s">
        <v>10793</v>
      </c>
      <c r="G2526" s="316"/>
      <c r="H2526" s="317"/>
      <c r="M2526" s="300">
        <v>1</v>
      </c>
      <c r="N2526" s="325">
        <v>393</v>
      </c>
      <c r="O2526" s="326">
        <v>45317</v>
      </c>
      <c r="P2526" s="327">
        <v>45317</v>
      </c>
      <c r="Q2526" s="325" t="s">
        <v>80</v>
      </c>
      <c r="R2526" s="325" t="s">
        <v>104</v>
      </c>
      <c r="S2526" s="325" t="s">
        <v>9519</v>
      </c>
      <c r="T2526" s="325" t="s">
        <v>467</v>
      </c>
      <c r="U2526" s="325" t="s">
        <v>3083</v>
      </c>
      <c r="V2526" s="325" t="s">
        <v>9520</v>
      </c>
      <c r="W2526" s="325">
        <v>2856</v>
      </c>
      <c r="X2526" s="328" t="s">
        <v>2387</v>
      </c>
      <c r="Y2526" s="329">
        <v>54</v>
      </c>
      <c r="Z2526" s="325">
        <v>88.710999999999999</v>
      </c>
      <c r="AA2526" s="329">
        <v>5</v>
      </c>
      <c r="AB2526" s="325" t="s">
        <v>167</v>
      </c>
      <c r="AC2526" s="325" t="s">
        <v>2394</v>
      </c>
      <c r="AD2526" s="325" t="s">
        <v>10794</v>
      </c>
      <c r="AE2526" s="330" t="s">
        <v>10795</v>
      </c>
      <c r="AF2526" s="331">
        <v>24.8</v>
      </c>
      <c r="AG2526" s="331">
        <v>2.294</v>
      </c>
      <c r="AH2526" s="325" t="s">
        <v>2405</v>
      </c>
      <c r="AI2526" s="325" t="s">
        <v>3111</v>
      </c>
      <c r="AJ2526" s="328">
        <v>28</v>
      </c>
      <c r="AK2526" s="325" t="s">
        <v>10727</v>
      </c>
      <c r="AL2526" s="325" t="s">
        <v>167</v>
      </c>
      <c r="AM2526" s="332"/>
      <c r="AN2526" s="302">
        <v>1</v>
      </c>
      <c r="AO2526" s="333"/>
      <c r="AQ2526" s="334"/>
    </row>
    <row r="2527" spans="4:43" x14ac:dyDescent="0.25">
      <c r="D2527" s="323"/>
      <c r="F2527" s="324" t="s">
        <v>10796</v>
      </c>
      <c r="G2527" s="316"/>
      <c r="H2527" s="317"/>
      <c r="M2527" s="300">
        <v>1</v>
      </c>
      <c r="N2527" s="325">
        <v>394</v>
      </c>
      <c r="O2527" s="326">
        <v>45317</v>
      </c>
      <c r="P2527" s="327">
        <v>45317</v>
      </c>
      <c r="Q2527" s="325" t="s">
        <v>80</v>
      </c>
      <c r="R2527" s="325" t="s">
        <v>104</v>
      </c>
      <c r="S2527" s="325" t="s">
        <v>10700</v>
      </c>
      <c r="T2527" s="325" t="s">
        <v>1936</v>
      </c>
      <c r="U2527" s="325" t="s">
        <v>2386</v>
      </c>
      <c r="V2527" s="325" t="s">
        <v>10701</v>
      </c>
      <c r="W2527" s="325">
        <v>3338.59</v>
      </c>
      <c r="X2527" s="328" t="s">
        <v>2387</v>
      </c>
      <c r="Y2527" s="329">
        <v>14</v>
      </c>
      <c r="Z2527" s="325">
        <v>53.148000000000003</v>
      </c>
      <c r="AA2527" s="329">
        <v>5.6</v>
      </c>
      <c r="AB2527" s="325">
        <v>3189</v>
      </c>
      <c r="AC2527" s="325" t="s">
        <v>2394</v>
      </c>
      <c r="AD2527" s="325" t="s">
        <v>10797</v>
      </c>
      <c r="AE2527" s="330" t="s">
        <v>10798</v>
      </c>
      <c r="AF2527" s="331">
        <v>4.7</v>
      </c>
      <c r="AG2527" s="331">
        <v>1.867</v>
      </c>
      <c r="AH2527" s="325" t="s">
        <v>2405</v>
      </c>
      <c r="AI2527" s="325" t="s">
        <v>3111</v>
      </c>
      <c r="AJ2527" s="328">
        <v>214</v>
      </c>
      <c r="AK2527" s="325" t="s">
        <v>10799</v>
      </c>
      <c r="AL2527" s="325" t="s">
        <v>167</v>
      </c>
      <c r="AM2527" s="332"/>
      <c r="AN2527" s="302">
        <v>1</v>
      </c>
      <c r="AO2527" s="333"/>
      <c r="AQ2527" s="334"/>
    </row>
    <row r="2528" spans="4:43" x14ac:dyDescent="0.25">
      <c r="D2528" s="323"/>
      <c r="F2528" s="324" t="s">
        <v>10800</v>
      </c>
      <c r="G2528" s="316"/>
      <c r="H2528" s="317"/>
      <c r="M2528" s="300">
        <v>1</v>
      </c>
      <c r="N2528" s="325">
        <v>395</v>
      </c>
      <c r="O2528" s="326">
        <v>45317</v>
      </c>
      <c r="P2528" s="327">
        <v>45317</v>
      </c>
      <c r="Q2528" s="325" t="s">
        <v>80</v>
      </c>
      <c r="R2528" s="325" t="s">
        <v>104</v>
      </c>
      <c r="S2528" s="325" t="s">
        <v>9616</v>
      </c>
      <c r="T2528" s="325" t="s">
        <v>9473</v>
      </c>
      <c r="U2528" s="325" t="s">
        <v>3083</v>
      </c>
      <c r="V2528" s="325" t="s">
        <v>9617</v>
      </c>
      <c r="W2528" s="325">
        <v>2669.52</v>
      </c>
      <c r="X2528" s="328" t="s">
        <v>2387</v>
      </c>
      <c r="Y2528" s="329">
        <v>27</v>
      </c>
      <c r="Z2528" s="325">
        <v>72.075000000000003</v>
      </c>
      <c r="AA2528" s="329">
        <v>6.2</v>
      </c>
      <c r="AB2528" s="325">
        <v>2470</v>
      </c>
      <c r="AC2528" s="325" t="s">
        <v>10801</v>
      </c>
      <c r="AD2528" s="325" t="s">
        <v>10802</v>
      </c>
      <c r="AE2528" s="330" t="s">
        <v>10803</v>
      </c>
      <c r="AF2528" s="331">
        <v>10.7</v>
      </c>
      <c r="AG2528" s="331">
        <v>2.4529999999999998</v>
      </c>
      <c r="AH2528" s="325" t="s">
        <v>2637</v>
      </c>
      <c r="AI2528" s="325" t="s">
        <v>3296</v>
      </c>
      <c r="AJ2528" s="328">
        <v>887</v>
      </c>
      <c r="AK2528" s="325" t="s">
        <v>10804</v>
      </c>
      <c r="AL2528" s="325" t="s">
        <v>167</v>
      </c>
      <c r="AM2528" s="332"/>
      <c r="AN2528" s="302">
        <v>1</v>
      </c>
      <c r="AO2528" s="333"/>
      <c r="AQ2528" s="334"/>
    </row>
    <row r="2529" spans="4:43" x14ac:dyDescent="0.25">
      <c r="D2529" s="323"/>
      <c r="F2529" s="324" t="s">
        <v>10805</v>
      </c>
      <c r="G2529" s="316"/>
      <c r="H2529" s="317"/>
      <c r="M2529" s="300">
        <v>1</v>
      </c>
      <c r="N2529" s="325">
        <v>396</v>
      </c>
      <c r="O2529" s="326">
        <v>45317</v>
      </c>
      <c r="P2529" s="327">
        <v>45317</v>
      </c>
      <c r="Q2529" s="325" t="s">
        <v>80</v>
      </c>
      <c r="R2529" s="325" t="s">
        <v>104</v>
      </c>
      <c r="S2529" s="325" t="s">
        <v>10806</v>
      </c>
      <c r="T2529" s="325" t="s">
        <v>10575</v>
      </c>
      <c r="U2529" s="325" t="s">
        <v>2386</v>
      </c>
      <c r="V2529" s="325" t="s">
        <v>10807</v>
      </c>
      <c r="W2529" s="325">
        <v>3399.47</v>
      </c>
      <c r="X2529" s="328" t="s">
        <v>2387</v>
      </c>
      <c r="Y2529" s="329">
        <v>55</v>
      </c>
      <c r="Z2529" s="325">
        <v>91.778999999999996</v>
      </c>
      <c r="AA2529" s="329">
        <v>3.8</v>
      </c>
      <c r="AB2529" s="325">
        <v>3300</v>
      </c>
      <c r="AC2529" s="325" t="s">
        <v>10808</v>
      </c>
      <c r="AD2529" s="325" t="s">
        <v>4105</v>
      </c>
      <c r="AE2529" s="330" t="s">
        <v>10809</v>
      </c>
      <c r="AF2529" s="331">
        <v>38.9</v>
      </c>
      <c r="AG2529" s="331">
        <v>2.6880000000000002</v>
      </c>
      <c r="AH2529" s="325" t="s">
        <v>2419</v>
      </c>
      <c r="AI2529" s="325" t="s">
        <v>2420</v>
      </c>
      <c r="AJ2529" s="328">
        <v>789</v>
      </c>
      <c r="AK2529" s="325" t="s">
        <v>10810</v>
      </c>
      <c r="AL2529" s="325" t="s">
        <v>2422</v>
      </c>
      <c r="AM2529" s="332"/>
      <c r="AN2529" s="302">
        <v>1</v>
      </c>
      <c r="AO2529" s="333"/>
      <c r="AQ2529" s="334"/>
    </row>
    <row r="2530" spans="4:43" x14ac:dyDescent="0.25">
      <c r="D2530" s="323"/>
      <c r="F2530" s="324" t="s">
        <v>10811</v>
      </c>
      <c r="G2530" s="316"/>
      <c r="H2530" s="317"/>
      <c r="M2530" s="300">
        <v>1</v>
      </c>
      <c r="N2530" s="325">
        <v>397</v>
      </c>
      <c r="O2530" s="326">
        <v>45317</v>
      </c>
      <c r="P2530" s="327">
        <v>45317</v>
      </c>
      <c r="Q2530" s="325" t="s">
        <v>80</v>
      </c>
      <c r="R2530" s="325" t="s">
        <v>104</v>
      </c>
      <c r="S2530" s="325" t="s">
        <v>1967</v>
      </c>
      <c r="T2530" s="325" t="s">
        <v>1909</v>
      </c>
      <c r="U2530" s="325" t="s">
        <v>3083</v>
      </c>
      <c r="V2530" s="325" t="s">
        <v>1968</v>
      </c>
      <c r="W2530" s="325">
        <v>2834.96</v>
      </c>
      <c r="X2530" s="328" t="s">
        <v>2387</v>
      </c>
      <c r="Y2530" s="329">
        <v>38</v>
      </c>
      <c r="Z2530" s="325">
        <v>59.256999999999998</v>
      </c>
      <c r="AA2530" s="329">
        <v>12.8</v>
      </c>
      <c r="AB2530" s="325">
        <v>2370</v>
      </c>
      <c r="AC2530" s="325" t="s">
        <v>10812</v>
      </c>
      <c r="AD2530" s="325" t="s">
        <v>2389</v>
      </c>
      <c r="AE2530" s="330" t="s">
        <v>10813</v>
      </c>
      <c r="AF2530" s="331">
        <v>34.5</v>
      </c>
      <c r="AG2530" s="331">
        <v>11.617000000000001</v>
      </c>
      <c r="AH2530" s="325" t="s">
        <v>2405</v>
      </c>
      <c r="AI2530" s="325" t="s">
        <v>3111</v>
      </c>
      <c r="AJ2530" s="328">
        <v>58</v>
      </c>
      <c r="AK2530" s="325" t="s">
        <v>10814</v>
      </c>
      <c r="AL2530" s="325" t="s">
        <v>167</v>
      </c>
      <c r="AM2530" s="332"/>
      <c r="AN2530" s="302">
        <v>1</v>
      </c>
      <c r="AO2530" s="333"/>
      <c r="AQ2530" s="334"/>
    </row>
    <row r="2531" spans="4:43" x14ac:dyDescent="0.25">
      <c r="D2531" s="323"/>
      <c r="F2531" s="324" t="s">
        <v>10815</v>
      </c>
      <c r="G2531" s="316"/>
      <c r="H2531" s="317"/>
      <c r="M2531" s="300">
        <v>1</v>
      </c>
      <c r="N2531" s="325">
        <v>398</v>
      </c>
      <c r="O2531" s="326">
        <v>45317</v>
      </c>
      <c r="P2531" s="327">
        <v>45317</v>
      </c>
      <c r="Q2531" s="325" t="s">
        <v>80</v>
      </c>
      <c r="R2531" s="325" t="s">
        <v>104</v>
      </c>
      <c r="S2531" s="325" t="s">
        <v>9923</v>
      </c>
      <c r="T2531" s="325" t="s">
        <v>576</v>
      </c>
      <c r="U2531" s="325" t="s">
        <v>2386</v>
      </c>
      <c r="V2531" s="325" t="s">
        <v>682</v>
      </c>
      <c r="W2531" s="325">
        <v>2669.27</v>
      </c>
      <c r="X2531" s="328" t="s">
        <v>2387</v>
      </c>
      <c r="Y2531" s="329">
        <v>7</v>
      </c>
      <c r="Z2531" s="325">
        <v>13.481</v>
      </c>
      <c r="AA2531" s="329">
        <v>5.2</v>
      </c>
      <c r="AB2531" s="325">
        <v>2550</v>
      </c>
      <c r="AC2531" s="325" t="s">
        <v>10816</v>
      </c>
      <c r="AD2531" s="325" t="s">
        <v>10817</v>
      </c>
      <c r="AE2531" s="330" t="s">
        <v>10818</v>
      </c>
      <c r="AF2531" s="331">
        <v>3</v>
      </c>
      <c r="AG2531" s="331">
        <v>2.2349999999999999</v>
      </c>
      <c r="AH2531" s="325" t="s">
        <v>4813</v>
      </c>
      <c r="AI2531" s="325" t="s">
        <v>4814</v>
      </c>
      <c r="AJ2531" s="328">
        <v>216</v>
      </c>
      <c r="AK2531" s="325" t="s">
        <v>10819</v>
      </c>
      <c r="AL2531" s="325" t="s">
        <v>167</v>
      </c>
      <c r="AM2531" s="332"/>
      <c r="AN2531" s="302">
        <v>1</v>
      </c>
      <c r="AO2531" s="333"/>
      <c r="AQ2531" s="334"/>
    </row>
    <row r="2532" spans="4:43" x14ac:dyDescent="0.25">
      <c r="D2532" s="323"/>
      <c r="F2532" s="324" t="s">
        <v>10820</v>
      </c>
      <c r="G2532" s="316"/>
      <c r="H2532" s="317"/>
      <c r="M2532" s="300">
        <v>1</v>
      </c>
      <c r="N2532" s="325">
        <v>399</v>
      </c>
      <c r="O2532" s="326">
        <v>45317</v>
      </c>
      <c r="P2532" s="327">
        <v>45317</v>
      </c>
      <c r="Q2532" s="325" t="s">
        <v>80</v>
      </c>
      <c r="R2532" s="325" t="s">
        <v>104</v>
      </c>
      <c r="S2532" s="325" t="s">
        <v>1310</v>
      </c>
      <c r="T2532" s="325" t="s">
        <v>9401</v>
      </c>
      <c r="U2532" s="325" t="s">
        <v>2386</v>
      </c>
      <c r="V2532" s="325" t="s">
        <v>9402</v>
      </c>
      <c r="W2532" s="325">
        <v>2764</v>
      </c>
      <c r="X2532" s="328" t="s">
        <v>2387</v>
      </c>
      <c r="Y2532" s="329">
        <v>47</v>
      </c>
      <c r="Z2532" s="325">
        <v>76.72</v>
      </c>
      <c r="AA2532" s="329">
        <v>9.1</v>
      </c>
      <c r="AB2532" s="325">
        <v>2500</v>
      </c>
      <c r="AC2532" s="325" t="s">
        <v>10821</v>
      </c>
      <c r="AD2532" s="325" t="s">
        <v>10822</v>
      </c>
      <c r="AE2532" s="330" t="s">
        <v>10823</v>
      </c>
      <c r="AF2532" s="331">
        <v>6.4</v>
      </c>
      <c r="AG2532" s="331">
        <v>1.244</v>
      </c>
      <c r="AH2532" s="325" t="s">
        <v>2419</v>
      </c>
      <c r="AI2532" s="325" t="s">
        <v>2420</v>
      </c>
      <c r="AJ2532" s="328">
        <v>344</v>
      </c>
      <c r="AK2532" s="325" t="s">
        <v>10824</v>
      </c>
      <c r="AL2532" s="325" t="s">
        <v>2422</v>
      </c>
      <c r="AM2532" s="332"/>
      <c r="AN2532" s="302">
        <v>1</v>
      </c>
      <c r="AO2532" s="333"/>
      <c r="AQ2532" s="334"/>
    </row>
    <row r="2533" spans="4:43" x14ac:dyDescent="0.25">
      <c r="D2533" s="323"/>
      <c r="F2533" s="324" t="s">
        <v>10825</v>
      </c>
      <c r="G2533" s="316"/>
      <c r="H2533" s="317"/>
      <c r="M2533" s="300">
        <v>1</v>
      </c>
      <c r="N2533" s="325">
        <v>400</v>
      </c>
      <c r="O2533" s="326">
        <v>45317</v>
      </c>
      <c r="P2533" s="327">
        <v>45317</v>
      </c>
      <c r="Q2533" s="325" t="s">
        <v>80</v>
      </c>
      <c r="R2533" s="325" t="s">
        <v>104</v>
      </c>
      <c r="S2533" s="325" t="s">
        <v>9424</v>
      </c>
      <c r="T2533" s="325" t="s">
        <v>524</v>
      </c>
      <c r="U2533" s="325" t="s">
        <v>3083</v>
      </c>
      <c r="V2533" s="325" t="s">
        <v>197</v>
      </c>
      <c r="W2533" s="325">
        <v>3065</v>
      </c>
      <c r="X2533" s="328" t="s">
        <v>2387</v>
      </c>
      <c r="Y2533" s="329">
        <v>33</v>
      </c>
      <c r="Z2533" s="325">
        <v>46.357999999999997</v>
      </c>
      <c r="AA2533" s="329">
        <v>14.7</v>
      </c>
      <c r="AB2533" s="325">
        <v>2815</v>
      </c>
      <c r="AC2533" s="325" t="s">
        <v>10826</v>
      </c>
      <c r="AD2533" s="325" t="s">
        <v>10827</v>
      </c>
      <c r="AE2533" s="330" t="s">
        <v>10828</v>
      </c>
      <c r="AF2533" s="331">
        <v>9.6999999999999993</v>
      </c>
      <c r="AG2533" s="331">
        <v>4.33</v>
      </c>
      <c r="AH2533" s="325" t="s">
        <v>2637</v>
      </c>
      <c r="AI2533" s="325" t="s">
        <v>3665</v>
      </c>
      <c r="AJ2533" s="328">
        <v>63</v>
      </c>
      <c r="AK2533" s="325" t="s">
        <v>10829</v>
      </c>
      <c r="AL2533" s="325" t="s">
        <v>167</v>
      </c>
      <c r="AM2533" s="332"/>
      <c r="AN2533" s="302">
        <v>1</v>
      </c>
      <c r="AO2533" s="333"/>
      <c r="AQ2533" s="334"/>
    </row>
    <row r="2534" spans="4:43" x14ac:dyDescent="0.25">
      <c r="D2534" s="323"/>
      <c r="F2534" s="324" t="s">
        <v>10830</v>
      </c>
      <c r="G2534" s="316"/>
      <c r="H2534" s="317"/>
      <c r="M2534" s="300">
        <v>1</v>
      </c>
      <c r="N2534" s="325">
        <v>401</v>
      </c>
      <c r="O2534" s="326">
        <v>45317</v>
      </c>
      <c r="P2534" s="327">
        <v>45317</v>
      </c>
      <c r="Q2534" s="325" t="s">
        <v>80</v>
      </c>
      <c r="R2534" s="325" t="s">
        <v>104</v>
      </c>
      <c r="S2534" s="325" t="s">
        <v>9616</v>
      </c>
      <c r="T2534" s="325" t="s">
        <v>9473</v>
      </c>
      <c r="U2534" s="325" t="s">
        <v>3083</v>
      </c>
      <c r="V2534" s="325" t="s">
        <v>9617</v>
      </c>
      <c r="W2534" s="325">
        <v>2669.52</v>
      </c>
      <c r="X2534" s="328" t="s">
        <v>2387</v>
      </c>
      <c r="Y2534" s="329">
        <v>27</v>
      </c>
      <c r="Z2534" s="325">
        <v>72.075000000000003</v>
      </c>
      <c r="AA2534" s="329">
        <v>6.2</v>
      </c>
      <c r="AB2534" s="325">
        <v>2470</v>
      </c>
      <c r="AC2534" s="325" t="s">
        <v>10831</v>
      </c>
      <c r="AD2534" s="325" t="s">
        <v>10832</v>
      </c>
      <c r="AE2534" s="330" t="s">
        <v>10833</v>
      </c>
      <c r="AF2534" s="331">
        <v>12.6</v>
      </c>
      <c r="AG2534" s="331">
        <v>2.9049999999999998</v>
      </c>
      <c r="AH2534" s="325" t="s">
        <v>2637</v>
      </c>
      <c r="AI2534" s="325" t="s">
        <v>3296</v>
      </c>
      <c r="AJ2534" s="328">
        <v>888</v>
      </c>
      <c r="AK2534" s="325" t="s">
        <v>10804</v>
      </c>
      <c r="AL2534" s="325" t="s">
        <v>167</v>
      </c>
      <c r="AM2534" s="332"/>
      <c r="AN2534" s="302">
        <v>1</v>
      </c>
      <c r="AO2534" s="333"/>
      <c r="AQ2534" s="334"/>
    </row>
    <row r="2535" spans="4:43" x14ac:dyDescent="0.25">
      <c r="D2535" s="323"/>
      <c r="F2535" s="324" t="s">
        <v>10834</v>
      </c>
      <c r="G2535" s="316"/>
      <c r="H2535" s="317"/>
      <c r="M2535" s="300">
        <v>1</v>
      </c>
      <c r="N2535" s="325">
        <v>402</v>
      </c>
      <c r="O2535" s="326">
        <v>45317</v>
      </c>
      <c r="P2535" s="327">
        <v>45317</v>
      </c>
      <c r="Q2535" s="325" t="s">
        <v>80</v>
      </c>
      <c r="R2535" s="325" t="s">
        <v>104</v>
      </c>
      <c r="S2535" s="325" t="s">
        <v>9354</v>
      </c>
      <c r="T2535" s="325" t="s">
        <v>302</v>
      </c>
      <c r="U2535" s="325" t="s">
        <v>3083</v>
      </c>
      <c r="V2535" s="325" t="s">
        <v>58</v>
      </c>
      <c r="W2535" s="325">
        <v>2945.73</v>
      </c>
      <c r="X2535" s="328" t="s">
        <v>2387</v>
      </c>
      <c r="Y2535" s="329">
        <v>5</v>
      </c>
      <c r="Z2535" s="325">
        <v>25.15</v>
      </c>
      <c r="AA2535" s="329">
        <v>3.4</v>
      </c>
      <c r="AB2535" s="325">
        <v>2500</v>
      </c>
      <c r="AC2535" s="325" t="s">
        <v>10835</v>
      </c>
      <c r="AD2535" s="325" t="s">
        <v>2389</v>
      </c>
      <c r="AE2535" s="330" t="s">
        <v>10836</v>
      </c>
      <c r="AF2535" s="331">
        <v>2.8</v>
      </c>
      <c r="AG2535" s="331">
        <v>1.91</v>
      </c>
      <c r="AH2535" s="325" t="s">
        <v>2637</v>
      </c>
      <c r="AI2535" s="325" t="s">
        <v>3296</v>
      </c>
      <c r="AJ2535" s="328">
        <v>655</v>
      </c>
      <c r="AK2535" s="325" t="s">
        <v>10761</v>
      </c>
      <c r="AL2535" s="325" t="s">
        <v>167</v>
      </c>
      <c r="AM2535" s="332"/>
      <c r="AN2535" s="302">
        <v>1</v>
      </c>
      <c r="AO2535" s="333"/>
      <c r="AQ2535" s="334"/>
    </row>
    <row r="2536" spans="4:43" x14ac:dyDescent="0.25">
      <c r="D2536" s="323"/>
      <c r="F2536" s="324" t="s">
        <v>10837</v>
      </c>
      <c r="G2536" s="316"/>
      <c r="H2536" s="317"/>
      <c r="M2536" s="300">
        <v>1</v>
      </c>
      <c r="N2536" s="325">
        <v>403</v>
      </c>
      <c r="O2536" s="326">
        <v>45317</v>
      </c>
      <c r="P2536" s="327">
        <v>45317</v>
      </c>
      <c r="Q2536" s="325" t="s">
        <v>80</v>
      </c>
      <c r="R2536" s="325" t="s">
        <v>104</v>
      </c>
      <c r="S2536" s="325" t="s">
        <v>9519</v>
      </c>
      <c r="T2536" s="325" t="s">
        <v>467</v>
      </c>
      <c r="U2536" s="325" t="s">
        <v>3083</v>
      </c>
      <c r="V2536" s="325" t="s">
        <v>9520</v>
      </c>
      <c r="W2536" s="325">
        <v>2856</v>
      </c>
      <c r="X2536" s="328" t="s">
        <v>2387</v>
      </c>
      <c r="Y2536" s="329">
        <v>54</v>
      </c>
      <c r="Z2536" s="325">
        <v>88.710999999999999</v>
      </c>
      <c r="AA2536" s="329">
        <v>5</v>
      </c>
      <c r="AB2536" s="325" t="s">
        <v>167</v>
      </c>
      <c r="AC2536" s="325" t="s">
        <v>10838</v>
      </c>
      <c r="AD2536" s="325" t="s">
        <v>2389</v>
      </c>
      <c r="AE2536" s="330" t="s">
        <v>10839</v>
      </c>
      <c r="AF2536" s="331">
        <v>28.5</v>
      </c>
      <c r="AG2536" s="331">
        <v>2.6379999999999999</v>
      </c>
      <c r="AH2536" s="325" t="s">
        <v>2405</v>
      </c>
      <c r="AI2536" s="325" t="s">
        <v>3111</v>
      </c>
      <c r="AJ2536" s="328">
        <v>29</v>
      </c>
      <c r="AK2536" s="325" t="s">
        <v>10727</v>
      </c>
      <c r="AL2536" s="325" t="s">
        <v>167</v>
      </c>
      <c r="AM2536" s="332"/>
      <c r="AN2536" s="302">
        <v>1</v>
      </c>
      <c r="AO2536" s="333"/>
      <c r="AQ2536" s="334"/>
    </row>
    <row r="2537" spans="4:43" x14ac:dyDescent="0.25">
      <c r="D2537" s="323"/>
      <c r="F2537" s="324" t="s">
        <v>10840</v>
      </c>
      <c r="G2537" s="316"/>
      <c r="H2537" s="317"/>
      <c r="M2537" s="300">
        <v>1</v>
      </c>
      <c r="N2537" s="325">
        <v>404</v>
      </c>
      <c r="O2537" s="326">
        <v>45317</v>
      </c>
      <c r="P2537" s="327">
        <v>45317</v>
      </c>
      <c r="Q2537" s="325" t="s">
        <v>80</v>
      </c>
      <c r="R2537" s="325" t="s">
        <v>104</v>
      </c>
      <c r="S2537" s="325" t="s">
        <v>9459</v>
      </c>
      <c r="T2537" s="325" t="s">
        <v>1221</v>
      </c>
      <c r="U2537" s="325" t="s">
        <v>2386</v>
      </c>
      <c r="V2537" s="325" t="s">
        <v>497</v>
      </c>
      <c r="W2537" s="325">
        <v>2220.92</v>
      </c>
      <c r="X2537" s="328" t="s">
        <v>2387</v>
      </c>
      <c r="Y2537" s="329">
        <v>6</v>
      </c>
      <c r="Z2537" s="325">
        <v>33.856999999999999</v>
      </c>
      <c r="AA2537" s="329">
        <v>3.1</v>
      </c>
      <c r="AB2537" s="325">
        <v>2190</v>
      </c>
      <c r="AC2537" s="325" t="s">
        <v>10841</v>
      </c>
      <c r="AD2537" s="325" t="s">
        <v>10842</v>
      </c>
      <c r="AE2537" s="330" t="s">
        <v>10843</v>
      </c>
      <c r="AF2537" s="331">
        <v>0.9</v>
      </c>
      <c r="AG2537" s="331">
        <v>0.47499999999999998</v>
      </c>
      <c r="AH2537" s="325" t="s">
        <v>2637</v>
      </c>
      <c r="AI2537" s="325" t="s">
        <v>4121</v>
      </c>
      <c r="AJ2537" s="328">
        <v>1109</v>
      </c>
      <c r="AK2537" s="325" t="s">
        <v>10844</v>
      </c>
      <c r="AL2537" s="325" t="s">
        <v>167</v>
      </c>
      <c r="AM2537" s="332"/>
      <c r="AN2537" s="302">
        <v>1</v>
      </c>
      <c r="AO2537" s="333"/>
      <c r="AQ2537" s="334"/>
    </row>
    <row r="2538" spans="4:43" x14ac:dyDescent="0.25">
      <c r="D2538" s="323"/>
      <c r="F2538" s="324" t="s">
        <v>10845</v>
      </c>
      <c r="G2538" s="316"/>
      <c r="H2538" s="317"/>
      <c r="M2538" s="300">
        <v>1</v>
      </c>
      <c r="N2538" s="325">
        <v>405</v>
      </c>
      <c r="O2538" s="326">
        <v>45317</v>
      </c>
      <c r="P2538" s="327">
        <v>45317</v>
      </c>
      <c r="Q2538" s="325" t="s">
        <v>80</v>
      </c>
      <c r="R2538" s="325" t="s">
        <v>104</v>
      </c>
      <c r="S2538" s="325" t="s">
        <v>2030</v>
      </c>
      <c r="T2538" s="325" t="s">
        <v>617</v>
      </c>
      <c r="U2538" s="325" t="s">
        <v>3083</v>
      </c>
      <c r="V2538" s="325" t="s">
        <v>9269</v>
      </c>
      <c r="W2538" s="325">
        <v>2861</v>
      </c>
      <c r="X2538" s="328" t="s">
        <v>2387</v>
      </c>
      <c r="Y2538" s="329">
        <v>23</v>
      </c>
      <c r="Z2538" s="325">
        <v>60.042000000000002</v>
      </c>
      <c r="AA2538" s="329">
        <v>7.7</v>
      </c>
      <c r="AB2538" s="325">
        <v>2631</v>
      </c>
      <c r="AC2538" s="325" t="s">
        <v>10846</v>
      </c>
      <c r="AD2538" s="325" t="s">
        <v>10847</v>
      </c>
      <c r="AE2538" s="330" t="s">
        <v>10848</v>
      </c>
      <c r="AF2538" s="331">
        <v>3.5</v>
      </c>
      <c r="AG2538" s="331">
        <v>1.17</v>
      </c>
      <c r="AH2538" s="325" t="s">
        <v>2405</v>
      </c>
      <c r="AI2538" s="325" t="s">
        <v>10849</v>
      </c>
      <c r="AJ2538" s="328">
        <v>156</v>
      </c>
      <c r="AK2538" s="325" t="s">
        <v>10850</v>
      </c>
      <c r="AL2538" s="325" t="s">
        <v>167</v>
      </c>
      <c r="AM2538" s="332"/>
      <c r="AN2538" s="302">
        <v>1</v>
      </c>
      <c r="AO2538" s="333"/>
      <c r="AQ2538" s="334"/>
    </row>
    <row r="2539" spans="4:43" x14ac:dyDescent="0.25">
      <c r="D2539" s="323"/>
      <c r="F2539" s="324" t="s">
        <v>10851</v>
      </c>
      <c r="G2539" s="316"/>
      <c r="H2539" s="317"/>
      <c r="M2539" s="300">
        <v>1</v>
      </c>
      <c r="N2539" s="325">
        <v>406</v>
      </c>
      <c r="O2539" s="326">
        <v>45317</v>
      </c>
      <c r="P2539" s="327">
        <v>45317</v>
      </c>
      <c r="Q2539" s="325" t="s">
        <v>80</v>
      </c>
      <c r="R2539" s="325" t="s">
        <v>104</v>
      </c>
      <c r="S2539" s="325" t="s">
        <v>10700</v>
      </c>
      <c r="T2539" s="325" t="s">
        <v>1936</v>
      </c>
      <c r="U2539" s="325" t="s">
        <v>2386</v>
      </c>
      <c r="V2539" s="325" t="s">
        <v>10701</v>
      </c>
      <c r="W2539" s="325">
        <v>3338.59</v>
      </c>
      <c r="X2539" s="328" t="s">
        <v>2387</v>
      </c>
      <c r="Y2539" s="329">
        <v>14</v>
      </c>
      <c r="Z2539" s="325">
        <v>53.148000000000003</v>
      </c>
      <c r="AA2539" s="329">
        <v>5.6</v>
      </c>
      <c r="AB2539" s="325">
        <v>3189</v>
      </c>
      <c r="AC2539" s="325" t="s">
        <v>10852</v>
      </c>
      <c r="AD2539" s="325" t="s">
        <v>2389</v>
      </c>
      <c r="AE2539" s="330" t="s">
        <v>10853</v>
      </c>
      <c r="AF2539" s="331">
        <v>3.4</v>
      </c>
      <c r="AG2539" s="331">
        <v>1.365</v>
      </c>
      <c r="AH2539" s="325" t="s">
        <v>2405</v>
      </c>
      <c r="AI2539" s="325" t="s">
        <v>3111</v>
      </c>
      <c r="AJ2539" s="328">
        <v>215</v>
      </c>
      <c r="AK2539" s="325" t="s">
        <v>10799</v>
      </c>
      <c r="AL2539" s="325" t="s">
        <v>167</v>
      </c>
      <c r="AM2539" s="332"/>
      <c r="AN2539" s="302">
        <v>1</v>
      </c>
      <c r="AO2539" s="333"/>
      <c r="AQ2539" s="334"/>
    </row>
    <row r="2540" spans="4:43" x14ac:dyDescent="0.25">
      <c r="D2540" s="323"/>
      <c r="F2540" s="324" t="s">
        <v>10854</v>
      </c>
      <c r="G2540" s="316"/>
      <c r="H2540" s="317"/>
      <c r="M2540" s="300">
        <v>1</v>
      </c>
      <c r="N2540" s="325">
        <v>407</v>
      </c>
      <c r="O2540" s="326">
        <v>45317</v>
      </c>
      <c r="P2540" s="327">
        <v>45317</v>
      </c>
      <c r="Q2540" s="325" t="s">
        <v>80</v>
      </c>
      <c r="R2540" s="325" t="s">
        <v>104</v>
      </c>
      <c r="S2540" s="325" t="s">
        <v>1923</v>
      </c>
      <c r="T2540" s="325" t="s">
        <v>646</v>
      </c>
      <c r="U2540" s="325" t="s">
        <v>3083</v>
      </c>
      <c r="V2540" s="325" t="s">
        <v>1924</v>
      </c>
      <c r="W2540" s="325">
        <v>2994.5</v>
      </c>
      <c r="X2540" s="328" t="s">
        <v>2387</v>
      </c>
      <c r="Y2540" s="329">
        <v>17</v>
      </c>
      <c r="Z2540" s="325">
        <v>86.248999999999995</v>
      </c>
      <c r="AA2540" s="329">
        <v>1.9</v>
      </c>
      <c r="AB2540" s="325">
        <v>2600</v>
      </c>
      <c r="AC2540" s="325" t="s">
        <v>10855</v>
      </c>
      <c r="AD2540" s="325" t="s">
        <v>10856</v>
      </c>
      <c r="AE2540" s="330" t="s">
        <v>10857</v>
      </c>
      <c r="AF2540" s="331">
        <v>2.5</v>
      </c>
      <c r="AG2540" s="331">
        <v>0.27600000000000002</v>
      </c>
      <c r="AH2540" s="325" t="s">
        <v>2405</v>
      </c>
      <c r="AI2540" s="325" t="s">
        <v>2482</v>
      </c>
      <c r="AJ2540" s="328">
        <v>253</v>
      </c>
      <c r="AK2540" s="325" t="s">
        <v>10858</v>
      </c>
      <c r="AL2540" s="325" t="s">
        <v>167</v>
      </c>
      <c r="AM2540" s="332"/>
      <c r="AN2540" s="302">
        <v>1</v>
      </c>
      <c r="AO2540" s="333"/>
      <c r="AQ2540" s="334"/>
    </row>
    <row r="2541" spans="4:43" x14ac:dyDescent="0.25">
      <c r="D2541" s="323"/>
      <c r="F2541" s="324" t="s">
        <v>10859</v>
      </c>
      <c r="G2541" s="316"/>
      <c r="H2541" s="317"/>
      <c r="M2541" s="300">
        <v>1</v>
      </c>
      <c r="N2541" s="325">
        <v>408</v>
      </c>
      <c r="O2541" s="326">
        <v>45318</v>
      </c>
      <c r="P2541" s="327">
        <v>45318</v>
      </c>
      <c r="Q2541" s="325" t="s">
        <v>80</v>
      </c>
      <c r="R2541" s="325" t="s">
        <v>104</v>
      </c>
      <c r="S2541" s="325" t="s">
        <v>10860</v>
      </c>
      <c r="T2541" s="325" t="s">
        <v>450</v>
      </c>
      <c r="U2541" s="325" t="s">
        <v>3083</v>
      </c>
      <c r="V2541" s="325" t="s">
        <v>8699</v>
      </c>
      <c r="W2541" s="325">
        <v>2262.4299999999998</v>
      </c>
      <c r="X2541" s="328" t="s">
        <v>2387</v>
      </c>
      <c r="Y2541" s="329">
        <v>30</v>
      </c>
      <c r="Z2541" s="325">
        <v>86.143000000000001</v>
      </c>
      <c r="AA2541" s="329">
        <v>3.5</v>
      </c>
      <c r="AB2541" s="325">
        <v>2150</v>
      </c>
      <c r="AC2541" s="325" t="s">
        <v>10861</v>
      </c>
      <c r="AD2541" s="325" t="s">
        <v>2389</v>
      </c>
      <c r="AE2541" s="330" t="s">
        <v>10862</v>
      </c>
      <c r="AF2541" s="331">
        <v>2.4</v>
      </c>
      <c r="AG2541" s="331">
        <v>0.28100000000000003</v>
      </c>
      <c r="AH2541" s="325" t="s">
        <v>2405</v>
      </c>
      <c r="AI2541" s="325" t="s">
        <v>2487</v>
      </c>
      <c r="AJ2541" s="328">
        <v>721</v>
      </c>
      <c r="AK2541" s="325" t="s">
        <v>10863</v>
      </c>
      <c r="AL2541" s="325" t="s">
        <v>167</v>
      </c>
      <c r="AM2541" s="332"/>
      <c r="AN2541" s="302">
        <v>1</v>
      </c>
      <c r="AO2541" s="333"/>
      <c r="AQ2541" s="334"/>
    </row>
    <row r="2542" spans="4:43" x14ac:dyDescent="0.25">
      <c r="D2542" s="323"/>
      <c r="F2542" s="324" t="s">
        <v>10864</v>
      </c>
      <c r="G2542" s="316"/>
      <c r="H2542" s="317"/>
      <c r="M2542" s="300">
        <v>1</v>
      </c>
      <c r="N2542" s="325">
        <v>409</v>
      </c>
      <c r="O2542" s="326">
        <v>45318</v>
      </c>
      <c r="P2542" s="327">
        <v>45318</v>
      </c>
      <c r="Q2542" s="325" t="s">
        <v>80</v>
      </c>
      <c r="R2542" s="325" t="s">
        <v>104</v>
      </c>
      <c r="S2542" s="325" t="s">
        <v>346</v>
      </c>
      <c r="T2542" s="325" t="s">
        <v>223</v>
      </c>
      <c r="U2542" s="325" t="s">
        <v>3083</v>
      </c>
      <c r="V2542" s="325" t="s">
        <v>8506</v>
      </c>
      <c r="W2542" s="325">
        <v>2948</v>
      </c>
      <c r="X2542" s="328" t="s">
        <v>2387</v>
      </c>
      <c r="Y2542" s="329">
        <v>46</v>
      </c>
      <c r="Z2542" s="325">
        <v>73.831000000000003</v>
      </c>
      <c r="AA2542" s="329">
        <v>9.9</v>
      </c>
      <c r="AB2542" s="325">
        <v>2720</v>
      </c>
      <c r="AC2542" s="325" t="s">
        <v>2394</v>
      </c>
      <c r="AD2542" s="325" t="s">
        <v>2389</v>
      </c>
      <c r="AE2542" s="330" t="s">
        <v>2395</v>
      </c>
      <c r="AF2542" s="331">
        <v>46</v>
      </c>
      <c r="AG2542" s="331">
        <v>9.9</v>
      </c>
      <c r="AH2542" s="325" t="s">
        <v>4813</v>
      </c>
      <c r="AI2542" s="325" t="s">
        <v>5524</v>
      </c>
      <c r="AJ2542" s="328">
        <v>266</v>
      </c>
      <c r="AK2542" s="325" t="s">
        <v>10865</v>
      </c>
      <c r="AL2542" s="325" t="s">
        <v>167</v>
      </c>
      <c r="AM2542" s="332"/>
      <c r="AN2542" s="302">
        <v>1</v>
      </c>
      <c r="AO2542" s="333"/>
      <c r="AQ2542" s="334"/>
    </row>
    <row r="2543" spans="4:43" x14ac:dyDescent="0.25">
      <c r="D2543" s="323"/>
      <c r="F2543" s="324" t="s">
        <v>10866</v>
      </c>
      <c r="G2543" s="316"/>
      <c r="H2543" s="317"/>
      <c r="M2543" s="300">
        <v>1</v>
      </c>
      <c r="N2543" s="325">
        <v>410</v>
      </c>
      <c r="O2543" s="326">
        <v>45318</v>
      </c>
      <c r="P2543" s="327">
        <v>45318</v>
      </c>
      <c r="Q2543" s="325" t="s">
        <v>80</v>
      </c>
      <c r="R2543" s="325" t="s">
        <v>104</v>
      </c>
      <c r="S2543" s="325" t="s">
        <v>9354</v>
      </c>
      <c r="T2543" s="325" t="s">
        <v>302</v>
      </c>
      <c r="U2543" s="325" t="s">
        <v>3083</v>
      </c>
      <c r="V2543" s="325" t="s">
        <v>58</v>
      </c>
      <c r="W2543" s="325">
        <v>2945.73</v>
      </c>
      <c r="X2543" s="328" t="s">
        <v>2387</v>
      </c>
      <c r="Y2543" s="329">
        <v>5</v>
      </c>
      <c r="Z2543" s="325">
        <v>25.15</v>
      </c>
      <c r="AA2543" s="329">
        <v>3.4</v>
      </c>
      <c r="AB2543" s="325">
        <v>2500</v>
      </c>
      <c r="AC2543" s="325" t="s">
        <v>2394</v>
      </c>
      <c r="AD2543" s="325" t="s">
        <v>10867</v>
      </c>
      <c r="AE2543" s="330" t="s">
        <v>10868</v>
      </c>
      <c r="AF2543" s="331">
        <v>0.6</v>
      </c>
      <c r="AG2543" s="331">
        <v>0.40200000000000002</v>
      </c>
      <c r="AH2543" s="325" t="s">
        <v>2637</v>
      </c>
      <c r="AI2543" s="325" t="s">
        <v>3296</v>
      </c>
      <c r="AJ2543" s="328">
        <v>655</v>
      </c>
      <c r="AK2543" s="325" t="s">
        <v>10869</v>
      </c>
      <c r="AL2543" s="325" t="s">
        <v>167</v>
      </c>
      <c r="AM2543" s="332"/>
      <c r="AN2543" s="302">
        <v>1</v>
      </c>
      <c r="AO2543" s="333"/>
      <c r="AQ2543" s="334"/>
    </row>
    <row r="2544" spans="4:43" x14ac:dyDescent="0.25">
      <c r="D2544" s="323"/>
      <c r="F2544" s="324" t="s">
        <v>10870</v>
      </c>
      <c r="G2544" s="316"/>
      <c r="H2544" s="317"/>
      <c r="M2544" s="300">
        <v>1</v>
      </c>
      <c r="N2544" s="325">
        <v>411</v>
      </c>
      <c r="O2544" s="326">
        <v>45318</v>
      </c>
      <c r="P2544" s="327">
        <v>45318</v>
      </c>
      <c r="Q2544" s="325" t="s">
        <v>80</v>
      </c>
      <c r="R2544" s="325" t="s">
        <v>104</v>
      </c>
      <c r="S2544" s="325" t="s">
        <v>9519</v>
      </c>
      <c r="T2544" s="325" t="s">
        <v>467</v>
      </c>
      <c r="U2544" s="325" t="s">
        <v>3083</v>
      </c>
      <c r="V2544" s="325" t="s">
        <v>9520</v>
      </c>
      <c r="W2544" s="325">
        <v>2856</v>
      </c>
      <c r="X2544" s="328" t="s">
        <v>2387</v>
      </c>
      <c r="Y2544" s="329">
        <v>54</v>
      </c>
      <c r="Z2544" s="325">
        <v>88.710999999999999</v>
      </c>
      <c r="AA2544" s="329">
        <v>5</v>
      </c>
      <c r="AB2544" s="325" t="s">
        <v>167</v>
      </c>
      <c r="AC2544" s="325" t="s">
        <v>2394</v>
      </c>
      <c r="AD2544" s="325" t="s">
        <v>2389</v>
      </c>
      <c r="AE2544" s="330" t="s">
        <v>2395</v>
      </c>
      <c r="AF2544" s="331">
        <v>54</v>
      </c>
      <c r="AG2544" s="331">
        <v>5</v>
      </c>
      <c r="AH2544" s="325" t="s">
        <v>2405</v>
      </c>
      <c r="AI2544" s="325" t="s">
        <v>3111</v>
      </c>
      <c r="AJ2544" s="328">
        <v>29</v>
      </c>
      <c r="AK2544" s="325" t="s">
        <v>10727</v>
      </c>
      <c r="AL2544" s="325" t="s">
        <v>167</v>
      </c>
      <c r="AM2544" s="332"/>
      <c r="AN2544" s="302">
        <v>1</v>
      </c>
      <c r="AO2544" s="333"/>
      <c r="AQ2544" s="334"/>
    </row>
    <row r="2545" spans="4:43" x14ac:dyDescent="0.25">
      <c r="D2545" s="323"/>
      <c r="F2545" s="324" t="s">
        <v>10871</v>
      </c>
      <c r="G2545" s="316"/>
      <c r="H2545" s="317"/>
      <c r="M2545" s="300">
        <v>1</v>
      </c>
      <c r="N2545" s="325">
        <v>412</v>
      </c>
      <c r="O2545" s="326">
        <v>45318</v>
      </c>
      <c r="P2545" s="327">
        <v>45318</v>
      </c>
      <c r="Q2545" s="325" t="s">
        <v>80</v>
      </c>
      <c r="R2545" s="325" t="s">
        <v>104</v>
      </c>
      <c r="S2545" s="325" t="s">
        <v>10700</v>
      </c>
      <c r="T2545" s="325" t="s">
        <v>1936</v>
      </c>
      <c r="U2545" s="325" t="s">
        <v>2386</v>
      </c>
      <c r="V2545" s="325" t="s">
        <v>10701</v>
      </c>
      <c r="W2545" s="325">
        <v>3338.59</v>
      </c>
      <c r="X2545" s="328" t="s">
        <v>2387</v>
      </c>
      <c r="Y2545" s="329">
        <v>14</v>
      </c>
      <c r="Z2545" s="325">
        <v>53.148000000000003</v>
      </c>
      <c r="AA2545" s="329">
        <v>5.6</v>
      </c>
      <c r="AB2545" s="325">
        <v>3189</v>
      </c>
      <c r="AC2545" s="325" t="s">
        <v>2394</v>
      </c>
      <c r="AD2545" s="325" t="s">
        <v>2389</v>
      </c>
      <c r="AE2545" s="330" t="s">
        <v>2395</v>
      </c>
      <c r="AF2545" s="331">
        <v>14</v>
      </c>
      <c r="AG2545" s="331">
        <v>5.6</v>
      </c>
      <c r="AH2545" s="325" t="s">
        <v>2405</v>
      </c>
      <c r="AI2545" s="325" t="s">
        <v>4425</v>
      </c>
      <c r="AJ2545" s="328">
        <v>215</v>
      </c>
      <c r="AK2545" s="325" t="s">
        <v>10872</v>
      </c>
      <c r="AL2545" s="325" t="s">
        <v>167</v>
      </c>
      <c r="AM2545" s="332"/>
      <c r="AN2545" s="302">
        <v>1</v>
      </c>
      <c r="AO2545" s="333"/>
      <c r="AQ2545" s="334"/>
    </row>
    <row r="2546" spans="4:43" x14ac:dyDescent="0.25">
      <c r="D2546" s="323"/>
      <c r="F2546" s="324" t="s">
        <v>10873</v>
      </c>
      <c r="G2546" s="316"/>
      <c r="H2546" s="317"/>
      <c r="M2546" s="300">
        <v>1</v>
      </c>
      <c r="N2546" s="325">
        <v>413</v>
      </c>
      <c r="O2546" s="326">
        <v>45318</v>
      </c>
      <c r="P2546" s="327">
        <v>45318</v>
      </c>
      <c r="Q2546" s="325" t="s">
        <v>80</v>
      </c>
      <c r="R2546" s="325" t="s">
        <v>104</v>
      </c>
      <c r="S2546" s="325" t="s">
        <v>9955</v>
      </c>
      <c r="T2546" s="325" t="s">
        <v>2649</v>
      </c>
      <c r="U2546" s="325" t="s">
        <v>2386</v>
      </c>
      <c r="V2546" s="325" t="s">
        <v>9300</v>
      </c>
      <c r="W2546" s="325">
        <v>2340</v>
      </c>
      <c r="X2546" s="328" t="s">
        <v>2387</v>
      </c>
      <c r="Y2546" s="329">
        <v>8</v>
      </c>
      <c r="Z2546" s="325">
        <v>37.344000000000001</v>
      </c>
      <c r="AA2546" s="329">
        <v>4.3</v>
      </c>
      <c r="AB2546" s="325" t="s">
        <v>167</v>
      </c>
      <c r="AC2546" s="325" t="s">
        <v>2394</v>
      </c>
      <c r="AD2546" s="325" t="s">
        <v>10874</v>
      </c>
      <c r="AE2546" s="330" t="s">
        <v>10875</v>
      </c>
      <c r="AF2546" s="331">
        <v>4.9000000000000004</v>
      </c>
      <c r="AG2546" s="331">
        <v>2.6080000000000001</v>
      </c>
      <c r="AH2546" s="325" t="s">
        <v>2405</v>
      </c>
      <c r="AI2546" s="325" t="s">
        <v>4425</v>
      </c>
      <c r="AJ2546" s="328">
        <v>190</v>
      </c>
      <c r="AK2546" s="325" t="s">
        <v>10876</v>
      </c>
      <c r="AL2546" s="325" t="s">
        <v>167</v>
      </c>
      <c r="AM2546" s="332"/>
      <c r="AN2546" s="302">
        <v>1</v>
      </c>
      <c r="AO2546" s="333"/>
      <c r="AQ2546" s="334"/>
    </row>
    <row r="2547" spans="4:43" x14ac:dyDescent="0.25">
      <c r="D2547" s="323"/>
      <c r="F2547" s="324" t="s">
        <v>10877</v>
      </c>
      <c r="G2547" s="316"/>
      <c r="H2547" s="317"/>
      <c r="M2547" s="300">
        <v>1</v>
      </c>
      <c r="N2547" s="325">
        <v>414</v>
      </c>
      <c r="O2547" s="326">
        <v>45318</v>
      </c>
      <c r="P2547" s="327">
        <v>45318</v>
      </c>
      <c r="Q2547" s="325" t="s">
        <v>80</v>
      </c>
      <c r="R2547" s="325" t="s">
        <v>104</v>
      </c>
      <c r="S2547" s="325" t="s">
        <v>1310</v>
      </c>
      <c r="T2547" s="325" t="s">
        <v>9401</v>
      </c>
      <c r="U2547" s="325" t="s">
        <v>2386</v>
      </c>
      <c r="V2547" s="325" t="s">
        <v>9402</v>
      </c>
      <c r="W2547" s="325">
        <v>2764</v>
      </c>
      <c r="X2547" s="328" t="s">
        <v>2387</v>
      </c>
      <c r="Y2547" s="329">
        <v>47</v>
      </c>
      <c r="Z2547" s="325">
        <v>76.72</v>
      </c>
      <c r="AA2547" s="329">
        <v>9.1</v>
      </c>
      <c r="AB2547" s="325">
        <v>2500</v>
      </c>
      <c r="AC2547" s="325" t="s">
        <v>10878</v>
      </c>
      <c r="AD2547" s="325" t="s">
        <v>10879</v>
      </c>
      <c r="AE2547" s="330" t="s">
        <v>10880</v>
      </c>
      <c r="AF2547" s="331">
        <v>10.3</v>
      </c>
      <c r="AG2547" s="331">
        <v>2</v>
      </c>
      <c r="AH2547" s="325" t="s">
        <v>2405</v>
      </c>
      <c r="AI2547" s="325" t="s">
        <v>2487</v>
      </c>
      <c r="AJ2547" s="328">
        <v>344</v>
      </c>
      <c r="AK2547" s="325" t="s">
        <v>10881</v>
      </c>
      <c r="AL2547" s="325" t="s">
        <v>167</v>
      </c>
      <c r="AM2547" s="332"/>
      <c r="AN2547" s="302">
        <v>1</v>
      </c>
      <c r="AO2547" s="333"/>
      <c r="AQ2547" s="334"/>
    </row>
    <row r="2548" spans="4:43" x14ac:dyDescent="0.25">
      <c r="D2548" s="323"/>
      <c r="F2548" s="324" t="s">
        <v>10882</v>
      </c>
      <c r="G2548" s="316"/>
      <c r="H2548" s="317"/>
      <c r="M2548" s="300">
        <v>1</v>
      </c>
      <c r="N2548" s="325">
        <v>415</v>
      </c>
      <c r="O2548" s="326">
        <v>45318</v>
      </c>
      <c r="P2548" s="327">
        <v>45318</v>
      </c>
      <c r="Q2548" s="325" t="s">
        <v>80</v>
      </c>
      <c r="R2548" s="325" t="s">
        <v>104</v>
      </c>
      <c r="S2548" s="325" t="s">
        <v>2903</v>
      </c>
      <c r="T2548" s="325" t="s">
        <v>9381</v>
      </c>
      <c r="U2548" s="325" t="s">
        <v>2386</v>
      </c>
      <c r="V2548" s="325" t="s">
        <v>1795</v>
      </c>
      <c r="W2548" s="325">
        <v>2934</v>
      </c>
      <c r="X2548" s="328" t="s">
        <v>2387</v>
      </c>
      <c r="Y2548" s="329">
        <v>13</v>
      </c>
      <c r="Z2548" s="325">
        <v>36.064</v>
      </c>
      <c r="AA2548" s="329">
        <v>7.1</v>
      </c>
      <c r="AB2548" s="325">
        <v>2760</v>
      </c>
      <c r="AC2548" s="325" t="s">
        <v>10883</v>
      </c>
      <c r="AD2548" s="325" t="s">
        <v>10884</v>
      </c>
      <c r="AE2548" s="330" t="s">
        <v>10885</v>
      </c>
      <c r="AF2548" s="331">
        <v>5.4</v>
      </c>
      <c r="AG2548" s="331">
        <v>2.9460000000000002</v>
      </c>
      <c r="AH2548" s="325" t="s">
        <v>2637</v>
      </c>
      <c r="AI2548" s="325" t="s">
        <v>3296</v>
      </c>
      <c r="AJ2548" s="328">
        <v>73</v>
      </c>
      <c r="AK2548" s="325" t="s">
        <v>10886</v>
      </c>
      <c r="AL2548" s="325" t="s">
        <v>167</v>
      </c>
      <c r="AM2548" s="332"/>
      <c r="AN2548" s="302">
        <v>1</v>
      </c>
      <c r="AO2548" s="333"/>
      <c r="AQ2548" s="334"/>
    </row>
    <row r="2549" spans="4:43" x14ac:dyDescent="0.25">
      <c r="D2549" s="323"/>
      <c r="F2549" s="324" t="s">
        <v>10887</v>
      </c>
      <c r="G2549" s="316"/>
      <c r="H2549" s="317"/>
      <c r="M2549" s="300">
        <v>1</v>
      </c>
      <c r="N2549" s="325">
        <v>416</v>
      </c>
      <c r="O2549" s="326">
        <v>45318</v>
      </c>
      <c r="P2549" s="327">
        <v>45318</v>
      </c>
      <c r="Q2549" s="325" t="s">
        <v>80</v>
      </c>
      <c r="R2549" s="325" t="s">
        <v>104</v>
      </c>
      <c r="S2549" s="325" t="s">
        <v>9616</v>
      </c>
      <c r="T2549" s="325" t="s">
        <v>9473</v>
      </c>
      <c r="U2549" s="325" t="s">
        <v>3083</v>
      </c>
      <c r="V2549" s="325" t="s">
        <v>9617</v>
      </c>
      <c r="W2549" s="325">
        <v>2669.52</v>
      </c>
      <c r="X2549" s="328" t="s">
        <v>2387</v>
      </c>
      <c r="Y2549" s="329">
        <v>27</v>
      </c>
      <c r="Z2549" s="325">
        <v>72.075000000000003</v>
      </c>
      <c r="AA2549" s="329">
        <v>6.2</v>
      </c>
      <c r="AB2549" s="325">
        <v>2470</v>
      </c>
      <c r="AC2549" s="325" t="s">
        <v>10888</v>
      </c>
      <c r="AD2549" s="325" t="s">
        <v>10889</v>
      </c>
      <c r="AE2549" s="330" t="s">
        <v>10890</v>
      </c>
      <c r="AF2549" s="331">
        <v>10.7</v>
      </c>
      <c r="AG2549" s="331">
        <v>2.468</v>
      </c>
      <c r="AH2549" s="325" t="s">
        <v>2637</v>
      </c>
      <c r="AI2549" s="325" t="s">
        <v>3296</v>
      </c>
      <c r="AJ2549" s="328">
        <v>888</v>
      </c>
      <c r="AK2549" s="325" t="s">
        <v>10891</v>
      </c>
      <c r="AL2549" s="325" t="s">
        <v>167</v>
      </c>
      <c r="AM2549" s="332"/>
      <c r="AN2549" s="302">
        <v>1</v>
      </c>
      <c r="AO2549" s="333"/>
      <c r="AQ2549" s="334"/>
    </row>
    <row r="2550" spans="4:43" x14ac:dyDescent="0.25">
      <c r="D2550" s="323"/>
      <c r="F2550" s="324" t="s">
        <v>10892</v>
      </c>
      <c r="G2550" s="316"/>
      <c r="H2550" s="317"/>
      <c r="M2550" s="300">
        <v>1</v>
      </c>
      <c r="N2550" s="325">
        <v>417</v>
      </c>
      <c r="O2550" s="326">
        <v>45318</v>
      </c>
      <c r="P2550" s="327">
        <v>45318</v>
      </c>
      <c r="Q2550" s="325" t="s">
        <v>80</v>
      </c>
      <c r="R2550" s="325" t="s">
        <v>104</v>
      </c>
      <c r="S2550" s="325" t="s">
        <v>10526</v>
      </c>
      <c r="T2550" s="325" t="s">
        <v>617</v>
      </c>
      <c r="U2550" s="325" t="s">
        <v>3083</v>
      </c>
      <c r="V2550" s="325" t="s">
        <v>10527</v>
      </c>
      <c r="W2550" s="325">
        <v>2585.5</v>
      </c>
      <c r="X2550" s="328" t="s">
        <v>2387</v>
      </c>
      <c r="Y2550" s="329">
        <v>8</v>
      </c>
      <c r="Z2550" s="325">
        <v>7.7460000000000004</v>
      </c>
      <c r="AA2550" s="329">
        <v>6.1</v>
      </c>
      <c r="AB2550" s="325">
        <v>2400</v>
      </c>
      <c r="AC2550" s="325" t="s">
        <v>10893</v>
      </c>
      <c r="AD2550" s="325" t="s">
        <v>10894</v>
      </c>
      <c r="AE2550" s="330" t="s">
        <v>10895</v>
      </c>
      <c r="AF2550" s="331">
        <v>2.1</v>
      </c>
      <c r="AG2550" s="331">
        <v>1.627</v>
      </c>
      <c r="AH2550" s="325" t="s">
        <v>2419</v>
      </c>
      <c r="AI2550" s="325" t="s">
        <v>10446</v>
      </c>
      <c r="AJ2550" s="328">
        <v>1323</v>
      </c>
      <c r="AK2550" s="325" t="s">
        <v>10896</v>
      </c>
      <c r="AL2550" s="325" t="s">
        <v>2422</v>
      </c>
      <c r="AM2550" s="332"/>
      <c r="AN2550" s="302">
        <v>1</v>
      </c>
      <c r="AO2550" s="333"/>
      <c r="AQ2550" s="334"/>
    </row>
    <row r="2551" spans="4:43" x14ac:dyDescent="0.25">
      <c r="D2551" s="323"/>
      <c r="F2551" s="324" t="s">
        <v>10897</v>
      </c>
      <c r="G2551" s="316"/>
      <c r="H2551" s="317"/>
      <c r="M2551" s="300">
        <v>1</v>
      </c>
      <c r="N2551" s="325">
        <v>418</v>
      </c>
      <c r="O2551" s="326">
        <v>45318</v>
      </c>
      <c r="P2551" s="327">
        <v>45318</v>
      </c>
      <c r="Q2551" s="325" t="s">
        <v>80</v>
      </c>
      <c r="R2551" s="325" t="s">
        <v>104</v>
      </c>
      <c r="S2551" s="325" t="s">
        <v>10763</v>
      </c>
      <c r="T2551" s="325" t="s">
        <v>9327</v>
      </c>
      <c r="U2551" s="325" t="s">
        <v>3083</v>
      </c>
      <c r="V2551" s="325" t="s">
        <v>859</v>
      </c>
      <c r="W2551" s="325">
        <v>3025.63</v>
      </c>
      <c r="X2551" s="328" t="s">
        <v>2387</v>
      </c>
      <c r="Y2551" s="329">
        <v>14</v>
      </c>
      <c r="Z2551" s="325">
        <v>38.054000000000002</v>
      </c>
      <c r="AA2551" s="329">
        <v>6.9</v>
      </c>
      <c r="AB2551" s="325">
        <v>2706</v>
      </c>
      <c r="AC2551" s="325" t="s">
        <v>10898</v>
      </c>
      <c r="AD2551" s="325" t="s">
        <v>10899</v>
      </c>
      <c r="AE2551" s="330" t="s">
        <v>10900</v>
      </c>
      <c r="AF2551" s="331">
        <v>2</v>
      </c>
      <c r="AG2551" s="331">
        <v>1.0049999999999999</v>
      </c>
      <c r="AH2551" s="325" t="s">
        <v>2405</v>
      </c>
      <c r="AI2551" s="325" t="s">
        <v>2482</v>
      </c>
      <c r="AJ2551" s="328">
        <v>424</v>
      </c>
      <c r="AK2551" s="325" t="s">
        <v>10901</v>
      </c>
      <c r="AL2551" s="325" t="s">
        <v>167</v>
      </c>
      <c r="AM2551" s="332"/>
      <c r="AN2551" s="302">
        <v>1</v>
      </c>
      <c r="AO2551" s="333"/>
      <c r="AQ2551" s="334"/>
    </row>
    <row r="2552" spans="4:43" x14ac:dyDescent="0.25">
      <c r="D2552" s="323"/>
      <c r="F2552" s="324" t="s">
        <v>10902</v>
      </c>
      <c r="G2552" s="316"/>
      <c r="H2552" s="317"/>
      <c r="M2552" s="300">
        <v>1</v>
      </c>
      <c r="N2552" s="325">
        <v>419</v>
      </c>
      <c r="O2552" s="326">
        <v>45318</v>
      </c>
      <c r="P2552" s="327">
        <v>45318</v>
      </c>
      <c r="Q2552" s="325" t="s">
        <v>80</v>
      </c>
      <c r="R2552" s="325" t="s">
        <v>104</v>
      </c>
      <c r="S2552" s="325" t="s">
        <v>1310</v>
      </c>
      <c r="T2552" s="325" t="s">
        <v>9401</v>
      </c>
      <c r="U2552" s="325" t="s">
        <v>2386</v>
      </c>
      <c r="V2552" s="325" t="s">
        <v>9402</v>
      </c>
      <c r="W2552" s="325">
        <v>2764</v>
      </c>
      <c r="X2552" s="328" t="s">
        <v>2387</v>
      </c>
      <c r="Y2552" s="329">
        <v>47</v>
      </c>
      <c r="Z2552" s="325">
        <v>76.72</v>
      </c>
      <c r="AA2552" s="329">
        <v>9.1</v>
      </c>
      <c r="AB2552" s="325">
        <v>2500</v>
      </c>
      <c r="AC2552" s="325" t="s">
        <v>10903</v>
      </c>
      <c r="AD2552" s="325" t="s">
        <v>10904</v>
      </c>
      <c r="AE2552" s="330" t="s">
        <v>10905</v>
      </c>
      <c r="AF2552" s="331">
        <v>32.700000000000003</v>
      </c>
      <c r="AG2552" s="331">
        <v>6.3330000000000002</v>
      </c>
      <c r="AH2552" s="325" t="s">
        <v>2405</v>
      </c>
      <c r="AI2552" s="325" t="s">
        <v>3751</v>
      </c>
      <c r="AJ2552" s="328">
        <v>345</v>
      </c>
      <c r="AK2552" s="325" t="s">
        <v>10906</v>
      </c>
      <c r="AL2552" s="325" t="s">
        <v>167</v>
      </c>
      <c r="AM2552" s="332"/>
      <c r="AN2552" s="302">
        <v>1</v>
      </c>
      <c r="AO2552" s="333"/>
      <c r="AQ2552" s="334"/>
    </row>
    <row r="2553" spans="4:43" x14ac:dyDescent="0.25">
      <c r="D2553" s="323"/>
      <c r="F2553" s="324" t="s">
        <v>10907</v>
      </c>
      <c r="G2553" s="316"/>
      <c r="H2553" s="317"/>
      <c r="M2553" s="300">
        <v>1</v>
      </c>
      <c r="N2553" s="325">
        <v>420</v>
      </c>
      <c r="O2553" s="326">
        <v>45318</v>
      </c>
      <c r="P2553" s="327">
        <v>45318</v>
      </c>
      <c r="Q2553" s="325" t="s">
        <v>80</v>
      </c>
      <c r="R2553" s="325" t="s">
        <v>104</v>
      </c>
      <c r="S2553" s="325" t="s">
        <v>9913</v>
      </c>
      <c r="T2553" s="325" t="s">
        <v>302</v>
      </c>
      <c r="U2553" s="325" t="s">
        <v>3083</v>
      </c>
      <c r="V2553" s="325" t="s">
        <v>9467</v>
      </c>
      <c r="W2553" s="325">
        <v>2185</v>
      </c>
      <c r="X2553" s="328" t="s">
        <v>2387</v>
      </c>
      <c r="Y2553" s="329">
        <v>16</v>
      </c>
      <c r="Z2553" s="325">
        <v>47.639000000000003</v>
      </c>
      <c r="AA2553" s="329">
        <v>7.1</v>
      </c>
      <c r="AB2553" s="325">
        <v>2005</v>
      </c>
      <c r="AC2553" s="325" t="s">
        <v>10908</v>
      </c>
      <c r="AD2553" s="325" t="s">
        <v>10909</v>
      </c>
      <c r="AE2553" s="330" t="s">
        <v>10910</v>
      </c>
      <c r="AF2553" s="331">
        <v>3.4</v>
      </c>
      <c r="AG2553" s="331">
        <v>1.516</v>
      </c>
      <c r="AH2553" s="325" t="s">
        <v>4813</v>
      </c>
      <c r="AI2553" s="325" t="s">
        <v>4814</v>
      </c>
      <c r="AJ2553" s="328">
        <v>75</v>
      </c>
      <c r="AK2553" s="325" t="s">
        <v>10911</v>
      </c>
      <c r="AL2553" s="325" t="s">
        <v>167</v>
      </c>
      <c r="AM2553" s="332"/>
      <c r="AN2553" s="302">
        <v>1</v>
      </c>
      <c r="AO2553" s="333"/>
      <c r="AQ2553" s="334"/>
    </row>
    <row r="2554" spans="4:43" x14ac:dyDescent="0.25">
      <c r="D2554" s="323"/>
      <c r="F2554" s="324" t="s">
        <v>10912</v>
      </c>
      <c r="G2554" s="316"/>
      <c r="H2554" s="317"/>
      <c r="M2554" s="300">
        <v>1</v>
      </c>
      <c r="N2554" s="325">
        <v>421</v>
      </c>
      <c r="O2554" s="326">
        <v>45318</v>
      </c>
      <c r="P2554" s="327">
        <v>45318</v>
      </c>
      <c r="Q2554" s="325" t="s">
        <v>80</v>
      </c>
      <c r="R2554" s="325" t="s">
        <v>104</v>
      </c>
      <c r="S2554" s="325" t="s">
        <v>10520</v>
      </c>
      <c r="T2554" s="325" t="s">
        <v>617</v>
      </c>
      <c r="U2554" s="325" t="s">
        <v>3083</v>
      </c>
      <c r="V2554" s="325" t="s">
        <v>8367</v>
      </c>
      <c r="W2554" s="325">
        <v>2400</v>
      </c>
      <c r="X2554" s="328" t="s">
        <v>2387</v>
      </c>
      <c r="Y2554" s="329">
        <v>230</v>
      </c>
      <c r="Z2554" s="325">
        <v>93.320999999999998</v>
      </c>
      <c r="AA2554" s="329">
        <v>12.8</v>
      </c>
      <c r="AB2554" s="325">
        <v>2210</v>
      </c>
      <c r="AC2554" s="325" t="s">
        <v>10913</v>
      </c>
      <c r="AD2554" s="325" t="s">
        <v>10914</v>
      </c>
      <c r="AE2554" s="330" t="s">
        <v>10915</v>
      </c>
      <c r="AF2554" s="331">
        <v>5.0999999999999996</v>
      </c>
      <c r="AG2554" s="331">
        <v>0.28599999999999998</v>
      </c>
      <c r="AH2554" s="325" t="s">
        <v>2637</v>
      </c>
      <c r="AI2554" s="325" t="s">
        <v>3296</v>
      </c>
      <c r="AJ2554" s="328">
        <v>288</v>
      </c>
      <c r="AK2554" s="325" t="s">
        <v>10916</v>
      </c>
      <c r="AL2554" s="325" t="s">
        <v>167</v>
      </c>
      <c r="AM2554" s="332"/>
      <c r="AN2554" s="302">
        <v>1</v>
      </c>
      <c r="AO2554" s="333"/>
      <c r="AQ2554" s="334"/>
    </row>
    <row r="2555" spans="4:43" x14ac:dyDescent="0.25">
      <c r="D2555" s="323"/>
      <c r="F2555" s="324" t="s">
        <v>10917</v>
      </c>
      <c r="G2555" s="316"/>
      <c r="H2555" s="317"/>
      <c r="M2555" s="300">
        <v>1</v>
      </c>
      <c r="N2555" s="325">
        <v>422</v>
      </c>
      <c r="O2555" s="326">
        <v>45318</v>
      </c>
      <c r="P2555" s="327">
        <v>45318</v>
      </c>
      <c r="Q2555" s="325" t="s">
        <v>80</v>
      </c>
      <c r="R2555" s="325" t="s">
        <v>104</v>
      </c>
      <c r="S2555" s="325" t="s">
        <v>1923</v>
      </c>
      <c r="T2555" s="325" t="s">
        <v>646</v>
      </c>
      <c r="U2555" s="325" t="s">
        <v>3083</v>
      </c>
      <c r="V2555" s="325" t="s">
        <v>1924</v>
      </c>
      <c r="W2555" s="325">
        <v>2994.5</v>
      </c>
      <c r="X2555" s="328" t="s">
        <v>2387</v>
      </c>
      <c r="Y2555" s="329">
        <v>17</v>
      </c>
      <c r="Z2555" s="325">
        <v>86.248999999999995</v>
      </c>
      <c r="AA2555" s="329">
        <v>1.9</v>
      </c>
      <c r="AB2555" s="325">
        <v>2600</v>
      </c>
      <c r="AC2555" s="325" t="s">
        <v>10918</v>
      </c>
      <c r="AD2555" s="325" t="s">
        <v>2389</v>
      </c>
      <c r="AE2555" s="330" t="s">
        <v>10919</v>
      </c>
      <c r="AF2555" s="331">
        <v>9.9</v>
      </c>
      <c r="AG2555" s="331">
        <v>1.107</v>
      </c>
      <c r="AH2555" s="325" t="s">
        <v>2405</v>
      </c>
      <c r="AI2555" s="325" t="s">
        <v>3053</v>
      </c>
      <c r="AJ2555" s="328">
        <v>254</v>
      </c>
      <c r="AK2555" s="325" t="s">
        <v>10920</v>
      </c>
      <c r="AL2555" s="325" t="s">
        <v>167</v>
      </c>
      <c r="AM2555" s="332"/>
      <c r="AN2555" s="302">
        <v>1</v>
      </c>
      <c r="AO2555" s="333"/>
      <c r="AQ2555" s="334"/>
    </row>
    <row r="2556" spans="4:43" x14ac:dyDescent="0.25">
      <c r="D2556" s="323"/>
      <c r="F2556" s="324" t="s">
        <v>10921</v>
      </c>
      <c r="G2556" s="316"/>
      <c r="H2556" s="317"/>
      <c r="M2556" s="300">
        <v>1</v>
      </c>
      <c r="N2556" s="325">
        <v>423</v>
      </c>
      <c r="O2556" s="326">
        <v>45318</v>
      </c>
      <c r="P2556" s="327">
        <v>45318</v>
      </c>
      <c r="Q2556" s="325" t="s">
        <v>80</v>
      </c>
      <c r="R2556" s="325" t="s">
        <v>104</v>
      </c>
      <c r="S2556" s="325" t="s">
        <v>10166</v>
      </c>
      <c r="T2556" s="325" t="s">
        <v>576</v>
      </c>
      <c r="U2556" s="325" t="s">
        <v>2386</v>
      </c>
      <c r="V2556" s="325" t="s">
        <v>10167</v>
      </c>
      <c r="W2556" s="325">
        <v>2742.66</v>
      </c>
      <c r="X2556" s="328" t="s">
        <v>2387</v>
      </c>
      <c r="Y2556" s="329">
        <v>19</v>
      </c>
      <c r="Z2556" s="325">
        <v>9.798</v>
      </c>
      <c r="AA2556" s="329">
        <v>13.9</v>
      </c>
      <c r="AB2556" s="325">
        <v>2593</v>
      </c>
      <c r="AC2556" s="325" t="s">
        <v>10922</v>
      </c>
      <c r="AD2556" s="325" t="s">
        <v>2389</v>
      </c>
      <c r="AE2556" s="330" t="s">
        <v>10923</v>
      </c>
      <c r="AF2556" s="331">
        <v>9.3000000000000007</v>
      </c>
      <c r="AG2556" s="331">
        <v>6.7869999999999999</v>
      </c>
      <c r="AH2556" s="325" t="s">
        <v>2405</v>
      </c>
      <c r="AI2556" s="325" t="s">
        <v>2406</v>
      </c>
      <c r="AJ2556" s="328">
        <v>331</v>
      </c>
      <c r="AK2556" s="325" t="s">
        <v>10924</v>
      </c>
      <c r="AL2556" s="325" t="s">
        <v>167</v>
      </c>
      <c r="AM2556" s="332"/>
      <c r="AN2556" s="302">
        <v>1</v>
      </c>
      <c r="AO2556" s="333"/>
      <c r="AQ2556" s="334"/>
    </row>
    <row r="2557" spans="4:43" x14ac:dyDescent="0.25">
      <c r="D2557" s="323"/>
      <c r="F2557" s="324" t="s">
        <v>10925</v>
      </c>
      <c r="G2557" s="316"/>
      <c r="H2557" s="317"/>
      <c r="M2557" s="300">
        <v>1</v>
      </c>
      <c r="N2557" s="325">
        <v>424</v>
      </c>
      <c r="O2557" s="326">
        <v>45318</v>
      </c>
      <c r="P2557" s="327">
        <v>45318</v>
      </c>
      <c r="Q2557" s="325" t="s">
        <v>80</v>
      </c>
      <c r="R2557" s="325" t="s">
        <v>104</v>
      </c>
      <c r="S2557" s="325" t="s">
        <v>10926</v>
      </c>
      <c r="T2557" s="325" t="s">
        <v>7443</v>
      </c>
      <c r="U2557" s="325" t="s">
        <v>3083</v>
      </c>
      <c r="V2557" s="325" t="s">
        <v>1829</v>
      </c>
      <c r="W2557" s="325">
        <v>2177.9299999999998</v>
      </c>
      <c r="X2557" s="328" t="s">
        <v>2387</v>
      </c>
      <c r="Y2557" s="329">
        <v>15</v>
      </c>
      <c r="Z2557" s="325">
        <v>51.347999999999999</v>
      </c>
      <c r="AA2557" s="329">
        <v>5.9</v>
      </c>
      <c r="AB2557" s="325">
        <v>1977</v>
      </c>
      <c r="AC2557" s="325" t="s">
        <v>10927</v>
      </c>
      <c r="AD2557" s="325" t="s">
        <v>10928</v>
      </c>
      <c r="AE2557" s="330" t="s">
        <v>10929</v>
      </c>
      <c r="AF2557" s="331">
        <v>1.2</v>
      </c>
      <c r="AG2557" s="331">
        <v>0.47</v>
      </c>
      <c r="AH2557" s="325" t="s">
        <v>2637</v>
      </c>
      <c r="AI2557" s="325" t="s">
        <v>7811</v>
      </c>
      <c r="AJ2557" s="328">
        <v>283</v>
      </c>
      <c r="AK2557" s="325" t="s">
        <v>10930</v>
      </c>
      <c r="AL2557" s="325" t="s">
        <v>167</v>
      </c>
      <c r="AM2557" s="332"/>
      <c r="AN2557" s="302">
        <v>1</v>
      </c>
      <c r="AO2557" s="333"/>
      <c r="AQ2557" s="334"/>
    </row>
    <row r="2558" spans="4:43" x14ac:dyDescent="0.25">
      <c r="D2558" s="323"/>
      <c r="F2558" s="324" t="s">
        <v>10931</v>
      </c>
      <c r="G2558" s="316"/>
      <c r="H2558" s="317"/>
      <c r="M2558" s="300">
        <v>1</v>
      </c>
      <c r="N2558" s="325">
        <v>425</v>
      </c>
      <c r="O2558" s="326">
        <v>45318</v>
      </c>
      <c r="P2558" s="327">
        <v>45318</v>
      </c>
      <c r="Q2558" s="325" t="s">
        <v>80</v>
      </c>
      <c r="R2558" s="325" t="s">
        <v>104</v>
      </c>
      <c r="S2558" s="325" t="s">
        <v>10932</v>
      </c>
      <c r="T2558" s="325" t="s">
        <v>747</v>
      </c>
      <c r="U2558" s="325" t="s">
        <v>3083</v>
      </c>
      <c r="V2558" s="325" t="s">
        <v>10933</v>
      </c>
      <c r="W2558" s="325">
        <v>2332.38</v>
      </c>
      <c r="X2558" s="328" t="s">
        <v>2387</v>
      </c>
      <c r="Y2558" s="329">
        <v>38</v>
      </c>
      <c r="Z2558" s="325">
        <v>86.417000000000002</v>
      </c>
      <c r="AA2558" s="329">
        <v>4.3</v>
      </c>
      <c r="AB2558" s="325">
        <v>2130</v>
      </c>
      <c r="AC2558" s="325" t="s">
        <v>10934</v>
      </c>
      <c r="AD2558" s="325" t="s">
        <v>2389</v>
      </c>
      <c r="AE2558" s="330" t="s">
        <v>10935</v>
      </c>
      <c r="AF2558" s="331">
        <v>12.3</v>
      </c>
      <c r="AG2558" s="331">
        <v>1.387</v>
      </c>
      <c r="AH2558" s="325" t="s">
        <v>2637</v>
      </c>
      <c r="AI2558" s="325" t="s">
        <v>5527</v>
      </c>
      <c r="AJ2558" s="328">
        <v>712</v>
      </c>
      <c r="AK2558" s="325" t="s">
        <v>10936</v>
      </c>
      <c r="AL2558" s="325" t="s">
        <v>167</v>
      </c>
      <c r="AM2558" s="332"/>
      <c r="AN2558" s="302">
        <v>1</v>
      </c>
      <c r="AO2558" s="333"/>
      <c r="AQ2558" s="334"/>
    </row>
    <row r="2559" spans="4:43" x14ac:dyDescent="0.25">
      <c r="D2559" s="323"/>
      <c r="F2559" s="324" t="s">
        <v>10937</v>
      </c>
      <c r="G2559" s="316"/>
      <c r="H2559" s="317"/>
      <c r="M2559" s="300">
        <v>1</v>
      </c>
      <c r="N2559" s="325">
        <v>426</v>
      </c>
      <c r="O2559" s="326">
        <v>45318</v>
      </c>
      <c r="P2559" s="327">
        <v>45318</v>
      </c>
      <c r="Q2559" s="325" t="s">
        <v>80</v>
      </c>
      <c r="R2559" s="325" t="s">
        <v>104</v>
      </c>
      <c r="S2559" s="325" t="s">
        <v>10938</v>
      </c>
      <c r="T2559" s="325" t="s">
        <v>747</v>
      </c>
      <c r="U2559" s="325" t="s">
        <v>3083</v>
      </c>
      <c r="V2559" s="325" t="s">
        <v>9527</v>
      </c>
      <c r="W2559" s="325">
        <v>2210</v>
      </c>
      <c r="X2559" s="328" t="s">
        <v>2387</v>
      </c>
      <c r="Y2559" s="329">
        <v>14</v>
      </c>
      <c r="Z2559" s="325">
        <v>59.223999999999997</v>
      </c>
      <c r="AA2559" s="329">
        <v>4.5999999999999996</v>
      </c>
      <c r="AB2559" s="325">
        <v>2150</v>
      </c>
      <c r="AC2559" s="325" t="s">
        <v>10939</v>
      </c>
      <c r="AD2559" s="325" t="s">
        <v>2389</v>
      </c>
      <c r="AE2559" s="330" t="s">
        <v>10940</v>
      </c>
      <c r="AF2559" s="331">
        <v>4.5</v>
      </c>
      <c r="AG2559" s="331">
        <v>1.4830000000000001</v>
      </c>
      <c r="AH2559" s="325" t="s">
        <v>2637</v>
      </c>
      <c r="AI2559" s="325" t="s">
        <v>5527</v>
      </c>
      <c r="AJ2559" s="328">
        <v>364</v>
      </c>
      <c r="AK2559" s="325" t="s">
        <v>10936</v>
      </c>
      <c r="AL2559" s="325" t="s">
        <v>167</v>
      </c>
      <c r="AM2559" s="332"/>
      <c r="AN2559" s="302">
        <v>1</v>
      </c>
      <c r="AO2559" s="333"/>
      <c r="AQ2559" s="334"/>
    </row>
    <row r="2560" spans="4:43" x14ac:dyDescent="0.25">
      <c r="D2560" s="323"/>
      <c r="F2560" s="324" t="s">
        <v>10941</v>
      </c>
      <c r="G2560" s="316"/>
      <c r="H2560" s="317"/>
      <c r="M2560" s="300">
        <v>1</v>
      </c>
      <c r="N2560" s="325">
        <v>427</v>
      </c>
      <c r="O2560" s="326">
        <v>45320</v>
      </c>
      <c r="P2560" s="327">
        <v>45320</v>
      </c>
      <c r="Q2560" s="325" t="s">
        <v>80</v>
      </c>
      <c r="R2560" s="325" t="s">
        <v>104</v>
      </c>
      <c r="S2560" s="325" t="s">
        <v>10641</v>
      </c>
      <c r="T2560" s="325" t="s">
        <v>1892</v>
      </c>
      <c r="U2560" s="325" t="s">
        <v>2386</v>
      </c>
      <c r="V2560" s="325" t="s">
        <v>1918</v>
      </c>
      <c r="W2560" s="325">
        <v>1889.87</v>
      </c>
      <c r="X2560" s="328" t="s">
        <v>2387</v>
      </c>
      <c r="Y2560" s="329">
        <v>36</v>
      </c>
      <c r="Z2560" s="325">
        <v>94.894000000000005</v>
      </c>
      <c r="AA2560" s="329">
        <v>1.5</v>
      </c>
      <c r="AB2560" s="325">
        <v>1830</v>
      </c>
      <c r="AC2560" s="325" t="s">
        <v>2394</v>
      </c>
      <c r="AD2560" s="325" t="s">
        <v>10942</v>
      </c>
      <c r="AE2560" s="330" t="s">
        <v>10943</v>
      </c>
      <c r="AF2560" s="331">
        <v>20</v>
      </c>
      <c r="AG2560" s="331">
        <v>0.83299999999999996</v>
      </c>
      <c r="AH2560" s="325" t="s">
        <v>2391</v>
      </c>
      <c r="AI2560" s="325" t="s">
        <v>2392</v>
      </c>
      <c r="AJ2560" s="328">
        <v>889</v>
      </c>
      <c r="AK2560" s="325" t="s">
        <v>10944</v>
      </c>
      <c r="AL2560" s="325" t="s">
        <v>167</v>
      </c>
      <c r="AM2560" s="332"/>
      <c r="AN2560" s="302">
        <v>1</v>
      </c>
      <c r="AO2560" s="333"/>
      <c r="AQ2560" s="334"/>
    </row>
    <row r="2561" spans="4:43" x14ac:dyDescent="0.25">
      <c r="D2561" s="323"/>
      <c r="F2561" s="324" t="s">
        <v>10945</v>
      </c>
      <c r="G2561" s="316"/>
      <c r="H2561" s="317"/>
      <c r="M2561" s="300">
        <v>1</v>
      </c>
      <c r="N2561" s="325">
        <v>428</v>
      </c>
      <c r="O2561" s="326">
        <v>45320</v>
      </c>
      <c r="P2561" s="327">
        <v>45320</v>
      </c>
      <c r="Q2561" s="325" t="s">
        <v>80</v>
      </c>
      <c r="R2561" s="325" t="s">
        <v>104</v>
      </c>
      <c r="S2561" s="325" t="s">
        <v>2030</v>
      </c>
      <c r="T2561" s="325" t="s">
        <v>617</v>
      </c>
      <c r="U2561" s="325" t="s">
        <v>3083</v>
      </c>
      <c r="V2561" s="325" t="s">
        <v>9269</v>
      </c>
      <c r="W2561" s="325">
        <v>2861</v>
      </c>
      <c r="X2561" s="328" t="s">
        <v>2387</v>
      </c>
      <c r="Y2561" s="329">
        <v>23</v>
      </c>
      <c r="Z2561" s="325">
        <v>60.042000000000002</v>
      </c>
      <c r="AA2561" s="329">
        <v>7.7</v>
      </c>
      <c r="AB2561" s="325">
        <v>2631</v>
      </c>
      <c r="AC2561" s="325" t="s">
        <v>2394</v>
      </c>
      <c r="AD2561" s="325" t="s">
        <v>10946</v>
      </c>
      <c r="AE2561" s="330" t="s">
        <v>10947</v>
      </c>
      <c r="AF2561" s="331">
        <v>13.4</v>
      </c>
      <c r="AG2561" s="331">
        <v>4.4960000000000004</v>
      </c>
      <c r="AH2561" s="325" t="s">
        <v>2405</v>
      </c>
      <c r="AI2561" s="325" t="s">
        <v>3111</v>
      </c>
      <c r="AJ2561" s="328">
        <v>158</v>
      </c>
      <c r="AK2561" s="325" t="s">
        <v>10948</v>
      </c>
      <c r="AL2561" s="325" t="s">
        <v>167</v>
      </c>
      <c r="AM2561" s="332"/>
      <c r="AN2561" s="302">
        <v>1</v>
      </c>
      <c r="AO2561" s="333"/>
      <c r="AQ2561" s="334"/>
    </row>
    <row r="2562" spans="4:43" x14ac:dyDescent="0.25">
      <c r="D2562" s="323"/>
      <c r="F2562" s="324" t="s">
        <v>10949</v>
      </c>
      <c r="G2562" s="316"/>
      <c r="H2562" s="317"/>
      <c r="M2562" s="300">
        <v>1</v>
      </c>
      <c r="N2562" s="325">
        <v>429</v>
      </c>
      <c r="O2562" s="326">
        <v>45320</v>
      </c>
      <c r="P2562" s="327">
        <v>45320</v>
      </c>
      <c r="Q2562" s="325" t="s">
        <v>80</v>
      </c>
      <c r="R2562" s="325" t="s">
        <v>104</v>
      </c>
      <c r="S2562" s="325" t="s">
        <v>9519</v>
      </c>
      <c r="T2562" s="325" t="s">
        <v>467</v>
      </c>
      <c r="U2562" s="325" t="s">
        <v>3083</v>
      </c>
      <c r="V2562" s="325" t="s">
        <v>9520</v>
      </c>
      <c r="W2562" s="325">
        <v>2856</v>
      </c>
      <c r="X2562" s="328" t="s">
        <v>2387</v>
      </c>
      <c r="Y2562" s="329">
        <v>54</v>
      </c>
      <c r="Z2562" s="325">
        <v>88.710999999999999</v>
      </c>
      <c r="AA2562" s="329">
        <v>5</v>
      </c>
      <c r="AB2562" s="325" t="s">
        <v>167</v>
      </c>
      <c r="AC2562" s="325" t="s">
        <v>2394</v>
      </c>
      <c r="AD2562" s="325" t="s">
        <v>2389</v>
      </c>
      <c r="AE2562" s="330" t="s">
        <v>2395</v>
      </c>
      <c r="AF2562" s="331">
        <v>54</v>
      </c>
      <c r="AG2562" s="331">
        <v>5</v>
      </c>
      <c r="AH2562" s="325" t="s">
        <v>2405</v>
      </c>
      <c r="AI2562" s="325" t="s">
        <v>3111</v>
      </c>
      <c r="AJ2562" s="328">
        <v>29</v>
      </c>
      <c r="AK2562" s="325" t="s">
        <v>10950</v>
      </c>
      <c r="AL2562" s="325" t="s">
        <v>167</v>
      </c>
      <c r="AM2562" s="332"/>
      <c r="AN2562" s="302">
        <v>1</v>
      </c>
      <c r="AO2562" s="333"/>
      <c r="AQ2562" s="334"/>
    </row>
    <row r="2563" spans="4:43" x14ac:dyDescent="0.25">
      <c r="D2563" s="323"/>
      <c r="F2563" s="324" t="s">
        <v>10951</v>
      </c>
      <c r="G2563" s="316"/>
      <c r="H2563" s="317"/>
      <c r="M2563" s="300">
        <v>1</v>
      </c>
      <c r="N2563" s="325">
        <v>430</v>
      </c>
      <c r="O2563" s="326">
        <v>45320</v>
      </c>
      <c r="P2563" s="327">
        <v>45320</v>
      </c>
      <c r="Q2563" s="325" t="s">
        <v>80</v>
      </c>
      <c r="R2563" s="325" t="s">
        <v>104</v>
      </c>
      <c r="S2563" s="325" t="s">
        <v>10700</v>
      </c>
      <c r="T2563" s="325" t="s">
        <v>1936</v>
      </c>
      <c r="U2563" s="325" t="s">
        <v>2386</v>
      </c>
      <c r="V2563" s="325" t="s">
        <v>10701</v>
      </c>
      <c r="W2563" s="325">
        <v>3338.59</v>
      </c>
      <c r="X2563" s="328" t="s">
        <v>2387</v>
      </c>
      <c r="Y2563" s="329">
        <v>14</v>
      </c>
      <c r="Z2563" s="325">
        <v>53.148000000000003</v>
      </c>
      <c r="AA2563" s="329">
        <v>5.6</v>
      </c>
      <c r="AB2563" s="325">
        <v>3189</v>
      </c>
      <c r="AC2563" s="325" t="s">
        <v>2394</v>
      </c>
      <c r="AD2563" s="325" t="s">
        <v>2389</v>
      </c>
      <c r="AE2563" s="330" t="s">
        <v>2395</v>
      </c>
      <c r="AF2563" s="331">
        <v>14</v>
      </c>
      <c r="AG2563" s="331">
        <v>5.6</v>
      </c>
      <c r="AH2563" s="325" t="s">
        <v>2405</v>
      </c>
      <c r="AI2563" s="325" t="s">
        <v>4425</v>
      </c>
      <c r="AJ2563" s="328">
        <v>215</v>
      </c>
      <c r="AK2563" s="325" t="s">
        <v>10952</v>
      </c>
      <c r="AL2563" s="325" t="s">
        <v>167</v>
      </c>
      <c r="AM2563" s="332"/>
      <c r="AN2563" s="302">
        <v>1</v>
      </c>
      <c r="AO2563" s="333"/>
      <c r="AQ2563" s="334"/>
    </row>
    <row r="2564" spans="4:43" x14ac:dyDescent="0.25">
      <c r="D2564" s="323"/>
      <c r="F2564" s="324" t="s">
        <v>10953</v>
      </c>
      <c r="G2564" s="316"/>
      <c r="H2564" s="317"/>
      <c r="M2564" s="300">
        <v>1</v>
      </c>
      <c r="N2564" s="325">
        <v>431</v>
      </c>
      <c r="O2564" s="326">
        <v>45320</v>
      </c>
      <c r="P2564" s="327">
        <v>45320</v>
      </c>
      <c r="Q2564" s="325" t="s">
        <v>80</v>
      </c>
      <c r="R2564" s="325" t="s">
        <v>104</v>
      </c>
      <c r="S2564" s="325" t="s">
        <v>817</v>
      </c>
      <c r="T2564" s="325" t="s">
        <v>1909</v>
      </c>
      <c r="U2564" s="325" t="s">
        <v>3083</v>
      </c>
      <c r="V2564" s="325" t="s">
        <v>682</v>
      </c>
      <c r="W2564" s="325">
        <v>2821.1</v>
      </c>
      <c r="X2564" s="328" t="s">
        <v>2387</v>
      </c>
      <c r="Y2564" s="329">
        <v>20</v>
      </c>
      <c r="Z2564" s="325">
        <v>14.349</v>
      </c>
      <c r="AA2564" s="329">
        <v>14</v>
      </c>
      <c r="AB2564" s="325">
        <v>2721</v>
      </c>
      <c r="AC2564" s="325" t="s">
        <v>2394</v>
      </c>
      <c r="AD2564" s="325" t="s">
        <v>10006</v>
      </c>
      <c r="AE2564" s="330" t="s">
        <v>10954</v>
      </c>
      <c r="AF2564" s="331">
        <v>2.9</v>
      </c>
      <c r="AG2564" s="331">
        <v>2.0449999999999999</v>
      </c>
      <c r="AH2564" s="325" t="s">
        <v>2405</v>
      </c>
      <c r="AI2564" s="325" t="s">
        <v>2406</v>
      </c>
      <c r="AJ2564" s="328">
        <v>537</v>
      </c>
      <c r="AK2564" s="325" t="s">
        <v>10955</v>
      </c>
      <c r="AL2564" s="325" t="s">
        <v>167</v>
      </c>
      <c r="AM2564" s="332"/>
      <c r="AN2564" s="302">
        <v>1</v>
      </c>
      <c r="AO2564" s="333"/>
      <c r="AQ2564" s="334"/>
    </row>
    <row r="2565" spans="4:43" x14ac:dyDescent="0.25">
      <c r="D2565" s="323"/>
      <c r="F2565" s="324" t="s">
        <v>10956</v>
      </c>
      <c r="G2565" s="316"/>
      <c r="H2565" s="317"/>
      <c r="M2565" s="300">
        <v>1</v>
      </c>
      <c r="N2565" s="325">
        <v>432</v>
      </c>
      <c r="O2565" s="326">
        <v>45320</v>
      </c>
      <c r="P2565" s="327">
        <v>45320</v>
      </c>
      <c r="Q2565" s="325" t="s">
        <v>80</v>
      </c>
      <c r="R2565" s="325" t="s">
        <v>104</v>
      </c>
      <c r="S2565" s="325" t="s">
        <v>346</v>
      </c>
      <c r="T2565" s="325" t="s">
        <v>223</v>
      </c>
      <c r="U2565" s="325" t="s">
        <v>3083</v>
      </c>
      <c r="V2565" s="325" t="s">
        <v>8506</v>
      </c>
      <c r="W2565" s="325">
        <v>2948</v>
      </c>
      <c r="X2565" s="328" t="s">
        <v>2387</v>
      </c>
      <c r="Y2565" s="329">
        <v>46</v>
      </c>
      <c r="Z2565" s="325">
        <v>73.831000000000003</v>
      </c>
      <c r="AA2565" s="329">
        <v>9.9</v>
      </c>
      <c r="AB2565" s="325">
        <v>2720</v>
      </c>
      <c r="AC2565" s="325" t="s">
        <v>2394</v>
      </c>
      <c r="AD2565" s="325" t="s">
        <v>10957</v>
      </c>
      <c r="AE2565" s="330" t="s">
        <v>10958</v>
      </c>
      <c r="AF2565" s="331">
        <v>17.600000000000001</v>
      </c>
      <c r="AG2565" s="331">
        <v>3.7879999999999998</v>
      </c>
      <c r="AH2565" s="325" t="s">
        <v>4813</v>
      </c>
      <c r="AI2565" s="325" t="s">
        <v>5524</v>
      </c>
      <c r="AJ2565" s="328">
        <v>266</v>
      </c>
      <c r="AK2565" s="325" t="s">
        <v>10865</v>
      </c>
      <c r="AL2565" s="325" t="s">
        <v>167</v>
      </c>
      <c r="AM2565" s="332"/>
      <c r="AN2565" s="302">
        <v>1</v>
      </c>
      <c r="AO2565" s="333"/>
      <c r="AQ2565" s="334"/>
    </row>
    <row r="2566" spans="4:43" x14ac:dyDescent="0.25">
      <c r="D2566" s="323"/>
      <c r="F2566" s="324" t="s">
        <v>10959</v>
      </c>
      <c r="G2566" s="316"/>
      <c r="H2566" s="317"/>
      <c r="M2566" s="300">
        <v>1</v>
      </c>
      <c r="N2566" s="325">
        <v>433</v>
      </c>
      <c r="O2566" s="326">
        <v>45320</v>
      </c>
      <c r="P2566" s="327">
        <v>45320</v>
      </c>
      <c r="Q2566" s="325" t="s">
        <v>80</v>
      </c>
      <c r="R2566" s="325" t="s">
        <v>104</v>
      </c>
      <c r="S2566" s="325" t="s">
        <v>10015</v>
      </c>
      <c r="T2566" s="325" t="s">
        <v>10016</v>
      </c>
      <c r="U2566" s="325" t="s">
        <v>3083</v>
      </c>
      <c r="V2566" s="325" t="s">
        <v>57</v>
      </c>
      <c r="W2566" s="325">
        <v>2620.34</v>
      </c>
      <c r="X2566" s="328" t="s">
        <v>2387</v>
      </c>
      <c r="Y2566" s="329">
        <v>14</v>
      </c>
      <c r="Z2566" s="325">
        <v>53.743000000000002</v>
      </c>
      <c r="AA2566" s="329">
        <v>5.2</v>
      </c>
      <c r="AB2566" s="325">
        <v>2100</v>
      </c>
      <c r="AC2566" s="325" t="s">
        <v>2394</v>
      </c>
      <c r="AD2566" s="325" t="s">
        <v>10960</v>
      </c>
      <c r="AE2566" s="330" t="s">
        <v>10961</v>
      </c>
      <c r="AF2566" s="331">
        <v>2.2999999999999998</v>
      </c>
      <c r="AG2566" s="331">
        <v>0.85099999999999998</v>
      </c>
      <c r="AH2566" s="325" t="s">
        <v>2405</v>
      </c>
      <c r="AI2566" s="325" t="s">
        <v>2406</v>
      </c>
      <c r="AJ2566" s="328">
        <v>174</v>
      </c>
      <c r="AK2566" s="325" t="s">
        <v>10962</v>
      </c>
      <c r="AL2566" s="325" t="s">
        <v>167</v>
      </c>
      <c r="AM2566" s="332"/>
      <c r="AN2566" s="302">
        <v>1</v>
      </c>
      <c r="AO2566" s="333"/>
      <c r="AQ2566" s="334"/>
    </row>
    <row r="2567" spans="4:43" x14ac:dyDescent="0.25">
      <c r="D2567" s="323"/>
      <c r="F2567" s="324" t="s">
        <v>10963</v>
      </c>
      <c r="G2567" s="316"/>
      <c r="H2567" s="317"/>
      <c r="M2567" s="300">
        <v>1</v>
      </c>
      <c r="N2567" s="325">
        <v>434</v>
      </c>
      <c r="O2567" s="326">
        <v>45320</v>
      </c>
      <c r="P2567" s="327">
        <v>45320</v>
      </c>
      <c r="Q2567" s="325" t="s">
        <v>80</v>
      </c>
      <c r="R2567" s="325" t="s">
        <v>104</v>
      </c>
      <c r="S2567" s="325" t="s">
        <v>10932</v>
      </c>
      <c r="T2567" s="325" t="s">
        <v>747</v>
      </c>
      <c r="U2567" s="325" t="s">
        <v>3083</v>
      </c>
      <c r="V2567" s="325" t="s">
        <v>10933</v>
      </c>
      <c r="W2567" s="325">
        <v>2332.38</v>
      </c>
      <c r="X2567" s="328" t="s">
        <v>2387</v>
      </c>
      <c r="Y2567" s="329">
        <v>38</v>
      </c>
      <c r="Z2567" s="325">
        <v>86.417000000000002</v>
      </c>
      <c r="AA2567" s="329">
        <v>4.3</v>
      </c>
      <c r="AB2567" s="325">
        <v>2130</v>
      </c>
      <c r="AC2567" s="325" t="s">
        <v>2394</v>
      </c>
      <c r="AD2567" s="325" t="s">
        <v>10964</v>
      </c>
      <c r="AE2567" s="330" t="s">
        <v>10965</v>
      </c>
      <c r="AF2567" s="331">
        <v>21</v>
      </c>
      <c r="AG2567" s="331">
        <v>2.3769999999999998</v>
      </c>
      <c r="AH2567" s="325" t="s">
        <v>2637</v>
      </c>
      <c r="AI2567" s="325" t="s">
        <v>5527</v>
      </c>
      <c r="AJ2567" s="328">
        <v>712</v>
      </c>
      <c r="AK2567" s="325" t="s">
        <v>10936</v>
      </c>
      <c r="AL2567" s="325" t="s">
        <v>167</v>
      </c>
      <c r="AM2567" s="332"/>
      <c r="AN2567" s="302">
        <v>1</v>
      </c>
      <c r="AO2567" s="333"/>
      <c r="AQ2567" s="334"/>
    </row>
    <row r="2568" spans="4:43" x14ac:dyDescent="0.25">
      <c r="D2568" s="323"/>
      <c r="F2568" s="324" t="s">
        <v>10966</v>
      </c>
      <c r="G2568" s="316"/>
      <c r="H2568" s="317"/>
      <c r="M2568" s="300">
        <v>1</v>
      </c>
      <c r="N2568" s="325">
        <v>435</v>
      </c>
      <c r="O2568" s="326">
        <v>45320</v>
      </c>
      <c r="P2568" s="327">
        <v>45320</v>
      </c>
      <c r="Q2568" s="325" t="s">
        <v>80</v>
      </c>
      <c r="R2568" s="325" t="s">
        <v>104</v>
      </c>
      <c r="S2568" s="325" t="s">
        <v>1959</v>
      </c>
      <c r="T2568" s="325" t="s">
        <v>1936</v>
      </c>
      <c r="U2568" s="325" t="s">
        <v>2386</v>
      </c>
      <c r="V2568" s="325" t="s">
        <v>362</v>
      </c>
      <c r="W2568" s="325">
        <v>2933.05</v>
      </c>
      <c r="X2568" s="328" t="s">
        <v>2387</v>
      </c>
      <c r="Y2568" s="329">
        <v>7</v>
      </c>
      <c r="Z2568" s="325">
        <v>58.853000000000002</v>
      </c>
      <c r="AA2568" s="329">
        <v>2.2999999999999998</v>
      </c>
      <c r="AB2568" s="325">
        <v>2793</v>
      </c>
      <c r="AC2568" s="325" t="s">
        <v>10967</v>
      </c>
      <c r="AD2568" s="325" t="s">
        <v>2389</v>
      </c>
      <c r="AE2568" s="330" t="s">
        <v>10968</v>
      </c>
      <c r="AF2568" s="331">
        <v>4.2</v>
      </c>
      <c r="AG2568" s="331">
        <v>1.3879999999999999</v>
      </c>
      <c r="AH2568" s="325" t="s">
        <v>2405</v>
      </c>
      <c r="AI2568" s="325" t="s">
        <v>2482</v>
      </c>
      <c r="AJ2568" s="328">
        <v>804</v>
      </c>
      <c r="AK2568" s="325" t="s">
        <v>10969</v>
      </c>
      <c r="AL2568" s="325" t="s">
        <v>167</v>
      </c>
      <c r="AM2568" s="332"/>
      <c r="AN2568" s="302">
        <v>1</v>
      </c>
      <c r="AO2568" s="333"/>
      <c r="AQ2568" s="334"/>
    </row>
    <row r="2569" spans="4:43" x14ac:dyDescent="0.25">
      <c r="D2569" s="323"/>
      <c r="F2569" s="324" t="s">
        <v>10970</v>
      </c>
      <c r="G2569" s="316"/>
      <c r="H2569" s="317"/>
      <c r="M2569" s="300">
        <v>1</v>
      </c>
      <c r="N2569" s="325">
        <v>436</v>
      </c>
      <c r="O2569" s="326">
        <v>45320</v>
      </c>
      <c r="P2569" s="327">
        <v>45320</v>
      </c>
      <c r="Q2569" s="325" t="s">
        <v>80</v>
      </c>
      <c r="R2569" s="325" t="s">
        <v>104</v>
      </c>
      <c r="S2569" s="325" t="s">
        <v>1920</v>
      </c>
      <c r="T2569" s="325" t="s">
        <v>106</v>
      </c>
      <c r="U2569" s="325" t="s">
        <v>3083</v>
      </c>
      <c r="V2569" s="325" t="s">
        <v>108</v>
      </c>
      <c r="W2569" s="325">
        <v>2181</v>
      </c>
      <c r="X2569" s="328" t="s">
        <v>2387</v>
      </c>
      <c r="Y2569" s="329">
        <v>10</v>
      </c>
      <c r="Z2569" s="325">
        <v>75</v>
      </c>
      <c r="AA2569" s="329">
        <v>2.1</v>
      </c>
      <c r="AB2569" s="325">
        <v>1830</v>
      </c>
      <c r="AC2569" s="325" t="s">
        <v>10971</v>
      </c>
      <c r="AD2569" s="325" t="s">
        <v>2389</v>
      </c>
      <c r="AE2569" s="330" t="s">
        <v>10972</v>
      </c>
      <c r="AF2569" s="331">
        <v>4.4000000000000004</v>
      </c>
      <c r="AG2569" s="331">
        <v>0.93200000000000005</v>
      </c>
      <c r="AH2569" s="325" t="s">
        <v>2405</v>
      </c>
      <c r="AI2569" s="325" t="s">
        <v>2406</v>
      </c>
      <c r="AJ2569" s="328">
        <v>31</v>
      </c>
      <c r="AK2569" s="325" t="s">
        <v>10973</v>
      </c>
      <c r="AL2569" s="325" t="s">
        <v>167</v>
      </c>
      <c r="AM2569" s="332"/>
      <c r="AN2569" s="302">
        <v>1</v>
      </c>
      <c r="AO2569" s="333"/>
      <c r="AQ2569" s="334"/>
    </row>
    <row r="2570" spans="4:43" x14ac:dyDescent="0.25">
      <c r="D2570" s="323"/>
      <c r="F2570" s="324" t="s">
        <v>10974</v>
      </c>
      <c r="G2570" s="316"/>
      <c r="H2570" s="317"/>
      <c r="M2570" s="300">
        <v>1</v>
      </c>
      <c r="N2570" s="325">
        <v>437</v>
      </c>
      <c r="O2570" s="326">
        <v>45320</v>
      </c>
      <c r="P2570" s="327">
        <v>45320</v>
      </c>
      <c r="Q2570" s="325" t="s">
        <v>80</v>
      </c>
      <c r="R2570" s="325" t="s">
        <v>104</v>
      </c>
      <c r="S2570" s="325" t="s">
        <v>331</v>
      </c>
      <c r="T2570" s="325" t="s">
        <v>9473</v>
      </c>
      <c r="U2570" s="325" t="s">
        <v>3083</v>
      </c>
      <c r="V2570" s="325" t="s">
        <v>682</v>
      </c>
      <c r="W2570" s="325">
        <v>2903.38</v>
      </c>
      <c r="X2570" s="328" t="s">
        <v>2387</v>
      </c>
      <c r="Y2570" s="329">
        <v>36</v>
      </c>
      <c r="Z2570" s="325">
        <v>64.837999999999994</v>
      </c>
      <c r="AA2570" s="329">
        <v>10.5</v>
      </c>
      <c r="AB2570" s="325">
        <v>2580</v>
      </c>
      <c r="AC2570" s="325" t="s">
        <v>10975</v>
      </c>
      <c r="AD2570" s="325" t="s">
        <v>10976</v>
      </c>
      <c r="AE2570" s="330" t="s">
        <v>10977</v>
      </c>
      <c r="AF2570" s="331">
        <v>1.6</v>
      </c>
      <c r="AG2570" s="331">
        <v>0.46700000000000003</v>
      </c>
      <c r="AH2570" s="325" t="s">
        <v>2405</v>
      </c>
      <c r="AI2570" s="325" t="s">
        <v>2482</v>
      </c>
      <c r="AJ2570" s="328">
        <v>512</v>
      </c>
      <c r="AK2570" s="325" t="s">
        <v>10978</v>
      </c>
      <c r="AL2570" s="325" t="s">
        <v>167</v>
      </c>
      <c r="AM2570" s="332"/>
      <c r="AN2570" s="302">
        <v>1</v>
      </c>
      <c r="AO2570" s="333"/>
      <c r="AQ2570" s="334"/>
    </row>
    <row r="2571" spans="4:43" x14ac:dyDescent="0.25">
      <c r="D2571" s="323"/>
      <c r="F2571" s="324" t="s">
        <v>10979</v>
      </c>
      <c r="G2571" s="316"/>
      <c r="H2571" s="317"/>
      <c r="M2571" s="300">
        <v>1</v>
      </c>
      <c r="N2571" s="325">
        <v>438</v>
      </c>
      <c r="O2571" s="326">
        <v>45320</v>
      </c>
      <c r="P2571" s="327">
        <v>45320</v>
      </c>
      <c r="Q2571" s="325" t="s">
        <v>80</v>
      </c>
      <c r="R2571" s="325" t="s">
        <v>104</v>
      </c>
      <c r="S2571" s="325" t="s">
        <v>1935</v>
      </c>
      <c r="T2571" s="325" t="s">
        <v>1936</v>
      </c>
      <c r="U2571" s="325" t="s">
        <v>2386</v>
      </c>
      <c r="V2571" s="325" t="s">
        <v>1937</v>
      </c>
      <c r="W2571" s="325">
        <v>2021.15</v>
      </c>
      <c r="X2571" s="328" t="s">
        <v>2387</v>
      </c>
      <c r="Y2571" s="329">
        <v>27</v>
      </c>
      <c r="Z2571" s="325">
        <v>29.943000000000001</v>
      </c>
      <c r="AA2571" s="329">
        <v>15.8</v>
      </c>
      <c r="AB2571" s="325">
        <v>1871</v>
      </c>
      <c r="AC2571" s="325" t="s">
        <v>10980</v>
      </c>
      <c r="AD2571" s="325" t="s">
        <v>2389</v>
      </c>
      <c r="AE2571" s="330" t="s">
        <v>10981</v>
      </c>
      <c r="AF2571" s="331">
        <v>2.4</v>
      </c>
      <c r="AG2571" s="331">
        <v>1.4219999999999999</v>
      </c>
      <c r="AH2571" s="325" t="s">
        <v>2419</v>
      </c>
      <c r="AI2571" s="325" t="s">
        <v>2420</v>
      </c>
      <c r="AJ2571" s="328">
        <v>547</v>
      </c>
      <c r="AK2571" s="325" t="s">
        <v>10982</v>
      </c>
      <c r="AL2571" s="325" t="s">
        <v>2422</v>
      </c>
      <c r="AM2571" s="332"/>
      <c r="AN2571" s="302">
        <v>1</v>
      </c>
      <c r="AO2571" s="333"/>
      <c r="AQ2571" s="334"/>
    </row>
    <row r="2572" spans="4:43" x14ac:dyDescent="0.25">
      <c r="D2572" s="323"/>
      <c r="F2572" s="324" t="s">
        <v>10983</v>
      </c>
      <c r="G2572" s="316"/>
      <c r="H2572" s="317"/>
      <c r="M2572" s="300">
        <v>1</v>
      </c>
      <c r="N2572" s="325">
        <v>439</v>
      </c>
      <c r="O2572" s="326">
        <v>45321</v>
      </c>
      <c r="P2572" s="327">
        <v>45321</v>
      </c>
      <c r="Q2572" s="325" t="s">
        <v>80</v>
      </c>
      <c r="R2572" s="325" t="s">
        <v>104</v>
      </c>
      <c r="S2572" s="325" t="s">
        <v>10700</v>
      </c>
      <c r="T2572" s="325" t="s">
        <v>1936</v>
      </c>
      <c r="U2572" s="325" t="s">
        <v>2386</v>
      </c>
      <c r="V2572" s="325" t="s">
        <v>10701</v>
      </c>
      <c r="W2572" s="325">
        <v>3338.59</v>
      </c>
      <c r="X2572" s="328" t="s">
        <v>2387</v>
      </c>
      <c r="Y2572" s="329">
        <v>14</v>
      </c>
      <c r="Z2572" s="325">
        <v>53.148000000000003</v>
      </c>
      <c r="AA2572" s="329">
        <v>5.6</v>
      </c>
      <c r="AB2572" s="325">
        <v>3189</v>
      </c>
      <c r="AC2572" s="325" t="s">
        <v>2394</v>
      </c>
      <c r="AD2572" s="325" t="s">
        <v>10984</v>
      </c>
      <c r="AE2572" s="330" t="s">
        <v>2404</v>
      </c>
      <c r="AF2572" s="331">
        <v>0.6</v>
      </c>
      <c r="AG2572" s="331">
        <v>0.23699999999999999</v>
      </c>
      <c r="AH2572" s="325" t="s">
        <v>2405</v>
      </c>
      <c r="AI2572" s="325" t="s">
        <v>4425</v>
      </c>
      <c r="AJ2572" s="328">
        <v>215</v>
      </c>
      <c r="AK2572" s="325" t="s">
        <v>10985</v>
      </c>
      <c r="AL2572" s="325" t="s">
        <v>167</v>
      </c>
      <c r="AM2572" s="332"/>
      <c r="AN2572" s="302">
        <v>1</v>
      </c>
      <c r="AO2572" s="333"/>
      <c r="AQ2572" s="334"/>
    </row>
    <row r="2573" spans="4:43" x14ac:dyDescent="0.25">
      <c r="D2573" s="323"/>
      <c r="F2573" s="324" t="s">
        <v>10986</v>
      </c>
      <c r="G2573" s="316"/>
      <c r="H2573" s="317"/>
      <c r="M2573" s="300">
        <v>1</v>
      </c>
      <c r="N2573" s="325">
        <v>440</v>
      </c>
      <c r="O2573" s="326">
        <v>45321</v>
      </c>
      <c r="P2573" s="327">
        <v>45321</v>
      </c>
      <c r="Q2573" s="325" t="s">
        <v>80</v>
      </c>
      <c r="R2573" s="325" t="s">
        <v>104</v>
      </c>
      <c r="S2573" s="325" t="s">
        <v>9519</v>
      </c>
      <c r="T2573" s="325" t="s">
        <v>467</v>
      </c>
      <c r="U2573" s="325" t="s">
        <v>3083</v>
      </c>
      <c r="V2573" s="325" t="s">
        <v>9520</v>
      </c>
      <c r="W2573" s="325">
        <v>2856</v>
      </c>
      <c r="X2573" s="328" t="s">
        <v>2387</v>
      </c>
      <c r="Y2573" s="329">
        <v>54</v>
      </c>
      <c r="Z2573" s="325">
        <v>88.710999999999999</v>
      </c>
      <c r="AA2573" s="329">
        <v>5</v>
      </c>
      <c r="AB2573" s="325" t="s">
        <v>167</v>
      </c>
      <c r="AC2573" s="325" t="s">
        <v>2394</v>
      </c>
      <c r="AD2573" s="325" t="s">
        <v>2389</v>
      </c>
      <c r="AE2573" s="330" t="s">
        <v>2395</v>
      </c>
      <c r="AF2573" s="331">
        <v>54</v>
      </c>
      <c r="AG2573" s="331">
        <v>5</v>
      </c>
      <c r="AH2573" s="325" t="s">
        <v>2405</v>
      </c>
      <c r="AI2573" s="325" t="s">
        <v>3111</v>
      </c>
      <c r="AJ2573" s="328">
        <v>29</v>
      </c>
      <c r="AK2573" s="325" t="s">
        <v>10987</v>
      </c>
      <c r="AL2573" s="325" t="s">
        <v>167</v>
      </c>
      <c r="AM2573" s="332"/>
      <c r="AN2573" s="302">
        <v>1</v>
      </c>
      <c r="AO2573" s="333"/>
      <c r="AQ2573" s="334"/>
    </row>
    <row r="2574" spans="4:43" x14ac:dyDescent="0.25">
      <c r="D2574" s="323"/>
      <c r="F2574" s="324" t="s">
        <v>10988</v>
      </c>
      <c r="G2574" s="316"/>
      <c r="H2574" s="317"/>
      <c r="M2574" s="300">
        <v>1</v>
      </c>
      <c r="N2574" s="325">
        <v>441</v>
      </c>
      <c r="O2574" s="326">
        <v>45321</v>
      </c>
      <c r="P2574" s="327">
        <v>45321</v>
      </c>
      <c r="Q2574" s="325" t="s">
        <v>80</v>
      </c>
      <c r="R2574" s="325" t="s">
        <v>104</v>
      </c>
      <c r="S2574" s="325" t="s">
        <v>1920</v>
      </c>
      <c r="T2574" s="325" t="s">
        <v>106</v>
      </c>
      <c r="U2574" s="325" t="s">
        <v>3083</v>
      </c>
      <c r="V2574" s="325" t="s">
        <v>108</v>
      </c>
      <c r="W2574" s="325">
        <v>2181</v>
      </c>
      <c r="X2574" s="328" t="s">
        <v>2387</v>
      </c>
      <c r="Y2574" s="329">
        <v>10</v>
      </c>
      <c r="Z2574" s="325">
        <v>75</v>
      </c>
      <c r="AA2574" s="329">
        <v>2.1</v>
      </c>
      <c r="AB2574" s="325">
        <v>1830</v>
      </c>
      <c r="AC2574" s="325" t="s">
        <v>2394</v>
      </c>
      <c r="AD2574" s="325" t="s">
        <v>10989</v>
      </c>
      <c r="AE2574" s="330" t="s">
        <v>10990</v>
      </c>
      <c r="AF2574" s="331">
        <v>0.4</v>
      </c>
      <c r="AG2574" s="331">
        <v>8.8999999999999996E-2</v>
      </c>
      <c r="AH2574" s="325" t="s">
        <v>2405</v>
      </c>
      <c r="AI2574" s="325" t="s">
        <v>2406</v>
      </c>
      <c r="AJ2574" s="328">
        <v>31</v>
      </c>
      <c r="AK2574" s="325" t="s">
        <v>10991</v>
      </c>
      <c r="AL2574" s="325" t="s">
        <v>167</v>
      </c>
      <c r="AM2574" s="332"/>
      <c r="AN2574" s="302">
        <v>1</v>
      </c>
      <c r="AO2574" s="333"/>
      <c r="AQ2574" s="334"/>
    </row>
    <row r="2575" spans="4:43" x14ac:dyDescent="0.25">
      <c r="D2575" s="323"/>
      <c r="F2575" s="324" t="s">
        <v>10992</v>
      </c>
      <c r="G2575" s="316"/>
      <c r="H2575" s="317"/>
      <c r="M2575" s="300">
        <v>1</v>
      </c>
      <c r="N2575" s="325">
        <v>442</v>
      </c>
      <c r="O2575" s="326">
        <v>45321</v>
      </c>
      <c r="P2575" s="327">
        <v>45321</v>
      </c>
      <c r="Q2575" s="325" t="s">
        <v>80</v>
      </c>
      <c r="R2575" s="325" t="s">
        <v>104</v>
      </c>
      <c r="S2575" s="325" t="s">
        <v>10993</v>
      </c>
      <c r="T2575" s="325" t="s">
        <v>10016</v>
      </c>
      <c r="U2575" s="325" t="s">
        <v>3083</v>
      </c>
      <c r="V2575" s="325" t="s">
        <v>10994</v>
      </c>
      <c r="W2575" s="325">
        <v>2331</v>
      </c>
      <c r="X2575" s="328" t="s">
        <v>2387</v>
      </c>
      <c r="Y2575" s="329">
        <v>13</v>
      </c>
      <c r="Z2575" s="325">
        <v>84.491</v>
      </c>
      <c r="AA2575" s="329">
        <v>1.7</v>
      </c>
      <c r="AB2575" s="325">
        <v>2221</v>
      </c>
      <c r="AC2575" s="325" t="s">
        <v>10995</v>
      </c>
      <c r="AD2575" s="325" t="s">
        <v>10996</v>
      </c>
      <c r="AE2575" s="330" t="s">
        <v>10997</v>
      </c>
      <c r="AF2575" s="331">
        <v>1.3</v>
      </c>
      <c r="AG2575" s="331">
        <v>0.17</v>
      </c>
      <c r="AH2575" s="325" t="s">
        <v>2405</v>
      </c>
      <c r="AI2575" s="325" t="s">
        <v>2487</v>
      </c>
      <c r="AJ2575" s="328">
        <v>676</v>
      </c>
      <c r="AK2575" s="325" t="s">
        <v>10998</v>
      </c>
      <c r="AL2575" s="325" t="s">
        <v>167</v>
      </c>
      <c r="AM2575" s="332"/>
      <c r="AN2575" s="302">
        <v>1</v>
      </c>
      <c r="AO2575" s="333"/>
      <c r="AQ2575" s="334"/>
    </row>
    <row r="2576" spans="4:43" x14ac:dyDescent="0.25">
      <c r="D2576" s="323"/>
      <c r="F2576" s="324" t="s">
        <v>10999</v>
      </c>
      <c r="G2576" s="316"/>
      <c r="H2576" s="317"/>
      <c r="M2576" s="300">
        <v>1</v>
      </c>
      <c r="N2576" s="325">
        <v>443</v>
      </c>
      <c r="O2576" s="326">
        <v>45321</v>
      </c>
      <c r="P2576" s="327">
        <v>45321</v>
      </c>
      <c r="Q2576" s="325" t="s">
        <v>80</v>
      </c>
      <c r="R2576" s="325" t="s">
        <v>104</v>
      </c>
      <c r="S2576" s="325" t="s">
        <v>2038</v>
      </c>
      <c r="T2576" s="325" t="s">
        <v>1909</v>
      </c>
      <c r="U2576" s="325" t="s">
        <v>3083</v>
      </c>
      <c r="V2576" s="325" t="s">
        <v>9592</v>
      </c>
      <c r="W2576" s="325">
        <v>2844.25</v>
      </c>
      <c r="X2576" s="328" t="s">
        <v>2387</v>
      </c>
      <c r="Y2576" s="329">
        <v>17</v>
      </c>
      <c r="Z2576" s="325">
        <v>36.451000000000001</v>
      </c>
      <c r="AA2576" s="329">
        <v>8.8000000000000007</v>
      </c>
      <c r="AB2576" s="325">
        <v>2714</v>
      </c>
      <c r="AC2576" s="325" t="s">
        <v>11000</v>
      </c>
      <c r="AD2576" s="325" t="s">
        <v>11001</v>
      </c>
      <c r="AE2576" s="330" t="s">
        <v>7941</v>
      </c>
      <c r="AF2576" s="331">
        <v>0.9</v>
      </c>
      <c r="AG2576" s="331">
        <v>0.44600000000000001</v>
      </c>
      <c r="AH2576" s="325" t="s">
        <v>2412</v>
      </c>
      <c r="AI2576" s="325" t="s">
        <v>8048</v>
      </c>
      <c r="AJ2576" s="328">
        <v>395</v>
      </c>
      <c r="AK2576" s="325" t="s">
        <v>11002</v>
      </c>
      <c r="AL2576" s="325" t="s">
        <v>167</v>
      </c>
      <c r="AM2576" s="332"/>
      <c r="AN2576" s="302">
        <v>1</v>
      </c>
      <c r="AO2576" s="333"/>
      <c r="AQ2576" s="334"/>
    </row>
    <row r="2577" spans="4:43" x14ac:dyDescent="0.25">
      <c r="D2577" s="323"/>
      <c r="F2577" s="324" t="s">
        <v>11003</v>
      </c>
      <c r="G2577" s="316"/>
      <c r="H2577" s="317"/>
      <c r="M2577" s="300">
        <v>1</v>
      </c>
      <c r="N2577" s="325">
        <v>444</v>
      </c>
      <c r="O2577" s="326">
        <v>45321</v>
      </c>
      <c r="P2577" s="327">
        <v>45321</v>
      </c>
      <c r="Q2577" s="325" t="s">
        <v>80</v>
      </c>
      <c r="R2577" s="325" t="s">
        <v>104</v>
      </c>
      <c r="S2577" s="325" t="s">
        <v>11004</v>
      </c>
      <c r="T2577" s="325" t="s">
        <v>1909</v>
      </c>
      <c r="U2577" s="325" t="s">
        <v>3083</v>
      </c>
      <c r="V2577" s="325" t="s">
        <v>11005</v>
      </c>
      <c r="W2577" s="325">
        <v>3044</v>
      </c>
      <c r="X2577" s="328" t="s">
        <v>2387</v>
      </c>
      <c r="Y2577" s="329">
        <v>22</v>
      </c>
      <c r="Z2577" s="325">
        <v>47.719000000000001</v>
      </c>
      <c r="AA2577" s="329">
        <v>9.6999999999999993</v>
      </c>
      <c r="AB2577" s="325">
        <v>2904</v>
      </c>
      <c r="AC2577" s="325" t="s">
        <v>11000</v>
      </c>
      <c r="AD2577" s="325" t="s">
        <v>6838</v>
      </c>
      <c r="AE2577" s="330" t="s">
        <v>11006</v>
      </c>
      <c r="AF2577" s="331">
        <v>1.1000000000000001</v>
      </c>
      <c r="AG2577" s="331">
        <v>0.498</v>
      </c>
      <c r="AH2577" s="325" t="s">
        <v>2412</v>
      </c>
      <c r="AI2577" s="325" t="s">
        <v>8048</v>
      </c>
      <c r="AJ2577" s="328">
        <v>158</v>
      </c>
      <c r="AK2577" s="325" t="s">
        <v>11002</v>
      </c>
      <c r="AL2577" s="325" t="s">
        <v>167</v>
      </c>
      <c r="AM2577" s="332"/>
      <c r="AN2577" s="302">
        <v>1</v>
      </c>
      <c r="AO2577" s="333"/>
      <c r="AQ2577" s="334"/>
    </row>
    <row r="2578" spans="4:43" x14ac:dyDescent="0.25">
      <c r="D2578" s="323"/>
      <c r="F2578" s="324" t="s">
        <v>11007</v>
      </c>
      <c r="G2578" s="316"/>
      <c r="H2578" s="317"/>
      <c r="M2578" s="300">
        <v>1</v>
      </c>
      <c r="N2578" s="325">
        <v>445</v>
      </c>
      <c r="O2578" s="326">
        <v>45321</v>
      </c>
      <c r="P2578" s="327">
        <v>45321</v>
      </c>
      <c r="Q2578" s="325" t="s">
        <v>80</v>
      </c>
      <c r="R2578" s="325" t="s">
        <v>104</v>
      </c>
      <c r="S2578" s="325" t="s">
        <v>3467</v>
      </c>
      <c r="T2578" s="325" t="s">
        <v>1909</v>
      </c>
      <c r="U2578" s="325" t="s">
        <v>3083</v>
      </c>
      <c r="V2578" s="325" t="s">
        <v>8483</v>
      </c>
      <c r="W2578" s="325">
        <v>3009.11</v>
      </c>
      <c r="X2578" s="328" t="s">
        <v>2387</v>
      </c>
      <c r="Y2578" s="329">
        <v>22</v>
      </c>
      <c r="Z2578" s="325">
        <v>82.46</v>
      </c>
      <c r="AA2578" s="329">
        <v>3.1</v>
      </c>
      <c r="AB2578" s="325">
        <v>2869</v>
      </c>
      <c r="AC2578" s="325" t="s">
        <v>11000</v>
      </c>
      <c r="AD2578" s="325" t="s">
        <v>11008</v>
      </c>
      <c r="AE2578" s="330" t="s">
        <v>11009</v>
      </c>
      <c r="AF2578" s="331">
        <v>1.1000000000000001</v>
      </c>
      <c r="AG2578" s="331">
        <v>0.159</v>
      </c>
      <c r="AH2578" s="325" t="s">
        <v>2412</v>
      </c>
      <c r="AI2578" s="325" t="s">
        <v>8048</v>
      </c>
      <c r="AJ2578" s="328">
        <v>515</v>
      </c>
      <c r="AK2578" s="325" t="s">
        <v>11002</v>
      </c>
      <c r="AL2578" s="325" t="s">
        <v>167</v>
      </c>
      <c r="AM2578" s="332"/>
      <c r="AN2578" s="302">
        <v>1</v>
      </c>
      <c r="AO2578" s="333"/>
      <c r="AQ2578" s="334"/>
    </row>
    <row r="2579" spans="4:43" x14ac:dyDescent="0.25">
      <c r="D2579" s="323"/>
      <c r="F2579" s="324" t="s">
        <v>11010</v>
      </c>
      <c r="G2579" s="316"/>
      <c r="H2579" s="317"/>
      <c r="M2579" s="300">
        <v>1</v>
      </c>
      <c r="N2579" s="325">
        <v>446</v>
      </c>
      <c r="O2579" s="326">
        <v>45321</v>
      </c>
      <c r="P2579" s="327">
        <v>45321</v>
      </c>
      <c r="Q2579" s="325" t="s">
        <v>80</v>
      </c>
      <c r="R2579" s="325" t="s">
        <v>104</v>
      </c>
      <c r="S2579" s="325" t="s">
        <v>11011</v>
      </c>
      <c r="T2579" s="325" t="s">
        <v>1909</v>
      </c>
      <c r="U2579" s="325" t="s">
        <v>3083</v>
      </c>
      <c r="V2579" s="325" t="s">
        <v>567</v>
      </c>
      <c r="W2579" s="325">
        <v>3095</v>
      </c>
      <c r="X2579" s="328" t="s">
        <v>2387</v>
      </c>
      <c r="Y2579" s="329">
        <v>20</v>
      </c>
      <c r="Z2579" s="325">
        <v>39.74</v>
      </c>
      <c r="AA2579" s="329">
        <v>9.8000000000000007</v>
      </c>
      <c r="AB2579" s="325">
        <v>2615</v>
      </c>
      <c r="AC2579" s="325" t="s">
        <v>11012</v>
      </c>
      <c r="AD2579" s="325" t="s">
        <v>11013</v>
      </c>
      <c r="AE2579" s="330" t="s">
        <v>11014</v>
      </c>
      <c r="AF2579" s="331">
        <v>0.6</v>
      </c>
      <c r="AG2579" s="331">
        <v>0.27900000000000003</v>
      </c>
      <c r="AH2579" s="325" t="s">
        <v>2412</v>
      </c>
      <c r="AI2579" s="325" t="s">
        <v>8048</v>
      </c>
      <c r="AJ2579" s="328">
        <v>210</v>
      </c>
      <c r="AK2579" s="325" t="s">
        <v>11002</v>
      </c>
      <c r="AL2579" s="325" t="s">
        <v>167</v>
      </c>
      <c r="AM2579" s="332"/>
      <c r="AN2579" s="302">
        <v>1</v>
      </c>
      <c r="AO2579" s="333"/>
      <c r="AQ2579" s="334"/>
    </row>
    <row r="2580" spans="4:43" x14ac:dyDescent="0.25">
      <c r="D2580" s="323"/>
      <c r="F2580" s="324" t="s">
        <v>11015</v>
      </c>
      <c r="G2580" s="316"/>
      <c r="H2580" s="317"/>
      <c r="M2580" s="300">
        <v>1</v>
      </c>
      <c r="N2580" s="325">
        <v>447</v>
      </c>
      <c r="O2580" s="326">
        <v>45321</v>
      </c>
      <c r="P2580" s="327">
        <v>45321</v>
      </c>
      <c r="Q2580" s="325" t="s">
        <v>80</v>
      </c>
      <c r="R2580" s="325" t="s">
        <v>104</v>
      </c>
      <c r="S2580" s="325" t="s">
        <v>11016</v>
      </c>
      <c r="T2580" s="325" t="s">
        <v>1909</v>
      </c>
      <c r="U2580" s="325" t="s">
        <v>3083</v>
      </c>
      <c r="V2580" s="325" t="s">
        <v>11017</v>
      </c>
      <c r="W2580" s="325">
        <v>2228</v>
      </c>
      <c r="X2580" s="328" t="s">
        <v>2387</v>
      </c>
      <c r="Y2580" s="329">
        <v>87</v>
      </c>
      <c r="Z2580" s="325">
        <v>58.512</v>
      </c>
      <c r="AA2580" s="329">
        <v>29.7</v>
      </c>
      <c r="AB2580" s="325">
        <v>1800</v>
      </c>
      <c r="AC2580" s="325" t="s">
        <v>11012</v>
      </c>
      <c r="AD2580" s="325" t="s">
        <v>11018</v>
      </c>
      <c r="AE2580" s="330" t="s">
        <v>4923</v>
      </c>
      <c r="AF2580" s="331">
        <v>2.4</v>
      </c>
      <c r="AG2580" s="331">
        <v>0.82499999999999996</v>
      </c>
      <c r="AH2580" s="325" t="s">
        <v>2412</v>
      </c>
      <c r="AI2580" s="325" t="s">
        <v>8048</v>
      </c>
      <c r="AJ2580" s="328">
        <v>70</v>
      </c>
      <c r="AK2580" s="325" t="s">
        <v>11002</v>
      </c>
      <c r="AL2580" s="325" t="s">
        <v>167</v>
      </c>
      <c r="AM2580" s="332"/>
      <c r="AN2580" s="302">
        <v>1</v>
      </c>
      <c r="AO2580" s="333"/>
      <c r="AQ2580" s="334"/>
    </row>
    <row r="2581" spans="4:43" x14ac:dyDescent="0.25">
      <c r="D2581" s="323"/>
      <c r="F2581" s="324" t="s">
        <v>11019</v>
      </c>
      <c r="G2581" s="316"/>
      <c r="H2581" s="317"/>
      <c r="M2581" s="300">
        <v>1</v>
      </c>
      <c r="N2581" s="325">
        <v>448</v>
      </c>
      <c r="O2581" s="326">
        <v>45321</v>
      </c>
      <c r="P2581" s="327">
        <v>45321</v>
      </c>
      <c r="Q2581" s="325" t="s">
        <v>80</v>
      </c>
      <c r="R2581" s="325" t="s">
        <v>104</v>
      </c>
      <c r="S2581" s="325" t="s">
        <v>4414</v>
      </c>
      <c r="T2581" s="325" t="s">
        <v>9838</v>
      </c>
      <c r="U2581" s="325" t="s">
        <v>3083</v>
      </c>
      <c r="V2581" s="325" t="s">
        <v>9839</v>
      </c>
      <c r="W2581" s="325">
        <v>2032</v>
      </c>
      <c r="X2581" s="328" t="s">
        <v>2387</v>
      </c>
      <c r="Y2581" s="329">
        <v>17</v>
      </c>
      <c r="Z2581" s="325">
        <v>33.189</v>
      </c>
      <c r="AA2581" s="329">
        <v>9.4</v>
      </c>
      <c r="AB2581" s="325">
        <v>1962</v>
      </c>
      <c r="AC2581" s="325" t="s">
        <v>11020</v>
      </c>
      <c r="AD2581" s="325" t="s">
        <v>2389</v>
      </c>
      <c r="AE2581" s="330" t="s">
        <v>11021</v>
      </c>
      <c r="AF2581" s="331">
        <v>9.9</v>
      </c>
      <c r="AG2581" s="331">
        <v>5.4770000000000003</v>
      </c>
      <c r="AH2581" s="325" t="s">
        <v>2405</v>
      </c>
      <c r="AI2581" s="325" t="s">
        <v>3111</v>
      </c>
      <c r="AJ2581" s="328">
        <v>194</v>
      </c>
      <c r="AK2581" s="325" t="s">
        <v>11022</v>
      </c>
      <c r="AL2581" s="325" t="s">
        <v>167</v>
      </c>
      <c r="AM2581" s="332"/>
      <c r="AN2581" s="302">
        <v>1</v>
      </c>
      <c r="AO2581" s="333"/>
      <c r="AQ2581" s="334"/>
    </row>
    <row r="2582" spans="4:43" x14ac:dyDescent="0.25">
      <c r="D2582" s="323"/>
      <c r="F2582" s="324" t="s">
        <v>11023</v>
      </c>
      <c r="G2582" s="316"/>
      <c r="H2582" s="317"/>
      <c r="M2582" s="300">
        <v>1</v>
      </c>
      <c r="N2582" s="325">
        <v>449</v>
      </c>
      <c r="O2582" s="326">
        <v>45321</v>
      </c>
      <c r="P2582" s="327">
        <v>45321</v>
      </c>
      <c r="Q2582" s="325" t="s">
        <v>80</v>
      </c>
      <c r="R2582" s="325" t="s">
        <v>104</v>
      </c>
      <c r="S2582" s="325" t="s">
        <v>620</v>
      </c>
      <c r="T2582" s="325" t="s">
        <v>10041</v>
      </c>
      <c r="U2582" s="325" t="s">
        <v>2386</v>
      </c>
      <c r="V2582" s="325" t="s">
        <v>9625</v>
      </c>
      <c r="W2582" s="325">
        <v>3135.5</v>
      </c>
      <c r="X2582" s="328" t="s">
        <v>2387</v>
      </c>
      <c r="Y2582" s="329">
        <v>35</v>
      </c>
      <c r="Z2582" s="325">
        <v>77.385999999999996</v>
      </c>
      <c r="AA2582" s="329">
        <v>6.5</v>
      </c>
      <c r="AB2582" s="325">
        <v>3050</v>
      </c>
      <c r="AC2582" s="325" t="s">
        <v>11024</v>
      </c>
      <c r="AD2582" s="325" t="s">
        <v>2389</v>
      </c>
      <c r="AE2582" s="330" t="s">
        <v>11025</v>
      </c>
      <c r="AF2582" s="331">
        <v>15.7</v>
      </c>
      <c r="AG2582" s="331">
        <v>2.9119999999999999</v>
      </c>
      <c r="AH2582" s="325" t="s">
        <v>2405</v>
      </c>
      <c r="AI2582" s="325" t="s">
        <v>2482</v>
      </c>
      <c r="AJ2582" s="328">
        <v>479</v>
      </c>
      <c r="AK2582" s="325" t="s">
        <v>11026</v>
      </c>
      <c r="AL2582" s="325" t="s">
        <v>167</v>
      </c>
      <c r="AM2582" s="332"/>
      <c r="AN2582" s="302">
        <v>1</v>
      </c>
      <c r="AO2582" s="333"/>
      <c r="AQ2582" s="334"/>
    </row>
    <row r="2583" spans="4:43" x14ac:dyDescent="0.25">
      <c r="D2583" s="323"/>
      <c r="F2583" s="324" t="s">
        <v>11027</v>
      </c>
      <c r="G2583" s="316"/>
      <c r="H2583" s="317"/>
      <c r="M2583" s="300">
        <v>1</v>
      </c>
      <c r="N2583" s="325">
        <v>450</v>
      </c>
      <c r="O2583" s="326">
        <v>45321</v>
      </c>
      <c r="P2583" s="327">
        <v>45321</v>
      </c>
      <c r="Q2583" s="325" t="s">
        <v>80</v>
      </c>
      <c r="R2583" s="325" t="s">
        <v>104</v>
      </c>
      <c r="S2583" s="325" t="s">
        <v>9871</v>
      </c>
      <c r="T2583" s="325" t="s">
        <v>209</v>
      </c>
      <c r="U2583" s="325" t="s">
        <v>3083</v>
      </c>
      <c r="V2583" s="325" t="s">
        <v>765</v>
      </c>
      <c r="W2583" s="325">
        <v>2226</v>
      </c>
      <c r="X2583" s="328" t="s">
        <v>2387</v>
      </c>
      <c r="Y2583" s="329">
        <v>17</v>
      </c>
      <c r="Z2583" s="325">
        <v>40.037999999999997</v>
      </c>
      <c r="AA2583" s="329">
        <v>8.6999999999999993</v>
      </c>
      <c r="AB2583" s="325">
        <v>2146</v>
      </c>
      <c r="AC2583" s="325" t="s">
        <v>11028</v>
      </c>
      <c r="AD2583" s="325" t="s">
        <v>2389</v>
      </c>
      <c r="AE2583" s="330" t="s">
        <v>11029</v>
      </c>
      <c r="AF2583" s="331">
        <v>7.6</v>
      </c>
      <c r="AG2583" s="331">
        <v>3.891</v>
      </c>
      <c r="AH2583" s="325" t="s">
        <v>2405</v>
      </c>
      <c r="AI2583" s="325" t="s">
        <v>3111</v>
      </c>
      <c r="AJ2583" s="328">
        <v>939</v>
      </c>
      <c r="AK2583" s="325" t="s">
        <v>11030</v>
      </c>
      <c r="AL2583" s="325" t="s">
        <v>167</v>
      </c>
      <c r="AM2583" s="332"/>
      <c r="AN2583" s="302">
        <v>1</v>
      </c>
      <c r="AO2583" s="333"/>
      <c r="AQ2583" s="334"/>
    </row>
    <row r="2584" spans="4:43" x14ac:dyDescent="0.25">
      <c r="D2584" s="323"/>
      <c r="F2584" s="324" t="s">
        <v>11031</v>
      </c>
      <c r="G2584" s="316"/>
      <c r="H2584" s="317"/>
      <c r="M2584" s="300">
        <v>1</v>
      </c>
      <c r="N2584" s="325">
        <v>451</v>
      </c>
      <c r="O2584" s="326">
        <v>45321</v>
      </c>
      <c r="P2584" s="327">
        <v>45321</v>
      </c>
      <c r="Q2584" s="325" t="s">
        <v>80</v>
      </c>
      <c r="R2584" s="325" t="s">
        <v>104</v>
      </c>
      <c r="S2584" s="325" t="s">
        <v>2030</v>
      </c>
      <c r="T2584" s="325" t="s">
        <v>617</v>
      </c>
      <c r="U2584" s="325" t="s">
        <v>3083</v>
      </c>
      <c r="V2584" s="325" t="s">
        <v>9269</v>
      </c>
      <c r="W2584" s="325">
        <v>2861</v>
      </c>
      <c r="X2584" s="328" t="s">
        <v>2387</v>
      </c>
      <c r="Y2584" s="329">
        <v>23</v>
      </c>
      <c r="Z2584" s="325">
        <v>60.042000000000002</v>
      </c>
      <c r="AA2584" s="329">
        <v>7.7</v>
      </c>
      <c r="AB2584" s="325">
        <v>2631</v>
      </c>
      <c r="AC2584" s="325" t="s">
        <v>11032</v>
      </c>
      <c r="AD2584" s="325" t="s">
        <v>2389</v>
      </c>
      <c r="AE2584" s="330" t="s">
        <v>11033</v>
      </c>
      <c r="AF2584" s="331">
        <v>7</v>
      </c>
      <c r="AG2584" s="331">
        <v>2.3479999999999999</v>
      </c>
      <c r="AH2584" s="325" t="s">
        <v>2637</v>
      </c>
      <c r="AI2584" s="325" t="s">
        <v>3665</v>
      </c>
      <c r="AJ2584" s="328">
        <v>160</v>
      </c>
      <c r="AK2584" s="325" t="s">
        <v>11034</v>
      </c>
      <c r="AL2584" s="325" t="s">
        <v>167</v>
      </c>
      <c r="AM2584" s="332"/>
      <c r="AN2584" s="302">
        <v>1</v>
      </c>
      <c r="AO2584" s="333"/>
      <c r="AQ2584" s="334"/>
    </row>
    <row r="2585" spans="4:43" x14ac:dyDescent="0.25">
      <c r="D2585" s="323"/>
      <c r="F2585" s="324" t="s">
        <v>11035</v>
      </c>
      <c r="G2585" s="316"/>
      <c r="H2585" s="317"/>
      <c r="M2585" s="300">
        <v>1</v>
      </c>
      <c r="N2585" s="325">
        <v>452</v>
      </c>
      <c r="O2585" s="326">
        <v>45321</v>
      </c>
      <c r="P2585" s="327">
        <v>45321</v>
      </c>
      <c r="Q2585" s="325" t="s">
        <v>80</v>
      </c>
      <c r="R2585" s="325" t="s">
        <v>104</v>
      </c>
      <c r="S2585" s="325" t="s">
        <v>11036</v>
      </c>
      <c r="T2585" s="325" t="s">
        <v>751</v>
      </c>
      <c r="U2585" s="325" t="s">
        <v>2386</v>
      </c>
      <c r="V2585" s="325" t="s">
        <v>11037</v>
      </c>
      <c r="W2585" s="325">
        <v>2723.58</v>
      </c>
      <c r="X2585" s="328" t="s">
        <v>2387</v>
      </c>
      <c r="Y2585" s="329">
        <v>12</v>
      </c>
      <c r="Z2585" s="325">
        <v>6.7569999999999997</v>
      </c>
      <c r="AA2585" s="329">
        <v>9.6</v>
      </c>
      <c r="AB2585" s="325">
        <v>2613</v>
      </c>
      <c r="AC2585" s="325" t="s">
        <v>11038</v>
      </c>
      <c r="AD2585" s="325" t="s">
        <v>2389</v>
      </c>
      <c r="AE2585" s="330" t="s">
        <v>11039</v>
      </c>
      <c r="AF2585" s="331">
        <v>3.5</v>
      </c>
      <c r="AG2585" s="331">
        <v>2.7959999999999998</v>
      </c>
      <c r="AH2585" s="325" t="s">
        <v>2637</v>
      </c>
      <c r="AI2585" s="325" t="s">
        <v>3665</v>
      </c>
      <c r="AJ2585" s="328">
        <v>364</v>
      </c>
      <c r="AK2585" s="325" t="s">
        <v>11040</v>
      </c>
      <c r="AL2585" s="325" t="s">
        <v>167</v>
      </c>
      <c r="AM2585" s="332"/>
      <c r="AN2585" s="302">
        <v>1</v>
      </c>
      <c r="AO2585" s="333"/>
      <c r="AQ2585" s="334"/>
    </row>
    <row r="2586" spans="4:43" x14ac:dyDescent="0.25">
      <c r="D2586" s="323"/>
      <c r="F2586" s="324" t="s">
        <v>11041</v>
      </c>
      <c r="G2586" s="316"/>
      <c r="H2586" s="317"/>
      <c r="M2586" s="300">
        <v>1</v>
      </c>
      <c r="N2586" s="325">
        <v>453</v>
      </c>
      <c r="O2586" s="326">
        <v>45322</v>
      </c>
      <c r="P2586" s="327">
        <v>45322</v>
      </c>
      <c r="Q2586" s="325" t="s">
        <v>80</v>
      </c>
      <c r="R2586" s="325" t="s">
        <v>104</v>
      </c>
      <c r="S2586" s="325" t="s">
        <v>9871</v>
      </c>
      <c r="T2586" s="325" t="s">
        <v>209</v>
      </c>
      <c r="U2586" s="325" t="s">
        <v>3083</v>
      </c>
      <c r="V2586" s="325" t="s">
        <v>765</v>
      </c>
      <c r="W2586" s="325">
        <v>2226</v>
      </c>
      <c r="X2586" s="328" t="s">
        <v>2387</v>
      </c>
      <c r="Y2586" s="329">
        <v>17</v>
      </c>
      <c r="Z2586" s="325">
        <v>40.037999999999997</v>
      </c>
      <c r="AA2586" s="329">
        <v>8.6999999999999993</v>
      </c>
      <c r="AB2586" s="325">
        <v>2146</v>
      </c>
      <c r="AC2586" s="325" t="s">
        <v>2394</v>
      </c>
      <c r="AD2586" s="325" t="s">
        <v>2389</v>
      </c>
      <c r="AE2586" s="330" t="s">
        <v>2395</v>
      </c>
      <c r="AF2586" s="331">
        <v>17</v>
      </c>
      <c r="AG2586" s="331">
        <v>8.6999999999999993</v>
      </c>
      <c r="AH2586" s="325" t="s">
        <v>2405</v>
      </c>
      <c r="AI2586" s="325" t="s">
        <v>3111</v>
      </c>
      <c r="AJ2586" s="328">
        <v>939</v>
      </c>
      <c r="AK2586" s="325" t="s">
        <v>11042</v>
      </c>
      <c r="AL2586" s="325" t="s">
        <v>167</v>
      </c>
      <c r="AM2586" s="332"/>
      <c r="AN2586" s="302">
        <v>1</v>
      </c>
      <c r="AO2586" s="333"/>
      <c r="AQ2586" s="334"/>
    </row>
    <row r="2587" spans="4:43" x14ac:dyDescent="0.25">
      <c r="D2587" s="323"/>
      <c r="F2587" s="324" t="s">
        <v>11043</v>
      </c>
      <c r="G2587" s="316"/>
      <c r="H2587" s="317"/>
      <c r="M2587" s="300">
        <v>1</v>
      </c>
      <c r="N2587" s="325">
        <v>454</v>
      </c>
      <c r="O2587" s="326">
        <v>45322</v>
      </c>
      <c r="P2587" s="327">
        <v>45322</v>
      </c>
      <c r="Q2587" s="325" t="s">
        <v>80</v>
      </c>
      <c r="R2587" s="325" t="s">
        <v>104</v>
      </c>
      <c r="S2587" s="325" t="s">
        <v>2030</v>
      </c>
      <c r="T2587" s="325" t="s">
        <v>617</v>
      </c>
      <c r="U2587" s="325" t="s">
        <v>3083</v>
      </c>
      <c r="V2587" s="325" t="s">
        <v>9269</v>
      </c>
      <c r="W2587" s="325">
        <v>2861</v>
      </c>
      <c r="X2587" s="328" t="s">
        <v>2387</v>
      </c>
      <c r="Y2587" s="329">
        <v>23</v>
      </c>
      <c r="Z2587" s="325">
        <v>60.042000000000002</v>
      </c>
      <c r="AA2587" s="329">
        <v>7.7</v>
      </c>
      <c r="AB2587" s="325">
        <v>2631</v>
      </c>
      <c r="AC2587" s="325" t="s">
        <v>2394</v>
      </c>
      <c r="AD2587" s="325" t="s">
        <v>11044</v>
      </c>
      <c r="AE2587" s="330" t="s">
        <v>11045</v>
      </c>
      <c r="AF2587" s="331">
        <v>1</v>
      </c>
      <c r="AG2587" s="331">
        <v>0.32300000000000001</v>
      </c>
      <c r="AH2587" s="325" t="s">
        <v>2637</v>
      </c>
      <c r="AI2587" s="325" t="s">
        <v>3665</v>
      </c>
      <c r="AJ2587" s="328">
        <v>160</v>
      </c>
      <c r="AK2587" s="325" t="s">
        <v>11046</v>
      </c>
      <c r="AL2587" s="325" t="s">
        <v>167</v>
      </c>
      <c r="AM2587" s="332"/>
      <c r="AN2587" s="302">
        <v>1</v>
      </c>
      <c r="AO2587" s="333"/>
      <c r="AQ2587" s="334"/>
    </row>
    <row r="2588" spans="4:43" x14ac:dyDescent="0.25">
      <c r="D2588" s="323"/>
      <c r="F2588" s="324" t="s">
        <v>11047</v>
      </c>
      <c r="G2588" s="316"/>
      <c r="H2588" s="317"/>
      <c r="M2588" s="300">
        <v>1</v>
      </c>
      <c r="N2588" s="325">
        <v>455</v>
      </c>
      <c r="O2588" s="326">
        <v>45322</v>
      </c>
      <c r="P2588" s="327">
        <v>45322</v>
      </c>
      <c r="Q2588" s="325" t="s">
        <v>80</v>
      </c>
      <c r="R2588" s="325" t="s">
        <v>104</v>
      </c>
      <c r="S2588" s="325" t="s">
        <v>620</v>
      </c>
      <c r="T2588" s="325" t="s">
        <v>10041</v>
      </c>
      <c r="U2588" s="325" t="s">
        <v>2386</v>
      </c>
      <c r="V2588" s="325" t="s">
        <v>9625</v>
      </c>
      <c r="W2588" s="325">
        <v>3135.5</v>
      </c>
      <c r="X2588" s="328" t="s">
        <v>2387</v>
      </c>
      <c r="Y2588" s="329">
        <v>35</v>
      </c>
      <c r="Z2588" s="325">
        <v>77.385999999999996</v>
      </c>
      <c r="AA2588" s="329">
        <v>6.5</v>
      </c>
      <c r="AB2588" s="325">
        <v>3050</v>
      </c>
      <c r="AC2588" s="325" t="s">
        <v>2394</v>
      </c>
      <c r="AD2588" s="325" t="s">
        <v>2389</v>
      </c>
      <c r="AE2588" s="330" t="s">
        <v>2395</v>
      </c>
      <c r="AF2588" s="331">
        <v>35</v>
      </c>
      <c r="AG2588" s="331">
        <v>6.5</v>
      </c>
      <c r="AH2588" s="325" t="s">
        <v>2405</v>
      </c>
      <c r="AI2588" s="325" t="s">
        <v>2482</v>
      </c>
      <c r="AJ2588" s="328">
        <v>479</v>
      </c>
      <c r="AK2588" s="325" t="s">
        <v>11048</v>
      </c>
      <c r="AL2588" s="325" t="s">
        <v>167</v>
      </c>
      <c r="AM2588" s="332"/>
      <c r="AN2588" s="302">
        <v>1</v>
      </c>
      <c r="AO2588" s="333"/>
      <c r="AQ2588" s="334"/>
    </row>
    <row r="2589" spans="4:43" x14ac:dyDescent="0.25">
      <c r="D2589" s="323"/>
      <c r="F2589" s="324" t="s">
        <v>11049</v>
      </c>
      <c r="G2589" s="316"/>
      <c r="H2589" s="317"/>
      <c r="M2589" s="300">
        <v>1</v>
      </c>
      <c r="N2589" s="325">
        <v>456</v>
      </c>
      <c r="O2589" s="326">
        <v>45322</v>
      </c>
      <c r="P2589" s="327">
        <v>45322</v>
      </c>
      <c r="Q2589" s="325" t="s">
        <v>80</v>
      </c>
      <c r="R2589" s="325" t="s">
        <v>104</v>
      </c>
      <c r="S2589" s="325" t="s">
        <v>11036</v>
      </c>
      <c r="T2589" s="325" t="s">
        <v>751</v>
      </c>
      <c r="U2589" s="325" t="s">
        <v>2386</v>
      </c>
      <c r="V2589" s="325" t="s">
        <v>11037</v>
      </c>
      <c r="W2589" s="325">
        <v>2723.58</v>
      </c>
      <c r="X2589" s="328" t="s">
        <v>2387</v>
      </c>
      <c r="Y2589" s="329">
        <v>12</v>
      </c>
      <c r="Z2589" s="325">
        <v>6.7569999999999997</v>
      </c>
      <c r="AA2589" s="329">
        <v>9.6</v>
      </c>
      <c r="AB2589" s="325">
        <v>2613</v>
      </c>
      <c r="AC2589" s="325" t="s">
        <v>2394</v>
      </c>
      <c r="AD2589" s="325" t="s">
        <v>2389</v>
      </c>
      <c r="AE2589" s="330" t="s">
        <v>2395</v>
      </c>
      <c r="AF2589" s="331">
        <v>12</v>
      </c>
      <c r="AG2589" s="331">
        <v>9.6</v>
      </c>
      <c r="AH2589" s="325" t="s">
        <v>2637</v>
      </c>
      <c r="AI2589" s="325" t="s">
        <v>3665</v>
      </c>
      <c r="AJ2589" s="328">
        <v>364</v>
      </c>
      <c r="AK2589" s="325" t="s">
        <v>11050</v>
      </c>
      <c r="AL2589" s="325" t="s">
        <v>167</v>
      </c>
      <c r="AM2589" s="332"/>
      <c r="AN2589" s="302">
        <v>1</v>
      </c>
      <c r="AO2589" s="333"/>
      <c r="AQ2589" s="334"/>
    </row>
    <row r="2590" spans="4:43" x14ac:dyDescent="0.25">
      <c r="D2590" s="323"/>
      <c r="F2590" s="324" t="s">
        <v>11051</v>
      </c>
      <c r="G2590" s="316"/>
      <c r="H2590" s="317"/>
      <c r="M2590" s="300">
        <v>1</v>
      </c>
      <c r="N2590" s="325">
        <v>457</v>
      </c>
      <c r="O2590" s="326">
        <v>45322</v>
      </c>
      <c r="P2590" s="327">
        <v>45322</v>
      </c>
      <c r="Q2590" s="325" t="s">
        <v>80</v>
      </c>
      <c r="R2590" s="325" t="s">
        <v>104</v>
      </c>
      <c r="S2590" s="325" t="s">
        <v>4414</v>
      </c>
      <c r="T2590" s="325" t="s">
        <v>9838</v>
      </c>
      <c r="U2590" s="325" t="s">
        <v>3083</v>
      </c>
      <c r="V2590" s="325" t="s">
        <v>9839</v>
      </c>
      <c r="W2590" s="325">
        <v>2032</v>
      </c>
      <c r="X2590" s="328" t="s">
        <v>2387</v>
      </c>
      <c r="Y2590" s="329">
        <v>17</v>
      </c>
      <c r="Z2590" s="325">
        <v>33.189</v>
      </c>
      <c r="AA2590" s="329">
        <v>9.4</v>
      </c>
      <c r="AB2590" s="325">
        <v>1962</v>
      </c>
      <c r="AC2590" s="325" t="s">
        <v>2394</v>
      </c>
      <c r="AD2590" s="325" t="s">
        <v>2389</v>
      </c>
      <c r="AE2590" s="330" t="s">
        <v>2395</v>
      </c>
      <c r="AF2590" s="331">
        <v>17</v>
      </c>
      <c r="AG2590" s="331">
        <v>9.4</v>
      </c>
      <c r="AH2590" s="325" t="s">
        <v>2405</v>
      </c>
      <c r="AI2590" s="325" t="s">
        <v>3111</v>
      </c>
      <c r="AJ2590" s="328">
        <v>194</v>
      </c>
      <c r="AK2590" s="325" t="s">
        <v>11052</v>
      </c>
      <c r="AL2590" s="325" t="s">
        <v>167</v>
      </c>
      <c r="AM2590" s="332"/>
      <c r="AN2590" s="302">
        <v>1</v>
      </c>
      <c r="AO2590" s="333"/>
      <c r="AQ2590" s="334"/>
    </row>
    <row r="2591" spans="4:43" x14ac:dyDescent="0.25">
      <c r="D2591" s="323"/>
      <c r="F2591" s="324" t="s">
        <v>11053</v>
      </c>
      <c r="G2591" s="316"/>
      <c r="H2591" s="317"/>
      <c r="M2591" s="300">
        <v>1</v>
      </c>
      <c r="N2591" s="325">
        <v>458</v>
      </c>
      <c r="O2591" s="326">
        <v>45322</v>
      </c>
      <c r="P2591" s="327">
        <v>45322</v>
      </c>
      <c r="Q2591" s="325" t="s">
        <v>80</v>
      </c>
      <c r="R2591" s="325" t="s">
        <v>104</v>
      </c>
      <c r="S2591" s="325" t="s">
        <v>9519</v>
      </c>
      <c r="T2591" s="325" t="s">
        <v>467</v>
      </c>
      <c r="U2591" s="325" t="s">
        <v>3083</v>
      </c>
      <c r="V2591" s="325" t="s">
        <v>9520</v>
      </c>
      <c r="W2591" s="325">
        <v>2856</v>
      </c>
      <c r="X2591" s="328" t="s">
        <v>2387</v>
      </c>
      <c r="Y2591" s="329">
        <v>54</v>
      </c>
      <c r="Z2591" s="325">
        <v>88.710999999999999</v>
      </c>
      <c r="AA2591" s="329">
        <v>5</v>
      </c>
      <c r="AB2591" s="325" t="s">
        <v>167</v>
      </c>
      <c r="AC2591" s="325" t="s">
        <v>2394</v>
      </c>
      <c r="AD2591" s="325" t="s">
        <v>2389</v>
      </c>
      <c r="AE2591" s="330" t="s">
        <v>2395</v>
      </c>
      <c r="AF2591" s="331">
        <v>54</v>
      </c>
      <c r="AG2591" s="331">
        <v>5</v>
      </c>
      <c r="AH2591" s="325" t="s">
        <v>2405</v>
      </c>
      <c r="AI2591" s="325" t="s">
        <v>3751</v>
      </c>
      <c r="AJ2591" s="328">
        <v>29</v>
      </c>
      <c r="AK2591" s="325" t="s">
        <v>11054</v>
      </c>
      <c r="AL2591" s="325" t="s">
        <v>167</v>
      </c>
      <c r="AM2591" s="332"/>
      <c r="AN2591" s="302">
        <v>1</v>
      </c>
      <c r="AO2591" s="333"/>
      <c r="AQ2591" s="334"/>
    </row>
    <row r="2592" spans="4:43" x14ac:dyDescent="0.25">
      <c r="D2592" s="323"/>
      <c r="F2592" s="324" t="s">
        <v>11055</v>
      </c>
      <c r="G2592" s="316"/>
      <c r="H2592" s="317"/>
      <c r="M2592" s="300">
        <v>1</v>
      </c>
      <c r="N2592" s="325">
        <v>459</v>
      </c>
      <c r="O2592" s="326">
        <v>45322</v>
      </c>
      <c r="P2592" s="327">
        <v>45322</v>
      </c>
      <c r="Q2592" s="325" t="s">
        <v>80</v>
      </c>
      <c r="R2592" s="325" t="s">
        <v>104</v>
      </c>
      <c r="S2592" s="325" t="s">
        <v>1604</v>
      </c>
      <c r="T2592" s="325" t="s">
        <v>72</v>
      </c>
      <c r="U2592" s="325" t="s">
        <v>3083</v>
      </c>
      <c r="V2592" s="325" t="s">
        <v>10127</v>
      </c>
      <c r="W2592" s="325">
        <v>2051</v>
      </c>
      <c r="X2592" s="328" t="s">
        <v>2387</v>
      </c>
      <c r="Y2592" s="329">
        <v>8</v>
      </c>
      <c r="Z2592" s="325">
        <v>83.212999999999994</v>
      </c>
      <c r="AA2592" s="329">
        <v>1.1000000000000001</v>
      </c>
      <c r="AB2592" s="325">
        <v>1871</v>
      </c>
      <c r="AC2592" s="325" t="s">
        <v>11056</v>
      </c>
      <c r="AD2592" s="325" t="s">
        <v>2389</v>
      </c>
      <c r="AE2592" s="330" t="s">
        <v>11057</v>
      </c>
      <c r="AF2592" s="331">
        <v>6.5</v>
      </c>
      <c r="AG2592" s="331">
        <v>0.89400000000000002</v>
      </c>
      <c r="AH2592" s="325" t="s">
        <v>2405</v>
      </c>
      <c r="AI2592" s="325" t="s">
        <v>2406</v>
      </c>
      <c r="AJ2592" s="328">
        <v>60</v>
      </c>
      <c r="AK2592" s="325" t="s">
        <v>11058</v>
      </c>
      <c r="AL2592" s="325" t="s">
        <v>167</v>
      </c>
      <c r="AM2592" s="332"/>
      <c r="AN2592" s="302">
        <v>1</v>
      </c>
      <c r="AO2592" s="333"/>
      <c r="AQ2592" s="334"/>
    </row>
    <row r="2593" spans="4:43" x14ac:dyDescent="0.25">
      <c r="D2593" s="323"/>
      <c r="F2593" s="324" t="s">
        <v>11059</v>
      </c>
      <c r="G2593" s="316"/>
      <c r="H2593" s="317"/>
      <c r="M2593" s="300">
        <v>1</v>
      </c>
      <c r="N2593" s="325">
        <v>460</v>
      </c>
      <c r="O2593" s="326">
        <v>45322</v>
      </c>
      <c r="P2593" s="327">
        <v>45322</v>
      </c>
      <c r="Q2593" s="325" t="s">
        <v>80</v>
      </c>
      <c r="R2593" s="325" t="s">
        <v>104</v>
      </c>
      <c r="S2593" s="325" t="s">
        <v>9572</v>
      </c>
      <c r="T2593" s="325" t="s">
        <v>9436</v>
      </c>
      <c r="U2593" s="325" t="s">
        <v>3083</v>
      </c>
      <c r="V2593" s="325" t="s">
        <v>9573</v>
      </c>
      <c r="W2593" s="325">
        <v>2173.85</v>
      </c>
      <c r="X2593" s="328" t="s">
        <v>2387</v>
      </c>
      <c r="Y2593" s="329">
        <v>11</v>
      </c>
      <c r="Z2593" s="325">
        <v>70.063000000000002</v>
      </c>
      <c r="AA2593" s="329">
        <v>2.7</v>
      </c>
      <c r="AB2593" s="325">
        <v>1800</v>
      </c>
      <c r="AC2593" s="325" t="s">
        <v>11060</v>
      </c>
      <c r="AD2593" s="325" t="s">
        <v>2389</v>
      </c>
      <c r="AE2593" s="330" t="s">
        <v>11061</v>
      </c>
      <c r="AF2593" s="331">
        <v>8.6999999999999993</v>
      </c>
      <c r="AG2593" s="331">
        <v>2.1459999999999999</v>
      </c>
      <c r="AH2593" s="325" t="s">
        <v>5325</v>
      </c>
      <c r="AI2593" s="325" t="s">
        <v>5326</v>
      </c>
      <c r="AJ2593" s="328">
        <v>295</v>
      </c>
      <c r="AK2593" s="325" t="s">
        <v>11062</v>
      </c>
      <c r="AL2593" s="325" t="s">
        <v>167</v>
      </c>
      <c r="AM2593" s="332"/>
      <c r="AN2593" s="302">
        <v>1</v>
      </c>
      <c r="AO2593" s="333"/>
      <c r="AQ2593" s="334"/>
    </row>
    <row r="2594" spans="4:43" x14ac:dyDescent="0.25">
      <c r="D2594" s="323"/>
      <c r="F2594" s="324" t="s">
        <v>11063</v>
      </c>
      <c r="G2594" s="316"/>
      <c r="H2594" s="317"/>
      <c r="M2594" s="300">
        <v>1</v>
      </c>
      <c r="N2594" s="325">
        <v>461</v>
      </c>
      <c r="O2594" s="326">
        <v>45322</v>
      </c>
      <c r="P2594" s="327">
        <v>45322</v>
      </c>
      <c r="Q2594" s="325" t="s">
        <v>80</v>
      </c>
      <c r="R2594" s="325" t="s">
        <v>104</v>
      </c>
      <c r="S2594" s="325" t="s">
        <v>1941</v>
      </c>
      <c r="T2594" s="325" t="s">
        <v>346</v>
      </c>
      <c r="U2594" s="325" t="s">
        <v>2386</v>
      </c>
      <c r="V2594" s="325" t="s">
        <v>10127</v>
      </c>
      <c r="W2594" s="325">
        <v>2027.23</v>
      </c>
      <c r="X2594" s="328" t="s">
        <v>2387</v>
      </c>
      <c r="Y2594" s="329">
        <v>15</v>
      </c>
      <c r="Z2594" s="325">
        <v>28</v>
      </c>
      <c r="AA2594" s="329">
        <v>9</v>
      </c>
      <c r="AB2594" s="325" t="s">
        <v>167</v>
      </c>
      <c r="AC2594" s="325" t="s">
        <v>11064</v>
      </c>
      <c r="AD2594" s="325" t="s">
        <v>11065</v>
      </c>
      <c r="AE2594" s="330" t="s">
        <v>11066</v>
      </c>
      <c r="AF2594" s="331">
        <v>2.4</v>
      </c>
      <c r="AG2594" s="331">
        <v>1.415</v>
      </c>
      <c r="AH2594" s="325" t="s">
        <v>5325</v>
      </c>
      <c r="AI2594" s="325" t="s">
        <v>5326</v>
      </c>
      <c r="AJ2594" s="328">
        <v>21</v>
      </c>
      <c r="AK2594" s="325" t="s">
        <v>11067</v>
      </c>
      <c r="AL2594" s="325" t="s">
        <v>167</v>
      </c>
      <c r="AM2594" s="332"/>
      <c r="AN2594" s="302">
        <v>1</v>
      </c>
      <c r="AO2594" s="333"/>
      <c r="AQ2594" s="334"/>
    </row>
    <row r="2595" spans="4:43" x14ac:dyDescent="0.25">
      <c r="D2595" s="323"/>
      <c r="F2595" s="324" t="s">
        <v>11068</v>
      </c>
      <c r="G2595" s="316"/>
      <c r="H2595" s="317"/>
      <c r="M2595" s="300">
        <v>1</v>
      </c>
      <c r="N2595" s="325">
        <v>462</v>
      </c>
      <c r="O2595" s="326">
        <v>45322</v>
      </c>
      <c r="P2595" s="327">
        <v>45322</v>
      </c>
      <c r="Q2595" s="325" t="s">
        <v>80</v>
      </c>
      <c r="R2595" s="325" t="s">
        <v>104</v>
      </c>
      <c r="S2595" s="325" t="s">
        <v>4608</v>
      </c>
      <c r="T2595" s="325" t="s">
        <v>227</v>
      </c>
      <c r="U2595" s="325" t="s">
        <v>3083</v>
      </c>
      <c r="V2595" s="325" t="s">
        <v>736</v>
      </c>
      <c r="W2595" s="325">
        <v>2981</v>
      </c>
      <c r="X2595" s="328" t="s">
        <v>2387</v>
      </c>
      <c r="Y2595" s="329">
        <v>16</v>
      </c>
      <c r="Z2595" s="325">
        <v>16.213999999999999</v>
      </c>
      <c r="AA2595" s="329">
        <v>10.9</v>
      </c>
      <c r="AB2595" s="325">
        <v>2800</v>
      </c>
      <c r="AC2595" s="325" t="s">
        <v>11069</v>
      </c>
      <c r="AD2595" s="325" t="s">
        <v>8738</v>
      </c>
      <c r="AE2595" s="330" t="s">
        <v>11070</v>
      </c>
      <c r="AF2595" s="331">
        <v>2.1</v>
      </c>
      <c r="AG2595" s="331">
        <v>1.4279999999999999</v>
      </c>
      <c r="AH2595" s="325" t="s">
        <v>5325</v>
      </c>
      <c r="AI2595" s="325" t="s">
        <v>5326</v>
      </c>
      <c r="AJ2595" s="328">
        <v>808</v>
      </c>
      <c r="AK2595" s="325" t="s">
        <v>11071</v>
      </c>
      <c r="AL2595" s="325" t="s">
        <v>167</v>
      </c>
      <c r="AM2595" s="332"/>
      <c r="AN2595" s="302">
        <v>1</v>
      </c>
      <c r="AO2595" s="333"/>
      <c r="AQ2595" s="334"/>
    </row>
    <row r="2596" spans="4:43" x14ac:dyDescent="0.25">
      <c r="D2596" s="323"/>
      <c r="F2596" s="324" t="s">
        <v>11072</v>
      </c>
      <c r="G2596" s="316"/>
      <c r="H2596" s="317"/>
      <c r="M2596" s="300">
        <v>1</v>
      </c>
      <c r="N2596" s="325">
        <v>463</v>
      </c>
      <c r="O2596" s="326">
        <v>45322</v>
      </c>
      <c r="P2596" s="327">
        <v>45322</v>
      </c>
      <c r="Q2596" s="325" t="s">
        <v>80</v>
      </c>
      <c r="R2596" s="325" t="s">
        <v>104</v>
      </c>
      <c r="S2596" s="325" t="s">
        <v>3467</v>
      </c>
      <c r="T2596" s="325" t="s">
        <v>1909</v>
      </c>
      <c r="U2596" s="325" t="s">
        <v>3083</v>
      </c>
      <c r="V2596" s="325" t="s">
        <v>8483</v>
      </c>
      <c r="W2596" s="325">
        <v>3009.11</v>
      </c>
      <c r="X2596" s="328" t="s">
        <v>2387</v>
      </c>
      <c r="Y2596" s="329">
        <v>22</v>
      </c>
      <c r="Z2596" s="325">
        <v>82.46</v>
      </c>
      <c r="AA2596" s="329">
        <v>3.1</v>
      </c>
      <c r="AB2596" s="325">
        <v>2869</v>
      </c>
      <c r="AC2596" s="325" t="s">
        <v>11073</v>
      </c>
      <c r="AD2596" s="325" t="s">
        <v>11074</v>
      </c>
      <c r="AE2596" s="330" t="s">
        <v>11075</v>
      </c>
      <c r="AF2596" s="331">
        <v>5.6</v>
      </c>
      <c r="AG2596" s="331">
        <v>0.79600000000000004</v>
      </c>
      <c r="AH2596" s="325" t="s">
        <v>2405</v>
      </c>
      <c r="AI2596" s="325" t="s">
        <v>2487</v>
      </c>
      <c r="AJ2596" s="328">
        <v>516</v>
      </c>
      <c r="AK2596" s="325" t="s">
        <v>11076</v>
      </c>
      <c r="AL2596" s="325" t="s">
        <v>167</v>
      </c>
      <c r="AM2596" s="332"/>
      <c r="AN2596" s="302">
        <v>1</v>
      </c>
      <c r="AO2596" s="333"/>
      <c r="AQ2596" s="334"/>
    </row>
    <row r="2597" spans="4:43" x14ac:dyDescent="0.25">
      <c r="D2597" s="323"/>
      <c r="F2597" s="324" t="s">
        <v>11077</v>
      </c>
      <c r="G2597" s="316"/>
      <c r="H2597" s="317"/>
      <c r="M2597" s="300">
        <v>1</v>
      </c>
      <c r="N2597" s="325">
        <v>464</v>
      </c>
      <c r="O2597" s="326">
        <v>45322</v>
      </c>
      <c r="P2597" s="327">
        <v>45322</v>
      </c>
      <c r="Q2597" s="325" t="s">
        <v>80</v>
      </c>
      <c r="R2597" s="325" t="s">
        <v>104</v>
      </c>
      <c r="S2597" s="325" t="s">
        <v>2030</v>
      </c>
      <c r="T2597" s="325" t="s">
        <v>617</v>
      </c>
      <c r="U2597" s="325" t="s">
        <v>3083</v>
      </c>
      <c r="V2597" s="325" t="s">
        <v>9269</v>
      </c>
      <c r="W2597" s="325">
        <v>2861</v>
      </c>
      <c r="X2597" s="328" t="s">
        <v>2387</v>
      </c>
      <c r="Y2597" s="329">
        <v>23</v>
      </c>
      <c r="Z2597" s="325">
        <v>60.042000000000002</v>
      </c>
      <c r="AA2597" s="329">
        <v>7.7</v>
      </c>
      <c r="AB2597" s="325">
        <v>2631</v>
      </c>
      <c r="AC2597" s="325" t="s">
        <v>11078</v>
      </c>
      <c r="AD2597" s="325" t="s">
        <v>2389</v>
      </c>
      <c r="AE2597" s="330" t="s">
        <v>11079</v>
      </c>
      <c r="AF2597" s="331">
        <v>16</v>
      </c>
      <c r="AG2597" s="331">
        <v>5.3460000000000001</v>
      </c>
      <c r="AH2597" s="325" t="s">
        <v>2405</v>
      </c>
      <c r="AI2597" s="325" t="s">
        <v>3111</v>
      </c>
      <c r="AJ2597" s="328">
        <v>160</v>
      </c>
      <c r="AK2597" s="325" t="s">
        <v>11080</v>
      </c>
      <c r="AL2597" s="325" t="s">
        <v>167</v>
      </c>
      <c r="AM2597" s="332"/>
      <c r="AN2597" s="302">
        <v>1</v>
      </c>
      <c r="AO2597" s="333"/>
      <c r="AQ2597" s="334"/>
    </row>
    <row r="2598" spans="4:43" x14ac:dyDescent="0.25">
      <c r="D2598" s="323"/>
      <c r="F2598" s="324" t="s">
        <v>11081</v>
      </c>
      <c r="G2598" s="316"/>
      <c r="H2598" s="317"/>
      <c r="M2598" s="300">
        <v>1</v>
      </c>
      <c r="N2598" s="325">
        <v>465</v>
      </c>
      <c r="O2598" s="326">
        <v>45322</v>
      </c>
      <c r="P2598" s="327">
        <v>45322</v>
      </c>
      <c r="Q2598" s="325" t="s">
        <v>80</v>
      </c>
      <c r="R2598" s="325" t="s">
        <v>104</v>
      </c>
      <c r="S2598" s="325" t="s">
        <v>9372</v>
      </c>
      <c r="T2598" s="325" t="s">
        <v>148</v>
      </c>
      <c r="U2598" s="325" t="s">
        <v>3083</v>
      </c>
      <c r="V2598" s="325" t="s">
        <v>3851</v>
      </c>
      <c r="W2598" s="325">
        <v>2624.17</v>
      </c>
      <c r="X2598" s="328" t="s">
        <v>2387</v>
      </c>
      <c r="Y2598" s="329">
        <v>5</v>
      </c>
      <c r="Z2598" s="325">
        <v>66.728999999999999</v>
      </c>
      <c r="AA2598" s="329">
        <v>1.4</v>
      </c>
      <c r="AB2598" s="325">
        <v>2300</v>
      </c>
      <c r="AC2598" s="325" t="s">
        <v>11082</v>
      </c>
      <c r="AD2598" s="325" t="s">
        <v>11083</v>
      </c>
      <c r="AE2598" s="330" t="s">
        <v>11084</v>
      </c>
      <c r="AF2598" s="331">
        <v>1.4</v>
      </c>
      <c r="AG2598" s="331">
        <v>0.39700000000000002</v>
      </c>
      <c r="AH2598" s="325" t="s">
        <v>5325</v>
      </c>
      <c r="AI2598" s="325" t="s">
        <v>5326</v>
      </c>
      <c r="AJ2598" s="328">
        <v>136</v>
      </c>
      <c r="AK2598" s="325" t="s">
        <v>11085</v>
      </c>
      <c r="AL2598" s="325" t="s">
        <v>167</v>
      </c>
      <c r="AM2598" s="332"/>
      <c r="AN2598" s="302">
        <v>1</v>
      </c>
      <c r="AO2598" s="333"/>
      <c r="AQ2598" s="334"/>
    </row>
    <row r="2599" spans="4:43" x14ac:dyDescent="0.25">
      <c r="D2599" s="323"/>
      <c r="F2599" s="324" t="s">
        <v>11086</v>
      </c>
      <c r="G2599" s="316"/>
      <c r="H2599" s="317"/>
      <c r="M2599" s="300">
        <v>1</v>
      </c>
      <c r="N2599" s="325">
        <v>466</v>
      </c>
      <c r="O2599" s="326">
        <v>45322</v>
      </c>
      <c r="P2599" s="327">
        <v>45322</v>
      </c>
      <c r="Q2599" s="325" t="s">
        <v>80</v>
      </c>
      <c r="R2599" s="325" t="s">
        <v>104</v>
      </c>
      <c r="S2599" s="325" t="s">
        <v>9698</v>
      </c>
      <c r="T2599" s="325" t="s">
        <v>450</v>
      </c>
      <c r="U2599" s="325" t="s">
        <v>3083</v>
      </c>
      <c r="V2599" s="325" t="s">
        <v>9699</v>
      </c>
      <c r="W2599" s="325">
        <v>2353.46</v>
      </c>
      <c r="X2599" s="328" t="s">
        <v>2387</v>
      </c>
      <c r="Y2599" s="329">
        <v>8</v>
      </c>
      <c r="Z2599" s="325">
        <v>4.0949999999999998</v>
      </c>
      <c r="AA2599" s="329">
        <v>6.1</v>
      </c>
      <c r="AB2599" s="325">
        <v>2253</v>
      </c>
      <c r="AC2599" s="325" t="s">
        <v>11087</v>
      </c>
      <c r="AD2599" s="325" t="s">
        <v>2389</v>
      </c>
      <c r="AE2599" s="330" t="s">
        <v>11088</v>
      </c>
      <c r="AF2599" s="331">
        <v>3.2</v>
      </c>
      <c r="AG2599" s="331">
        <v>2.4700000000000002</v>
      </c>
      <c r="AH2599" s="325" t="s">
        <v>2405</v>
      </c>
      <c r="AI2599" s="325" t="s">
        <v>2406</v>
      </c>
      <c r="AJ2599" s="328">
        <v>617</v>
      </c>
      <c r="AK2599" s="325" t="s">
        <v>11089</v>
      </c>
      <c r="AL2599" s="325" t="s">
        <v>167</v>
      </c>
      <c r="AM2599" s="332"/>
      <c r="AN2599" s="302">
        <v>1</v>
      </c>
      <c r="AO2599" s="333"/>
      <c r="AQ2599" s="334"/>
    </row>
    <row r="2600" spans="4:43" x14ac:dyDescent="0.25">
      <c r="D2600" s="323"/>
      <c r="F2600" s="324" t="s">
        <v>11090</v>
      </c>
      <c r="G2600" s="316"/>
      <c r="H2600" s="317"/>
      <c r="M2600" s="300">
        <v>1</v>
      </c>
      <c r="N2600" s="325">
        <v>467</v>
      </c>
      <c r="O2600" s="326">
        <v>45322</v>
      </c>
      <c r="P2600" s="327">
        <v>45322</v>
      </c>
      <c r="Q2600" s="325" t="s">
        <v>80</v>
      </c>
      <c r="R2600" s="325" t="s">
        <v>104</v>
      </c>
      <c r="S2600" s="325" t="s">
        <v>9326</v>
      </c>
      <c r="T2600" s="325" t="s">
        <v>9327</v>
      </c>
      <c r="U2600" s="325" t="s">
        <v>3083</v>
      </c>
      <c r="V2600" s="325" t="s">
        <v>9328</v>
      </c>
      <c r="W2600" s="325">
        <v>2736.22</v>
      </c>
      <c r="X2600" s="328" t="s">
        <v>2387</v>
      </c>
      <c r="Y2600" s="329">
        <v>33</v>
      </c>
      <c r="Z2600" s="325">
        <v>46.753999999999998</v>
      </c>
      <c r="AA2600" s="329">
        <v>14.4</v>
      </c>
      <c r="AB2600" s="325">
        <v>2296</v>
      </c>
      <c r="AC2600" s="325" t="s">
        <v>11091</v>
      </c>
      <c r="AD2600" s="325" t="s">
        <v>11092</v>
      </c>
      <c r="AE2600" s="330" t="s">
        <v>11093</v>
      </c>
      <c r="AF2600" s="331">
        <v>6.2</v>
      </c>
      <c r="AG2600" s="331">
        <v>2.7010000000000001</v>
      </c>
      <c r="AH2600" s="325" t="s">
        <v>2405</v>
      </c>
      <c r="AI2600" s="325" t="s">
        <v>2406</v>
      </c>
      <c r="AJ2600" s="328">
        <v>261</v>
      </c>
      <c r="AK2600" s="325" t="s">
        <v>9348</v>
      </c>
      <c r="AL2600" s="325" t="s">
        <v>167</v>
      </c>
      <c r="AM2600" s="332"/>
      <c r="AN2600" s="302">
        <v>1</v>
      </c>
      <c r="AO2600" s="333"/>
      <c r="AQ2600" s="334"/>
    </row>
    <row r="2601" spans="4:43" x14ac:dyDescent="0.25">
      <c r="D2601" s="323"/>
      <c r="F2601" s="324" t="s">
        <v>11094</v>
      </c>
      <c r="G2601" s="316"/>
      <c r="H2601" s="317"/>
      <c r="M2601" s="300">
        <v>1</v>
      </c>
      <c r="N2601" s="325">
        <v>468</v>
      </c>
      <c r="O2601" s="326">
        <v>45322</v>
      </c>
      <c r="P2601" s="327">
        <v>45322</v>
      </c>
      <c r="Q2601" s="325" t="s">
        <v>80</v>
      </c>
      <c r="R2601" s="325" t="s">
        <v>104</v>
      </c>
      <c r="S2601" s="325" t="s">
        <v>9616</v>
      </c>
      <c r="T2601" s="325" t="s">
        <v>9473</v>
      </c>
      <c r="U2601" s="325" t="s">
        <v>3083</v>
      </c>
      <c r="V2601" s="325" t="s">
        <v>9617</v>
      </c>
      <c r="W2601" s="325">
        <v>2669.52</v>
      </c>
      <c r="X2601" s="328" t="s">
        <v>2387</v>
      </c>
      <c r="Y2601" s="329">
        <v>27</v>
      </c>
      <c r="Z2601" s="325">
        <v>72.075000000000003</v>
      </c>
      <c r="AA2601" s="329">
        <v>6.2</v>
      </c>
      <c r="AB2601" s="325">
        <v>2470</v>
      </c>
      <c r="AC2601" s="325" t="s">
        <v>11095</v>
      </c>
      <c r="AD2601" s="325" t="s">
        <v>2389</v>
      </c>
      <c r="AE2601" s="330" t="s">
        <v>11096</v>
      </c>
      <c r="AF2601" s="331">
        <v>7.3</v>
      </c>
      <c r="AG2601" s="331">
        <v>1.677</v>
      </c>
      <c r="AH2601" s="325" t="s">
        <v>2405</v>
      </c>
      <c r="AI2601" s="325" t="s">
        <v>2406</v>
      </c>
      <c r="AJ2601" s="328">
        <v>893</v>
      </c>
      <c r="AK2601" s="325" t="s">
        <v>10973</v>
      </c>
      <c r="AL2601" s="325" t="s">
        <v>167</v>
      </c>
      <c r="AM2601" s="332"/>
      <c r="AN2601" s="302">
        <v>1</v>
      </c>
      <c r="AO2601" s="333"/>
      <c r="AQ2601" s="334"/>
    </row>
    <row r="2602" spans="4:43" ht="15" customHeight="1" x14ac:dyDescent="0.25">
      <c r="D2602" s="323"/>
      <c r="F2602" s="335" t="s">
        <v>167</v>
      </c>
      <c r="N2602" s="336" t="s">
        <v>1170</v>
      </c>
      <c r="O2602" s="336"/>
      <c r="P2602" s="336"/>
      <c r="Q2602" s="336"/>
      <c r="R2602" s="336"/>
      <c r="S2602" s="337">
        <v>468</v>
      </c>
      <c r="T2602" s="336"/>
      <c r="U2602" s="336"/>
      <c r="V2602" s="336"/>
      <c r="W2602" s="336"/>
      <c r="X2602" s="336"/>
      <c r="Y2602" s="338">
        <v>9809</v>
      </c>
      <c r="Z2602" s="336"/>
      <c r="AA2602" s="338">
        <v>2764.2999999999988</v>
      </c>
      <c r="AB2602" s="336"/>
      <c r="AC2602" s="336"/>
      <c r="AD2602" s="336"/>
      <c r="AE2602" s="336"/>
      <c r="AF2602" s="338">
        <v>4174.1000000000004</v>
      </c>
      <c r="AG2602" s="338">
        <v>1186.3389999999993</v>
      </c>
      <c r="AH2602" s="336"/>
      <c r="AI2602" s="336"/>
      <c r="AJ2602" s="336"/>
      <c r="AK2602" s="336"/>
      <c r="AL2602" s="336"/>
    </row>
    <row r="2603" spans="4:43" hidden="1" x14ac:dyDescent="0.25">
      <c r="D2603" s="323" t="s">
        <v>11097</v>
      </c>
      <c r="E2603" s="302" t="s">
        <v>9288</v>
      </c>
      <c r="F2603" s="302" t="s">
        <v>11098</v>
      </c>
      <c r="G2603" s="302" t="s">
        <v>2344</v>
      </c>
      <c r="H2603" s="302" t="s">
        <v>167</v>
      </c>
      <c r="I2603" s="316">
        <v>45292</v>
      </c>
      <c r="J2603" s="316">
        <v>45322</v>
      </c>
      <c r="K2603" s="317"/>
      <c r="L2603" s="317"/>
      <c r="M2603" s="317"/>
      <c r="N2603" s="318"/>
      <c r="O2603" s="318"/>
      <c r="P2603" s="318"/>
      <c r="Q2603" s="318"/>
      <c r="R2603" s="318"/>
      <c r="S2603" s="318"/>
      <c r="T2603" s="319"/>
      <c r="U2603" s="318"/>
      <c r="V2603" s="318"/>
      <c r="W2603" s="319"/>
      <c r="X2603" s="319"/>
      <c r="Y2603" s="318"/>
      <c r="Z2603" s="318"/>
      <c r="AA2603" s="319"/>
      <c r="AB2603" s="318"/>
      <c r="AC2603" s="319"/>
      <c r="AD2603" s="318"/>
      <c r="AE2603" s="319"/>
      <c r="AF2603" s="319"/>
      <c r="AG2603" s="318"/>
      <c r="AH2603" s="319"/>
      <c r="AI2603" s="319"/>
      <c r="AJ2603" s="319"/>
      <c r="AK2603" s="318"/>
      <c r="AL2603" s="319"/>
      <c r="AM2603" s="302">
        <v>1</v>
      </c>
    </row>
    <row r="2604" spans="4:43" hidden="1" x14ac:dyDescent="0.25">
      <c r="D2604" s="323" t="s">
        <v>11099</v>
      </c>
      <c r="E2604" s="302" t="s">
        <v>9288</v>
      </c>
      <c r="F2604" s="302" t="s">
        <v>11100</v>
      </c>
      <c r="G2604" s="302" t="s">
        <v>2344</v>
      </c>
      <c r="H2604" s="302" t="s">
        <v>167</v>
      </c>
      <c r="I2604" s="316">
        <v>45292</v>
      </c>
      <c r="J2604" s="316">
        <v>45322</v>
      </c>
      <c r="K2604" s="317"/>
      <c r="L2604" s="317"/>
      <c r="M2604" s="317"/>
      <c r="N2604" s="318"/>
      <c r="O2604" s="318"/>
      <c r="P2604" s="318"/>
      <c r="Q2604" s="318"/>
      <c r="R2604" s="318"/>
      <c r="S2604" s="318"/>
      <c r="T2604" s="319"/>
      <c r="U2604" s="318"/>
      <c r="V2604" s="318"/>
      <c r="W2604" s="319"/>
      <c r="X2604" s="319"/>
      <c r="Y2604" s="318"/>
      <c r="Z2604" s="318"/>
      <c r="AA2604" s="319"/>
      <c r="AB2604" s="318"/>
      <c r="AC2604" s="319"/>
      <c r="AD2604" s="318"/>
      <c r="AE2604" s="319"/>
      <c r="AF2604" s="319"/>
      <c r="AG2604" s="318"/>
      <c r="AH2604" s="319"/>
      <c r="AI2604" s="319"/>
      <c r="AJ2604" s="319"/>
      <c r="AK2604" s="318"/>
      <c r="AL2604" s="319"/>
      <c r="AM2604" s="302">
        <v>1</v>
      </c>
    </row>
    <row r="2605" spans="4:43" x14ac:dyDescent="0.25">
      <c r="D2605" s="323"/>
      <c r="F2605" s="324" t="s">
        <v>11101</v>
      </c>
      <c r="G2605" s="316"/>
      <c r="H2605" s="317"/>
      <c r="M2605" s="300">
        <v>1</v>
      </c>
      <c r="N2605" s="325">
        <v>1</v>
      </c>
      <c r="O2605" s="326">
        <v>45292</v>
      </c>
      <c r="P2605" s="327">
        <v>45292</v>
      </c>
      <c r="Q2605" s="325" t="s">
        <v>80</v>
      </c>
      <c r="R2605" s="325" t="s">
        <v>78</v>
      </c>
      <c r="S2605" s="325" t="s">
        <v>1981</v>
      </c>
      <c r="T2605" s="325" t="s">
        <v>595</v>
      </c>
      <c r="U2605" s="325" t="s">
        <v>2401</v>
      </c>
      <c r="V2605" s="325" t="s">
        <v>1982</v>
      </c>
      <c r="W2605" s="325">
        <v>1383</v>
      </c>
      <c r="X2605" s="328" t="s">
        <v>2387</v>
      </c>
      <c r="Y2605" s="329">
        <v>146</v>
      </c>
      <c r="Z2605" s="325">
        <v>97.79</v>
      </c>
      <c r="AA2605" s="329">
        <v>2.7</v>
      </c>
      <c r="AB2605" s="325">
        <v>710</v>
      </c>
      <c r="AC2605" s="325" t="s">
        <v>2394</v>
      </c>
      <c r="AD2605" s="325" t="s">
        <v>2389</v>
      </c>
      <c r="AE2605" s="330" t="s">
        <v>2395</v>
      </c>
      <c r="AF2605" s="331">
        <v>146</v>
      </c>
      <c r="AG2605" s="331">
        <v>2.7</v>
      </c>
      <c r="AH2605" s="325" t="s">
        <v>2405</v>
      </c>
      <c r="AI2605" s="325" t="s">
        <v>2487</v>
      </c>
      <c r="AJ2605" s="328">
        <v>62</v>
      </c>
      <c r="AK2605" s="325" t="s">
        <v>11102</v>
      </c>
      <c r="AL2605" s="325" t="s">
        <v>167</v>
      </c>
      <c r="AM2605" s="332"/>
      <c r="AN2605" s="302">
        <v>1</v>
      </c>
      <c r="AO2605" s="333"/>
      <c r="AQ2605" s="334"/>
    </row>
    <row r="2606" spans="4:43" x14ac:dyDescent="0.25">
      <c r="D2606" s="323"/>
      <c r="F2606" s="324" t="s">
        <v>11103</v>
      </c>
      <c r="G2606" s="316"/>
      <c r="H2606" s="317"/>
      <c r="M2606" s="300">
        <v>1</v>
      </c>
      <c r="N2606" s="325">
        <v>2</v>
      </c>
      <c r="O2606" s="326">
        <v>45292</v>
      </c>
      <c r="P2606" s="327">
        <v>45292</v>
      </c>
      <c r="Q2606" s="325" t="s">
        <v>80</v>
      </c>
      <c r="R2606" s="325" t="s">
        <v>78</v>
      </c>
      <c r="S2606" s="325" t="s">
        <v>11104</v>
      </c>
      <c r="T2606" s="325" t="s">
        <v>538</v>
      </c>
      <c r="U2606" s="325" t="s">
        <v>3083</v>
      </c>
      <c r="V2606" s="325" t="s">
        <v>11105</v>
      </c>
      <c r="W2606" s="325">
        <v>2367.92</v>
      </c>
      <c r="X2606" s="328" t="s">
        <v>2387</v>
      </c>
      <c r="Y2606" s="329">
        <v>8</v>
      </c>
      <c r="Z2606" s="325">
        <v>87.733999999999995</v>
      </c>
      <c r="AA2606" s="329">
        <v>0.8</v>
      </c>
      <c r="AB2606" s="325">
        <v>2240</v>
      </c>
      <c r="AC2606" s="325" t="s">
        <v>2394</v>
      </c>
      <c r="AD2606" s="325" t="s">
        <v>11106</v>
      </c>
      <c r="AE2606" s="330" t="s">
        <v>11107</v>
      </c>
      <c r="AF2606" s="331">
        <v>4.5</v>
      </c>
      <c r="AG2606" s="331">
        <v>0.45</v>
      </c>
      <c r="AH2606" s="325" t="s">
        <v>2405</v>
      </c>
      <c r="AI2606" s="325" t="s">
        <v>2406</v>
      </c>
      <c r="AJ2606" s="328">
        <v>753</v>
      </c>
      <c r="AK2606" s="325" t="s">
        <v>11108</v>
      </c>
      <c r="AL2606" s="325" t="s">
        <v>167</v>
      </c>
      <c r="AM2606" s="332"/>
      <c r="AN2606" s="302">
        <v>1</v>
      </c>
      <c r="AO2606" s="333"/>
      <c r="AQ2606" s="334"/>
    </row>
    <row r="2607" spans="4:43" x14ac:dyDescent="0.25">
      <c r="D2607" s="323"/>
      <c r="F2607" s="324" t="s">
        <v>11109</v>
      </c>
      <c r="G2607" s="316"/>
      <c r="H2607" s="317"/>
      <c r="M2607" s="300">
        <v>1</v>
      </c>
      <c r="N2607" s="325">
        <v>3</v>
      </c>
      <c r="O2607" s="326">
        <v>45292</v>
      </c>
      <c r="P2607" s="327">
        <v>45292</v>
      </c>
      <c r="Q2607" s="325" t="s">
        <v>80</v>
      </c>
      <c r="R2607" s="325" t="s">
        <v>78</v>
      </c>
      <c r="S2607" s="325" t="s">
        <v>11110</v>
      </c>
      <c r="T2607" s="325" t="s">
        <v>538</v>
      </c>
      <c r="U2607" s="325" t="s">
        <v>3083</v>
      </c>
      <c r="V2607" s="325" t="s">
        <v>8733</v>
      </c>
      <c r="W2607" s="325">
        <v>2957</v>
      </c>
      <c r="X2607" s="328" t="s">
        <v>2387</v>
      </c>
      <c r="Y2607" s="329">
        <v>16</v>
      </c>
      <c r="Z2607" s="325">
        <v>65.72</v>
      </c>
      <c r="AA2607" s="329">
        <v>4.5999999999999996</v>
      </c>
      <c r="AB2607" s="325">
        <v>2700</v>
      </c>
      <c r="AC2607" s="325" t="s">
        <v>11111</v>
      </c>
      <c r="AD2607" s="325" t="s">
        <v>11112</v>
      </c>
      <c r="AE2607" s="330" t="s">
        <v>11113</v>
      </c>
      <c r="AF2607" s="331">
        <v>4.0999999999999996</v>
      </c>
      <c r="AG2607" s="331">
        <v>1.1819999999999999</v>
      </c>
      <c r="AH2607" s="325" t="s">
        <v>2637</v>
      </c>
      <c r="AI2607" s="325" t="s">
        <v>3665</v>
      </c>
      <c r="AJ2607" s="328">
        <v>788</v>
      </c>
      <c r="AK2607" s="325" t="s">
        <v>11108</v>
      </c>
      <c r="AL2607" s="325" t="s">
        <v>167</v>
      </c>
      <c r="AM2607" s="332"/>
      <c r="AN2607" s="302">
        <v>1</v>
      </c>
      <c r="AO2607" s="333"/>
      <c r="AQ2607" s="334"/>
    </row>
    <row r="2608" spans="4:43" x14ac:dyDescent="0.25">
      <c r="D2608" s="323"/>
      <c r="F2608" s="324" t="s">
        <v>11114</v>
      </c>
      <c r="G2608" s="316"/>
      <c r="H2608" s="317"/>
      <c r="M2608" s="300">
        <v>1</v>
      </c>
      <c r="N2608" s="325">
        <v>4</v>
      </c>
      <c r="O2608" s="326">
        <v>45292</v>
      </c>
      <c r="P2608" s="327">
        <v>45292</v>
      </c>
      <c r="Q2608" s="325" t="s">
        <v>80</v>
      </c>
      <c r="R2608" s="325" t="s">
        <v>78</v>
      </c>
      <c r="S2608" s="325" t="s">
        <v>11115</v>
      </c>
      <c r="T2608" s="325" t="s">
        <v>529</v>
      </c>
      <c r="U2608" s="325" t="s">
        <v>3083</v>
      </c>
      <c r="V2608" s="325" t="s">
        <v>896</v>
      </c>
      <c r="W2608" s="325">
        <v>2980</v>
      </c>
      <c r="X2608" s="328" t="s">
        <v>2387</v>
      </c>
      <c r="Y2608" s="329">
        <v>16</v>
      </c>
      <c r="Z2608" s="325">
        <v>91.453999999999994</v>
      </c>
      <c r="AA2608" s="329">
        <v>1.1000000000000001</v>
      </c>
      <c r="AB2608" s="325">
        <v>2640</v>
      </c>
      <c r="AC2608" s="325" t="s">
        <v>11116</v>
      </c>
      <c r="AD2608" s="325" t="s">
        <v>2389</v>
      </c>
      <c r="AE2608" s="330" t="s">
        <v>11117</v>
      </c>
      <c r="AF2608" s="331">
        <v>7.7</v>
      </c>
      <c r="AG2608" s="331">
        <v>0.52600000000000002</v>
      </c>
      <c r="AH2608" s="325" t="s">
        <v>2637</v>
      </c>
      <c r="AI2608" s="325" t="s">
        <v>3665</v>
      </c>
      <c r="AJ2608" s="328">
        <v>41</v>
      </c>
      <c r="AK2608" s="325" t="s">
        <v>11118</v>
      </c>
      <c r="AL2608" s="325" t="s">
        <v>167</v>
      </c>
      <c r="AM2608" s="332"/>
      <c r="AN2608" s="302">
        <v>1</v>
      </c>
      <c r="AO2608" s="333"/>
      <c r="AQ2608" s="334"/>
    </row>
    <row r="2609" spans="4:43" x14ac:dyDescent="0.25">
      <c r="D2609" s="323"/>
      <c r="F2609" s="324" t="s">
        <v>11119</v>
      </c>
      <c r="G2609" s="316"/>
      <c r="H2609" s="317"/>
      <c r="M2609" s="300">
        <v>1</v>
      </c>
      <c r="N2609" s="325">
        <v>5</v>
      </c>
      <c r="O2609" s="326">
        <v>45293</v>
      </c>
      <c r="P2609" s="327">
        <v>45293</v>
      </c>
      <c r="Q2609" s="325" t="s">
        <v>80</v>
      </c>
      <c r="R2609" s="325" t="s">
        <v>78</v>
      </c>
      <c r="S2609" s="325" t="s">
        <v>1981</v>
      </c>
      <c r="T2609" s="325" t="s">
        <v>595</v>
      </c>
      <c r="U2609" s="325" t="s">
        <v>2401</v>
      </c>
      <c r="V2609" s="325" t="s">
        <v>1982</v>
      </c>
      <c r="W2609" s="325">
        <v>1383</v>
      </c>
      <c r="X2609" s="328" t="s">
        <v>2387</v>
      </c>
      <c r="Y2609" s="329">
        <v>146</v>
      </c>
      <c r="Z2609" s="325">
        <v>97.79</v>
      </c>
      <c r="AA2609" s="329">
        <v>2.7</v>
      </c>
      <c r="AB2609" s="325">
        <v>710</v>
      </c>
      <c r="AC2609" s="325" t="s">
        <v>2394</v>
      </c>
      <c r="AD2609" s="325" t="s">
        <v>2389</v>
      </c>
      <c r="AE2609" s="330" t="s">
        <v>2395</v>
      </c>
      <c r="AF2609" s="331">
        <v>146</v>
      </c>
      <c r="AG2609" s="331">
        <v>2.7</v>
      </c>
      <c r="AH2609" s="325" t="s">
        <v>2405</v>
      </c>
      <c r="AI2609" s="325" t="s">
        <v>2487</v>
      </c>
      <c r="AJ2609" s="328">
        <v>62</v>
      </c>
      <c r="AK2609" s="325" t="s">
        <v>11120</v>
      </c>
      <c r="AL2609" s="325" t="s">
        <v>167</v>
      </c>
      <c r="AM2609" s="332"/>
      <c r="AN2609" s="302">
        <v>1</v>
      </c>
      <c r="AO2609" s="333"/>
      <c r="AQ2609" s="334"/>
    </row>
    <row r="2610" spans="4:43" x14ac:dyDescent="0.25">
      <c r="D2610" s="323"/>
      <c r="F2610" s="324" t="s">
        <v>11121</v>
      </c>
      <c r="G2610" s="316"/>
      <c r="H2610" s="317"/>
      <c r="M2610" s="300">
        <v>1</v>
      </c>
      <c r="N2610" s="325">
        <v>6</v>
      </c>
      <c r="O2610" s="326">
        <v>45293</v>
      </c>
      <c r="P2610" s="327">
        <v>45293</v>
      </c>
      <c r="Q2610" s="325" t="s">
        <v>80</v>
      </c>
      <c r="R2610" s="325" t="s">
        <v>78</v>
      </c>
      <c r="S2610" s="325" t="s">
        <v>11115</v>
      </c>
      <c r="T2610" s="325" t="s">
        <v>529</v>
      </c>
      <c r="U2610" s="325" t="s">
        <v>3083</v>
      </c>
      <c r="V2610" s="325" t="s">
        <v>896</v>
      </c>
      <c r="W2610" s="325">
        <v>2980</v>
      </c>
      <c r="X2610" s="328" t="s">
        <v>2387</v>
      </c>
      <c r="Y2610" s="329">
        <v>16</v>
      </c>
      <c r="Z2610" s="325">
        <v>91.453999999999994</v>
      </c>
      <c r="AA2610" s="329">
        <v>1.1000000000000001</v>
      </c>
      <c r="AB2610" s="325">
        <v>2640</v>
      </c>
      <c r="AC2610" s="325" t="s">
        <v>2394</v>
      </c>
      <c r="AD2610" s="325" t="s">
        <v>11122</v>
      </c>
      <c r="AE2610" s="330" t="s">
        <v>11123</v>
      </c>
      <c r="AF2610" s="331">
        <v>10.4</v>
      </c>
      <c r="AG2610" s="331">
        <v>0.71499999999999997</v>
      </c>
      <c r="AH2610" s="325" t="s">
        <v>2637</v>
      </c>
      <c r="AI2610" s="325" t="s">
        <v>3665</v>
      </c>
      <c r="AJ2610" s="328">
        <v>41</v>
      </c>
      <c r="AK2610" s="325" t="s">
        <v>11124</v>
      </c>
      <c r="AL2610" s="325" t="s">
        <v>167</v>
      </c>
      <c r="AM2610" s="332"/>
      <c r="AN2610" s="302">
        <v>1</v>
      </c>
      <c r="AO2610" s="333"/>
      <c r="AQ2610" s="334"/>
    </row>
    <row r="2611" spans="4:43" x14ac:dyDescent="0.25">
      <c r="D2611" s="323"/>
      <c r="F2611" s="324" t="s">
        <v>11125</v>
      </c>
      <c r="G2611" s="316"/>
      <c r="H2611" s="317"/>
      <c r="M2611" s="300">
        <v>1</v>
      </c>
      <c r="N2611" s="325">
        <v>7</v>
      </c>
      <c r="O2611" s="326">
        <v>45293</v>
      </c>
      <c r="P2611" s="327">
        <v>45293</v>
      </c>
      <c r="Q2611" s="325" t="s">
        <v>80</v>
      </c>
      <c r="R2611" s="325" t="s">
        <v>78</v>
      </c>
      <c r="S2611" s="325" t="s">
        <v>11126</v>
      </c>
      <c r="T2611" s="325" t="s">
        <v>9299</v>
      </c>
      <c r="U2611" s="325" t="s">
        <v>3083</v>
      </c>
      <c r="V2611" s="325" t="s">
        <v>831</v>
      </c>
      <c r="W2611" s="325">
        <v>3026.64</v>
      </c>
      <c r="X2611" s="328" t="s">
        <v>2387</v>
      </c>
      <c r="Y2611" s="329">
        <v>21</v>
      </c>
      <c r="Z2611" s="325">
        <v>79.293999999999997</v>
      </c>
      <c r="AA2611" s="329">
        <v>3.6</v>
      </c>
      <c r="AB2611" s="325">
        <v>2866</v>
      </c>
      <c r="AC2611" s="325" t="s">
        <v>11127</v>
      </c>
      <c r="AD2611" s="325" t="s">
        <v>2389</v>
      </c>
      <c r="AE2611" s="330" t="s">
        <v>11128</v>
      </c>
      <c r="AF2611" s="331">
        <v>20.9</v>
      </c>
      <c r="AG2611" s="331">
        <v>3.5859999999999999</v>
      </c>
      <c r="AH2611" s="325" t="s">
        <v>2637</v>
      </c>
      <c r="AI2611" s="325" t="s">
        <v>3665</v>
      </c>
      <c r="AJ2611" s="328">
        <v>99</v>
      </c>
      <c r="AK2611" s="325" t="s">
        <v>11129</v>
      </c>
      <c r="AL2611" s="325" t="s">
        <v>167</v>
      </c>
      <c r="AM2611" s="332"/>
      <c r="AN2611" s="302">
        <v>1</v>
      </c>
      <c r="AO2611" s="333"/>
      <c r="AQ2611" s="334"/>
    </row>
    <row r="2612" spans="4:43" x14ac:dyDescent="0.25">
      <c r="D2612" s="323"/>
      <c r="F2612" s="324" t="s">
        <v>11130</v>
      </c>
      <c r="G2612" s="316"/>
      <c r="H2612" s="317"/>
      <c r="M2612" s="300">
        <v>1</v>
      </c>
      <c r="N2612" s="325">
        <v>8</v>
      </c>
      <c r="O2612" s="326">
        <v>45293</v>
      </c>
      <c r="P2612" s="327">
        <v>45293</v>
      </c>
      <c r="Q2612" s="325" t="s">
        <v>80</v>
      </c>
      <c r="R2612" s="325" t="s">
        <v>78</v>
      </c>
      <c r="S2612" s="325" t="s">
        <v>11131</v>
      </c>
      <c r="T2612" s="325" t="s">
        <v>247</v>
      </c>
      <c r="U2612" s="325" t="s">
        <v>3083</v>
      </c>
      <c r="V2612" s="325" t="s">
        <v>11132</v>
      </c>
      <c r="W2612" s="325">
        <v>2310.4499999999998</v>
      </c>
      <c r="X2612" s="328" t="s">
        <v>2387</v>
      </c>
      <c r="Y2612" s="329">
        <v>152</v>
      </c>
      <c r="Z2612" s="325">
        <v>94.078000000000003</v>
      </c>
      <c r="AA2612" s="329">
        <v>7.4</v>
      </c>
      <c r="AB2612" s="325">
        <v>2210</v>
      </c>
      <c r="AC2612" s="325" t="s">
        <v>11133</v>
      </c>
      <c r="AD2612" s="325" t="s">
        <v>11134</v>
      </c>
      <c r="AE2612" s="330" t="s">
        <v>11135</v>
      </c>
      <c r="AF2612" s="331">
        <v>6.4</v>
      </c>
      <c r="AG2612" s="331">
        <v>0.311</v>
      </c>
      <c r="AH2612" s="325" t="s">
        <v>2405</v>
      </c>
      <c r="AI2612" s="325" t="s">
        <v>2406</v>
      </c>
      <c r="AJ2612" s="328">
        <v>330</v>
      </c>
      <c r="AK2612" s="325" t="s">
        <v>9348</v>
      </c>
      <c r="AL2612" s="325" t="s">
        <v>167</v>
      </c>
      <c r="AM2612" s="332"/>
      <c r="AN2612" s="302">
        <v>1</v>
      </c>
      <c r="AO2612" s="333"/>
      <c r="AQ2612" s="334"/>
    </row>
    <row r="2613" spans="4:43" x14ac:dyDescent="0.25">
      <c r="D2613" s="323"/>
      <c r="F2613" s="324" t="s">
        <v>11136</v>
      </c>
      <c r="G2613" s="316"/>
      <c r="H2613" s="317"/>
      <c r="M2613" s="300">
        <v>1</v>
      </c>
      <c r="N2613" s="325">
        <v>9</v>
      </c>
      <c r="O2613" s="326">
        <v>45294</v>
      </c>
      <c r="P2613" s="327">
        <v>45294</v>
      </c>
      <c r="Q2613" s="325" t="s">
        <v>80</v>
      </c>
      <c r="R2613" s="325" t="s">
        <v>78</v>
      </c>
      <c r="S2613" s="325" t="s">
        <v>11126</v>
      </c>
      <c r="T2613" s="325" t="s">
        <v>9299</v>
      </c>
      <c r="U2613" s="325" t="s">
        <v>3083</v>
      </c>
      <c r="V2613" s="325" t="s">
        <v>831</v>
      </c>
      <c r="W2613" s="325">
        <v>3026.64</v>
      </c>
      <c r="X2613" s="328" t="s">
        <v>2387</v>
      </c>
      <c r="Y2613" s="329">
        <v>21</v>
      </c>
      <c r="Z2613" s="325">
        <v>79.293999999999997</v>
      </c>
      <c r="AA2613" s="329">
        <v>3.6</v>
      </c>
      <c r="AB2613" s="325">
        <v>2866</v>
      </c>
      <c r="AC2613" s="325" t="s">
        <v>2394</v>
      </c>
      <c r="AD2613" s="325" t="s">
        <v>11137</v>
      </c>
      <c r="AE2613" s="330" t="s">
        <v>11138</v>
      </c>
      <c r="AF2613" s="331">
        <v>10.8</v>
      </c>
      <c r="AG2613" s="331">
        <v>1.8440000000000001</v>
      </c>
      <c r="AH2613" s="325" t="s">
        <v>2637</v>
      </c>
      <c r="AI2613" s="325" t="s">
        <v>3665</v>
      </c>
      <c r="AJ2613" s="328">
        <v>99</v>
      </c>
      <c r="AK2613" s="325" t="s">
        <v>11139</v>
      </c>
      <c r="AL2613" s="325" t="s">
        <v>167</v>
      </c>
      <c r="AM2613" s="332"/>
      <c r="AN2613" s="302">
        <v>1</v>
      </c>
      <c r="AO2613" s="333"/>
      <c r="AQ2613" s="334"/>
    </row>
    <row r="2614" spans="4:43" x14ac:dyDescent="0.25">
      <c r="D2614" s="323"/>
      <c r="F2614" s="324" t="s">
        <v>11140</v>
      </c>
      <c r="G2614" s="316"/>
      <c r="H2614" s="317"/>
      <c r="M2614" s="300">
        <v>1</v>
      </c>
      <c r="N2614" s="325">
        <v>10</v>
      </c>
      <c r="O2614" s="326">
        <v>45294</v>
      </c>
      <c r="P2614" s="327">
        <v>45294</v>
      </c>
      <c r="Q2614" s="325" t="s">
        <v>80</v>
      </c>
      <c r="R2614" s="325" t="s">
        <v>78</v>
      </c>
      <c r="S2614" s="325" t="s">
        <v>1981</v>
      </c>
      <c r="T2614" s="325" t="s">
        <v>595</v>
      </c>
      <c r="U2614" s="325" t="s">
        <v>2401</v>
      </c>
      <c r="V2614" s="325" t="s">
        <v>1982</v>
      </c>
      <c r="W2614" s="325">
        <v>1383</v>
      </c>
      <c r="X2614" s="328" t="s">
        <v>2387</v>
      </c>
      <c r="Y2614" s="329">
        <v>146</v>
      </c>
      <c r="Z2614" s="325">
        <v>97.79</v>
      </c>
      <c r="AA2614" s="329">
        <v>2.7</v>
      </c>
      <c r="AB2614" s="325">
        <v>710</v>
      </c>
      <c r="AC2614" s="325" t="s">
        <v>2394</v>
      </c>
      <c r="AD2614" s="325" t="s">
        <v>2389</v>
      </c>
      <c r="AE2614" s="330" t="s">
        <v>2395</v>
      </c>
      <c r="AF2614" s="331">
        <v>146</v>
      </c>
      <c r="AG2614" s="331">
        <v>2.7</v>
      </c>
      <c r="AH2614" s="325" t="s">
        <v>2405</v>
      </c>
      <c r="AI2614" s="325" t="s">
        <v>2487</v>
      </c>
      <c r="AJ2614" s="328">
        <v>62</v>
      </c>
      <c r="AK2614" s="325" t="s">
        <v>11120</v>
      </c>
      <c r="AL2614" s="325" t="s">
        <v>167</v>
      </c>
      <c r="AM2614" s="332"/>
      <c r="AN2614" s="302">
        <v>1</v>
      </c>
      <c r="AO2614" s="333"/>
      <c r="AQ2614" s="334"/>
    </row>
    <row r="2615" spans="4:43" x14ac:dyDescent="0.25">
      <c r="D2615" s="323"/>
      <c r="F2615" s="324" t="s">
        <v>11141</v>
      </c>
      <c r="G2615" s="316"/>
      <c r="H2615" s="317"/>
      <c r="M2615" s="300">
        <v>1</v>
      </c>
      <c r="N2615" s="325">
        <v>11</v>
      </c>
      <c r="O2615" s="326">
        <v>45294</v>
      </c>
      <c r="P2615" s="327">
        <v>45294</v>
      </c>
      <c r="Q2615" s="325" t="s">
        <v>80</v>
      </c>
      <c r="R2615" s="325" t="s">
        <v>78</v>
      </c>
      <c r="S2615" s="325" t="s">
        <v>11142</v>
      </c>
      <c r="T2615" s="325" t="s">
        <v>361</v>
      </c>
      <c r="U2615" s="325" t="s">
        <v>3083</v>
      </c>
      <c r="V2615" s="325" t="s">
        <v>497</v>
      </c>
      <c r="W2615" s="325">
        <v>2106</v>
      </c>
      <c r="X2615" s="328" t="s">
        <v>2387</v>
      </c>
      <c r="Y2615" s="329">
        <v>2</v>
      </c>
      <c r="Z2615" s="325">
        <v>76.247</v>
      </c>
      <c r="AA2615" s="329">
        <v>0.4</v>
      </c>
      <c r="AB2615" s="325">
        <v>2060</v>
      </c>
      <c r="AC2615" s="325" t="s">
        <v>4451</v>
      </c>
      <c r="AD2615" s="325" t="s">
        <v>7125</v>
      </c>
      <c r="AE2615" s="330" t="s">
        <v>11143</v>
      </c>
      <c r="AF2615" s="331">
        <v>1.1000000000000001</v>
      </c>
      <c r="AG2615" s="331">
        <v>0.22500000000000001</v>
      </c>
      <c r="AH2615" s="325" t="s">
        <v>2419</v>
      </c>
      <c r="AI2615" s="325" t="s">
        <v>2420</v>
      </c>
      <c r="AJ2615" s="328">
        <v>649</v>
      </c>
      <c r="AK2615" s="325" t="s">
        <v>11144</v>
      </c>
      <c r="AL2615" s="325" t="s">
        <v>2422</v>
      </c>
      <c r="AM2615" s="332"/>
      <c r="AN2615" s="302">
        <v>1</v>
      </c>
      <c r="AO2615" s="333"/>
      <c r="AQ2615" s="334"/>
    </row>
    <row r="2616" spans="4:43" x14ac:dyDescent="0.25">
      <c r="D2616" s="323"/>
      <c r="F2616" s="324" t="s">
        <v>11145</v>
      </c>
      <c r="G2616" s="316"/>
      <c r="H2616" s="317"/>
      <c r="M2616" s="300">
        <v>1</v>
      </c>
      <c r="N2616" s="325">
        <v>12</v>
      </c>
      <c r="O2616" s="326">
        <v>45294</v>
      </c>
      <c r="P2616" s="327">
        <v>45294</v>
      </c>
      <c r="Q2616" s="325" t="s">
        <v>80</v>
      </c>
      <c r="R2616" s="325" t="s">
        <v>78</v>
      </c>
      <c r="S2616" s="325" t="s">
        <v>11142</v>
      </c>
      <c r="T2616" s="325" t="s">
        <v>361</v>
      </c>
      <c r="U2616" s="325" t="s">
        <v>3083</v>
      </c>
      <c r="V2616" s="325" t="s">
        <v>497</v>
      </c>
      <c r="W2616" s="325">
        <v>2106</v>
      </c>
      <c r="X2616" s="328" t="s">
        <v>2387</v>
      </c>
      <c r="Y2616" s="329">
        <v>2</v>
      </c>
      <c r="Z2616" s="325">
        <v>76.247</v>
      </c>
      <c r="AA2616" s="329">
        <v>0.4</v>
      </c>
      <c r="AB2616" s="325">
        <v>2060</v>
      </c>
      <c r="AC2616" s="325" t="s">
        <v>11146</v>
      </c>
      <c r="AD2616" s="325" t="s">
        <v>11147</v>
      </c>
      <c r="AE2616" s="330" t="s">
        <v>11148</v>
      </c>
      <c r="AF2616" s="331">
        <v>0.6</v>
      </c>
      <c r="AG2616" s="331">
        <v>0.11799999999999999</v>
      </c>
      <c r="AH2616" s="325" t="s">
        <v>2405</v>
      </c>
      <c r="AI2616" s="325" t="s">
        <v>2406</v>
      </c>
      <c r="AJ2616" s="328">
        <v>650</v>
      </c>
      <c r="AK2616" s="325" t="s">
        <v>11149</v>
      </c>
      <c r="AL2616" s="325" t="s">
        <v>167</v>
      </c>
      <c r="AM2616" s="332"/>
      <c r="AN2616" s="302">
        <v>1</v>
      </c>
      <c r="AO2616" s="333"/>
      <c r="AQ2616" s="334"/>
    </row>
    <row r="2617" spans="4:43" x14ac:dyDescent="0.25">
      <c r="D2617" s="323"/>
      <c r="F2617" s="324" t="s">
        <v>11150</v>
      </c>
      <c r="G2617" s="316"/>
      <c r="H2617" s="317"/>
      <c r="M2617" s="300">
        <v>1</v>
      </c>
      <c r="N2617" s="325">
        <v>13</v>
      </c>
      <c r="O2617" s="326">
        <v>45294</v>
      </c>
      <c r="P2617" s="327">
        <v>45294</v>
      </c>
      <c r="Q2617" s="325" t="s">
        <v>80</v>
      </c>
      <c r="R2617" s="325" t="s">
        <v>78</v>
      </c>
      <c r="S2617" s="325" t="s">
        <v>9755</v>
      </c>
      <c r="T2617" s="325" t="s">
        <v>361</v>
      </c>
      <c r="U2617" s="325" t="s">
        <v>3083</v>
      </c>
      <c r="V2617" s="325" t="s">
        <v>11151</v>
      </c>
      <c r="W2617" s="325">
        <v>2877.59</v>
      </c>
      <c r="X2617" s="328" t="s">
        <v>2387</v>
      </c>
      <c r="Y2617" s="329">
        <v>18</v>
      </c>
      <c r="Z2617" s="325">
        <v>78.83</v>
      </c>
      <c r="AA2617" s="329">
        <v>3.2</v>
      </c>
      <c r="AB2617" s="325">
        <v>2728</v>
      </c>
      <c r="AC2617" s="325" t="s">
        <v>11152</v>
      </c>
      <c r="AD2617" s="325" t="s">
        <v>11153</v>
      </c>
      <c r="AE2617" s="330" t="s">
        <v>11154</v>
      </c>
      <c r="AF2617" s="331">
        <v>6.4</v>
      </c>
      <c r="AG2617" s="331">
        <v>1.145</v>
      </c>
      <c r="AH2617" s="325" t="s">
        <v>2405</v>
      </c>
      <c r="AI2617" s="325" t="s">
        <v>2406</v>
      </c>
      <c r="AJ2617" s="328">
        <v>486</v>
      </c>
      <c r="AK2617" s="325" t="s">
        <v>11149</v>
      </c>
      <c r="AL2617" s="325" t="s">
        <v>167</v>
      </c>
      <c r="AM2617" s="332"/>
      <c r="AN2617" s="302">
        <v>1</v>
      </c>
      <c r="AO2617" s="333"/>
      <c r="AQ2617" s="334"/>
    </row>
    <row r="2618" spans="4:43" x14ac:dyDescent="0.25">
      <c r="D2618" s="323"/>
      <c r="F2618" s="324" t="s">
        <v>11155</v>
      </c>
      <c r="G2618" s="316"/>
      <c r="H2618" s="317"/>
      <c r="M2618" s="300">
        <v>1</v>
      </c>
      <c r="N2618" s="325">
        <v>14</v>
      </c>
      <c r="O2618" s="326">
        <v>45295</v>
      </c>
      <c r="P2618" s="327">
        <v>45295</v>
      </c>
      <c r="Q2618" s="325" t="s">
        <v>80</v>
      </c>
      <c r="R2618" s="325" t="s">
        <v>78</v>
      </c>
      <c r="S2618" s="325" t="s">
        <v>1981</v>
      </c>
      <c r="T2618" s="325" t="s">
        <v>595</v>
      </c>
      <c r="U2618" s="325" t="s">
        <v>2401</v>
      </c>
      <c r="V2618" s="325" t="s">
        <v>1982</v>
      </c>
      <c r="W2618" s="325">
        <v>1383</v>
      </c>
      <c r="X2618" s="328" t="s">
        <v>2387</v>
      </c>
      <c r="Y2618" s="329">
        <v>146</v>
      </c>
      <c r="Z2618" s="325">
        <v>97.79</v>
      </c>
      <c r="AA2618" s="329">
        <v>2.7</v>
      </c>
      <c r="AB2618" s="325">
        <v>710</v>
      </c>
      <c r="AC2618" s="325" t="s">
        <v>2394</v>
      </c>
      <c r="AD2618" s="325" t="s">
        <v>2389</v>
      </c>
      <c r="AE2618" s="330" t="s">
        <v>2395</v>
      </c>
      <c r="AF2618" s="331">
        <v>146</v>
      </c>
      <c r="AG2618" s="331">
        <v>2.7</v>
      </c>
      <c r="AH2618" s="325" t="s">
        <v>2405</v>
      </c>
      <c r="AI2618" s="325" t="s">
        <v>2487</v>
      </c>
      <c r="AJ2618" s="328">
        <v>62</v>
      </c>
      <c r="AK2618" s="325" t="s">
        <v>11156</v>
      </c>
      <c r="AL2618" s="325" t="s">
        <v>167</v>
      </c>
      <c r="AM2618" s="332"/>
      <c r="AN2618" s="302">
        <v>1</v>
      </c>
      <c r="AO2618" s="333"/>
      <c r="AQ2618" s="334"/>
    </row>
    <row r="2619" spans="4:43" x14ac:dyDescent="0.25">
      <c r="D2619" s="323"/>
      <c r="F2619" s="324" t="s">
        <v>11157</v>
      </c>
      <c r="G2619" s="316"/>
      <c r="H2619" s="317"/>
      <c r="M2619" s="300">
        <v>1</v>
      </c>
      <c r="N2619" s="325">
        <v>15</v>
      </c>
      <c r="O2619" s="326">
        <v>45295</v>
      </c>
      <c r="P2619" s="327">
        <v>45295</v>
      </c>
      <c r="Q2619" s="325" t="s">
        <v>80</v>
      </c>
      <c r="R2619" s="325" t="s">
        <v>78</v>
      </c>
      <c r="S2619" s="325" t="s">
        <v>11158</v>
      </c>
      <c r="T2619" s="325" t="s">
        <v>361</v>
      </c>
      <c r="U2619" s="325" t="s">
        <v>3083</v>
      </c>
      <c r="V2619" s="325" t="s">
        <v>11159</v>
      </c>
      <c r="W2619" s="325">
        <v>1829</v>
      </c>
      <c r="X2619" s="328" t="s">
        <v>2387</v>
      </c>
      <c r="Y2619" s="329">
        <v>6</v>
      </c>
      <c r="Z2619" s="325">
        <v>72.453999999999994</v>
      </c>
      <c r="AA2619" s="329">
        <v>1.5</v>
      </c>
      <c r="AB2619" s="325">
        <v>1629</v>
      </c>
      <c r="AC2619" s="325" t="s">
        <v>11160</v>
      </c>
      <c r="AD2619" s="325" t="s">
        <v>11161</v>
      </c>
      <c r="AE2619" s="330" t="s">
        <v>11162</v>
      </c>
      <c r="AF2619" s="331">
        <v>1</v>
      </c>
      <c r="AG2619" s="331">
        <v>0.25</v>
      </c>
      <c r="AH2619" s="325" t="s">
        <v>2405</v>
      </c>
      <c r="AI2619" s="325" t="s">
        <v>2406</v>
      </c>
      <c r="AJ2619" s="328">
        <v>395</v>
      </c>
      <c r="AK2619" s="325" t="s">
        <v>11163</v>
      </c>
      <c r="AL2619" s="325" t="s">
        <v>167</v>
      </c>
      <c r="AM2619" s="332"/>
      <c r="AN2619" s="302">
        <v>1</v>
      </c>
      <c r="AO2619" s="333"/>
      <c r="AQ2619" s="334"/>
    </row>
    <row r="2620" spans="4:43" x14ac:dyDescent="0.25">
      <c r="D2620" s="323"/>
      <c r="F2620" s="324" t="s">
        <v>11164</v>
      </c>
      <c r="G2620" s="316"/>
      <c r="H2620" s="317"/>
      <c r="M2620" s="300">
        <v>1</v>
      </c>
      <c r="N2620" s="325">
        <v>16</v>
      </c>
      <c r="O2620" s="326">
        <v>45295</v>
      </c>
      <c r="P2620" s="327">
        <v>45295</v>
      </c>
      <c r="Q2620" s="325" t="s">
        <v>80</v>
      </c>
      <c r="R2620" s="325" t="s">
        <v>78</v>
      </c>
      <c r="S2620" s="325" t="s">
        <v>11165</v>
      </c>
      <c r="T2620" s="325" t="s">
        <v>595</v>
      </c>
      <c r="U2620" s="325" t="s">
        <v>2401</v>
      </c>
      <c r="V2620" s="325" t="s">
        <v>11166</v>
      </c>
      <c r="W2620" s="325">
        <v>970</v>
      </c>
      <c r="X2620" s="328" t="s">
        <v>2387</v>
      </c>
      <c r="Y2620" s="329">
        <v>133</v>
      </c>
      <c r="Z2620" s="325">
        <v>97.75</v>
      </c>
      <c r="AA2620" s="329">
        <v>2.7</v>
      </c>
      <c r="AB2620" s="325">
        <v>450</v>
      </c>
      <c r="AC2620" s="325" t="s">
        <v>11167</v>
      </c>
      <c r="AD2620" s="325" t="s">
        <v>11168</v>
      </c>
      <c r="AE2620" s="330" t="s">
        <v>11169</v>
      </c>
      <c r="AF2620" s="331">
        <v>13.3</v>
      </c>
      <c r="AG2620" s="331">
        <v>0.27100000000000002</v>
      </c>
      <c r="AH2620" s="325" t="s">
        <v>2637</v>
      </c>
      <c r="AI2620" s="325" t="s">
        <v>3296</v>
      </c>
      <c r="AJ2620" s="328">
        <v>272</v>
      </c>
      <c r="AK2620" s="325" t="s">
        <v>11170</v>
      </c>
      <c r="AL2620" s="325" t="s">
        <v>167</v>
      </c>
      <c r="AM2620" s="332"/>
      <c r="AN2620" s="302">
        <v>1</v>
      </c>
      <c r="AO2620" s="333"/>
      <c r="AQ2620" s="334"/>
    </row>
    <row r="2621" spans="4:43" x14ac:dyDescent="0.25">
      <c r="D2621" s="323"/>
      <c r="F2621" s="324" t="s">
        <v>11171</v>
      </c>
      <c r="G2621" s="316"/>
      <c r="H2621" s="317"/>
      <c r="M2621" s="300">
        <v>1</v>
      </c>
      <c r="N2621" s="325">
        <v>17</v>
      </c>
      <c r="O2621" s="326">
        <v>45295</v>
      </c>
      <c r="P2621" s="327">
        <v>45295</v>
      </c>
      <c r="Q2621" s="325" t="s">
        <v>80</v>
      </c>
      <c r="R2621" s="325" t="s">
        <v>78</v>
      </c>
      <c r="S2621" s="325" t="s">
        <v>11110</v>
      </c>
      <c r="T2621" s="325" t="s">
        <v>538</v>
      </c>
      <c r="U2621" s="325" t="s">
        <v>3083</v>
      </c>
      <c r="V2621" s="325" t="s">
        <v>8733</v>
      </c>
      <c r="W2621" s="325">
        <v>2957</v>
      </c>
      <c r="X2621" s="328" t="s">
        <v>2387</v>
      </c>
      <c r="Y2621" s="329">
        <v>15</v>
      </c>
      <c r="Z2621" s="325">
        <v>64.963999999999999</v>
      </c>
      <c r="AA2621" s="329">
        <v>4.5</v>
      </c>
      <c r="AB2621" s="325">
        <v>2700</v>
      </c>
      <c r="AC2621" s="325" t="s">
        <v>11172</v>
      </c>
      <c r="AD2621" s="325" t="s">
        <v>11173</v>
      </c>
      <c r="AE2621" s="330" t="s">
        <v>11174</v>
      </c>
      <c r="AF2621" s="331">
        <v>6.6</v>
      </c>
      <c r="AG2621" s="331">
        <v>1.968</v>
      </c>
      <c r="AH2621" s="325" t="s">
        <v>2405</v>
      </c>
      <c r="AI2621" s="325" t="s">
        <v>2406</v>
      </c>
      <c r="AJ2621" s="328">
        <v>791</v>
      </c>
      <c r="AK2621" s="325" t="s">
        <v>11175</v>
      </c>
      <c r="AL2621" s="325" t="s">
        <v>167</v>
      </c>
      <c r="AM2621" s="332"/>
      <c r="AN2621" s="302">
        <v>1</v>
      </c>
      <c r="AO2621" s="333"/>
      <c r="AQ2621" s="334"/>
    </row>
    <row r="2622" spans="4:43" x14ac:dyDescent="0.25">
      <c r="D2622" s="323"/>
      <c r="F2622" s="324" t="s">
        <v>11176</v>
      </c>
      <c r="G2622" s="316"/>
      <c r="H2622" s="317"/>
      <c r="M2622" s="300">
        <v>1</v>
      </c>
      <c r="N2622" s="325">
        <v>18</v>
      </c>
      <c r="O2622" s="326">
        <v>45295</v>
      </c>
      <c r="P2622" s="327">
        <v>45295</v>
      </c>
      <c r="Q2622" s="325" t="s">
        <v>80</v>
      </c>
      <c r="R2622" s="325" t="s">
        <v>78</v>
      </c>
      <c r="S2622" s="325" t="s">
        <v>11177</v>
      </c>
      <c r="T2622" s="325" t="s">
        <v>209</v>
      </c>
      <c r="U2622" s="325" t="s">
        <v>3083</v>
      </c>
      <c r="V2622" s="325" t="s">
        <v>11178</v>
      </c>
      <c r="W2622" s="325">
        <v>2947.26</v>
      </c>
      <c r="X2622" s="328" t="s">
        <v>2387</v>
      </c>
      <c r="Y2622" s="329">
        <v>2</v>
      </c>
      <c r="Z2622" s="325">
        <v>16.763999999999999</v>
      </c>
      <c r="AA2622" s="329">
        <v>1.7</v>
      </c>
      <c r="AB2622" s="325">
        <v>2827</v>
      </c>
      <c r="AC2622" s="325" t="s">
        <v>11179</v>
      </c>
      <c r="AD2622" s="325" t="s">
        <v>2389</v>
      </c>
      <c r="AE2622" s="330" t="s">
        <v>11180</v>
      </c>
      <c r="AF2622" s="331">
        <v>0.6</v>
      </c>
      <c r="AG2622" s="331">
        <v>0.54800000000000004</v>
      </c>
      <c r="AH2622" s="325" t="s">
        <v>4813</v>
      </c>
      <c r="AI2622" s="325" t="s">
        <v>4814</v>
      </c>
      <c r="AJ2622" s="328">
        <v>710</v>
      </c>
      <c r="AK2622" s="325" t="s">
        <v>11181</v>
      </c>
      <c r="AL2622" s="325" t="s">
        <v>167</v>
      </c>
      <c r="AM2622" s="332"/>
      <c r="AN2622" s="302">
        <v>1</v>
      </c>
      <c r="AO2622" s="333"/>
      <c r="AQ2622" s="334"/>
    </row>
    <row r="2623" spans="4:43" x14ac:dyDescent="0.25">
      <c r="D2623" s="323"/>
      <c r="F2623" s="324" t="s">
        <v>11182</v>
      </c>
      <c r="G2623" s="316"/>
      <c r="H2623" s="317"/>
      <c r="M2623" s="300">
        <v>1</v>
      </c>
      <c r="N2623" s="325">
        <v>19</v>
      </c>
      <c r="O2623" s="326">
        <v>45296</v>
      </c>
      <c r="P2623" s="327">
        <v>45296</v>
      </c>
      <c r="Q2623" s="325" t="s">
        <v>80</v>
      </c>
      <c r="R2623" s="325" t="s">
        <v>78</v>
      </c>
      <c r="S2623" s="325" t="s">
        <v>11177</v>
      </c>
      <c r="T2623" s="325" t="s">
        <v>209</v>
      </c>
      <c r="U2623" s="325" t="s">
        <v>3083</v>
      </c>
      <c r="V2623" s="325" t="s">
        <v>11178</v>
      </c>
      <c r="W2623" s="325">
        <v>2947.26</v>
      </c>
      <c r="X2623" s="328" t="s">
        <v>2387</v>
      </c>
      <c r="Y2623" s="329">
        <v>2</v>
      </c>
      <c r="Z2623" s="325">
        <v>16.763999999999999</v>
      </c>
      <c r="AA2623" s="329">
        <v>1.7</v>
      </c>
      <c r="AB2623" s="325">
        <v>2827</v>
      </c>
      <c r="AC2623" s="325" t="s">
        <v>2394</v>
      </c>
      <c r="AD2623" s="325" t="s">
        <v>11172</v>
      </c>
      <c r="AE2623" s="330" t="s">
        <v>11183</v>
      </c>
      <c r="AF2623" s="331">
        <v>0.8</v>
      </c>
      <c r="AG2623" s="331">
        <v>0.70899999999999996</v>
      </c>
      <c r="AH2623" s="325" t="s">
        <v>4813</v>
      </c>
      <c r="AI2623" s="325" t="s">
        <v>4814</v>
      </c>
      <c r="AJ2623" s="328">
        <v>710</v>
      </c>
      <c r="AK2623" s="325" t="s">
        <v>11184</v>
      </c>
      <c r="AL2623" s="325" t="s">
        <v>167</v>
      </c>
      <c r="AM2623" s="332"/>
      <c r="AN2623" s="302">
        <v>1</v>
      </c>
      <c r="AO2623" s="333"/>
      <c r="AQ2623" s="334"/>
    </row>
    <row r="2624" spans="4:43" x14ac:dyDescent="0.25">
      <c r="D2624" s="323"/>
      <c r="F2624" s="324" t="s">
        <v>11185</v>
      </c>
      <c r="G2624" s="316"/>
      <c r="H2624" s="317"/>
      <c r="M2624" s="300">
        <v>1</v>
      </c>
      <c r="N2624" s="325">
        <v>20</v>
      </c>
      <c r="O2624" s="326">
        <v>45296</v>
      </c>
      <c r="P2624" s="327">
        <v>45296</v>
      </c>
      <c r="Q2624" s="325" t="s">
        <v>80</v>
      </c>
      <c r="R2624" s="325" t="s">
        <v>78</v>
      </c>
      <c r="S2624" s="325" t="s">
        <v>11158</v>
      </c>
      <c r="T2624" s="325" t="s">
        <v>361</v>
      </c>
      <c r="U2624" s="325" t="s">
        <v>3083</v>
      </c>
      <c r="V2624" s="325" t="s">
        <v>11159</v>
      </c>
      <c r="W2624" s="325">
        <v>1829</v>
      </c>
      <c r="X2624" s="328" t="s">
        <v>2387</v>
      </c>
      <c r="Y2624" s="329">
        <v>6</v>
      </c>
      <c r="Z2624" s="325">
        <v>72.453999999999994</v>
      </c>
      <c r="AA2624" s="329">
        <v>1.5</v>
      </c>
      <c r="AB2624" s="325">
        <v>1629</v>
      </c>
      <c r="AC2624" s="325" t="s">
        <v>11186</v>
      </c>
      <c r="AD2624" s="325" t="s">
        <v>11187</v>
      </c>
      <c r="AE2624" s="330" t="s">
        <v>11188</v>
      </c>
      <c r="AF2624" s="331">
        <v>0.8</v>
      </c>
      <c r="AG2624" s="331">
        <v>0.188</v>
      </c>
      <c r="AH2624" s="325" t="s">
        <v>5325</v>
      </c>
      <c r="AI2624" s="325" t="s">
        <v>5326</v>
      </c>
      <c r="AJ2624" s="328">
        <v>396</v>
      </c>
      <c r="AK2624" s="325" t="s">
        <v>11189</v>
      </c>
      <c r="AL2624" s="325" t="s">
        <v>167</v>
      </c>
      <c r="AM2624" s="332"/>
      <c r="AN2624" s="302">
        <v>1</v>
      </c>
      <c r="AO2624" s="333"/>
      <c r="AQ2624" s="334"/>
    </row>
    <row r="2625" spans="4:43" x14ac:dyDescent="0.25">
      <c r="D2625" s="323"/>
      <c r="F2625" s="324" t="s">
        <v>11190</v>
      </c>
      <c r="G2625" s="316"/>
      <c r="H2625" s="317"/>
      <c r="M2625" s="300">
        <v>1</v>
      </c>
      <c r="N2625" s="325">
        <v>21</v>
      </c>
      <c r="O2625" s="326">
        <v>45297</v>
      </c>
      <c r="P2625" s="327">
        <v>45297</v>
      </c>
      <c r="Q2625" s="325" t="s">
        <v>80</v>
      </c>
      <c r="R2625" s="325" t="s">
        <v>78</v>
      </c>
      <c r="S2625" s="325" t="s">
        <v>11191</v>
      </c>
      <c r="T2625" s="325" t="s">
        <v>11192</v>
      </c>
      <c r="U2625" s="325" t="s">
        <v>2401</v>
      </c>
      <c r="V2625" s="325" t="s">
        <v>11193</v>
      </c>
      <c r="W2625" s="325">
        <v>3029.23</v>
      </c>
      <c r="X2625" s="328" t="s">
        <v>2387</v>
      </c>
      <c r="Y2625" s="329">
        <v>213</v>
      </c>
      <c r="Z2625" s="325">
        <v>96.983000000000004</v>
      </c>
      <c r="AA2625" s="329">
        <v>5.4</v>
      </c>
      <c r="AB2625" s="325">
        <v>2660</v>
      </c>
      <c r="AC2625" s="325" t="s">
        <v>3777</v>
      </c>
      <c r="AD2625" s="325" t="s">
        <v>11194</v>
      </c>
      <c r="AE2625" s="330" t="s">
        <v>11195</v>
      </c>
      <c r="AF2625" s="331">
        <v>29.2</v>
      </c>
      <c r="AG2625" s="331">
        <v>0.74</v>
      </c>
      <c r="AH2625" s="325" t="s">
        <v>2405</v>
      </c>
      <c r="AI2625" s="325" t="s">
        <v>2406</v>
      </c>
      <c r="AJ2625" s="328">
        <v>81</v>
      </c>
      <c r="AK2625" s="325" t="s">
        <v>11196</v>
      </c>
      <c r="AL2625" s="325" t="s">
        <v>167</v>
      </c>
      <c r="AM2625" s="332"/>
      <c r="AN2625" s="302">
        <v>1</v>
      </c>
      <c r="AO2625" s="333"/>
      <c r="AQ2625" s="334"/>
    </row>
    <row r="2626" spans="4:43" x14ac:dyDescent="0.25">
      <c r="D2626" s="323"/>
      <c r="F2626" s="324" t="s">
        <v>11197</v>
      </c>
      <c r="G2626" s="316"/>
      <c r="H2626" s="317"/>
      <c r="M2626" s="300">
        <v>1</v>
      </c>
      <c r="N2626" s="325">
        <v>22</v>
      </c>
      <c r="O2626" s="326">
        <v>45297</v>
      </c>
      <c r="P2626" s="327">
        <v>45297</v>
      </c>
      <c r="Q2626" s="325" t="s">
        <v>80</v>
      </c>
      <c r="R2626" s="325" t="s">
        <v>78</v>
      </c>
      <c r="S2626" s="325" t="s">
        <v>11104</v>
      </c>
      <c r="T2626" s="325" t="s">
        <v>538</v>
      </c>
      <c r="U2626" s="325" t="s">
        <v>3083</v>
      </c>
      <c r="V2626" s="325" t="s">
        <v>11105</v>
      </c>
      <c r="W2626" s="325">
        <v>2367.92</v>
      </c>
      <c r="X2626" s="328" t="s">
        <v>2387</v>
      </c>
      <c r="Y2626" s="329">
        <v>11</v>
      </c>
      <c r="Z2626" s="325">
        <v>79.977000000000004</v>
      </c>
      <c r="AA2626" s="329">
        <v>1.8</v>
      </c>
      <c r="AB2626" s="325">
        <v>2348</v>
      </c>
      <c r="AC2626" s="325" t="s">
        <v>11198</v>
      </c>
      <c r="AD2626" s="325" t="s">
        <v>11199</v>
      </c>
      <c r="AE2626" s="330" t="s">
        <v>11200</v>
      </c>
      <c r="AF2626" s="331">
        <v>0.7</v>
      </c>
      <c r="AG2626" s="331">
        <v>0.11700000000000001</v>
      </c>
      <c r="AH2626" s="325" t="s">
        <v>2637</v>
      </c>
      <c r="AI2626" s="325" t="s">
        <v>3296</v>
      </c>
      <c r="AJ2626" s="328">
        <v>758</v>
      </c>
      <c r="AK2626" s="325" t="s">
        <v>11201</v>
      </c>
      <c r="AL2626" s="325" t="s">
        <v>167</v>
      </c>
      <c r="AM2626" s="332"/>
      <c r="AN2626" s="302">
        <v>1</v>
      </c>
      <c r="AO2626" s="333"/>
      <c r="AQ2626" s="334"/>
    </row>
    <row r="2627" spans="4:43" x14ac:dyDescent="0.25">
      <c r="D2627" s="323"/>
      <c r="F2627" s="324" t="s">
        <v>11202</v>
      </c>
      <c r="G2627" s="316"/>
      <c r="H2627" s="317"/>
      <c r="M2627" s="300">
        <v>1</v>
      </c>
      <c r="N2627" s="325">
        <v>23</v>
      </c>
      <c r="O2627" s="326">
        <v>45297</v>
      </c>
      <c r="P2627" s="327">
        <v>45297</v>
      </c>
      <c r="Q2627" s="325" t="s">
        <v>80</v>
      </c>
      <c r="R2627" s="325" t="s">
        <v>78</v>
      </c>
      <c r="S2627" s="325" t="s">
        <v>11131</v>
      </c>
      <c r="T2627" s="325" t="s">
        <v>247</v>
      </c>
      <c r="U2627" s="325" t="s">
        <v>3083</v>
      </c>
      <c r="V2627" s="325" t="s">
        <v>11132</v>
      </c>
      <c r="W2627" s="325">
        <v>2310.4499999999998</v>
      </c>
      <c r="X2627" s="328" t="s">
        <v>2387</v>
      </c>
      <c r="Y2627" s="329">
        <v>152</v>
      </c>
      <c r="Z2627" s="325">
        <v>94.076999999999998</v>
      </c>
      <c r="AA2627" s="329">
        <v>7.4</v>
      </c>
      <c r="AB2627" s="325">
        <v>2210</v>
      </c>
      <c r="AC2627" s="325" t="s">
        <v>8167</v>
      </c>
      <c r="AD2627" s="325" t="s">
        <v>11203</v>
      </c>
      <c r="AE2627" s="330" t="s">
        <v>11204</v>
      </c>
      <c r="AF2627" s="331">
        <v>13</v>
      </c>
      <c r="AG2627" s="331">
        <v>0.63500000000000001</v>
      </c>
      <c r="AH2627" s="325" t="s">
        <v>2419</v>
      </c>
      <c r="AI2627" s="325" t="s">
        <v>2420</v>
      </c>
      <c r="AJ2627" s="328">
        <v>334</v>
      </c>
      <c r="AK2627" s="325" t="s">
        <v>11205</v>
      </c>
      <c r="AL2627" s="325" t="s">
        <v>2422</v>
      </c>
      <c r="AM2627" s="332"/>
      <c r="AN2627" s="302">
        <v>1</v>
      </c>
      <c r="AO2627" s="333"/>
      <c r="AQ2627" s="334"/>
    </row>
    <row r="2628" spans="4:43" x14ac:dyDescent="0.25">
      <c r="D2628" s="323"/>
      <c r="F2628" s="324" t="s">
        <v>11206</v>
      </c>
      <c r="G2628" s="316"/>
      <c r="H2628" s="317"/>
      <c r="M2628" s="300">
        <v>1</v>
      </c>
      <c r="N2628" s="325">
        <v>24</v>
      </c>
      <c r="O2628" s="326">
        <v>45297</v>
      </c>
      <c r="P2628" s="327">
        <v>45297</v>
      </c>
      <c r="Q2628" s="325" t="s">
        <v>80</v>
      </c>
      <c r="R2628" s="325" t="s">
        <v>78</v>
      </c>
      <c r="S2628" s="325" t="s">
        <v>1974</v>
      </c>
      <c r="T2628" s="325" t="s">
        <v>1975</v>
      </c>
      <c r="U2628" s="325" t="s">
        <v>3083</v>
      </c>
      <c r="V2628" s="325" t="s">
        <v>1976</v>
      </c>
      <c r="W2628" s="325">
        <v>1264.93</v>
      </c>
      <c r="X2628" s="328" t="s">
        <v>2387</v>
      </c>
      <c r="Y2628" s="329">
        <v>47</v>
      </c>
      <c r="Z2628" s="325">
        <v>94.369</v>
      </c>
      <c r="AA2628" s="329">
        <v>2.4</v>
      </c>
      <c r="AB2628" s="325">
        <v>900</v>
      </c>
      <c r="AC2628" s="325" t="s">
        <v>11207</v>
      </c>
      <c r="AD2628" s="325" t="s">
        <v>2389</v>
      </c>
      <c r="AE2628" s="330" t="s">
        <v>11208</v>
      </c>
      <c r="AF2628" s="331">
        <v>21</v>
      </c>
      <c r="AG2628" s="331">
        <v>1.0740000000000001</v>
      </c>
      <c r="AH2628" s="325" t="s">
        <v>2405</v>
      </c>
      <c r="AI2628" s="325" t="s">
        <v>3111</v>
      </c>
      <c r="AJ2628" s="328">
        <v>236</v>
      </c>
      <c r="AK2628" s="325" t="s">
        <v>11209</v>
      </c>
      <c r="AL2628" s="325" t="s">
        <v>167</v>
      </c>
      <c r="AM2628" s="332"/>
      <c r="AN2628" s="302">
        <v>1</v>
      </c>
      <c r="AO2628" s="333"/>
      <c r="AQ2628" s="334"/>
    </row>
    <row r="2629" spans="4:43" x14ac:dyDescent="0.25">
      <c r="D2629" s="323"/>
      <c r="F2629" s="324" t="s">
        <v>11210</v>
      </c>
      <c r="G2629" s="316"/>
      <c r="H2629" s="317"/>
      <c r="M2629" s="300">
        <v>1</v>
      </c>
      <c r="N2629" s="325">
        <v>25</v>
      </c>
      <c r="O2629" s="326">
        <v>45298</v>
      </c>
      <c r="P2629" s="327">
        <v>45298</v>
      </c>
      <c r="Q2629" s="325" t="s">
        <v>80</v>
      </c>
      <c r="R2629" s="325" t="s">
        <v>78</v>
      </c>
      <c r="S2629" s="325" t="s">
        <v>11110</v>
      </c>
      <c r="T2629" s="325" t="s">
        <v>538</v>
      </c>
      <c r="U2629" s="325" t="s">
        <v>3083</v>
      </c>
      <c r="V2629" s="325" t="s">
        <v>8733</v>
      </c>
      <c r="W2629" s="325">
        <v>2957</v>
      </c>
      <c r="X2629" s="328" t="s">
        <v>2387</v>
      </c>
      <c r="Y2629" s="329">
        <v>15</v>
      </c>
      <c r="Z2629" s="325">
        <v>64.963999999999999</v>
      </c>
      <c r="AA2629" s="329">
        <v>4.5</v>
      </c>
      <c r="AB2629" s="325">
        <v>2700</v>
      </c>
      <c r="AC2629" s="325" t="s">
        <v>11211</v>
      </c>
      <c r="AD2629" s="325" t="s">
        <v>11212</v>
      </c>
      <c r="AE2629" s="330" t="s">
        <v>11213</v>
      </c>
      <c r="AF2629" s="331">
        <v>3</v>
      </c>
      <c r="AG2629" s="331">
        <v>0.89500000000000002</v>
      </c>
      <c r="AH2629" s="325" t="s">
        <v>2405</v>
      </c>
      <c r="AI2629" s="325" t="s">
        <v>2406</v>
      </c>
      <c r="AJ2629" s="328">
        <v>794</v>
      </c>
      <c r="AK2629" s="325" t="s">
        <v>11214</v>
      </c>
      <c r="AL2629" s="325" t="s">
        <v>167</v>
      </c>
      <c r="AM2629" s="332"/>
      <c r="AN2629" s="302">
        <v>1</v>
      </c>
      <c r="AO2629" s="333"/>
      <c r="AQ2629" s="334"/>
    </row>
    <row r="2630" spans="4:43" x14ac:dyDescent="0.25">
      <c r="D2630" s="323"/>
      <c r="F2630" s="324" t="s">
        <v>11215</v>
      </c>
      <c r="G2630" s="316"/>
      <c r="H2630" s="317"/>
      <c r="M2630" s="300">
        <v>1</v>
      </c>
      <c r="N2630" s="325">
        <v>26</v>
      </c>
      <c r="O2630" s="326">
        <v>45298</v>
      </c>
      <c r="P2630" s="327">
        <v>45298</v>
      </c>
      <c r="Q2630" s="325" t="s">
        <v>80</v>
      </c>
      <c r="R2630" s="325" t="s">
        <v>78</v>
      </c>
      <c r="S2630" s="325" t="s">
        <v>11216</v>
      </c>
      <c r="T2630" s="325" t="s">
        <v>529</v>
      </c>
      <c r="U2630" s="325" t="s">
        <v>3083</v>
      </c>
      <c r="V2630" s="325" t="s">
        <v>9474</v>
      </c>
      <c r="W2630" s="325">
        <v>2810.36</v>
      </c>
      <c r="X2630" s="328" t="s">
        <v>2387</v>
      </c>
      <c r="Y2630" s="329">
        <v>58</v>
      </c>
      <c r="Z2630" s="325">
        <v>59.860999999999997</v>
      </c>
      <c r="AA2630" s="329">
        <v>19.100000000000001</v>
      </c>
      <c r="AB2630" s="325">
        <v>2510</v>
      </c>
      <c r="AC2630" s="325" t="s">
        <v>5238</v>
      </c>
      <c r="AD2630" s="325" t="s">
        <v>11217</v>
      </c>
      <c r="AE2630" s="330" t="s">
        <v>3151</v>
      </c>
      <c r="AF2630" s="331">
        <v>3.6</v>
      </c>
      <c r="AG2630" s="331">
        <v>1.18</v>
      </c>
      <c r="AH2630" s="325" t="s">
        <v>2637</v>
      </c>
      <c r="AI2630" s="325" t="s">
        <v>3296</v>
      </c>
      <c r="AJ2630" s="328">
        <v>79</v>
      </c>
      <c r="AK2630" s="325" t="s">
        <v>11218</v>
      </c>
      <c r="AL2630" s="325" t="s">
        <v>167</v>
      </c>
      <c r="AM2630" s="332"/>
      <c r="AN2630" s="302">
        <v>1</v>
      </c>
      <c r="AO2630" s="333"/>
      <c r="AQ2630" s="334"/>
    </row>
    <row r="2631" spans="4:43" x14ac:dyDescent="0.25">
      <c r="D2631" s="323"/>
      <c r="F2631" s="324" t="s">
        <v>11219</v>
      </c>
      <c r="G2631" s="316"/>
      <c r="H2631" s="317"/>
      <c r="M2631" s="300">
        <v>1</v>
      </c>
      <c r="N2631" s="325">
        <v>27</v>
      </c>
      <c r="O2631" s="326">
        <v>45299</v>
      </c>
      <c r="P2631" s="327">
        <v>45299</v>
      </c>
      <c r="Q2631" s="325" t="s">
        <v>80</v>
      </c>
      <c r="R2631" s="325" t="s">
        <v>78</v>
      </c>
      <c r="S2631" s="325" t="s">
        <v>2001</v>
      </c>
      <c r="T2631" s="325" t="s">
        <v>361</v>
      </c>
      <c r="U2631" s="325" t="s">
        <v>3083</v>
      </c>
      <c r="V2631" s="325" t="s">
        <v>546</v>
      </c>
      <c r="W2631" s="325">
        <v>3061</v>
      </c>
      <c r="X2631" s="328" t="s">
        <v>2387</v>
      </c>
      <c r="Y2631" s="329">
        <v>39</v>
      </c>
      <c r="Z2631" s="325">
        <v>83.623000000000005</v>
      </c>
      <c r="AA2631" s="329">
        <v>5.4</v>
      </c>
      <c r="AB2631" s="325">
        <v>2650</v>
      </c>
      <c r="AC2631" s="325" t="s">
        <v>11220</v>
      </c>
      <c r="AD2631" s="325" t="s">
        <v>2389</v>
      </c>
      <c r="AE2631" s="330" t="s">
        <v>11221</v>
      </c>
      <c r="AF2631" s="331">
        <v>16.2</v>
      </c>
      <c r="AG2631" s="331">
        <v>2.2490000000000001</v>
      </c>
      <c r="AH2631" s="325" t="s">
        <v>2405</v>
      </c>
      <c r="AI2631" s="325" t="s">
        <v>2406</v>
      </c>
      <c r="AJ2631" s="328">
        <v>500</v>
      </c>
      <c r="AK2631" s="325" t="s">
        <v>11222</v>
      </c>
      <c r="AL2631" s="325" t="s">
        <v>167</v>
      </c>
      <c r="AM2631" s="332"/>
      <c r="AN2631" s="302">
        <v>1</v>
      </c>
      <c r="AO2631" s="333"/>
      <c r="AQ2631" s="334"/>
    </row>
    <row r="2632" spans="4:43" x14ac:dyDescent="0.25">
      <c r="D2632" s="323"/>
      <c r="F2632" s="324" t="s">
        <v>11223</v>
      </c>
      <c r="G2632" s="316"/>
      <c r="H2632" s="317"/>
      <c r="M2632" s="300">
        <v>1</v>
      </c>
      <c r="N2632" s="325">
        <v>28</v>
      </c>
      <c r="O2632" s="326">
        <v>45300</v>
      </c>
      <c r="P2632" s="327">
        <v>45300</v>
      </c>
      <c r="Q2632" s="325" t="s">
        <v>80</v>
      </c>
      <c r="R2632" s="325" t="s">
        <v>78</v>
      </c>
      <c r="S2632" s="325" t="s">
        <v>2001</v>
      </c>
      <c r="T2632" s="325" t="s">
        <v>361</v>
      </c>
      <c r="U2632" s="325" t="s">
        <v>3083</v>
      </c>
      <c r="V2632" s="325" t="s">
        <v>546</v>
      </c>
      <c r="W2632" s="325">
        <v>3061</v>
      </c>
      <c r="X2632" s="328" t="s">
        <v>2387</v>
      </c>
      <c r="Y2632" s="329">
        <v>39</v>
      </c>
      <c r="Z2632" s="325">
        <v>83.623000000000005</v>
      </c>
      <c r="AA2632" s="329">
        <v>5.4</v>
      </c>
      <c r="AB2632" s="325">
        <v>2650</v>
      </c>
      <c r="AC2632" s="325" t="s">
        <v>2394</v>
      </c>
      <c r="AD2632" s="325" t="s">
        <v>11224</v>
      </c>
      <c r="AE2632" s="330" t="s">
        <v>11225</v>
      </c>
      <c r="AF2632" s="331">
        <v>6.5</v>
      </c>
      <c r="AG2632" s="331">
        <v>0.90300000000000002</v>
      </c>
      <c r="AH2632" s="325" t="s">
        <v>2405</v>
      </c>
      <c r="AI2632" s="325" t="s">
        <v>2406</v>
      </c>
      <c r="AJ2632" s="328">
        <v>500</v>
      </c>
      <c r="AK2632" s="325" t="s">
        <v>11226</v>
      </c>
      <c r="AL2632" s="325" t="s">
        <v>167</v>
      </c>
      <c r="AM2632" s="332"/>
      <c r="AN2632" s="302">
        <v>1</v>
      </c>
      <c r="AO2632" s="333"/>
      <c r="AQ2632" s="334"/>
    </row>
    <row r="2633" spans="4:43" x14ac:dyDescent="0.25">
      <c r="D2633" s="323"/>
      <c r="F2633" s="324" t="s">
        <v>11227</v>
      </c>
      <c r="G2633" s="316"/>
      <c r="H2633" s="317"/>
      <c r="M2633" s="300">
        <v>1</v>
      </c>
      <c r="N2633" s="325">
        <v>29</v>
      </c>
      <c r="O2633" s="326">
        <v>45300</v>
      </c>
      <c r="P2633" s="327">
        <v>45300</v>
      </c>
      <c r="Q2633" s="325" t="s">
        <v>80</v>
      </c>
      <c r="R2633" s="325" t="s">
        <v>78</v>
      </c>
      <c r="S2633" s="325" t="s">
        <v>851</v>
      </c>
      <c r="T2633" s="325" t="s">
        <v>2649</v>
      </c>
      <c r="U2633" s="325" t="s">
        <v>3083</v>
      </c>
      <c r="V2633" s="325" t="s">
        <v>906</v>
      </c>
      <c r="W2633" s="325">
        <v>3081.72</v>
      </c>
      <c r="X2633" s="328" t="s">
        <v>2387</v>
      </c>
      <c r="Y2633" s="329">
        <v>8</v>
      </c>
      <c r="Z2633" s="325">
        <v>38.725000000000001</v>
      </c>
      <c r="AA2633" s="329">
        <v>3.9</v>
      </c>
      <c r="AB2633" s="325">
        <v>2901</v>
      </c>
      <c r="AC2633" s="325" t="s">
        <v>11228</v>
      </c>
      <c r="AD2633" s="325" t="s">
        <v>10942</v>
      </c>
      <c r="AE2633" s="330" t="s">
        <v>6830</v>
      </c>
      <c r="AF2633" s="331">
        <v>4.3</v>
      </c>
      <c r="AG2633" s="331">
        <v>2.1120000000000001</v>
      </c>
      <c r="AH2633" s="325" t="s">
        <v>2405</v>
      </c>
      <c r="AI2633" s="325" t="s">
        <v>2406</v>
      </c>
      <c r="AJ2633" s="328">
        <v>225</v>
      </c>
      <c r="AK2633" s="325" t="s">
        <v>11229</v>
      </c>
      <c r="AL2633" s="325" t="s">
        <v>167</v>
      </c>
      <c r="AM2633" s="332"/>
      <c r="AN2633" s="302">
        <v>1</v>
      </c>
      <c r="AO2633" s="333"/>
      <c r="AQ2633" s="334"/>
    </row>
    <row r="2634" spans="4:43" x14ac:dyDescent="0.25">
      <c r="D2634" s="323"/>
      <c r="F2634" s="324" t="s">
        <v>11230</v>
      </c>
      <c r="G2634" s="316"/>
      <c r="H2634" s="317"/>
      <c r="M2634" s="300">
        <v>1</v>
      </c>
      <c r="N2634" s="325">
        <v>30</v>
      </c>
      <c r="O2634" s="326">
        <v>45300</v>
      </c>
      <c r="P2634" s="327">
        <v>45300</v>
      </c>
      <c r="Q2634" s="325" t="s">
        <v>80</v>
      </c>
      <c r="R2634" s="325" t="s">
        <v>78</v>
      </c>
      <c r="S2634" s="325" t="s">
        <v>2003</v>
      </c>
      <c r="T2634" s="325" t="s">
        <v>774</v>
      </c>
      <c r="U2634" s="325" t="s">
        <v>3083</v>
      </c>
      <c r="V2634" s="325" t="s">
        <v>424</v>
      </c>
      <c r="W2634" s="325">
        <v>2912.99</v>
      </c>
      <c r="X2634" s="328" t="s">
        <v>2387</v>
      </c>
      <c r="Y2634" s="329">
        <v>36</v>
      </c>
      <c r="Z2634" s="325">
        <v>83.174000000000007</v>
      </c>
      <c r="AA2634" s="329">
        <v>5.0999999999999996</v>
      </c>
      <c r="AB2634" s="325">
        <v>2733</v>
      </c>
      <c r="AC2634" s="325" t="s">
        <v>11231</v>
      </c>
      <c r="AD2634" s="325" t="s">
        <v>4026</v>
      </c>
      <c r="AE2634" s="330" t="s">
        <v>11232</v>
      </c>
      <c r="AF2634" s="331">
        <v>2.7</v>
      </c>
      <c r="AG2634" s="331">
        <v>0.38400000000000001</v>
      </c>
      <c r="AH2634" s="325" t="s">
        <v>2405</v>
      </c>
      <c r="AI2634" s="325" t="s">
        <v>2487</v>
      </c>
      <c r="AJ2634" s="328">
        <v>662</v>
      </c>
      <c r="AK2634" s="325" t="s">
        <v>11233</v>
      </c>
      <c r="AL2634" s="325" t="s">
        <v>167</v>
      </c>
      <c r="AM2634" s="332"/>
      <c r="AN2634" s="302">
        <v>1</v>
      </c>
      <c r="AO2634" s="333"/>
      <c r="AQ2634" s="334"/>
    </row>
    <row r="2635" spans="4:43" x14ac:dyDescent="0.25">
      <c r="D2635" s="323"/>
      <c r="F2635" s="324" t="s">
        <v>11234</v>
      </c>
      <c r="G2635" s="316"/>
      <c r="H2635" s="317"/>
      <c r="M2635" s="300">
        <v>1</v>
      </c>
      <c r="N2635" s="325">
        <v>31</v>
      </c>
      <c r="O2635" s="326">
        <v>45301</v>
      </c>
      <c r="P2635" s="327">
        <v>45301</v>
      </c>
      <c r="Q2635" s="325" t="s">
        <v>80</v>
      </c>
      <c r="R2635" s="325" t="s">
        <v>78</v>
      </c>
      <c r="S2635" s="325" t="s">
        <v>2012</v>
      </c>
      <c r="T2635" s="325" t="s">
        <v>2013</v>
      </c>
      <c r="U2635" s="325" t="s">
        <v>3083</v>
      </c>
      <c r="V2635" s="325" t="s">
        <v>2014</v>
      </c>
      <c r="W2635" s="325">
        <v>2892.46</v>
      </c>
      <c r="X2635" s="328" t="s">
        <v>2387</v>
      </c>
      <c r="Y2635" s="329">
        <v>363</v>
      </c>
      <c r="Z2635" s="325">
        <v>95.813999999999993</v>
      </c>
      <c r="AA2635" s="329">
        <v>12.5</v>
      </c>
      <c r="AB2635" s="325">
        <v>2050</v>
      </c>
      <c r="AC2635" s="325" t="s">
        <v>11235</v>
      </c>
      <c r="AD2635" s="325" t="s">
        <v>2389</v>
      </c>
      <c r="AE2635" s="330" t="s">
        <v>11236</v>
      </c>
      <c r="AF2635" s="331">
        <v>29.9</v>
      </c>
      <c r="AG2635" s="331">
        <v>1.03</v>
      </c>
      <c r="AH2635" s="325" t="s">
        <v>2419</v>
      </c>
      <c r="AI2635" s="325" t="s">
        <v>2420</v>
      </c>
      <c r="AJ2635" s="328">
        <v>240</v>
      </c>
      <c r="AK2635" s="325" t="s">
        <v>11237</v>
      </c>
      <c r="AL2635" s="325" t="s">
        <v>2422</v>
      </c>
      <c r="AM2635" s="332"/>
      <c r="AN2635" s="302">
        <v>1</v>
      </c>
      <c r="AO2635" s="333"/>
      <c r="AQ2635" s="334"/>
    </row>
    <row r="2636" spans="4:43" x14ac:dyDescent="0.25">
      <c r="D2636" s="323"/>
      <c r="F2636" s="324" t="s">
        <v>11238</v>
      </c>
      <c r="G2636" s="316"/>
      <c r="H2636" s="317"/>
      <c r="M2636" s="300">
        <v>1</v>
      </c>
      <c r="N2636" s="325">
        <v>32</v>
      </c>
      <c r="O2636" s="326">
        <v>45301</v>
      </c>
      <c r="P2636" s="327">
        <v>45301</v>
      </c>
      <c r="Q2636" s="325" t="s">
        <v>80</v>
      </c>
      <c r="R2636" s="325" t="s">
        <v>78</v>
      </c>
      <c r="S2636" s="325" t="s">
        <v>2003</v>
      </c>
      <c r="T2636" s="325" t="s">
        <v>774</v>
      </c>
      <c r="U2636" s="325" t="s">
        <v>3083</v>
      </c>
      <c r="V2636" s="325" t="s">
        <v>424</v>
      </c>
      <c r="W2636" s="325">
        <v>2912.99</v>
      </c>
      <c r="X2636" s="328" t="s">
        <v>2387</v>
      </c>
      <c r="Y2636" s="329">
        <v>36</v>
      </c>
      <c r="Z2636" s="325">
        <v>83.174000000000007</v>
      </c>
      <c r="AA2636" s="329">
        <v>5.0999999999999996</v>
      </c>
      <c r="AB2636" s="325">
        <v>2733</v>
      </c>
      <c r="AC2636" s="325" t="s">
        <v>11239</v>
      </c>
      <c r="AD2636" s="325" t="s">
        <v>2389</v>
      </c>
      <c r="AE2636" s="330" t="s">
        <v>11240</v>
      </c>
      <c r="AF2636" s="331">
        <v>33.700000000000003</v>
      </c>
      <c r="AG2636" s="331">
        <v>4.78</v>
      </c>
      <c r="AH2636" s="325" t="s">
        <v>2405</v>
      </c>
      <c r="AI2636" s="325" t="s">
        <v>2487</v>
      </c>
      <c r="AJ2636" s="328">
        <v>662</v>
      </c>
      <c r="AK2636" s="325" t="s">
        <v>11241</v>
      </c>
      <c r="AL2636" s="325" t="s">
        <v>167</v>
      </c>
      <c r="AM2636" s="332"/>
      <c r="AN2636" s="302">
        <v>1</v>
      </c>
      <c r="AO2636" s="333"/>
      <c r="AQ2636" s="334"/>
    </row>
    <row r="2637" spans="4:43" x14ac:dyDescent="0.25">
      <c r="D2637" s="323"/>
      <c r="F2637" s="324" t="s">
        <v>11242</v>
      </c>
      <c r="G2637" s="316"/>
      <c r="H2637" s="317"/>
      <c r="M2637" s="300">
        <v>1</v>
      </c>
      <c r="N2637" s="325">
        <v>33</v>
      </c>
      <c r="O2637" s="326">
        <v>45302</v>
      </c>
      <c r="P2637" s="327">
        <v>45302</v>
      </c>
      <c r="Q2637" s="325" t="s">
        <v>80</v>
      </c>
      <c r="R2637" s="325" t="s">
        <v>78</v>
      </c>
      <c r="S2637" s="325" t="s">
        <v>2012</v>
      </c>
      <c r="T2637" s="325" t="s">
        <v>2013</v>
      </c>
      <c r="U2637" s="325" t="s">
        <v>3083</v>
      </c>
      <c r="V2637" s="325" t="s">
        <v>2014</v>
      </c>
      <c r="W2637" s="325">
        <v>2892.46</v>
      </c>
      <c r="X2637" s="328" t="s">
        <v>2387</v>
      </c>
      <c r="Y2637" s="329">
        <v>363</v>
      </c>
      <c r="Z2637" s="325">
        <v>95.813999999999993</v>
      </c>
      <c r="AA2637" s="329">
        <v>12.5</v>
      </c>
      <c r="AB2637" s="325">
        <v>2050</v>
      </c>
      <c r="AC2637" s="325" t="s">
        <v>2394</v>
      </c>
      <c r="AD2637" s="325" t="s">
        <v>11243</v>
      </c>
      <c r="AE2637" s="330" t="s">
        <v>11244</v>
      </c>
      <c r="AF2637" s="331">
        <v>7.8</v>
      </c>
      <c r="AG2637" s="331">
        <v>0.26800000000000002</v>
      </c>
      <c r="AH2637" s="325" t="s">
        <v>2419</v>
      </c>
      <c r="AI2637" s="325" t="s">
        <v>2420</v>
      </c>
      <c r="AJ2637" s="328">
        <v>240</v>
      </c>
      <c r="AK2637" s="325" t="s">
        <v>11245</v>
      </c>
      <c r="AL2637" s="325" t="s">
        <v>2422</v>
      </c>
      <c r="AM2637" s="332"/>
      <c r="AN2637" s="302">
        <v>1</v>
      </c>
      <c r="AO2637" s="333"/>
      <c r="AQ2637" s="334"/>
    </row>
    <row r="2638" spans="4:43" x14ac:dyDescent="0.25">
      <c r="D2638" s="323"/>
      <c r="F2638" s="324" t="s">
        <v>11246</v>
      </c>
      <c r="G2638" s="316"/>
      <c r="H2638" s="317"/>
      <c r="M2638" s="300">
        <v>1</v>
      </c>
      <c r="N2638" s="325">
        <v>34</v>
      </c>
      <c r="O2638" s="326">
        <v>45302</v>
      </c>
      <c r="P2638" s="327">
        <v>45302</v>
      </c>
      <c r="Q2638" s="325" t="s">
        <v>80</v>
      </c>
      <c r="R2638" s="325" t="s">
        <v>78</v>
      </c>
      <c r="S2638" s="325" t="s">
        <v>2003</v>
      </c>
      <c r="T2638" s="325" t="s">
        <v>774</v>
      </c>
      <c r="U2638" s="325" t="s">
        <v>3083</v>
      </c>
      <c r="V2638" s="325" t="s">
        <v>424</v>
      </c>
      <c r="W2638" s="325">
        <v>2912.99</v>
      </c>
      <c r="X2638" s="328" t="s">
        <v>2387</v>
      </c>
      <c r="Y2638" s="329">
        <v>36</v>
      </c>
      <c r="Z2638" s="325">
        <v>83.174000000000007</v>
      </c>
      <c r="AA2638" s="329">
        <v>5.0999999999999996</v>
      </c>
      <c r="AB2638" s="325">
        <v>2733</v>
      </c>
      <c r="AC2638" s="325" t="s">
        <v>2394</v>
      </c>
      <c r="AD2638" s="325" t="s">
        <v>2389</v>
      </c>
      <c r="AE2638" s="330" t="s">
        <v>2395</v>
      </c>
      <c r="AF2638" s="331">
        <v>36</v>
      </c>
      <c r="AG2638" s="331">
        <v>5.0999999999999996</v>
      </c>
      <c r="AH2638" s="325" t="s">
        <v>2405</v>
      </c>
      <c r="AI2638" s="325" t="s">
        <v>2487</v>
      </c>
      <c r="AJ2638" s="328">
        <v>662</v>
      </c>
      <c r="AK2638" s="325" t="s">
        <v>11247</v>
      </c>
      <c r="AL2638" s="325" t="s">
        <v>167</v>
      </c>
      <c r="AM2638" s="332"/>
      <c r="AN2638" s="302">
        <v>1</v>
      </c>
      <c r="AO2638" s="333"/>
      <c r="AQ2638" s="334"/>
    </row>
    <row r="2639" spans="4:43" x14ac:dyDescent="0.25">
      <c r="D2639" s="323"/>
      <c r="F2639" s="324" t="s">
        <v>11248</v>
      </c>
      <c r="G2639" s="316"/>
      <c r="H2639" s="317"/>
      <c r="M2639" s="300">
        <v>1</v>
      </c>
      <c r="N2639" s="325">
        <v>35</v>
      </c>
      <c r="O2639" s="326">
        <v>45302</v>
      </c>
      <c r="P2639" s="327">
        <v>45302</v>
      </c>
      <c r="Q2639" s="325" t="s">
        <v>80</v>
      </c>
      <c r="R2639" s="325" t="s">
        <v>78</v>
      </c>
      <c r="S2639" s="325" t="s">
        <v>11249</v>
      </c>
      <c r="T2639" s="325" t="s">
        <v>7443</v>
      </c>
      <c r="U2639" s="325" t="s">
        <v>2401</v>
      </c>
      <c r="V2639" s="325" t="s">
        <v>11250</v>
      </c>
      <c r="W2639" s="325">
        <v>2881.12</v>
      </c>
      <c r="X2639" s="328" t="s">
        <v>2387</v>
      </c>
      <c r="Y2639" s="329">
        <v>39</v>
      </c>
      <c r="Z2639" s="325">
        <v>92.846000000000004</v>
      </c>
      <c r="AA2639" s="329">
        <v>2.2999999999999998</v>
      </c>
      <c r="AB2639" s="325">
        <v>2650</v>
      </c>
      <c r="AC2639" s="325" t="s">
        <v>11251</v>
      </c>
      <c r="AD2639" s="325" t="s">
        <v>2389</v>
      </c>
      <c r="AE2639" s="330" t="s">
        <v>11252</v>
      </c>
      <c r="AF2639" s="331">
        <v>25.8</v>
      </c>
      <c r="AG2639" s="331">
        <v>1.5229999999999999</v>
      </c>
      <c r="AH2639" s="325" t="s">
        <v>4813</v>
      </c>
      <c r="AI2639" s="325" t="s">
        <v>5524</v>
      </c>
      <c r="AJ2639" s="328">
        <v>114</v>
      </c>
      <c r="AK2639" s="325" t="s">
        <v>11253</v>
      </c>
      <c r="AL2639" s="325" t="s">
        <v>167</v>
      </c>
      <c r="AM2639" s="332"/>
      <c r="AN2639" s="302">
        <v>1</v>
      </c>
      <c r="AO2639" s="333"/>
      <c r="AQ2639" s="334"/>
    </row>
    <row r="2640" spans="4:43" x14ac:dyDescent="0.25">
      <c r="D2640" s="323"/>
      <c r="F2640" s="324" t="s">
        <v>11254</v>
      </c>
      <c r="G2640" s="316"/>
      <c r="H2640" s="317"/>
      <c r="M2640" s="300">
        <v>1</v>
      </c>
      <c r="N2640" s="325">
        <v>36</v>
      </c>
      <c r="O2640" s="326">
        <v>45302</v>
      </c>
      <c r="P2640" s="327">
        <v>45302</v>
      </c>
      <c r="Q2640" s="325" t="s">
        <v>80</v>
      </c>
      <c r="R2640" s="325" t="s">
        <v>78</v>
      </c>
      <c r="S2640" s="325" t="s">
        <v>11110</v>
      </c>
      <c r="T2640" s="325" t="s">
        <v>538</v>
      </c>
      <c r="U2640" s="325" t="s">
        <v>3083</v>
      </c>
      <c r="V2640" s="325" t="s">
        <v>8733</v>
      </c>
      <c r="W2640" s="325">
        <v>2957</v>
      </c>
      <c r="X2640" s="328" t="s">
        <v>2387</v>
      </c>
      <c r="Y2640" s="329">
        <v>15</v>
      </c>
      <c r="Z2640" s="325">
        <v>64.963999999999999</v>
      </c>
      <c r="AA2640" s="329">
        <v>4.5</v>
      </c>
      <c r="AB2640" s="325">
        <v>2700</v>
      </c>
      <c r="AC2640" s="325" t="s">
        <v>11255</v>
      </c>
      <c r="AD2640" s="325" t="s">
        <v>11256</v>
      </c>
      <c r="AE2640" s="330" t="s">
        <v>11257</v>
      </c>
      <c r="AF2640" s="331">
        <v>2.1</v>
      </c>
      <c r="AG2640" s="331">
        <v>0.622</v>
      </c>
      <c r="AH2640" s="325" t="s">
        <v>2405</v>
      </c>
      <c r="AI2640" s="325" t="s">
        <v>2406</v>
      </c>
      <c r="AJ2640" s="328">
        <v>799</v>
      </c>
      <c r="AK2640" s="325" t="s">
        <v>11258</v>
      </c>
      <c r="AL2640" s="325" t="s">
        <v>167</v>
      </c>
      <c r="AM2640" s="332"/>
      <c r="AN2640" s="302">
        <v>1</v>
      </c>
      <c r="AO2640" s="333"/>
      <c r="AQ2640" s="334"/>
    </row>
    <row r="2641" spans="4:43" x14ac:dyDescent="0.25">
      <c r="D2641" s="323"/>
      <c r="F2641" s="324" t="s">
        <v>11259</v>
      </c>
      <c r="G2641" s="316"/>
      <c r="H2641" s="317"/>
      <c r="M2641" s="300">
        <v>1</v>
      </c>
      <c r="N2641" s="325">
        <v>37</v>
      </c>
      <c r="O2641" s="326">
        <v>45302</v>
      </c>
      <c r="P2641" s="327">
        <v>45302</v>
      </c>
      <c r="Q2641" s="325" t="s">
        <v>80</v>
      </c>
      <c r="R2641" s="325" t="s">
        <v>78</v>
      </c>
      <c r="S2641" s="325" t="s">
        <v>2012</v>
      </c>
      <c r="T2641" s="325" t="s">
        <v>2013</v>
      </c>
      <c r="U2641" s="325" t="s">
        <v>3083</v>
      </c>
      <c r="V2641" s="325" t="s">
        <v>2014</v>
      </c>
      <c r="W2641" s="325">
        <v>2892.46</v>
      </c>
      <c r="X2641" s="328" t="s">
        <v>2387</v>
      </c>
      <c r="Y2641" s="329">
        <v>363</v>
      </c>
      <c r="Z2641" s="325">
        <v>95.813999999999993</v>
      </c>
      <c r="AA2641" s="329">
        <v>12.5</v>
      </c>
      <c r="AB2641" s="325">
        <v>2050</v>
      </c>
      <c r="AC2641" s="325" t="s">
        <v>11260</v>
      </c>
      <c r="AD2641" s="325" t="s">
        <v>11261</v>
      </c>
      <c r="AE2641" s="330" t="s">
        <v>11262</v>
      </c>
      <c r="AF2641" s="331">
        <v>39.4</v>
      </c>
      <c r="AG2641" s="331">
        <v>1.357</v>
      </c>
      <c r="AH2641" s="325" t="s">
        <v>2419</v>
      </c>
      <c r="AI2641" s="325" t="s">
        <v>2420</v>
      </c>
      <c r="AJ2641" s="328">
        <v>241</v>
      </c>
      <c r="AK2641" s="325" t="s">
        <v>11263</v>
      </c>
      <c r="AL2641" s="325" t="s">
        <v>2422</v>
      </c>
      <c r="AM2641" s="332"/>
      <c r="AN2641" s="302">
        <v>1</v>
      </c>
      <c r="AO2641" s="333"/>
      <c r="AQ2641" s="334"/>
    </row>
    <row r="2642" spans="4:43" x14ac:dyDescent="0.25">
      <c r="D2642" s="323"/>
      <c r="F2642" s="324" t="s">
        <v>11264</v>
      </c>
      <c r="G2642" s="316"/>
      <c r="H2642" s="317"/>
      <c r="M2642" s="300">
        <v>1</v>
      </c>
      <c r="N2642" s="325">
        <v>38</v>
      </c>
      <c r="O2642" s="326">
        <v>45302</v>
      </c>
      <c r="P2642" s="327">
        <v>45302</v>
      </c>
      <c r="Q2642" s="325" t="s">
        <v>80</v>
      </c>
      <c r="R2642" s="325" t="s">
        <v>78</v>
      </c>
      <c r="S2642" s="325" t="s">
        <v>2012</v>
      </c>
      <c r="T2642" s="325" t="s">
        <v>2013</v>
      </c>
      <c r="U2642" s="325" t="s">
        <v>3083</v>
      </c>
      <c r="V2642" s="325" t="s">
        <v>2014</v>
      </c>
      <c r="W2642" s="325">
        <v>2892.46</v>
      </c>
      <c r="X2642" s="328" t="s">
        <v>2387</v>
      </c>
      <c r="Y2642" s="329">
        <v>363</v>
      </c>
      <c r="Z2642" s="325">
        <v>95.813999999999993</v>
      </c>
      <c r="AA2642" s="329">
        <v>12.5</v>
      </c>
      <c r="AB2642" s="325">
        <v>2050</v>
      </c>
      <c r="AC2642" s="325" t="s">
        <v>11265</v>
      </c>
      <c r="AD2642" s="325" t="s">
        <v>11266</v>
      </c>
      <c r="AE2642" s="330" t="s">
        <v>11267</v>
      </c>
      <c r="AF2642" s="331">
        <v>10.3</v>
      </c>
      <c r="AG2642" s="331">
        <v>0.35499999999999998</v>
      </c>
      <c r="AH2642" s="325" t="s">
        <v>2405</v>
      </c>
      <c r="AI2642" s="325" t="s">
        <v>2487</v>
      </c>
      <c r="AJ2642" s="328">
        <v>241</v>
      </c>
      <c r="AK2642" s="325" t="s">
        <v>11268</v>
      </c>
      <c r="AL2642" s="325" t="s">
        <v>167</v>
      </c>
      <c r="AM2642" s="332"/>
      <c r="AN2642" s="302">
        <v>1</v>
      </c>
      <c r="AO2642" s="333"/>
      <c r="AQ2642" s="334"/>
    </row>
    <row r="2643" spans="4:43" x14ac:dyDescent="0.25">
      <c r="D2643" s="323"/>
      <c r="F2643" s="324" t="s">
        <v>11269</v>
      </c>
      <c r="G2643" s="316"/>
      <c r="H2643" s="317"/>
      <c r="M2643" s="300">
        <v>1</v>
      </c>
      <c r="N2643" s="325">
        <v>39</v>
      </c>
      <c r="O2643" s="326">
        <v>45303</v>
      </c>
      <c r="P2643" s="327">
        <v>45303</v>
      </c>
      <c r="Q2643" s="325" t="s">
        <v>80</v>
      </c>
      <c r="R2643" s="325" t="s">
        <v>78</v>
      </c>
      <c r="S2643" s="325" t="s">
        <v>2003</v>
      </c>
      <c r="T2643" s="325" t="s">
        <v>774</v>
      </c>
      <c r="U2643" s="325" t="s">
        <v>3083</v>
      </c>
      <c r="V2643" s="325" t="s">
        <v>424</v>
      </c>
      <c r="W2643" s="325">
        <v>2912.99</v>
      </c>
      <c r="X2643" s="328" t="s">
        <v>2387</v>
      </c>
      <c r="Y2643" s="329">
        <v>36</v>
      </c>
      <c r="Z2643" s="325">
        <v>83.174000000000007</v>
      </c>
      <c r="AA2643" s="329">
        <v>5.0999999999999996</v>
      </c>
      <c r="AB2643" s="325">
        <v>2733</v>
      </c>
      <c r="AC2643" s="325" t="s">
        <v>2394</v>
      </c>
      <c r="AD2643" s="325" t="s">
        <v>11270</v>
      </c>
      <c r="AE2643" s="330" t="s">
        <v>11271</v>
      </c>
      <c r="AF2643" s="331">
        <v>25.5</v>
      </c>
      <c r="AG2643" s="331">
        <v>3.6179999999999999</v>
      </c>
      <c r="AH2643" s="325" t="s">
        <v>2405</v>
      </c>
      <c r="AI2643" s="325" t="s">
        <v>2487</v>
      </c>
      <c r="AJ2643" s="328">
        <v>662</v>
      </c>
      <c r="AK2643" s="325" t="s">
        <v>11272</v>
      </c>
      <c r="AL2643" s="325" t="s">
        <v>167</v>
      </c>
      <c r="AM2643" s="332"/>
      <c r="AN2643" s="302">
        <v>1</v>
      </c>
      <c r="AO2643" s="333"/>
      <c r="AQ2643" s="334"/>
    </row>
    <row r="2644" spans="4:43" x14ac:dyDescent="0.25">
      <c r="D2644" s="323"/>
      <c r="F2644" s="324" t="s">
        <v>11273</v>
      </c>
      <c r="G2644" s="316"/>
      <c r="H2644" s="317"/>
      <c r="M2644" s="300">
        <v>1</v>
      </c>
      <c r="N2644" s="325">
        <v>40</v>
      </c>
      <c r="O2644" s="326">
        <v>45303</v>
      </c>
      <c r="P2644" s="327">
        <v>45303</v>
      </c>
      <c r="Q2644" s="325" t="s">
        <v>80</v>
      </c>
      <c r="R2644" s="325" t="s">
        <v>78</v>
      </c>
      <c r="S2644" s="325" t="s">
        <v>11249</v>
      </c>
      <c r="T2644" s="325" t="s">
        <v>7443</v>
      </c>
      <c r="U2644" s="325" t="s">
        <v>2401</v>
      </c>
      <c r="V2644" s="325" t="s">
        <v>11250</v>
      </c>
      <c r="W2644" s="325">
        <v>2881.12</v>
      </c>
      <c r="X2644" s="328" t="s">
        <v>2387</v>
      </c>
      <c r="Y2644" s="329">
        <v>39</v>
      </c>
      <c r="Z2644" s="325">
        <v>92.846000000000004</v>
      </c>
      <c r="AA2644" s="329">
        <v>2.2999999999999998</v>
      </c>
      <c r="AB2644" s="325">
        <v>2650</v>
      </c>
      <c r="AC2644" s="325" t="s">
        <v>2394</v>
      </c>
      <c r="AD2644" s="325" t="s">
        <v>2389</v>
      </c>
      <c r="AE2644" s="330" t="s">
        <v>2395</v>
      </c>
      <c r="AF2644" s="331">
        <v>39</v>
      </c>
      <c r="AG2644" s="331">
        <v>2.2999999999999998</v>
      </c>
      <c r="AH2644" s="325" t="s">
        <v>4813</v>
      </c>
      <c r="AI2644" s="325" t="s">
        <v>5524</v>
      </c>
      <c r="AJ2644" s="328">
        <v>114</v>
      </c>
      <c r="AK2644" s="325" t="s">
        <v>11253</v>
      </c>
      <c r="AL2644" s="325" t="s">
        <v>167</v>
      </c>
      <c r="AM2644" s="332"/>
      <c r="AN2644" s="302">
        <v>1</v>
      </c>
      <c r="AO2644" s="333"/>
      <c r="AQ2644" s="334"/>
    </row>
    <row r="2645" spans="4:43" x14ac:dyDescent="0.25">
      <c r="D2645" s="323"/>
      <c r="F2645" s="324" t="s">
        <v>11274</v>
      </c>
      <c r="G2645" s="316"/>
      <c r="H2645" s="317"/>
      <c r="M2645" s="300">
        <v>1</v>
      </c>
      <c r="N2645" s="325">
        <v>41</v>
      </c>
      <c r="O2645" s="326">
        <v>45303</v>
      </c>
      <c r="P2645" s="327">
        <v>45303</v>
      </c>
      <c r="Q2645" s="325" t="s">
        <v>80</v>
      </c>
      <c r="R2645" s="325" t="s">
        <v>78</v>
      </c>
      <c r="S2645" s="325" t="s">
        <v>11275</v>
      </c>
      <c r="T2645" s="325" t="s">
        <v>11276</v>
      </c>
      <c r="U2645" s="325" t="s">
        <v>3083</v>
      </c>
      <c r="V2645" s="325" t="s">
        <v>596</v>
      </c>
      <c r="W2645" s="325">
        <v>2405.6</v>
      </c>
      <c r="X2645" s="328" t="s">
        <v>2387</v>
      </c>
      <c r="Y2645" s="329">
        <v>14</v>
      </c>
      <c r="Z2645" s="325">
        <v>84.063999999999993</v>
      </c>
      <c r="AA2645" s="329">
        <v>1.8</v>
      </c>
      <c r="AB2645" s="325">
        <v>2200</v>
      </c>
      <c r="AC2645" s="325" t="s">
        <v>11277</v>
      </c>
      <c r="AD2645" s="325" t="s">
        <v>2389</v>
      </c>
      <c r="AE2645" s="330" t="s">
        <v>11278</v>
      </c>
      <c r="AF2645" s="331">
        <v>3.8</v>
      </c>
      <c r="AG2645" s="331">
        <v>0.48499999999999999</v>
      </c>
      <c r="AH2645" s="325" t="s">
        <v>2419</v>
      </c>
      <c r="AI2645" s="325" t="s">
        <v>2420</v>
      </c>
      <c r="AJ2645" s="328">
        <v>863</v>
      </c>
      <c r="AK2645" s="325" t="s">
        <v>11279</v>
      </c>
      <c r="AL2645" s="325" t="s">
        <v>2422</v>
      </c>
      <c r="AM2645" s="332"/>
      <c r="AN2645" s="302">
        <v>1</v>
      </c>
      <c r="AO2645" s="333"/>
      <c r="AQ2645" s="334"/>
    </row>
    <row r="2646" spans="4:43" x14ac:dyDescent="0.25">
      <c r="D2646" s="323"/>
      <c r="F2646" s="324" t="s">
        <v>11280</v>
      </c>
      <c r="G2646" s="316"/>
      <c r="H2646" s="317"/>
      <c r="M2646" s="300">
        <v>1</v>
      </c>
      <c r="N2646" s="325">
        <v>42</v>
      </c>
      <c r="O2646" s="326">
        <v>45304</v>
      </c>
      <c r="P2646" s="327">
        <v>45304</v>
      </c>
      <c r="Q2646" s="325" t="s">
        <v>80</v>
      </c>
      <c r="R2646" s="325" t="s">
        <v>78</v>
      </c>
      <c r="S2646" s="325" t="s">
        <v>11275</v>
      </c>
      <c r="T2646" s="325" t="s">
        <v>11276</v>
      </c>
      <c r="U2646" s="325" t="s">
        <v>3083</v>
      </c>
      <c r="V2646" s="325" t="s">
        <v>596</v>
      </c>
      <c r="W2646" s="325">
        <v>2405.6</v>
      </c>
      <c r="X2646" s="328" t="s">
        <v>2387</v>
      </c>
      <c r="Y2646" s="329">
        <v>14</v>
      </c>
      <c r="Z2646" s="325">
        <v>84.063999999999993</v>
      </c>
      <c r="AA2646" s="329">
        <v>1.8</v>
      </c>
      <c r="AB2646" s="325">
        <v>2200</v>
      </c>
      <c r="AC2646" s="325" t="s">
        <v>2394</v>
      </c>
      <c r="AD2646" s="325" t="s">
        <v>11281</v>
      </c>
      <c r="AE2646" s="330" t="s">
        <v>11282</v>
      </c>
      <c r="AF2646" s="331">
        <v>7.3</v>
      </c>
      <c r="AG2646" s="331">
        <v>0.94399999999999995</v>
      </c>
      <c r="AH2646" s="325" t="s">
        <v>2419</v>
      </c>
      <c r="AI2646" s="325" t="s">
        <v>2420</v>
      </c>
      <c r="AJ2646" s="328">
        <v>863</v>
      </c>
      <c r="AK2646" s="325" t="s">
        <v>11283</v>
      </c>
      <c r="AL2646" s="325" t="s">
        <v>2422</v>
      </c>
      <c r="AM2646" s="332"/>
      <c r="AN2646" s="302">
        <v>1</v>
      </c>
      <c r="AO2646" s="333"/>
      <c r="AQ2646" s="334"/>
    </row>
    <row r="2647" spans="4:43" x14ac:dyDescent="0.25">
      <c r="D2647" s="323"/>
      <c r="F2647" s="324" t="s">
        <v>11284</v>
      </c>
      <c r="G2647" s="316"/>
      <c r="H2647" s="317"/>
      <c r="M2647" s="300">
        <v>1</v>
      </c>
      <c r="N2647" s="325">
        <v>43</v>
      </c>
      <c r="O2647" s="326">
        <v>45304</v>
      </c>
      <c r="P2647" s="327">
        <v>45304</v>
      </c>
      <c r="Q2647" s="325" t="s">
        <v>80</v>
      </c>
      <c r="R2647" s="325" t="s">
        <v>78</v>
      </c>
      <c r="S2647" s="325" t="s">
        <v>11249</v>
      </c>
      <c r="T2647" s="325" t="s">
        <v>7443</v>
      </c>
      <c r="U2647" s="325" t="s">
        <v>2401</v>
      </c>
      <c r="V2647" s="325" t="s">
        <v>11250</v>
      </c>
      <c r="W2647" s="325">
        <v>2881.12</v>
      </c>
      <c r="X2647" s="328" t="s">
        <v>2387</v>
      </c>
      <c r="Y2647" s="329">
        <v>39</v>
      </c>
      <c r="Z2647" s="325">
        <v>92.846000000000004</v>
      </c>
      <c r="AA2647" s="329">
        <v>2.2999999999999998</v>
      </c>
      <c r="AB2647" s="325">
        <v>2650</v>
      </c>
      <c r="AC2647" s="325" t="s">
        <v>2394</v>
      </c>
      <c r="AD2647" s="325" t="s">
        <v>2389</v>
      </c>
      <c r="AE2647" s="330" t="s">
        <v>2395</v>
      </c>
      <c r="AF2647" s="331">
        <v>39</v>
      </c>
      <c r="AG2647" s="331">
        <v>2.2999999999999998</v>
      </c>
      <c r="AH2647" s="325" t="s">
        <v>4813</v>
      </c>
      <c r="AI2647" s="325" t="s">
        <v>5524</v>
      </c>
      <c r="AJ2647" s="328">
        <v>114</v>
      </c>
      <c r="AK2647" s="325" t="s">
        <v>11253</v>
      </c>
      <c r="AL2647" s="325" t="s">
        <v>167</v>
      </c>
      <c r="AM2647" s="332"/>
      <c r="AN2647" s="302">
        <v>1</v>
      </c>
      <c r="AO2647" s="333"/>
      <c r="AQ2647" s="334"/>
    </row>
    <row r="2648" spans="4:43" x14ac:dyDescent="0.25">
      <c r="D2648" s="323"/>
      <c r="F2648" s="324" t="s">
        <v>11285</v>
      </c>
      <c r="G2648" s="316"/>
      <c r="H2648" s="317"/>
      <c r="M2648" s="300">
        <v>1</v>
      </c>
      <c r="N2648" s="325">
        <v>44</v>
      </c>
      <c r="O2648" s="326">
        <v>45304</v>
      </c>
      <c r="P2648" s="327">
        <v>45304</v>
      </c>
      <c r="Q2648" s="325" t="s">
        <v>80</v>
      </c>
      <c r="R2648" s="325" t="s">
        <v>78</v>
      </c>
      <c r="S2648" s="325" t="s">
        <v>11110</v>
      </c>
      <c r="T2648" s="325" t="s">
        <v>538</v>
      </c>
      <c r="U2648" s="325" t="s">
        <v>3083</v>
      </c>
      <c r="V2648" s="325" t="s">
        <v>8733</v>
      </c>
      <c r="W2648" s="325">
        <v>2957</v>
      </c>
      <c r="X2648" s="328" t="s">
        <v>2387</v>
      </c>
      <c r="Y2648" s="329">
        <v>15</v>
      </c>
      <c r="Z2648" s="325">
        <v>64.963999999999999</v>
      </c>
      <c r="AA2648" s="329">
        <v>4.5</v>
      </c>
      <c r="AB2648" s="325">
        <v>2700</v>
      </c>
      <c r="AC2648" s="325" t="s">
        <v>11286</v>
      </c>
      <c r="AD2648" s="325" t="s">
        <v>11287</v>
      </c>
      <c r="AE2648" s="330" t="s">
        <v>11288</v>
      </c>
      <c r="AF2648" s="331">
        <v>7.5</v>
      </c>
      <c r="AG2648" s="331">
        <v>2.2549999999999999</v>
      </c>
      <c r="AH2648" s="325" t="s">
        <v>2637</v>
      </c>
      <c r="AI2648" s="325" t="s">
        <v>3665</v>
      </c>
      <c r="AJ2648" s="328">
        <v>800</v>
      </c>
      <c r="AK2648" s="325" t="s">
        <v>11289</v>
      </c>
      <c r="AL2648" s="325" t="s">
        <v>167</v>
      </c>
      <c r="AM2648" s="332"/>
      <c r="AN2648" s="302">
        <v>1</v>
      </c>
      <c r="AO2648" s="333"/>
      <c r="AQ2648" s="334"/>
    </row>
    <row r="2649" spans="4:43" x14ac:dyDescent="0.25">
      <c r="D2649" s="323"/>
      <c r="F2649" s="324" t="s">
        <v>11290</v>
      </c>
      <c r="G2649" s="316"/>
      <c r="H2649" s="317"/>
      <c r="M2649" s="300">
        <v>1</v>
      </c>
      <c r="N2649" s="325">
        <v>45</v>
      </c>
      <c r="O2649" s="326">
        <v>45305</v>
      </c>
      <c r="P2649" s="327">
        <v>45305</v>
      </c>
      <c r="Q2649" s="325" t="s">
        <v>80</v>
      </c>
      <c r="R2649" s="325" t="s">
        <v>78</v>
      </c>
      <c r="S2649" s="325" t="s">
        <v>11249</v>
      </c>
      <c r="T2649" s="325" t="s">
        <v>7443</v>
      </c>
      <c r="U2649" s="325" t="s">
        <v>2401</v>
      </c>
      <c r="V2649" s="325" t="s">
        <v>11250</v>
      </c>
      <c r="W2649" s="325">
        <v>2881.12</v>
      </c>
      <c r="X2649" s="328" t="s">
        <v>2387</v>
      </c>
      <c r="Y2649" s="329">
        <v>39</v>
      </c>
      <c r="Z2649" s="325">
        <v>92.846000000000004</v>
      </c>
      <c r="AA2649" s="329">
        <v>2.2999999999999998</v>
      </c>
      <c r="AB2649" s="325">
        <v>2650</v>
      </c>
      <c r="AC2649" s="325" t="s">
        <v>2394</v>
      </c>
      <c r="AD2649" s="325" t="s">
        <v>2389</v>
      </c>
      <c r="AE2649" s="330" t="s">
        <v>2395</v>
      </c>
      <c r="AF2649" s="331">
        <v>39</v>
      </c>
      <c r="AG2649" s="331">
        <v>2.2999999999999998</v>
      </c>
      <c r="AH2649" s="325" t="s">
        <v>4813</v>
      </c>
      <c r="AI2649" s="325" t="s">
        <v>5524</v>
      </c>
      <c r="AJ2649" s="328">
        <v>114</v>
      </c>
      <c r="AK2649" s="325" t="s">
        <v>11253</v>
      </c>
      <c r="AL2649" s="325" t="s">
        <v>167</v>
      </c>
      <c r="AM2649" s="332"/>
      <c r="AN2649" s="302">
        <v>1</v>
      </c>
      <c r="AO2649" s="333"/>
      <c r="AQ2649" s="334"/>
    </row>
    <row r="2650" spans="4:43" x14ac:dyDescent="0.25">
      <c r="D2650" s="323"/>
      <c r="F2650" s="324" t="s">
        <v>11291</v>
      </c>
      <c r="G2650" s="316"/>
      <c r="H2650" s="317"/>
      <c r="M2650" s="300">
        <v>1</v>
      </c>
      <c r="N2650" s="325">
        <v>46</v>
      </c>
      <c r="O2650" s="326">
        <v>45305</v>
      </c>
      <c r="P2650" s="327">
        <v>45305</v>
      </c>
      <c r="Q2650" s="325" t="s">
        <v>80</v>
      </c>
      <c r="R2650" s="325" t="s">
        <v>78</v>
      </c>
      <c r="S2650" s="325" t="s">
        <v>11110</v>
      </c>
      <c r="T2650" s="325" t="s">
        <v>538</v>
      </c>
      <c r="U2650" s="325" t="s">
        <v>3083</v>
      </c>
      <c r="V2650" s="325" t="s">
        <v>8733</v>
      </c>
      <c r="W2650" s="325">
        <v>2957</v>
      </c>
      <c r="X2650" s="328" t="s">
        <v>2387</v>
      </c>
      <c r="Y2650" s="329">
        <v>15</v>
      </c>
      <c r="Z2650" s="325">
        <v>64.963999999999999</v>
      </c>
      <c r="AA2650" s="329">
        <v>4.5</v>
      </c>
      <c r="AB2650" s="325">
        <v>2700</v>
      </c>
      <c r="AC2650" s="325" t="s">
        <v>11292</v>
      </c>
      <c r="AD2650" s="325" t="s">
        <v>11293</v>
      </c>
      <c r="AE2650" s="330" t="s">
        <v>11294</v>
      </c>
      <c r="AF2650" s="331">
        <v>1.4</v>
      </c>
      <c r="AG2650" s="331">
        <v>0.41099999999999998</v>
      </c>
      <c r="AH2650" s="325" t="s">
        <v>2637</v>
      </c>
      <c r="AI2650" s="325" t="s">
        <v>3665</v>
      </c>
      <c r="AJ2650" s="328">
        <v>801</v>
      </c>
      <c r="AK2650" s="325" t="s">
        <v>11295</v>
      </c>
      <c r="AL2650" s="325" t="s">
        <v>167</v>
      </c>
      <c r="AM2650" s="332"/>
      <c r="AN2650" s="302">
        <v>1</v>
      </c>
      <c r="AO2650" s="333"/>
      <c r="AQ2650" s="334"/>
    </row>
    <row r="2651" spans="4:43" x14ac:dyDescent="0.25">
      <c r="D2651" s="323"/>
      <c r="F2651" s="324" t="s">
        <v>11296</v>
      </c>
      <c r="G2651" s="316"/>
      <c r="H2651" s="317"/>
      <c r="M2651" s="300">
        <v>1</v>
      </c>
      <c r="N2651" s="325">
        <v>47</v>
      </c>
      <c r="O2651" s="326">
        <v>45305</v>
      </c>
      <c r="P2651" s="327">
        <v>45305</v>
      </c>
      <c r="Q2651" s="325" t="s">
        <v>80</v>
      </c>
      <c r="R2651" s="325" t="s">
        <v>78</v>
      </c>
      <c r="S2651" s="325" t="s">
        <v>11142</v>
      </c>
      <c r="T2651" s="325" t="s">
        <v>361</v>
      </c>
      <c r="U2651" s="325" t="s">
        <v>3083</v>
      </c>
      <c r="V2651" s="325" t="s">
        <v>497</v>
      </c>
      <c r="W2651" s="325">
        <v>2106</v>
      </c>
      <c r="X2651" s="328" t="s">
        <v>2387</v>
      </c>
      <c r="Y2651" s="329">
        <v>2</v>
      </c>
      <c r="Z2651" s="325">
        <v>76.247</v>
      </c>
      <c r="AA2651" s="329">
        <v>0.4</v>
      </c>
      <c r="AB2651" s="325">
        <v>2060</v>
      </c>
      <c r="AC2651" s="325" t="s">
        <v>11297</v>
      </c>
      <c r="AD2651" s="325" t="s">
        <v>11298</v>
      </c>
      <c r="AE2651" s="330" t="s">
        <v>11299</v>
      </c>
      <c r="AF2651" s="331">
        <v>0.4</v>
      </c>
      <c r="AG2651" s="331">
        <v>7.1999999999999995E-2</v>
      </c>
      <c r="AH2651" s="325" t="s">
        <v>2405</v>
      </c>
      <c r="AI2651" s="325" t="s">
        <v>2406</v>
      </c>
      <c r="AJ2651" s="328">
        <v>660</v>
      </c>
      <c r="AK2651" s="325" t="s">
        <v>11300</v>
      </c>
      <c r="AL2651" s="325" t="s">
        <v>167</v>
      </c>
      <c r="AM2651" s="332"/>
      <c r="AN2651" s="302">
        <v>1</v>
      </c>
      <c r="AO2651" s="333"/>
      <c r="AQ2651" s="334"/>
    </row>
    <row r="2652" spans="4:43" x14ac:dyDescent="0.25">
      <c r="D2652" s="323"/>
      <c r="F2652" s="324" t="s">
        <v>11301</v>
      </c>
      <c r="G2652" s="316"/>
      <c r="H2652" s="317"/>
      <c r="M2652" s="300">
        <v>1</v>
      </c>
      <c r="N2652" s="325">
        <v>48</v>
      </c>
      <c r="O2652" s="326">
        <v>45305</v>
      </c>
      <c r="P2652" s="327">
        <v>45305</v>
      </c>
      <c r="Q2652" s="325" t="s">
        <v>80</v>
      </c>
      <c r="R2652" s="325" t="s">
        <v>78</v>
      </c>
      <c r="S2652" s="325" t="s">
        <v>11302</v>
      </c>
      <c r="T2652" s="325" t="s">
        <v>9299</v>
      </c>
      <c r="U2652" s="325" t="s">
        <v>3083</v>
      </c>
      <c r="V2652" s="325" t="s">
        <v>424</v>
      </c>
      <c r="W2652" s="325">
        <v>2878.93</v>
      </c>
      <c r="X2652" s="328" t="s">
        <v>2387</v>
      </c>
      <c r="Y2652" s="329">
        <v>13</v>
      </c>
      <c r="Z2652" s="325">
        <v>82.885999999999996</v>
      </c>
      <c r="AA2652" s="329">
        <v>1.9</v>
      </c>
      <c r="AB2652" s="325">
        <v>2699</v>
      </c>
      <c r="AC2652" s="325" t="s">
        <v>11303</v>
      </c>
      <c r="AD2652" s="325" t="s">
        <v>11304</v>
      </c>
      <c r="AE2652" s="330" t="s">
        <v>11305</v>
      </c>
      <c r="AF2652" s="331">
        <v>1.9</v>
      </c>
      <c r="AG2652" s="331">
        <v>0.28000000000000003</v>
      </c>
      <c r="AH2652" s="325" t="s">
        <v>2637</v>
      </c>
      <c r="AI2652" s="325" t="s">
        <v>3296</v>
      </c>
      <c r="AJ2652" s="328">
        <v>323</v>
      </c>
      <c r="AK2652" s="325" t="s">
        <v>11306</v>
      </c>
      <c r="AL2652" s="325" t="s">
        <v>167</v>
      </c>
      <c r="AM2652" s="332"/>
      <c r="AN2652" s="302">
        <v>1</v>
      </c>
      <c r="AO2652" s="333"/>
      <c r="AQ2652" s="334"/>
    </row>
    <row r="2653" spans="4:43" x14ac:dyDescent="0.25">
      <c r="D2653" s="323"/>
      <c r="F2653" s="324" t="s">
        <v>11307</v>
      </c>
      <c r="G2653" s="316"/>
      <c r="H2653" s="317"/>
      <c r="M2653" s="300">
        <v>1</v>
      </c>
      <c r="N2653" s="325">
        <v>49</v>
      </c>
      <c r="O2653" s="326">
        <v>45305</v>
      </c>
      <c r="P2653" s="327">
        <v>45305</v>
      </c>
      <c r="Q2653" s="325" t="s">
        <v>80</v>
      </c>
      <c r="R2653" s="325" t="s">
        <v>78</v>
      </c>
      <c r="S2653" s="325" t="s">
        <v>11104</v>
      </c>
      <c r="T2653" s="325" t="s">
        <v>538</v>
      </c>
      <c r="U2653" s="325" t="s">
        <v>3083</v>
      </c>
      <c r="V2653" s="325" t="s">
        <v>11105</v>
      </c>
      <c r="W2653" s="325">
        <v>2367.92</v>
      </c>
      <c r="X2653" s="328" t="s">
        <v>2387</v>
      </c>
      <c r="Y2653" s="329">
        <v>11</v>
      </c>
      <c r="Z2653" s="325">
        <v>79.977000000000004</v>
      </c>
      <c r="AA2653" s="329">
        <v>1.8</v>
      </c>
      <c r="AB2653" s="325">
        <v>2348</v>
      </c>
      <c r="AC2653" s="325" t="s">
        <v>11308</v>
      </c>
      <c r="AD2653" s="325" t="s">
        <v>2389</v>
      </c>
      <c r="AE2653" s="330" t="s">
        <v>11309</v>
      </c>
      <c r="AF2653" s="331">
        <v>4.9000000000000004</v>
      </c>
      <c r="AG2653" s="331">
        <v>0.79500000000000004</v>
      </c>
      <c r="AH2653" s="325" t="s">
        <v>2405</v>
      </c>
      <c r="AI2653" s="325" t="s">
        <v>3488</v>
      </c>
      <c r="AJ2653" s="328">
        <v>767</v>
      </c>
      <c r="AK2653" s="325" t="s">
        <v>11310</v>
      </c>
      <c r="AL2653" s="325" t="s">
        <v>167</v>
      </c>
      <c r="AM2653" s="332"/>
      <c r="AN2653" s="302">
        <v>1</v>
      </c>
      <c r="AO2653" s="333"/>
      <c r="AQ2653" s="334"/>
    </row>
    <row r="2654" spans="4:43" x14ac:dyDescent="0.25">
      <c r="D2654" s="323"/>
      <c r="F2654" s="324" t="s">
        <v>11311</v>
      </c>
      <c r="G2654" s="316"/>
      <c r="H2654" s="317"/>
      <c r="M2654" s="300">
        <v>1</v>
      </c>
      <c r="N2654" s="325">
        <v>50</v>
      </c>
      <c r="O2654" s="326">
        <v>45306</v>
      </c>
      <c r="P2654" s="327">
        <v>45306</v>
      </c>
      <c r="Q2654" s="325" t="s">
        <v>80</v>
      </c>
      <c r="R2654" s="325" t="s">
        <v>78</v>
      </c>
      <c r="S2654" s="325" t="s">
        <v>11104</v>
      </c>
      <c r="T2654" s="325" t="s">
        <v>538</v>
      </c>
      <c r="U2654" s="325" t="s">
        <v>3083</v>
      </c>
      <c r="V2654" s="325" t="s">
        <v>11105</v>
      </c>
      <c r="W2654" s="325">
        <v>2367.92</v>
      </c>
      <c r="X2654" s="328" t="s">
        <v>2387</v>
      </c>
      <c r="Y2654" s="329">
        <v>11</v>
      </c>
      <c r="Z2654" s="325">
        <v>79.977000000000004</v>
      </c>
      <c r="AA2654" s="329">
        <v>1.8</v>
      </c>
      <c r="AB2654" s="325">
        <v>2348</v>
      </c>
      <c r="AC2654" s="325" t="s">
        <v>2394</v>
      </c>
      <c r="AD2654" s="325" t="s">
        <v>2389</v>
      </c>
      <c r="AE2654" s="330" t="s">
        <v>2395</v>
      </c>
      <c r="AF2654" s="331">
        <v>11</v>
      </c>
      <c r="AG2654" s="331">
        <v>1.8</v>
      </c>
      <c r="AH2654" s="325" t="s">
        <v>2405</v>
      </c>
      <c r="AI2654" s="325" t="s">
        <v>3488</v>
      </c>
      <c r="AJ2654" s="328">
        <v>767</v>
      </c>
      <c r="AK2654" s="325" t="s">
        <v>11310</v>
      </c>
      <c r="AL2654" s="325" t="s">
        <v>167</v>
      </c>
      <c r="AM2654" s="332"/>
      <c r="AN2654" s="302">
        <v>1</v>
      </c>
      <c r="AO2654" s="333"/>
      <c r="AQ2654" s="334"/>
    </row>
    <row r="2655" spans="4:43" x14ac:dyDescent="0.25">
      <c r="D2655" s="323"/>
      <c r="F2655" s="324" t="s">
        <v>11312</v>
      </c>
      <c r="G2655" s="316"/>
      <c r="H2655" s="317"/>
      <c r="M2655" s="300">
        <v>1</v>
      </c>
      <c r="N2655" s="325">
        <v>51</v>
      </c>
      <c r="O2655" s="326">
        <v>45306</v>
      </c>
      <c r="P2655" s="327">
        <v>45306</v>
      </c>
      <c r="Q2655" s="325" t="s">
        <v>80</v>
      </c>
      <c r="R2655" s="325" t="s">
        <v>78</v>
      </c>
      <c r="S2655" s="325" t="s">
        <v>11249</v>
      </c>
      <c r="T2655" s="325" t="s">
        <v>7443</v>
      </c>
      <c r="U2655" s="325" t="s">
        <v>2401</v>
      </c>
      <c r="V2655" s="325" t="s">
        <v>11250</v>
      </c>
      <c r="W2655" s="325">
        <v>2881.12</v>
      </c>
      <c r="X2655" s="328" t="s">
        <v>2387</v>
      </c>
      <c r="Y2655" s="329">
        <v>39</v>
      </c>
      <c r="Z2655" s="325">
        <v>92.846000000000004</v>
      </c>
      <c r="AA2655" s="329">
        <v>2.2999999999999998</v>
      </c>
      <c r="AB2655" s="325">
        <v>2650</v>
      </c>
      <c r="AC2655" s="325" t="s">
        <v>2394</v>
      </c>
      <c r="AD2655" s="325" t="s">
        <v>2389</v>
      </c>
      <c r="AE2655" s="330" t="s">
        <v>2395</v>
      </c>
      <c r="AF2655" s="331">
        <v>39</v>
      </c>
      <c r="AG2655" s="331">
        <v>2.2999999999999998</v>
      </c>
      <c r="AH2655" s="325" t="s">
        <v>4813</v>
      </c>
      <c r="AI2655" s="325" t="s">
        <v>5524</v>
      </c>
      <c r="AJ2655" s="328">
        <v>114</v>
      </c>
      <c r="AK2655" s="325" t="s">
        <v>11253</v>
      </c>
      <c r="AL2655" s="325" t="s">
        <v>167</v>
      </c>
      <c r="AM2655" s="332"/>
      <c r="AN2655" s="302">
        <v>1</v>
      </c>
      <c r="AO2655" s="333"/>
      <c r="AQ2655" s="334"/>
    </row>
    <row r="2656" spans="4:43" x14ac:dyDescent="0.25">
      <c r="D2656" s="323"/>
      <c r="F2656" s="324" t="s">
        <v>11313</v>
      </c>
      <c r="G2656" s="316"/>
      <c r="H2656" s="317"/>
      <c r="M2656" s="300">
        <v>1</v>
      </c>
      <c r="N2656" s="325">
        <v>52</v>
      </c>
      <c r="O2656" s="326">
        <v>45306</v>
      </c>
      <c r="P2656" s="327">
        <v>45306</v>
      </c>
      <c r="Q2656" s="325" t="s">
        <v>80</v>
      </c>
      <c r="R2656" s="325" t="s">
        <v>78</v>
      </c>
      <c r="S2656" s="325" t="s">
        <v>9155</v>
      </c>
      <c r="T2656" s="325" t="s">
        <v>402</v>
      </c>
      <c r="U2656" s="325" t="s">
        <v>2401</v>
      </c>
      <c r="V2656" s="325" t="s">
        <v>11314</v>
      </c>
      <c r="W2656" s="325">
        <v>1013.3</v>
      </c>
      <c r="X2656" s="328" t="s">
        <v>2387</v>
      </c>
      <c r="Y2656" s="329">
        <v>542</v>
      </c>
      <c r="Z2656" s="325">
        <v>98.426000000000002</v>
      </c>
      <c r="AA2656" s="329">
        <v>7.9</v>
      </c>
      <c r="AB2656" s="325">
        <v>400</v>
      </c>
      <c r="AC2656" s="325" t="s">
        <v>11315</v>
      </c>
      <c r="AD2656" s="325" t="s">
        <v>11316</v>
      </c>
      <c r="AE2656" s="330" t="s">
        <v>11317</v>
      </c>
      <c r="AF2656" s="331">
        <v>325.7</v>
      </c>
      <c r="AG2656" s="331">
        <v>4.7480000000000002</v>
      </c>
      <c r="AH2656" s="325" t="s">
        <v>2419</v>
      </c>
      <c r="AI2656" s="325" t="s">
        <v>2420</v>
      </c>
      <c r="AJ2656" s="328">
        <v>105</v>
      </c>
      <c r="AK2656" s="325" t="s">
        <v>11318</v>
      </c>
      <c r="AL2656" s="325" t="s">
        <v>2422</v>
      </c>
      <c r="AM2656" s="332"/>
      <c r="AN2656" s="302">
        <v>1</v>
      </c>
      <c r="AO2656" s="333"/>
      <c r="AQ2656" s="334"/>
    </row>
    <row r="2657" spans="4:43" x14ac:dyDescent="0.25">
      <c r="D2657" s="323"/>
      <c r="F2657" s="324" t="s">
        <v>11319</v>
      </c>
      <c r="G2657" s="316"/>
      <c r="H2657" s="317"/>
      <c r="M2657" s="300">
        <v>1</v>
      </c>
      <c r="N2657" s="325">
        <v>53</v>
      </c>
      <c r="O2657" s="326">
        <v>45307</v>
      </c>
      <c r="P2657" s="327">
        <v>45307</v>
      </c>
      <c r="Q2657" s="325" t="s">
        <v>80</v>
      </c>
      <c r="R2657" s="325" t="s">
        <v>78</v>
      </c>
      <c r="S2657" s="325" t="s">
        <v>1984</v>
      </c>
      <c r="T2657" s="325" t="s">
        <v>247</v>
      </c>
      <c r="U2657" s="325" t="s">
        <v>3083</v>
      </c>
      <c r="V2657" s="325" t="s">
        <v>249</v>
      </c>
      <c r="W2657" s="325">
        <v>2334.08</v>
      </c>
      <c r="X2657" s="328" t="s">
        <v>2387</v>
      </c>
      <c r="Y2657" s="329">
        <v>15</v>
      </c>
      <c r="Z2657" s="325">
        <v>43</v>
      </c>
      <c r="AA2657" s="329">
        <v>7</v>
      </c>
      <c r="AB2657" s="325">
        <v>1960</v>
      </c>
      <c r="AC2657" s="325" t="s">
        <v>11320</v>
      </c>
      <c r="AD2657" s="325" t="s">
        <v>2389</v>
      </c>
      <c r="AE2657" s="330" t="s">
        <v>11321</v>
      </c>
      <c r="AF2657" s="331">
        <v>0.9</v>
      </c>
      <c r="AG2657" s="331">
        <v>0.41099999999999998</v>
      </c>
      <c r="AH2657" s="325" t="s">
        <v>4813</v>
      </c>
      <c r="AI2657" s="325" t="s">
        <v>5524</v>
      </c>
      <c r="AJ2657" s="328">
        <v>10</v>
      </c>
      <c r="AK2657" s="325" t="s">
        <v>11322</v>
      </c>
      <c r="AL2657" s="325" t="s">
        <v>167</v>
      </c>
      <c r="AM2657" s="332"/>
      <c r="AN2657" s="302">
        <v>1</v>
      </c>
      <c r="AO2657" s="333"/>
      <c r="AQ2657" s="334"/>
    </row>
    <row r="2658" spans="4:43" x14ac:dyDescent="0.25">
      <c r="D2658" s="323"/>
      <c r="F2658" s="324" t="s">
        <v>11323</v>
      </c>
      <c r="G2658" s="316"/>
      <c r="H2658" s="317"/>
      <c r="M2658" s="300">
        <v>1</v>
      </c>
      <c r="N2658" s="325">
        <v>54</v>
      </c>
      <c r="O2658" s="326">
        <v>45307</v>
      </c>
      <c r="P2658" s="327">
        <v>45307</v>
      </c>
      <c r="Q2658" s="325" t="s">
        <v>80</v>
      </c>
      <c r="R2658" s="325" t="s">
        <v>78</v>
      </c>
      <c r="S2658" s="325" t="s">
        <v>11104</v>
      </c>
      <c r="T2658" s="325" t="s">
        <v>538</v>
      </c>
      <c r="U2658" s="325" t="s">
        <v>3083</v>
      </c>
      <c r="V2658" s="325" t="s">
        <v>11105</v>
      </c>
      <c r="W2658" s="325">
        <v>2367.92</v>
      </c>
      <c r="X2658" s="328" t="s">
        <v>2387</v>
      </c>
      <c r="Y2658" s="329">
        <v>11</v>
      </c>
      <c r="Z2658" s="325">
        <v>79.977000000000004</v>
      </c>
      <c r="AA2658" s="329">
        <v>1.8</v>
      </c>
      <c r="AB2658" s="325">
        <v>2348</v>
      </c>
      <c r="AC2658" s="325" t="s">
        <v>2394</v>
      </c>
      <c r="AD2658" s="325" t="s">
        <v>11324</v>
      </c>
      <c r="AE2658" s="330" t="s">
        <v>11325</v>
      </c>
      <c r="AF2658" s="331">
        <v>7.3</v>
      </c>
      <c r="AG2658" s="331">
        <v>1.2030000000000001</v>
      </c>
      <c r="AH2658" s="325" t="s">
        <v>2405</v>
      </c>
      <c r="AI2658" s="325" t="s">
        <v>3488</v>
      </c>
      <c r="AJ2658" s="328">
        <v>767</v>
      </c>
      <c r="AK2658" s="325" t="s">
        <v>11326</v>
      </c>
      <c r="AL2658" s="325" t="s">
        <v>167</v>
      </c>
      <c r="AM2658" s="332"/>
      <c r="AN2658" s="302">
        <v>1</v>
      </c>
      <c r="AO2658" s="333"/>
      <c r="AQ2658" s="334"/>
    </row>
    <row r="2659" spans="4:43" x14ac:dyDescent="0.25">
      <c r="D2659" s="323"/>
      <c r="F2659" s="324" t="s">
        <v>11327</v>
      </c>
      <c r="G2659" s="316"/>
      <c r="H2659" s="317"/>
      <c r="M2659" s="300">
        <v>1</v>
      </c>
      <c r="N2659" s="325">
        <v>55</v>
      </c>
      <c r="O2659" s="326">
        <v>45307</v>
      </c>
      <c r="P2659" s="327">
        <v>45307</v>
      </c>
      <c r="Q2659" s="325" t="s">
        <v>80</v>
      </c>
      <c r="R2659" s="325" t="s">
        <v>78</v>
      </c>
      <c r="S2659" s="325" t="s">
        <v>11249</v>
      </c>
      <c r="T2659" s="325" t="s">
        <v>7443</v>
      </c>
      <c r="U2659" s="325" t="s">
        <v>2401</v>
      </c>
      <c r="V2659" s="325" t="s">
        <v>11250</v>
      </c>
      <c r="W2659" s="325">
        <v>2881.12</v>
      </c>
      <c r="X2659" s="328" t="s">
        <v>2387</v>
      </c>
      <c r="Y2659" s="329">
        <v>39</v>
      </c>
      <c r="Z2659" s="325">
        <v>92.846000000000004</v>
      </c>
      <c r="AA2659" s="329">
        <v>2.2999999999999998</v>
      </c>
      <c r="AB2659" s="325">
        <v>2650</v>
      </c>
      <c r="AC2659" s="325" t="s">
        <v>2394</v>
      </c>
      <c r="AD2659" s="325" t="s">
        <v>2389</v>
      </c>
      <c r="AE2659" s="330" t="s">
        <v>2395</v>
      </c>
      <c r="AF2659" s="331">
        <v>39</v>
      </c>
      <c r="AG2659" s="331">
        <v>2.2999999999999998</v>
      </c>
      <c r="AH2659" s="325" t="s">
        <v>4813</v>
      </c>
      <c r="AI2659" s="325" t="s">
        <v>5524</v>
      </c>
      <c r="AJ2659" s="328">
        <v>114</v>
      </c>
      <c r="AK2659" s="325" t="s">
        <v>11253</v>
      </c>
      <c r="AL2659" s="325" t="s">
        <v>167</v>
      </c>
      <c r="AM2659" s="332"/>
      <c r="AN2659" s="302">
        <v>1</v>
      </c>
      <c r="AO2659" s="333"/>
      <c r="AQ2659" s="334"/>
    </row>
    <row r="2660" spans="4:43" x14ac:dyDescent="0.25">
      <c r="D2660" s="323"/>
      <c r="F2660" s="324" t="s">
        <v>11328</v>
      </c>
      <c r="G2660" s="316"/>
      <c r="H2660" s="317"/>
      <c r="M2660" s="300">
        <v>1</v>
      </c>
      <c r="N2660" s="325">
        <v>56</v>
      </c>
      <c r="O2660" s="326">
        <v>45307</v>
      </c>
      <c r="P2660" s="327">
        <v>45307</v>
      </c>
      <c r="Q2660" s="325" t="s">
        <v>80</v>
      </c>
      <c r="R2660" s="325" t="s">
        <v>78</v>
      </c>
      <c r="S2660" s="325" t="s">
        <v>11165</v>
      </c>
      <c r="T2660" s="325" t="s">
        <v>595</v>
      </c>
      <c r="U2660" s="325" t="s">
        <v>2401</v>
      </c>
      <c r="V2660" s="325" t="s">
        <v>11166</v>
      </c>
      <c r="W2660" s="325">
        <v>970</v>
      </c>
      <c r="X2660" s="328" t="s">
        <v>2387</v>
      </c>
      <c r="Y2660" s="329">
        <v>133</v>
      </c>
      <c r="Z2660" s="325">
        <v>97.75</v>
      </c>
      <c r="AA2660" s="329">
        <v>2.7</v>
      </c>
      <c r="AB2660" s="325">
        <v>450</v>
      </c>
      <c r="AC2660" s="325" t="s">
        <v>11329</v>
      </c>
      <c r="AD2660" s="325" t="s">
        <v>11330</v>
      </c>
      <c r="AE2660" s="330" t="s">
        <v>11331</v>
      </c>
      <c r="AF2660" s="331">
        <v>25.8</v>
      </c>
      <c r="AG2660" s="331">
        <v>0.52400000000000002</v>
      </c>
      <c r="AH2660" s="325" t="s">
        <v>2637</v>
      </c>
      <c r="AI2660" s="325" t="s">
        <v>3296</v>
      </c>
      <c r="AJ2660" s="328">
        <v>284</v>
      </c>
      <c r="AK2660" s="325" t="s">
        <v>11332</v>
      </c>
      <c r="AL2660" s="325" t="s">
        <v>167</v>
      </c>
      <c r="AM2660" s="332"/>
      <c r="AN2660" s="302">
        <v>1</v>
      </c>
      <c r="AO2660" s="333"/>
      <c r="AQ2660" s="334"/>
    </row>
    <row r="2661" spans="4:43" x14ac:dyDescent="0.25">
      <c r="D2661" s="323"/>
      <c r="F2661" s="324" t="s">
        <v>11333</v>
      </c>
      <c r="G2661" s="316"/>
      <c r="H2661" s="317"/>
      <c r="M2661" s="300">
        <v>1</v>
      </c>
      <c r="N2661" s="325">
        <v>57</v>
      </c>
      <c r="O2661" s="326">
        <v>45307</v>
      </c>
      <c r="P2661" s="327">
        <v>45307</v>
      </c>
      <c r="Q2661" s="325" t="s">
        <v>80</v>
      </c>
      <c r="R2661" s="325" t="s">
        <v>78</v>
      </c>
      <c r="S2661" s="325" t="s">
        <v>2012</v>
      </c>
      <c r="T2661" s="325" t="s">
        <v>2013</v>
      </c>
      <c r="U2661" s="325" t="s">
        <v>3083</v>
      </c>
      <c r="V2661" s="325" t="s">
        <v>2014</v>
      </c>
      <c r="W2661" s="325">
        <v>2892.46</v>
      </c>
      <c r="X2661" s="328" t="s">
        <v>2387</v>
      </c>
      <c r="Y2661" s="329">
        <v>363</v>
      </c>
      <c r="Z2661" s="325">
        <v>95.813999999999993</v>
      </c>
      <c r="AA2661" s="329">
        <v>12.5</v>
      </c>
      <c r="AB2661" s="325">
        <v>2050</v>
      </c>
      <c r="AC2661" s="325" t="s">
        <v>11334</v>
      </c>
      <c r="AD2661" s="325" t="s">
        <v>11335</v>
      </c>
      <c r="AE2661" s="330" t="s">
        <v>4717</v>
      </c>
      <c r="AF2661" s="331">
        <v>26.5</v>
      </c>
      <c r="AG2661" s="331">
        <v>0.91100000000000003</v>
      </c>
      <c r="AH2661" s="325" t="s">
        <v>2405</v>
      </c>
      <c r="AI2661" s="325" t="s">
        <v>2487</v>
      </c>
      <c r="AJ2661" s="328">
        <v>246</v>
      </c>
      <c r="AK2661" s="325" t="s">
        <v>11336</v>
      </c>
      <c r="AL2661" s="325" t="s">
        <v>167</v>
      </c>
      <c r="AM2661" s="332"/>
      <c r="AN2661" s="302">
        <v>1</v>
      </c>
      <c r="AO2661" s="333"/>
      <c r="AQ2661" s="334"/>
    </row>
    <row r="2662" spans="4:43" x14ac:dyDescent="0.25">
      <c r="D2662" s="323"/>
      <c r="F2662" s="324" t="s">
        <v>11337</v>
      </c>
      <c r="G2662" s="316"/>
      <c r="H2662" s="317"/>
      <c r="M2662" s="300">
        <v>1</v>
      </c>
      <c r="N2662" s="325">
        <v>58</v>
      </c>
      <c r="O2662" s="326">
        <v>45307</v>
      </c>
      <c r="P2662" s="327">
        <v>45307</v>
      </c>
      <c r="Q2662" s="325" t="s">
        <v>80</v>
      </c>
      <c r="R2662" s="325" t="s">
        <v>78</v>
      </c>
      <c r="S2662" s="325" t="s">
        <v>11275</v>
      </c>
      <c r="T2662" s="325" t="s">
        <v>11276</v>
      </c>
      <c r="U2662" s="325" t="s">
        <v>3083</v>
      </c>
      <c r="V2662" s="325" t="s">
        <v>596</v>
      </c>
      <c r="W2662" s="325">
        <v>2405.6</v>
      </c>
      <c r="X2662" s="328" t="s">
        <v>2387</v>
      </c>
      <c r="Y2662" s="329">
        <v>14</v>
      </c>
      <c r="Z2662" s="325">
        <v>84.063999999999993</v>
      </c>
      <c r="AA2662" s="329">
        <v>1.8</v>
      </c>
      <c r="AB2662" s="325">
        <v>2200</v>
      </c>
      <c r="AC2662" s="325" t="s">
        <v>11338</v>
      </c>
      <c r="AD2662" s="325" t="s">
        <v>2389</v>
      </c>
      <c r="AE2662" s="330" t="s">
        <v>11339</v>
      </c>
      <c r="AF2662" s="331">
        <v>8.8000000000000007</v>
      </c>
      <c r="AG2662" s="331">
        <v>1.1339999999999999</v>
      </c>
      <c r="AH2662" s="325" t="s">
        <v>2405</v>
      </c>
      <c r="AI2662" s="325" t="s">
        <v>2406</v>
      </c>
      <c r="AJ2662" s="328">
        <v>867</v>
      </c>
      <c r="AK2662" s="325" t="s">
        <v>11340</v>
      </c>
      <c r="AL2662" s="325" t="s">
        <v>167</v>
      </c>
      <c r="AM2662" s="332"/>
      <c r="AN2662" s="302">
        <v>1</v>
      </c>
      <c r="AO2662" s="333"/>
      <c r="AQ2662" s="334"/>
    </row>
    <row r="2663" spans="4:43" x14ac:dyDescent="0.25">
      <c r="D2663" s="323"/>
      <c r="F2663" s="324" t="s">
        <v>11341</v>
      </c>
      <c r="G2663" s="316"/>
      <c r="H2663" s="317"/>
      <c r="M2663" s="300">
        <v>1</v>
      </c>
      <c r="N2663" s="325">
        <v>59</v>
      </c>
      <c r="O2663" s="326">
        <v>45307</v>
      </c>
      <c r="P2663" s="327">
        <v>45307</v>
      </c>
      <c r="Q2663" s="325" t="s">
        <v>80</v>
      </c>
      <c r="R2663" s="325" t="s">
        <v>78</v>
      </c>
      <c r="S2663" s="325" t="s">
        <v>11342</v>
      </c>
      <c r="T2663" s="325" t="s">
        <v>81</v>
      </c>
      <c r="U2663" s="325" t="s">
        <v>3083</v>
      </c>
      <c r="V2663" s="325" t="s">
        <v>560</v>
      </c>
      <c r="W2663" s="325">
        <v>2890</v>
      </c>
      <c r="X2663" s="328" t="s">
        <v>2387</v>
      </c>
      <c r="Y2663" s="329">
        <v>21</v>
      </c>
      <c r="Z2663" s="325">
        <v>68.099000000000004</v>
      </c>
      <c r="AA2663" s="329">
        <v>5.7</v>
      </c>
      <c r="AB2663" s="325">
        <v>2720</v>
      </c>
      <c r="AC2663" s="325" t="s">
        <v>11343</v>
      </c>
      <c r="AD2663" s="325" t="s">
        <v>2389</v>
      </c>
      <c r="AE2663" s="330" t="s">
        <v>11344</v>
      </c>
      <c r="AF2663" s="331">
        <v>10</v>
      </c>
      <c r="AG2663" s="331">
        <v>2.7040000000000002</v>
      </c>
      <c r="AH2663" s="325" t="s">
        <v>2405</v>
      </c>
      <c r="AI2663" s="325" t="s">
        <v>2406</v>
      </c>
      <c r="AJ2663" s="328">
        <v>337</v>
      </c>
      <c r="AK2663" s="325" t="s">
        <v>11345</v>
      </c>
      <c r="AL2663" s="325" t="s">
        <v>167</v>
      </c>
      <c r="AM2663" s="332"/>
      <c r="AN2663" s="302">
        <v>1</v>
      </c>
      <c r="AO2663" s="333"/>
      <c r="AQ2663" s="334"/>
    </row>
    <row r="2664" spans="4:43" x14ac:dyDescent="0.25">
      <c r="D2664" s="323"/>
      <c r="F2664" s="324" t="s">
        <v>11346</v>
      </c>
      <c r="G2664" s="316"/>
      <c r="H2664" s="317"/>
      <c r="M2664" s="300">
        <v>1</v>
      </c>
      <c r="N2664" s="325">
        <v>60</v>
      </c>
      <c r="O2664" s="326">
        <v>45308</v>
      </c>
      <c r="P2664" s="327">
        <v>45308</v>
      </c>
      <c r="Q2664" s="325" t="s">
        <v>80</v>
      </c>
      <c r="R2664" s="325" t="s">
        <v>78</v>
      </c>
      <c r="S2664" s="325" t="s">
        <v>11275</v>
      </c>
      <c r="T2664" s="325" t="s">
        <v>11276</v>
      </c>
      <c r="U2664" s="325" t="s">
        <v>3083</v>
      </c>
      <c r="V2664" s="325" t="s">
        <v>596</v>
      </c>
      <c r="W2664" s="325">
        <v>2405.6</v>
      </c>
      <c r="X2664" s="328" t="s">
        <v>2387</v>
      </c>
      <c r="Y2664" s="329">
        <v>14</v>
      </c>
      <c r="Z2664" s="325">
        <v>84.063999999999993</v>
      </c>
      <c r="AA2664" s="329">
        <v>1.8</v>
      </c>
      <c r="AB2664" s="325">
        <v>2200</v>
      </c>
      <c r="AC2664" s="325" t="s">
        <v>2394</v>
      </c>
      <c r="AD2664" s="325" t="s">
        <v>11347</v>
      </c>
      <c r="AE2664" s="330" t="s">
        <v>11348</v>
      </c>
      <c r="AF2664" s="331">
        <v>5.8</v>
      </c>
      <c r="AG2664" s="331">
        <v>0.74399999999999999</v>
      </c>
      <c r="AH2664" s="325" t="s">
        <v>2637</v>
      </c>
      <c r="AI2664" s="325" t="s">
        <v>3665</v>
      </c>
      <c r="AJ2664" s="328">
        <v>867</v>
      </c>
      <c r="AK2664" s="325" t="s">
        <v>11349</v>
      </c>
      <c r="AL2664" s="325" t="s">
        <v>167</v>
      </c>
      <c r="AM2664" s="332"/>
      <c r="AN2664" s="302">
        <v>1</v>
      </c>
      <c r="AO2664" s="333"/>
      <c r="AQ2664" s="334"/>
    </row>
    <row r="2665" spans="4:43" x14ac:dyDescent="0.25">
      <c r="D2665" s="323"/>
      <c r="F2665" s="324" t="s">
        <v>11350</v>
      </c>
      <c r="G2665" s="316"/>
      <c r="H2665" s="317"/>
      <c r="M2665" s="300">
        <v>1</v>
      </c>
      <c r="N2665" s="325">
        <v>61</v>
      </c>
      <c r="O2665" s="326">
        <v>45308</v>
      </c>
      <c r="P2665" s="327">
        <v>45308</v>
      </c>
      <c r="Q2665" s="325" t="s">
        <v>80</v>
      </c>
      <c r="R2665" s="325" t="s">
        <v>78</v>
      </c>
      <c r="S2665" s="325" t="s">
        <v>11249</v>
      </c>
      <c r="T2665" s="325" t="s">
        <v>7443</v>
      </c>
      <c r="U2665" s="325" t="s">
        <v>2401</v>
      </c>
      <c r="V2665" s="325" t="s">
        <v>11250</v>
      </c>
      <c r="W2665" s="325">
        <v>2881.12</v>
      </c>
      <c r="X2665" s="328" t="s">
        <v>2387</v>
      </c>
      <c r="Y2665" s="329">
        <v>39</v>
      </c>
      <c r="Z2665" s="325">
        <v>92.846000000000004</v>
      </c>
      <c r="AA2665" s="329">
        <v>2.2999999999999998</v>
      </c>
      <c r="AB2665" s="325">
        <v>2650</v>
      </c>
      <c r="AC2665" s="325" t="s">
        <v>2394</v>
      </c>
      <c r="AD2665" s="325" t="s">
        <v>2389</v>
      </c>
      <c r="AE2665" s="330" t="s">
        <v>2395</v>
      </c>
      <c r="AF2665" s="331">
        <v>39</v>
      </c>
      <c r="AG2665" s="331">
        <v>2.2999999999999998</v>
      </c>
      <c r="AH2665" s="325" t="s">
        <v>4813</v>
      </c>
      <c r="AI2665" s="325" t="s">
        <v>5524</v>
      </c>
      <c r="AJ2665" s="328">
        <v>114</v>
      </c>
      <c r="AK2665" s="325" t="s">
        <v>11351</v>
      </c>
      <c r="AL2665" s="325" t="s">
        <v>167</v>
      </c>
      <c r="AM2665" s="332"/>
      <c r="AN2665" s="302">
        <v>1</v>
      </c>
      <c r="AO2665" s="333"/>
      <c r="AQ2665" s="334"/>
    </row>
    <row r="2666" spans="4:43" x14ac:dyDescent="0.25">
      <c r="D2666" s="323"/>
      <c r="F2666" s="324" t="s">
        <v>11352</v>
      </c>
      <c r="G2666" s="316"/>
      <c r="H2666" s="317"/>
      <c r="M2666" s="300">
        <v>1</v>
      </c>
      <c r="N2666" s="325">
        <v>62</v>
      </c>
      <c r="O2666" s="326">
        <v>45308</v>
      </c>
      <c r="P2666" s="327">
        <v>45308</v>
      </c>
      <c r="Q2666" s="325" t="s">
        <v>80</v>
      </c>
      <c r="R2666" s="325" t="s">
        <v>78</v>
      </c>
      <c r="S2666" s="325" t="s">
        <v>1984</v>
      </c>
      <c r="T2666" s="325" t="s">
        <v>247</v>
      </c>
      <c r="U2666" s="325" t="s">
        <v>3083</v>
      </c>
      <c r="V2666" s="325" t="s">
        <v>249</v>
      </c>
      <c r="W2666" s="325">
        <v>2334.08</v>
      </c>
      <c r="X2666" s="328" t="s">
        <v>2387</v>
      </c>
      <c r="Y2666" s="329">
        <v>15</v>
      </c>
      <c r="Z2666" s="325">
        <v>43</v>
      </c>
      <c r="AA2666" s="329">
        <v>7</v>
      </c>
      <c r="AB2666" s="325">
        <v>1960</v>
      </c>
      <c r="AC2666" s="325" t="s">
        <v>2394</v>
      </c>
      <c r="AD2666" s="325" t="s">
        <v>11353</v>
      </c>
      <c r="AE2666" s="330" t="s">
        <v>11354</v>
      </c>
      <c r="AF2666" s="331">
        <v>5.6</v>
      </c>
      <c r="AG2666" s="331">
        <v>2.609</v>
      </c>
      <c r="AH2666" s="325" t="s">
        <v>4813</v>
      </c>
      <c r="AI2666" s="325" t="s">
        <v>5524</v>
      </c>
      <c r="AJ2666" s="328">
        <v>10</v>
      </c>
      <c r="AK2666" s="325" t="s">
        <v>11355</v>
      </c>
      <c r="AL2666" s="325" t="s">
        <v>167</v>
      </c>
      <c r="AM2666" s="332"/>
      <c r="AN2666" s="302">
        <v>1</v>
      </c>
      <c r="AO2666" s="333"/>
      <c r="AQ2666" s="334"/>
    </row>
    <row r="2667" spans="4:43" x14ac:dyDescent="0.25">
      <c r="D2667" s="323"/>
      <c r="F2667" s="324" t="s">
        <v>11356</v>
      </c>
      <c r="G2667" s="316"/>
      <c r="H2667" s="317"/>
      <c r="M2667" s="300">
        <v>1</v>
      </c>
      <c r="N2667" s="325">
        <v>63</v>
      </c>
      <c r="O2667" s="326">
        <v>45308</v>
      </c>
      <c r="P2667" s="327">
        <v>45308</v>
      </c>
      <c r="Q2667" s="325" t="s">
        <v>80</v>
      </c>
      <c r="R2667" s="325" t="s">
        <v>78</v>
      </c>
      <c r="S2667" s="325" t="s">
        <v>11342</v>
      </c>
      <c r="T2667" s="325" t="s">
        <v>81</v>
      </c>
      <c r="U2667" s="325" t="s">
        <v>3083</v>
      </c>
      <c r="V2667" s="325" t="s">
        <v>560</v>
      </c>
      <c r="W2667" s="325">
        <v>2890</v>
      </c>
      <c r="X2667" s="328" t="s">
        <v>2387</v>
      </c>
      <c r="Y2667" s="329">
        <v>21</v>
      </c>
      <c r="Z2667" s="325">
        <v>68.099000000000004</v>
      </c>
      <c r="AA2667" s="329">
        <v>5.7</v>
      </c>
      <c r="AB2667" s="325">
        <v>2720</v>
      </c>
      <c r="AC2667" s="325" t="s">
        <v>2394</v>
      </c>
      <c r="AD2667" s="325" t="s">
        <v>11357</v>
      </c>
      <c r="AE2667" s="330" t="s">
        <v>11358</v>
      </c>
      <c r="AF2667" s="331">
        <v>10.4</v>
      </c>
      <c r="AG2667" s="331">
        <v>2.8359999999999999</v>
      </c>
      <c r="AH2667" s="325" t="s">
        <v>2637</v>
      </c>
      <c r="AI2667" s="325" t="s">
        <v>3665</v>
      </c>
      <c r="AJ2667" s="328">
        <v>337</v>
      </c>
      <c r="AK2667" s="325" t="s">
        <v>11359</v>
      </c>
      <c r="AL2667" s="325" t="s">
        <v>167</v>
      </c>
      <c r="AM2667" s="332"/>
      <c r="AN2667" s="302">
        <v>1</v>
      </c>
      <c r="AO2667" s="333"/>
      <c r="AQ2667" s="334"/>
    </row>
    <row r="2668" spans="4:43" x14ac:dyDescent="0.25">
      <c r="D2668" s="323"/>
      <c r="F2668" s="324" t="s">
        <v>11360</v>
      </c>
      <c r="G2668" s="316"/>
      <c r="H2668" s="317"/>
      <c r="M2668" s="300">
        <v>1</v>
      </c>
      <c r="N2668" s="325">
        <v>64</v>
      </c>
      <c r="O2668" s="326">
        <v>45308</v>
      </c>
      <c r="P2668" s="327">
        <v>45308</v>
      </c>
      <c r="Q2668" s="325" t="s">
        <v>80</v>
      </c>
      <c r="R2668" s="325" t="s">
        <v>78</v>
      </c>
      <c r="S2668" s="325" t="s">
        <v>2026</v>
      </c>
      <c r="T2668" s="325" t="s">
        <v>81</v>
      </c>
      <c r="U2668" s="325" t="s">
        <v>3083</v>
      </c>
      <c r="V2668" s="325" t="s">
        <v>735</v>
      </c>
      <c r="W2668" s="325">
        <v>2858.16</v>
      </c>
      <c r="X2668" s="328" t="s">
        <v>2387</v>
      </c>
      <c r="Y2668" s="329">
        <v>47</v>
      </c>
      <c r="Z2668" s="325">
        <v>32.21</v>
      </c>
      <c r="AA2668" s="329">
        <v>25.9</v>
      </c>
      <c r="AB2668" s="325">
        <v>2708</v>
      </c>
      <c r="AC2668" s="325" t="s">
        <v>11361</v>
      </c>
      <c r="AD2668" s="325" t="s">
        <v>10472</v>
      </c>
      <c r="AE2668" s="330" t="s">
        <v>11362</v>
      </c>
      <c r="AF2668" s="331">
        <v>8.6999999999999993</v>
      </c>
      <c r="AG2668" s="331">
        <v>4.78</v>
      </c>
      <c r="AH2668" s="325" t="s">
        <v>2637</v>
      </c>
      <c r="AI2668" s="325" t="s">
        <v>3296</v>
      </c>
      <c r="AJ2668" s="328">
        <v>267</v>
      </c>
      <c r="AK2668" s="325" t="s">
        <v>11363</v>
      </c>
      <c r="AL2668" s="325" t="s">
        <v>167</v>
      </c>
      <c r="AM2668" s="332"/>
      <c r="AN2668" s="302">
        <v>1</v>
      </c>
      <c r="AO2668" s="333"/>
      <c r="AQ2668" s="334"/>
    </row>
    <row r="2669" spans="4:43" x14ac:dyDescent="0.25">
      <c r="D2669" s="323"/>
      <c r="F2669" s="324" t="s">
        <v>11364</v>
      </c>
      <c r="G2669" s="316"/>
      <c r="H2669" s="317"/>
      <c r="M2669" s="300">
        <v>1</v>
      </c>
      <c r="N2669" s="325">
        <v>65</v>
      </c>
      <c r="O2669" s="326">
        <v>45308</v>
      </c>
      <c r="P2669" s="327">
        <v>45308</v>
      </c>
      <c r="Q2669" s="325" t="s">
        <v>80</v>
      </c>
      <c r="R2669" s="325" t="s">
        <v>78</v>
      </c>
      <c r="S2669" s="325" t="s">
        <v>11365</v>
      </c>
      <c r="T2669" s="325" t="s">
        <v>11366</v>
      </c>
      <c r="U2669" s="325" t="s">
        <v>3083</v>
      </c>
      <c r="V2669" s="325" t="s">
        <v>11367</v>
      </c>
      <c r="W2669" s="325">
        <v>2440.4</v>
      </c>
      <c r="X2669" s="328" t="s">
        <v>2387</v>
      </c>
      <c r="Y2669" s="329">
        <v>142</v>
      </c>
      <c r="Z2669" s="325">
        <v>97.497</v>
      </c>
      <c r="AA2669" s="329">
        <v>2.9</v>
      </c>
      <c r="AB2669" s="325">
        <v>2290</v>
      </c>
      <c r="AC2669" s="325" t="s">
        <v>11368</v>
      </c>
      <c r="AD2669" s="325" t="s">
        <v>11369</v>
      </c>
      <c r="AE2669" s="330" t="s">
        <v>11370</v>
      </c>
      <c r="AF2669" s="331">
        <v>3</v>
      </c>
      <c r="AG2669" s="331">
        <v>6.0999999999999999E-2</v>
      </c>
      <c r="AH2669" s="325" t="s">
        <v>2637</v>
      </c>
      <c r="AI2669" s="325" t="s">
        <v>2638</v>
      </c>
      <c r="AJ2669" s="328">
        <v>224</v>
      </c>
      <c r="AK2669" s="325" t="s">
        <v>11371</v>
      </c>
      <c r="AL2669" s="325" t="s">
        <v>167</v>
      </c>
      <c r="AM2669" s="332"/>
      <c r="AN2669" s="302">
        <v>1</v>
      </c>
      <c r="AO2669" s="333"/>
      <c r="AQ2669" s="334"/>
    </row>
    <row r="2670" spans="4:43" x14ac:dyDescent="0.25">
      <c r="D2670" s="323"/>
      <c r="F2670" s="324" t="s">
        <v>11372</v>
      </c>
      <c r="G2670" s="316"/>
      <c r="H2670" s="317"/>
      <c r="M2670" s="300">
        <v>1</v>
      </c>
      <c r="N2670" s="325">
        <v>66</v>
      </c>
      <c r="O2670" s="326">
        <v>45308</v>
      </c>
      <c r="P2670" s="327">
        <v>45308</v>
      </c>
      <c r="Q2670" s="325" t="s">
        <v>80</v>
      </c>
      <c r="R2670" s="325" t="s">
        <v>78</v>
      </c>
      <c r="S2670" s="325" t="s">
        <v>11373</v>
      </c>
      <c r="T2670" s="325" t="s">
        <v>878</v>
      </c>
      <c r="U2670" s="325" t="s">
        <v>3083</v>
      </c>
      <c r="V2670" s="325" t="s">
        <v>11374</v>
      </c>
      <c r="W2670" s="325">
        <v>1240.3499999999999</v>
      </c>
      <c r="X2670" s="328" t="s">
        <v>2387</v>
      </c>
      <c r="Y2670" s="329">
        <v>290</v>
      </c>
      <c r="Z2670" s="325">
        <v>99.15</v>
      </c>
      <c r="AA2670" s="329">
        <v>2.2000000000000002</v>
      </c>
      <c r="AB2670" s="325">
        <v>530</v>
      </c>
      <c r="AC2670" s="325" t="s">
        <v>11375</v>
      </c>
      <c r="AD2670" s="325" t="s">
        <v>11376</v>
      </c>
      <c r="AE2670" s="330" t="s">
        <v>11377</v>
      </c>
      <c r="AF2670" s="331">
        <v>6.1</v>
      </c>
      <c r="AG2670" s="331">
        <v>4.5999999999999999E-2</v>
      </c>
      <c r="AH2670" s="325" t="s">
        <v>2637</v>
      </c>
      <c r="AI2670" s="325" t="s">
        <v>3296</v>
      </c>
      <c r="AJ2670" s="328">
        <v>1220</v>
      </c>
      <c r="AK2670" s="325" t="s">
        <v>11378</v>
      </c>
      <c r="AL2670" s="325" t="s">
        <v>167</v>
      </c>
      <c r="AM2670" s="332"/>
      <c r="AN2670" s="302">
        <v>1</v>
      </c>
      <c r="AO2670" s="333"/>
      <c r="AQ2670" s="334"/>
    </row>
    <row r="2671" spans="4:43" x14ac:dyDescent="0.25">
      <c r="D2671" s="323"/>
      <c r="F2671" s="324" t="s">
        <v>11379</v>
      </c>
      <c r="G2671" s="316"/>
      <c r="H2671" s="317"/>
      <c r="M2671" s="300">
        <v>1</v>
      </c>
      <c r="N2671" s="325">
        <v>67</v>
      </c>
      <c r="O2671" s="326">
        <v>45308</v>
      </c>
      <c r="P2671" s="327">
        <v>45308</v>
      </c>
      <c r="Q2671" s="325" t="s">
        <v>80</v>
      </c>
      <c r="R2671" s="325" t="s">
        <v>78</v>
      </c>
      <c r="S2671" s="325" t="s">
        <v>2010</v>
      </c>
      <c r="T2671" s="325" t="s">
        <v>862</v>
      </c>
      <c r="U2671" s="325" t="s">
        <v>3083</v>
      </c>
      <c r="V2671" s="325" t="s">
        <v>197</v>
      </c>
      <c r="W2671" s="325">
        <v>3022.17</v>
      </c>
      <c r="X2671" s="328" t="s">
        <v>2387</v>
      </c>
      <c r="Y2671" s="329">
        <v>29</v>
      </c>
      <c r="Z2671" s="325">
        <v>82.341999999999999</v>
      </c>
      <c r="AA2671" s="329">
        <v>4.2</v>
      </c>
      <c r="AB2671" s="325">
        <v>2600</v>
      </c>
      <c r="AC2671" s="325" t="s">
        <v>11380</v>
      </c>
      <c r="AD2671" s="325" t="s">
        <v>11381</v>
      </c>
      <c r="AE2671" s="330" t="s">
        <v>11382</v>
      </c>
      <c r="AF2671" s="331">
        <v>6.1</v>
      </c>
      <c r="AG2671" s="331">
        <v>0.88200000000000001</v>
      </c>
      <c r="AH2671" s="325" t="s">
        <v>2405</v>
      </c>
      <c r="AI2671" s="325" t="s">
        <v>2482</v>
      </c>
      <c r="AJ2671" s="328">
        <v>957</v>
      </c>
      <c r="AK2671" s="325" t="s">
        <v>11383</v>
      </c>
      <c r="AL2671" s="325" t="s">
        <v>167</v>
      </c>
      <c r="AM2671" s="332"/>
      <c r="AN2671" s="302">
        <v>1</v>
      </c>
      <c r="AO2671" s="333"/>
      <c r="AQ2671" s="334"/>
    </row>
    <row r="2672" spans="4:43" x14ac:dyDescent="0.25">
      <c r="D2672" s="323"/>
      <c r="F2672" s="324" t="s">
        <v>11384</v>
      </c>
      <c r="G2672" s="316"/>
      <c r="H2672" s="317"/>
      <c r="M2672" s="300">
        <v>1</v>
      </c>
      <c r="N2672" s="325">
        <v>68</v>
      </c>
      <c r="O2672" s="326">
        <v>45308</v>
      </c>
      <c r="P2672" s="327">
        <v>45308</v>
      </c>
      <c r="Q2672" s="325" t="s">
        <v>80</v>
      </c>
      <c r="R2672" s="325" t="s">
        <v>78</v>
      </c>
      <c r="S2672" s="325" t="s">
        <v>11110</v>
      </c>
      <c r="T2672" s="325" t="s">
        <v>538</v>
      </c>
      <c r="U2672" s="325" t="s">
        <v>3083</v>
      </c>
      <c r="V2672" s="325" t="s">
        <v>8733</v>
      </c>
      <c r="W2672" s="325">
        <v>2957</v>
      </c>
      <c r="X2672" s="328" t="s">
        <v>2387</v>
      </c>
      <c r="Y2672" s="329">
        <v>15</v>
      </c>
      <c r="Z2672" s="325">
        <v>64.963999999999999</v>
      </c>
      <c r="AA2672" s="329">
        <v>4.5</v>
      </c>
      <c r="AB2672" s="325">
        <v>2700</v>
      </c>
      <c r="AC2672" s="325" t="s">
        <v>11385</v>
      </c>
      <c r="AD2672" s="325" t="s">
        <v>2389</v>
      </c>
      <c r="AE2672" s="330" t="s">
        <v>11386</v>
      </c>
      <c r="AF2672" s="331">
        <v>4.5999999999999996</v>
      </c>
      <c r="AG2672" s="331">
        <v>1.3839999999999999</v>
      </c>
      <c r="AH2672" s="325" t="s">
        <v>2405</v>
      </c>
      <c r="AI2672" s="325" t="s">
        <v>2406</v>
      </c>
      <c r="AJ2672" s="328">
        <v>805</v>
      </c>
      <c r="AK2672" s="325" t="s">
        <v>11387</v>
      </c>
      <c r="AL2672" s="325" t="s">
        <v>167</v>
      </c>
      <c r="AM2672" s="332"/>
      <c r="AN2672" s="302">
        <v>1</v>
      </c>
      <c r="AO2672" s="333"/>
      <c r="AQ2672" s="334"/>
    </row>
    <row r="2673" spans="4:43" x14ac:dyDescent="0.25">
      <c r="D2673" s="323"/>
      <c r="F2673" s="324" t="s">
        <v>11388</v>
      </c>
      <c r="G2673" s="316"/>
      <c r="H2673" s="317"/>
      <c r="M2673" s="300">
        <v>1</v>
      </c>
      <c r="N2673" s="325">
        <v>69</v>
      </c>
      <c r="O2673" s="326">
        <v>45308</v>
      </c>
      <c r="P2673" s="327">
        <v>45308</v>
      </c>
      <c r="Q2673" s="325" t="s">
        <v>80</v>
      </c>
      <c r="R2673" s="325" t="s">
        <v>78</v>
      </c>
      <c r="S2673" s="325" t="s">
        <v>1996</v>
      </c>
      <c r="T2673" s="325" t="s">
        <v>730</v>
      </c>
      <c r="U2673" s="325" t="s">
        <v>2401</v>
      </c>
      <c r="V2673" s="325" t="s">
        <v>731</v>
      </c>
      <c r="W2673" s="325">
        <v>1100</v>
      </c>
      <c r="X2673" s="328" t="s">
        <v>2387</v>
      </c>
      <c r="Y2673" s="329">
        <v>516</v>
      </c>
      <c r="Z2673" s="325">
        <v>98.495000000000005</v>
      </c>
      <c r="AA2673" s="329">
        <v>7.2</v>
      </c>
      <c r="AB2673" s="325">
        <v>500</v>
      </c>
      <c r="AC2673" s="325" t="s">
        <v>11389</v>
      </c>
      <c r="AD2673" s="325" t="s">
        <v>2389</v>
      </c>
      <c r="AE2673" s="330" t="s">
        <v>11390</v>
      </c>
      <c r="AF2673" s="331">
        <v>136.1</v>
      </c>
      <c r="AG2673" s="331">
        <v>1.899</v>
      </c>
      <c r="AH2673" s="325" t="s">
        <v>2405</v>
      </c>
      <c r="AI2673" s="325" t="s">
        <v>3091</v>
      </c>
      <c r="AJ2673" s="328">
        <v>68</v>
      </c>
      <c r="AK2673" s="325" t="s">
        <v>11391</v>
      </c>
      <c r="AL2673" s="325" t="s">
        <v>167</v>
      </c>
      <c r="AM2673" s="332"/>
      <c r="AN2673" s="302">
        <v>1</v>
      </c>
      <c r="AO2673" s="333"/>
      <c r="AQ2673" s="334"/>
    </row>
    <row r="2674" spans="4:43" x14ac:dyDescent="0.25">
      <c r="D2674" s="323"/>
      <c r="F2674" s="324" t="s">
        <v>11392</v>
      </c>
      <c r="G2674" s="316"/>
      <c r="H2674" s="317"/>
      <c r="M2674" s="300">
        <v>1</v>
      </c>
      <c r="N2674" s="325">
        <v>70</v>
      </c>
      <c r="O2674" s="326">
        <v>45308</v>
      </c>
      <c r="P2674" s="327">
        <v>45308</v>
      </c>
      <c r="Q2674" s="325" t="s">
        <v>80</v>
      </c>
      <c r="R2674" s="325" t="s">
        <v>78</v>
      </c>
      <c r="S2674" s="325" t="s">
        <v>2003</v>
      </c>
      <c r="T2674" s="325" t="s">
        <v>774</v>
      </c>
      <c r="U2674" s="325" t="s">
        <v>3083</v>
      </c>
      <c r="V2674" s="325" t="s">
        <v>424</v>
      </c>
      <c r="W2674" s="325">
        <v>2912.99</v>
      </c>
      <c r="X2674" s="328" t="s">
        <v>2387</v>
      </c>
      <c r="Y2674" s="329">
        <v>36</v>
      </c>
      <c r="Z2674" s="325">
        <v>83.174000000000007</v>
      </c>
      <c r="AA2674" s="329">
        <v>5.0999999999999996</v>
      </c>
      <c r="AB2674" s="325">
        <v>2733</v>
      </c>
      <c r="AC2674" s="325" t="s">
        <v>11393</v>
      </c>
      <c r="AD2674" s="325" t="s">
        <v>2389</v>
      </c>
      <c r="AE2674" s="330" t="s">
        <v>11394</v>
      </c>
      <c r="AF2674" s="331">
        <v>9.1</v>
      </c>
      <c r="AG2674" s="331">
        <v>1.288</v>
      </c>
      <c r="AH2674" s="325" t="s">
        <v>2405</v>
      </c>
      <c r="AI2674" s="325" t="s">
        <v>2487</v>
      </c>
      <c r="AJ2674" s="328">
        <v>670</v>
      </c>
      <c r="AK2674" s="325" t="s">
        <v>11395</v>
      </c>
      <c r="AL2674" s="325" t="s">
        <v>167</v>
      </c>
      <c r="AM2674" s="332"/>
      <c r="AN2674" s="302">
        <v>1</v>
      </c>
      <c r="AO2674" s="333"/>
      <c r="AQ2674" s="334"/>
    </row>
    <row r="2675" spans="4:43" x14ac:dyDescent="0.25">
      <c r="D2675" s="323"/>
      <c r="F2675" s="324" t="s">
        <v>11396</v>
      </c>
      <c r="G2675" s="316"/>
      <c r="H2675" s="317"/>
      <c r="M2675" s="300">
        <v>1</v>
      </c>
      <c r="N2675" s="325">
        <v>71</v>
      </c>
      <c r="O2675" s="326">
        <v>45310</v>
      </c>
      <c r="P2675" s="327">
        <v>45310</v>
      </c>
      <c r="Q2675" s="325" t="s">
        <v>80</v>
      </c>
      <c r="R2675" s="325" t="s">
        <v>78</v>
      </c>
      <c r="S2675" s="325" t="s">
        <v>2003</v>
      </c>
      <c r="T2675" s="325" t="s">
        <v>774</v>
      </c>
      <c r="U2675" s="325" t="s">
        <v>3083</v>
      </c>
      <c r="V2675" s="325" t="s">
        <v>424</v>
      </c>
      <c r="W2675" s="325">
        <v>2912.99</v>
      </c>
      <c r="X2675" s="328" t="s">
        <v>2387</v>
      </c>
      <c r="Y2675" s="329">
        <v>36</v>
      </c>
      <c r="Z2675" s="325">
        <v>83.174000000000007</v>
      </c>
      <c r="AA2675" s="329">
        <v>5.0999999999999996</v>
      </c>
      <c r="AB2675" s="325">
        <v>2733</v>
      </c>
      <c r="AC2675" s="325" t="s">
        <v>2394</v>
      </c>
      <c r="AD2675" s="325" t="s">
        <v>2389</v>
      </c>
      <c r="AE2675" s="330" t="s">
        <v>2395</v>
      </c>
      <c r="AF2675" s="331">
        <v>36</v>
      </c>
      <c r="AG2675" s="331">
        <v>5.0999999999999996</v>
      </c>
      <c r="AH2675" s="325" t="s">
        <v>2405</v>
      </c>
      <c r="AI2675" s="325" t="s">
        <v>2487</v>
      </c>
      <c r="AJ2675" s="328">
        <v>671</v>
      </c>
      <c r="AK2675" s="325" t="s">
        <v>11397</v>
      </c>
      <c r="AL2675" s="325" t="s">
        <v>167</v>
      </c>
      <c r="AM2675" s="332"/>
      <c r="AN2675" s="302">
        <v>1</v>
      </c>
      <c r="AO2675" s="333"/>
      <c r="AQ2675" s="334"/>
    </row>
    <row r="2676" spans="4:43" x14ac:dyDescent="0.25">
      <c r="D2676" s="323"/>
      <c r="F2676" s="324" t="s">
        <v>11398</v>
      </c>
      <c r="G2676" s="316"/>
      <c r="H2676" s="317"/>
      <c r="M2676" s="300">
        <v>1</v>
      </c>
      <c r="N2676" s="325">
        <v>72</v>
      </c>
      <c r="O2676" s="326">
        <v>45310</v>
      </c>
      <c r="P2676" s="327">
        <v>45310</v>
      </c>
      <c r="Q2676" s="325" t="s">
        <v>80</v>
      </c>
      <c r="R2676" s="325" t="s">
        <v>78</v>
      </c>
      <c r="S2676" s="325" t="s">
        <v>2012</v>
      </c>
      <c r="T2676" s="325" t="s">
        <v>2013</v>
      </c>
      <c r="U2676" s="325" t="s">
        <v>3083</v>
      </c>
      <c r="V2676" s="325" t="s">
        <v>2014</v>
      </c>
      <c r="W2676" s="325">
        <v>2892.46</v>
      </c>
      <c r="X2676" s="328" t="s">
        <v>2387</v>
      </c>
      <c r="Y2676" s="329">
        <v>363</v>
      </c>
      <c r="Z2676" s="325">
        <v>95.813999999999993</v>
      </c>
      <c r="AA2676" s="329">
        <v>12.5</v>
      </c>
      <c r="AB2676" s="325">
        <v>2050</v>
      </c>
      <c r="AC2676" s="325" t="s">
        <v>2394</v>
      </c>
      <c r="AD2676" s="325" t="s">
        <v>11399</v>
      </c>
      <c r="AE2676" s="330" t="s">
        <v>11400</v>
      </c>
      <c r="AF2676" s="331">
        <v>195.5</v>
      </c>
      <c r="AG2676" s="331">
        <v>6.7329999999999997</v>
      </c>
      <c r="AH2676" s="325" t="s">
        <v>2419</v>
      </c>
      <c r="AI2676" s="325" t="s">
        <v>2420</v>
      </c>
      <c r="AJ2676" s="328">
        <v>248</v>
      </c>
      <c r="AK2676" s="325" t="s">
        <v>11401</v>
      </c>
      <c r="AL2676" s="325" t="s">
        <v>2422</v>
      </c>
      <c r="AM2676" s="332"/>
      <c r="AN2676" s="302">
        <v>1</v>
      </c>
      <c r="AO2676" s="333"/>
      <c r="AQ2676" s="334"/>
    </row>
    <row r="2677" spans="4:43" x14ac:dyDescent="0.25">
      <c r="D2677" s="323"/>
      <c r="F2677" s="324" t="s">
        <v>11402</v>
      </c>
      <c r="G2677" s="316"/>
      <c r="H2677" s="317"/>
      <c r="M2677" s="300">
        <v>1</v>
      </c>
      <c r="N2677" s="325">
        <v>73</v>
      </c>
      <c r="O2677" s="326">
        <v>45310</v>
      </c>
      <c r="P2677" s="327">
        <v>45310</v>
      </c>
      <c r="Q2677" s="325" t="s">
        <v>80</v>
      </c>
      <c r="R2677" s="325" t="s">
        <v>78</v>
      </c>
      <c r="S2677" s="325" t="s">
        <v>11342</v>
      </c>
      <c r="T2677" s="325" t="s">
        <v>81</v>
      </c>
      <c r="U2677" s="325" t="s">
        <v>3083</v>
      </c>
      <c r="V2677" s="325" t="s">
        <v>560</v>
      </c>
      <c r="W2677" s="325">
        <v>2890</v>
      </c>
      <c r="X2677" s="328" t="s">
        <v>2387</v>
      </c>
      <c r="Y2677" s="329">
        <v>21</v>
      </c>
      <c r="Z2677" s="325">
        <v>68.099000000000004</v>
      </c>
      <c r="AA2677" s="329">
        <v>5.7</v>
      </c>
      <c r="AB2677" s="325">
        <v>2720</v>
      </c>
      <c r="AC2677" s="325" t="s">
        <v>2394</v>
      </c>
      <c r="AD2677" s="325" t="s">
        <v>11403</v>
      </c>
      <c r="AE2677" s="330" t="s">
        <v>11404</v>
      </c>
      <c r="AF2677" s="331">
        <v>10.8</v>
      </c>
      <c r="AG2677" s="331">
        <v>2.9209999999999998</v>
      </c>
      <c r="AH2677" s="325" t="s">
        <v>2637</v>
      </c>
      <c r="AI2677" s="325" t="s">
        <v>3665</v>
      </c>
      <c r="AJ2677" s="328">
        <v>339</v>
      </c>
      <c r="AK2677" s="325" t="s">
        <v>11405</v>
      </c>
      <c r="AL2677" s="325" t="s">
        <v>167</v>
      </c>
      <c r="AM2677" s="332"/>
      <c r="AN2677" s="302">
        <v>1</v>
      </c>
      <c r="AO2677" s="333"/>
      <c r="AQ2677" s="334"/>
    </row>
    <row r="2678" spans="4:43" x14ac:dyDescent="0.25">
      <c r="D2678" s="323"/>
      <c r="F2678" s="324" t="s">
        <v>11406</v>
      </c>
      <c r="G2678" s="316"/>
      <c r="H2678" s="317"/>
      <c r="M2678" s="300">
        <v>1</v>
      </c>
      <c r="N2678" s="325">
        <v>74</v>
      </c>
      <c r="O2678" s="326">
        <v>45310</v>
      </c>
      <c r="P2678" s="327">
        <v>45310</v>
      </c>
      <c r="Q2678" s="325" t="s">
        <v>80</v>
      </c>
      <c r="R2678" s="325" t="s">
        <v>78</v>
      </c>
      <c r="S2678" s="325" t="s">
        <v>1984</v>
      </c>
      <c r="T2678" s="325" t="s">
        <v>247</v>
      </c>
      <c r="U2678" s="325" t="s">
        <v>3083</v>
      </c>
      <c r="V2678" s="325" t="s">
        <v>249</v>
      </c>
      <c r="W2678" s="325">
        <v>2334.08</v>
      </c>
      <c r="X2678" s="328" t="s">
        <v>2387</v>
      </c>
      <c r="Y2678" s="329">
        <v>15</v>
      </c>
      <c r="Z2678" s="325">
        <v>43</v>
      </c>
      <c r="AA2678" s="329">
        <v>7</v>
      </c>
      <c r="AB2678" s="325">
        <v>1960</v>
      </c>
      <c r="AC2678" s="325" t="s">
        <v>11407</v>
      </c>
      <c r="AD2678" s="325" t="s">
        <v>11408</v>
      </c>
      <c r="AE2678" s="330" t="s">
        <v>11409</v>
      </c>
      <c r="AF2678" s="331">
        <v>3.3</v>
      </c>
      <c r="AG2678" s="331">
        <v>1.5429999999999999</v>
      </c>
      <c r="AH2678" s="325" t="s">
        <v>2405</v>
      </c>
      <c r="AI2678" s="325" t="s">
        <v>2406</v>
      </c>
      <c r="AJ2678" s="328">
        <v>12</v>
      </c>
      <c r="AK2678" s="325" t="s">
        <v>11410</v>
      </c>
      <c r="AL2678" s="325" t="s">
        <v>167</v>
      </c>
      <c r="AM2678" s="332"/>
      <c r="AN2678" s="302">
        <v>1</v>
      </c>
      <c r="AO2678" s="333"/>
      <c r="AQ2678" s="334"/>
    </row>
    <row r="2679" spans="4:43" x14ac:dyDescent="0.25">
      <c r="D2679" s="323"/>
      <c r="F2679" s="324" t="s">
        <v>11411</v>
      </c>
      <c r="G2679" s="316"/>
      <c r="H2679" s="317"/>
      <c r="M2679" s="300">
        <v>1</v>
      </c>
      <c r="N2679" s="325">
        <v>75</v>
      </c>
      <c r="O2679" s="326">
        <v>45311</v>
      </c>
      <c r="P2679" s="327">
        <v>45311</v>
      </c>
      <c r="Q2679" s="325" t="s">
        <v>80</v>
      </c>
      <c r="R2679" s="325" t="s">
        <v>78</v>
      </c>
      <c r="S2679" s="325" t="s">
        <v>2003</v>
      </c>
      <c r="T2679" s="325" t="s">
        <v>774</v>
      </c>
      <c r="U2679" s="325" t="s">
        <v>3083</v>
      </c>
      <c r="V2679" s="325" t="s">
        <v>424</v>
      </c>
      <c r="W2679" s="325">
        <v>2912.99</v>
      </c>
      <c r="X2679" s="328" t="s">
        <v>2387</v>
      </c>
      <c r="Y2679" s="329">
        <v>36</v>
      </c>
      <c r="Z2679" s="325">
        <v>83.174000000000007</v>
      </c>
      <c r="AA2679" s="329">
        <v>5.0999999999999996</v>
      </c>
      <c r="AB2679" s="325">
        <v>2733</v>
      </c>
      <c r="AC2679" s="325" t="s">
        <v>11412</v>
      </c>
      <c r="AD2679" s="325" t="s">
        <v>2389</v>
      </c>
      <c r="AE2679" s="330" t="s">
        <v>11413</v>
      </c>
      <c r="AF2679" s="331">
        <v>2.9</v>
      </c>
      <c r="AG2679" s="331">
        <v>0.41399999999999998</v>
      </c>
      <c r="AH2679" s="325" t="s">
        <v>2405</v>
      </c>
      <c r="AI2679" s="325" t="s">
        <v>2487</v>
      </c>
      <c r="AJ2679" s="328">
        <v>673</v>
      </c>
      <c r="AK2679" s="325" t="s">
        <v>11414</v>
      </c>
      <c r="AL2679" s="325" t="s">
        <v>167</v>
      </c>
      <c r="AM2679" s="332"/>
      <c r="AN2679" s="302">
        <v>1</v>
      </c>
      <c r="AO2679" s="333"/>
      <c r="AQ2679" s="334"/>
    </row>
    <row r="2680" spans="4:43" x14ac:dyDescent="0.25">
      <c r="D2680" s="323"/>
      <c r="F2680" s="324" t="s">
        <v>11415</v>
      </c>
      <c r="G2680" s="316"/>
      <c r="H2680" s="317"/>
      <c r="M2680" s="300">
        <v>1</v>
      </c>
      <c r="N2680" s="325">
        <v>76</v>
      </c>
      <c r="O2680" s="326">
        <v>45311</v>
      </c>
      <c r="P2680" s="327">
        <v>45311</v>
      </c>
      <c r="Q2680" s="325" t="s">
        <v>80</v>
      </c>
      <c r="R2680" s="325" t="s">
        <v>78</v>
      </c>
      <c r="S2680" s="325" t="s">
        <v>2012</v>
      </c>
      <c r="T2680" s="325" t="s">
        <v>2013</v>
      </c>
      <c r="U2680" s="325" t="s">
        <v>3083</v>
      </c>
      <c r="V2680" s="325" t="s">
        <v>2014</v>
      </c>
      <c r="W2680" s="325">
        <v>2892.46</v>
      </c>
      <c r="X2680" s="328" t="s">
        <v>2387</v>
      </c>
      <c r="Y2680" s="329">
        <v>363</v>
      </c>
      <c r="Z2680" s="325">
        <v>95.813999999999993</v>
      </c>
      <c r="AA2680" s="329">
        <v>12.5</v>
      </c>
      <c r="AB2680" s="325">
        <v>2050</v>
      </c>
      <c r="AC2680" s="325" t="s">
        <v>11416</v>
      </c>
      <c r="AD2680" s="325" t="s">
        <v>2389</v>
      </c>
      <c r="AE2680" s="330" t="s">
        <v>11417</v>
      </c>
      <c r="AF2680" s="331">
        <v>20.9</v>
      </c>
      <c r="AG2680" s="331">
        <v>0.72099999999999997</v>
      </c>
      <c r="AH2680" s="325" t="s">
        <v>2405</v>
      </c>
      <c r="AI2680" s="325" t="s">
        <v>2487</v>
      </c>
      <c r="AJ2680" s="328">
        <v>250</v>
      </c>
      <c r="AK2680" s="325" t="s">
        <v>11418</v>
      </c>
      <c r="AL2680" s="325" t="s">
        <v>167</v>
      </c>
      <c r="AM2680" s="332"/>
      <c r="AN2680" s="302">
        <v>1</v>
      </c>
      <c r="AO2680" s="333"/>
      <c r="AQ2680" s="334"/>
    </row>
    <row r="2681" spans="4:43" x14ac:dyDescent="0.25">
      <c r="D2681" s="323"/>
      <c r="F2681" s="324" t="s">
        <v>11419</v>
      </c>
      <c r="G2681" s="316"/>
      <c r="H2681" s="317"/>
      <c r="M2681" s="300">
        <v>1</v>
      </c>
      <c r="N2681" s="325">
        <v>77</v>
      </c>
      <c r="O2681" s="326">
        <v>45311</v>
      </c>
      <c r="P2681" s="327">
        <v>45311</v>
      </c>
      <c r="Q2681" s="325" t="s">
        <v>80</v>
      </c>
      <c r="R2681" s="325" t="s">
        <v>78</v>
      </c>
      <c r="S2681" s="325" t="s">
        <v>2003</v>
      </c>
      <c r="T2681" s="325" t="s">
        <v>774</v>
      </c>
      <c r="U2681" s="325" t="s">
        <v>3083</v>
      </c>
      <c r="V2681" s="325" t="s">
        <v>424</v>
      </c>
      <c r="W2681" s="325">
        <v>2912.99</v>
      </c>
      <c r="X2681" s="328" t="s">
        <v>2387</v>
      </c>
      <c r="Y2681" s="329">
        <v>36</v>
      </c>
      <c r="Z2681" s="325">
        <v>83.174000000000007</v>
      </c>
      <c r="AA2681" s="329">
        <v>5.0999999999999996</v>
      </c>
      <c r="AB2681" s="325">
        <v>2733</v>
      </c>
      <c r="AC2681" s="325" t="s">
        <v>2394</v>
      </c>
      <c r="AD2681" s="325" t="s">
        <v>11420</v>
      </c>
      <c r="AE2681" s="330" t="s">
        <v>11421</v>
      </c>
      <c r="AF2681" s="331">
        <v>5</v>
      </c>
      <c r="AG2681" s="331">
        <v>0.71399999999999997</v>
      </c>
      <c r="AH2681" s="325" t="s">
        <v>2405</v>
      </c>
      <c r="AI2681" s="325" t="s">
        <v>2487</v>
      </c>
      <c r="AJ2681" s="328">
        <v>671</v>
      </c>
      <c r="AK2681" s="325" t="s">
        <v>11422</v>
      </c>
      <c r="AL2681" s="325" t="s">
        <v>167</v>
      </c>
      <c r="AM2681" s="332"/>
      <c r="AN2681" s="302">
        <v>1</v>
      </c>
      <c r="AO2681" s="333"/>
      <c r="AQ2681" s="334"/>
    </row>
    <row r="2682" spans="4:43" x14ac:dyDescent="0.25">
      <c r="D2682" s="323"/>
      <c r="F2682" s="324" t="s">
        <v>11423</v>
      </c>
      <c r="G2682" s="316"/>
      <c r="H2682" s="317"/>
      <c r="M2682" s="300">
        <v>1</v>
      </c>
      <c r="N2682" s="325">
        <v>78</v>
      </c>
      <c r="O2682" s="326">
        <v>45311</v>
      </c>
      <c r="P2682" s="327">
        <v>45311</v>
      </c>
      <c r="Q2682" s="325" t="s">
        <v>80</v>
      </c>
      <c r="R2682" s="325" t="s">
        <v>78</v>
      </c>
      <c r="S2682" s="325" t="s">
        <v>11342</v>
      </c>
      <c r="T2682" s="325" t="s">
        <v>81</v>
      </c>
      <c r="U2682" s="325" t="s">
        <v>3083</v>
      </c>
      <c r="V2682" s="325" t="s">
        <v>560</v>
      </c>
      <c r="W2682" s="325">
        <v>2890</v>
      </c>
      <c r="X2682" s="328" t="s">
        <v>2387</v>
      </c>
      <c r="Y2682" s="329">
        <v>21</v>
      </c>
      <c r="Z2682" s="325">
        <v>68.099000000000004</v>
      </c>
      <c r="AA2682" s="329">
        <v>5.7</v>
      </c>
      <c r="AB2682" s="325">
        <v>2720</v>
      </c>
      <c r="AC2682" s="325" t="s">
        <v>6295</v>
      </c>
      <c r="AD2682" s="325" t="s">
        <v>11424</v>
      </c>
      <c r="AE2682" s="330" t="s">
        <v>11425</v>
      </c>
      <c r="AF2682" s="331">
        <v>10.199999999999999</v>
      </c>
      <c r="AG2682" s="331">
        <v>2.7759999999999998</v>
      </c>
      <c r="AH2682" s="325" t="s">
        <v>2405</v>
      </c>
      <c r="AI2682" s="325" t="s">
        <v>3111</v>
      </c>
      <c r="AJ2682" s="328">
        <v>340</v>
      </c>
      <c r="AK2682" s="325" t="s">
        <v>11426</v>
      </c>
      <c r="AL2682" s="325" t="s">
        <v>167</v>
      </c>
      <c r="AM2682" s="332"/>
      <c r="AN2682" s="302">
        <v>1</v>
      </c>
      <c r="AO2682" s="333"/>
      <c r="AQ2682" s="334"/>
    </row>
    <row r="2683" spans="4:43" x14ac:dyDescent="0.25">
      <c r="D2683" s="323"/>
      <c r="F2683" s="324" t="s">
        <v>11427</v>
      </c>
      <c r="G2683" s="316"/>
      <c r="H2683" s="317"/>
      <c r="M2683" s="300">
        <v>1</v>
      </c>
      <c r="N2683" s="325">
        <v>79</v>
      </c>
      <c r="O2683" s="326">
        <v>45311</v>
      </c>
      <c r="P2683" s="327">
        <v>45311</v>
      </c>
      <c r="Q2683" s="325" t="s">
        <v>80</v>
      </c>
      <c r="R2683" s="325" t="s">
        <v>78</v>
      </c>
      <c r="S2683" s="325" t="s">
        <v>11428</v>
      </c>
      <c r="T2683" s="325" t="s">
        <v>51</v>
      </c>
      <c r="U2683" s="325" t="s">
        <v>2401</v>
      </c>
      <c r="V2683" s="325" t="s">
        <v>11429</v>
      </c>
      <c r="W2683" s="325">
        <v>2174.1999999999998</v>
      </c>
      <c r="X2683" s="328" t="s">
        <v>2387</v>
      </c>
      <c r="Y2683" s="329">
        <v>140</v>
      </c>
      <c r="Z2683" s="325">
        <v>93.69</v>
      </c>
      <c r="AA2683" s="329">
        <v>7.6</v>
      </c>
      <c r="AB2683" s="325">
        <v>1880</v>
      </c>
      <c r="AC2683" s="325" t="s">
        <v>11430</v>
      </c>
      <c r="AD2683" s="325" t="s">
        <v>11431</v>
      </c>
      <c r="AE2683" s="330" t="s">
        <v>11432</v>
      </c>
      <c r="AF2683" s="331">
        <v>6</v>
      </c>
      <c r="AG2683" s="331">
        <v>0.32400000000000001</v>
      </c>
      <c r="AH2683" s="325" t="s">
        <v>2637</v>
      </c>
      <c r="AI2683" s="325" t="s">
        <v>5527</v>
      </c>
      <c r="AJ2683" s="328">
        <v>591</v>
      </c>
      <c r="AK2683" s="325" t="s">
        <v>11433</v>
      </c>
      <c r="AL2683" s="325" t="s">
        <v>167</v>
      </c>
      <c r="AM2683" s="332"/>
      <c r="AN2683" s="302">
        <v>1</v>
      </c>
      <c r="AO2683" s="333"/>
      <c r="AQ2683" s="334"/>
    </row>
    <row r="2684" spans="4:43" x14ac:dyDescent="0.25">
      <c r="D2684" s="323"/>
      <c r="F2684" s="324" t="s">
        <v>11434</v>
      </c>
      <c r="G2684" s="316"/>
      <c r="H2684" s="317"/>
      <c r="M2684" s="300">
        <v>1</v>
      </c>
      <c r="N2684" s="325">
        <v>80</v>
      </c>
      <c r="O2684" s="326">
        <v>45311</v>
      </c>
      <c r="P2684" s="327">
        <v>45311</v>
      </c>
      <c r="Q2684" s="325" t="s">
        <v>80</v>
      </c>
      <c r="R2684" s="325" t="s">
        <v>78</v>
      </c>
      <c r="S2684" s="325" t="s">
        <v>11435</v>
      </c>
      <c r="T2684" s="325" t="s">
        <v>51</v>
      </c>
      <c r="U2684" s="325" t="s">
        <v>2401</v>
      </c>
      <c r="V2684" s="325" t="s">
        <v>9605</v>
      </c>
      <c r="W2684" s="325">
        <v>2193</v>
      </c>
      <c r="X2684" s="328" t="s">
        <v>2387</v>
      </c>
      <c r="Y2684" s="329">
        <v>123</v>
      </c>
      <c r="Z2684" s="325">
        <v>96.069000000000003</v>
      </c>
      <c r="AA2684" s="329">
        <v>4.2</v>
      </c>
      <c r="AB2684" s="325">
        <v>2000</v>
      </c>
      <c r="AC2684" s="325" t="s">
        <v>11436</v>
      </c>
      <c r="AD2684" s="325" t="s">
        <v>11437</v>
      </c>
      <c r="AE2684" s="330" t="s">
        <v>11438</v>
      </c>
      <c r="AF2684" s="331">
        <v>5.3</v>
      </c>
      <c r="AG2684" s="331">
        <v>0.18</v>
      </c>
      <c r="AH2684" s="325" t="s">
        <v>2637</v>
      </c>
      <c r="AI2684" s="325" t="s">
        <v>5527</v>
      </c>
      <c r="AJ2684" s="328">
        <v>206</v>
      </c>
      <c r="AK2684" s="325" t="s">
        <v>11433</v>
      </c>
      <c r="AL2684" s="325" t="s">
        <v>167</v>
      </c>
      <c r="AM2684" s="332"/>
      <c r="AN2684" s="302">
        <v>1</v>
      </c>
      <c r="AO2684" s="333"/>
      <c r="AQ2684" s="334"/>
    </row>
    <row r="2685" spans="4:43" x14ac:dyDescent="0.25">
      <c r="D2685" s="323"/>
      <c r="F2685" s="324" t="s">
        <v>11439</v>
      </c>
      <c r="G2685" s="316"/>
      <c r="H2685" s="317"/>
      <c r="M2685" s="300">
        <v>1</v>
      </c>
      <c r="N2685" s="325">
        <v>81</v>
      </c>
      <c r="O2685" s="326">
        <v>45311</v>
      </c>
      <c r="P2685" s="327">
        <v>45311</v>
      </c>
      <c r="Q2685" s="325" t="s">
        <v>80</v>
      </c>
      <c r="R2685" s="325" t="s">
        <v>78</v>
      </c>
      <c r="S2685" s="325" t="s">
        <v>11440</v>
      </c>
      <c r="T2685" s="325" t="s">
        <v>51</v>
      </c>
      <c r="U2685" s="325" t="s">
        <v>2401</v>
      </c>
      <c r="V2685" s="325" t="s">
        <v>11105</v>
      </c>
      <c r="W2685" s="325">
        <v>2160.88</v>
      </c>
      <c r="X2685" s="328" t="s">
        <v>2387</v>
      </c>
      <c r="Y2685" s="329">
        <v>24</v>
      </c>
      <c r="Z2685" s="325">
        <v>86.792000000000002</v>
      </c>
      <c r="AA2685" s="329">
        <v>2.6</v>
      </c>
      <c r="AB2685" s="325">
        <v>1900</v>
      </c>
      <c r="AC2685" s="325" t="s">
        <v>11441</v>
      </c>
      <c r="AD2685" s="325" t="s">
        <v>11442</v>
      </c>
      <c r="AE2685" s="330" t="s">
        <v>11443</v>
      </c>
      <c r="AF2685" s="331">
        <v>1</v>
      </c>
      <c r="AG2685" s="331">
        <v>0.11</v>
      </c>
      <c r="AH2685" s="325" t="s">
        <v>2637</v>
      </c>
      <c r="AI2685" s="325" t="s">
        <v>5527</v>
      </c>
      <c r="AJ2685" s="328">
        <v>185</v>
      </c>
      <c r="AK2685" s="325" t="s">
        <v>11433</v>
      </c>
      <c r="AL2685" s="325" t="s">
        <v>167</v>
      </c>
      <c r="AM2685" s="332"/>
      <c r="AN2685" s="302">
        <v>1</v>
      </c>
      <c r="AO2685" s="333"/>
      <c r="AQ2685" s="334"/>
    </row>
    <row r="2686" spans="4:43" x14ac:dyDescent="0.25">
      <c r="D2686" s="323"/>
      <c r="F2686" s="324" t="s">
        <v>11444</v>
      </c>
      <c r="G2686" s="316"/>
      <c r="H2686" s="317"/>
      <c r="M2686" s="300">
        <v>1</v>
      </c>
      <c r="N2686" s="325">
        <v>82</v>
      </c>
      <c r="O2686" s="326">
        <v>45311</v>
      </c>
      <c r="P2686" s="327">
        <v>45311</v>
      </c>
      <c r="Q2686" s="325" t="s">
        <v>80</v>
      </c>
      <c r="R2686" s="325" t="s">
        <v>78</v>
      </c>
      <c r="S2686" s="325" t="s">
        <v>1993</v>
      </c>
      <c r="T2686" s="325" t="s">
        <v>730</v>
      </c>
      <c r="U2686" s="325" t="s">
        <v>2401</v>
      </c>
      <c r="V2686" s="325" t="s">
        <v>1994</v>
      </c>
      <c r="W2686" s="325">
        <v>1148.26</v>
      </c>
      <c r="X2686" s="328" t="s">
        <v>2387</v>
      </c>
      <c r="Y2686" s="329">
        <v>433</v>
      </c>
      <c r="Z2686" s="325">
        <v>98.622</v>
      </c>
      <c r="AA2686" s="329">
        <v>5.5</v>
      </c>
      <c r="AB2686" s="325">
        <v>400</v>
      </c>
      <c r="AC2686" s="325" t="s">
        <v>11445</v>
      </c>
      <c r="AD2686" s="325" t="s">
        <v>11446</v>
      </c>
      <c r="AE2686" s="330" t="s">
        <v>11447</v>
      </c>
      <c r="AF2686" s="331">
        <v>65</v>
      </c>
      <c r="AG2686" s="331">
        <v>0.82599999999999996</v>
      </c>
      <c r="AH2686" s="325" t="s">
        <v>2637</v>
      </c>
      <c r="AI2686" s="325" t="s">
        <v>5527</v>
      </c>
      <c r="AJ2686" s="328">
        <v>252</v>
      </c>
      <c r="AK2686" s="325" t="s">
        <v>11448</v>
      </c>
      <c r="AL2686" s="325" t="s">
        <v>167</v>
      </c>
      <c r="AM2686" s="332"/>
      <c r="AN2686" s="302">
        <v>1</v>
      </c>
      <c r="AO2686" s="333"/>
      <c r="AQ2686" s="334"/>
    </row>
    <row r="2687" spans="4:43" x14ac:dyDescent="0.25">
      <c r="D2687" s="323"/>
      <c r="F2687" s="324" t="s">
        <v>11449</v>
      </c>
      <c r="G2687" s="316"/>
      <c r="H2687" s="317"/>
      <c r="M2687" s="300">
        <v>1</v>
      </c>
      <c r="N2687" s="325">
        <v>83</v>
      </c>
      <c r="O2687" s="326">
        <v>45311</v>
      </c>
      <c r="P2687" s="327">
        <v>45311</v>
      </c>
      <c r="Q2687" s="325" t="s">
        <v>80</v>
      </c>
      <c r="R2687" s="325" t="s">
        <v>78</v>
      </c>
      <c r="S2687" s="325" t="s">
        <v>11450</v>
      </c>
      <c r="T2687" s="325" t="s">
        <v>730</v>
      </c>
      <c r="U2687" s="325" t="s">
        <v>2401</v>
      </c>
      <c r="V2687" s="325" t="s">
        <v>3432</v>
      </c>
      <c r="W2687" s="325">
        <v>1203</v>
      </c>
      <c r="X2687" s="328" t="s">
        <v>2387</v>
      </c>
      <c r="Y2687" s="329">
        <v>222</v>
      </c>
      <c r="Z2687" s="325">
        <v>94.622</v>
      </c>
      <c r="AA2687" s="329">
        <v>11</v>
      </c>
      <c r="AB2687" s="325">
        <v>600</v>
      </c>
      <c r="AC2687" s="325" t="s">
        <v>11451</v>
      </c>
      <c r="AD2687" s="325" t="s">
        <v>11446</v>
      </c>
      <c r="AE2687" s="330" t="s">
        <v>11452</v>
      </c>
      <c r="AF2687" s="331">
        <v>33.299999999999997</v>
      </c>
      <c r="AG2687" s="331">
        <v>1.651</v>
      </c>
      <c r="AH2687" s="325" t="s">
        <v>2637</v>
      </c>
      <c r="AI2687" s="325" t="s">
        <v>5527</v>
      </c>
      <c r="AJ2687" s="328">
        <v>152</v>
      </c>
      <c r="AK2687" s="325" t="s">
        <v>11448</v>
      </c>
      <c r="AL2687" s="325" t="s">
        <v>167</v>
      </c>
      <c r="AM2687" s="332"/>
      <c r="AN2687" s="302">
        <v>1</v>
      </c>
      <c r="AO2687" s="333"/>
      <c r="AQ2687" s="334"/>
    </row>
    <row r="2688" spans="4:43" x14ac:dyDescent="0.25">
      <c r="D2688" s="323"/>
      <c r="F2688" s="324" t="s">
        <v>11453</v>
      </c>
      <c r="G2688" s="316"/>
      <c r="H2688" s="317"/>
      <c r="M2688" s="300">
        <v>1</v>
      </c>
      <c r="N2688" s="325">
        <v>84</v>
      </c>
      <c r="O2688" s="326">
        <v>45311</v>
      </c>
      <c r="P2688" s="327">
        <v>45311</v>
      </c>
      <c r="Q2688" s="325" t="s">
        <v>80</v>
      </c>
      <c r="R2688" s="325" t="s">
        <v>78</v>
      </c>
      <c r="S2688" s="325" t="s">
        <v>11454</v>
      </c>
      <c r="T2688" s="325" t="s">
        <v>730</v>
      </c>
      <c r="U2688" s="325" t="s">
        <v>2401</v>
      </c>
      <c r="V2688" s="325" t="s">
        <v>11455</v>
      </c>
      <c r="W2688" s="325">
        <v>1166.8</v>
      </c>
      <c r="X2688" s="328" t="s">
        <v>2387</v>
      </c>
      <c r="Y2688" s="329">
        <v>584</v>
      </c>
      <c r="Z2688" s="325">
        <v>99.781999999999996</v>
      </c>
      <c r="AA2688" s="329">
        <v>1.2</v>
      </c>
      <c r="AB2688" s="325">
        <v>320</v>
      </c>
      <c r="AC2688" s="325" t="s">
        <v>11456</v>
      </c>
      <c r="AD2688" s="325" t="s">
        <v>11446</v>
      </c>
      <c r="AE2688" s="330" t="s">
        <v>11457</v>
      </c>
      <c r="AF2688" s="331">
        <v>87.6</v>
      </c>
      <c r="AG2688" s="331">
        <v>0.18</v>
      </c>
      <c r="AH2688" s="325" t="s">
        <v>2637</v>
      </c>
      <c r="AI2688" s="325" t="s">
        <v>5527</v>
      </c>
      <c r="AJ2688" s="328">
        <v>48</v>
      </c>
      <c r="AK2688" s="325" t="s">
        <v>11448</v>
      </c>
      <c r="AL2688" s="325" t="s">
        <v>167</v>
      </c>
      <c r="AM2688" s="332"/>
      <c r="AN2688" s="302">
        <v>1</v>
      </c>
      <c r="AO2688" s="333"/>
      <c r="AQ2688" s="334"/>
    </row>
    <row r="2689" spans="4:43" x14ac:dyDescent="0.25">
      <c r="D2689" s="323"/>
      <c r="F2689" s="324" t="s">
        <v>11458</v>
      </c>
      <c r="G2689" s="316"/>
      <c r="H2689" s="317"/>
      <c r="M2689" s="300">
        <v>1</v>
      </c>
      <c r="N2689" s="325">
        <v>85</v>
      </c>
      <c r="O2689" s="326">
        <v>45311</v>
      </c>
      <c r="P2689" s="327">
        <v>45311</v>
      </c>
      <c r="Q2689" s="325" t="s">
        <v>80</v>
      </c>
      <c r="R2689" s="325" t="s">
        <v>78</v>
      </c>
      <c r="S2689" s="325" t="s">
        <v>6943</v>
      </c>
      <c r="T2689" s="325" t="s">
        <v>730</v>
      </c>
      <c r="U2689" s="325" t="s">
        <v>2401</v>
      </c>
      <c r="V2689" s="325" t="s">
        <v>11459</v>
      </c>
      <c r="W2689" s="325">
        <v>1030</v>
      </c>
      <c r="X2689" s="328" t="s">
        <v>2387</v>
      </c>
      <c r="Y2689" s="329">
        <v>459</v>
      </c>
      <c r="Z2689" s="325">
        <v>99.228999999999999</v>
      </c>
      <c r="AA2689" s="329">
        <v>3.3</v>
      </c>
      <c r="AB2689" s="325">
        <v>550</v>
      </c>
      <c r="AC2689" s="325" t="s">
        <v>11460</v>
      </c>
      <c r="AD2689" s="325" t="s">
        <v>11446</v>
      </c>
      <c r="AE2689" s="330" t="s">
        <v>11461</v>
      </c>
      <c r="AF2689" s="331">
        <v>68.8</v>
      </c>
      <c r="AG2689" s="331">
        <v>0.495</v>
      </c>
      <c r="AH2689" s="325" t="s">
        <v>2637</v>
      </c>
      <c r="AI2689" s="325" t="s">
        <v>5527</v>
      </c>
      <c r="AJ2689" s="328">
        <v>103</v>
      </c>
      <c r="AK2689" s="325" t="s">
        <v>11448</v>
      </c>
      <c r="AL2689" s="325" t="s">
        <v>167</v>
      </c>
      <c r="AM2689" s="332"/>
      <c r="AN2689" s="302">
        <v>1</v>
      </c>
      <c r="AO2689" s="333"/>
      <c r="AQ2689" s="334"/>
    </row>
    <row r="2690" spans="4:43" x14ac:dyDescent="0.25">
      <c r="D2690" s="323"/>
      <c r="F2690" s="324" t="s">
        <v>11462</v>
      </c>
      <c r="G2690" s="316"/>
      <c r="H2690" s="317"/>
      <c r="M2690" s="300">
        <v>1</v>
      </c>
      <c r="N2690" s="325">
        <v>86</v>
      </c>
      <c r="O2690" s="326">
        <v>45311</v>
      </c>
      <c r="P2690" s="327">
        <v>45311</v>
      </c>
      <c r="Q2690" s="325" t="s">
        <v>80</v>
      </c>
      <c r="R2690" s="325" t="s">
        <v>78</v>
      </c>
      <c r="S2690" s="325" t="s">
        <v>11463</v>
      </c>
      <c r="T2690" s="325" t="s">
        <v>730</v>
      </c>
      <c r="U2690" s="325" t="s">
        <v>2401</v>
      </c>
      <c r="V2690" s="325" t="s">
        <v>11464</v>
      </c>
      <c r="W2690" s="325">
        <v>630</v>
      </c>
      <c r="X2690" s="328" t="s">
        <v>2387</v>
      </c>
      <c r="Y2690" s="329">
        <v>481</v>
      </c>
      <c r="Z2690" s="325">
        <v>96</v>
      </c>
      <c r="AA2690" s="329">
        <v>17.899999999999999</v>
      </c>
      <c r="AB2690" s="325">
        <v>457</v>
      </c>
      <c r="AC2690" s="325" t="s">
        <v>11465</v>
      </c>
      <c r="AD2690" s="325" t="s">
        <v>11446</v>
      </c>
      <c r="AE2690" s="330" t="s">
        <v>9312</v>
      </c>
      <c r="AF2690" s="331">
        <v>72.099999999999994</v>
      </c>
      <c r="AG2690" s="331">
        <v>2.6819999999999999</v>
      </c>
      <c r="AH2690" s="325" t="s">
        <v>2637</v>
      </c>
      <c r="AI2690" s="325" t="s">
        <v>5527</v>
      </c>
      <c r="AJ2690" s="328">
        <v>25</v>
      </c>
      <c r="AK2690" s="325" t="s">
        <v>11448</v>
      </c>
      <c r="AL2690" s="325" t="s">
        <v>167</v>
      </c>
      <c r="AM2690" s="332"/>
      <c r="AN2690" s="302">
        <v>1</v>
      </c>
      <c r="AO2690" s="333"/>
      <c r="AQ2690" s="334"/>
    </row>
    <row r="2691" spans="4:43" x14ac:dyDescent="0.25">
      <c r="D2691" s="323"/>
      <c r="F2691" s="324" t="s">
        <v>11466</v>
      </c>
      <c r="G2691" s="316"/>
      <c r="H2691" s="317"/>
      <c r="M2691" s="300">
        <v>1</v>
      </c>
      <c r="N2691" s="325">
        <v>87</v>
      </c>
      <c r="O2691" s="326">
        <v>45311</v>
      </c>
      <c r="P2691" s="327">
        <v>45311</v>
      </c>
      <c r="Q2691" s="325" t="s">
        <v>80</v>
      </c>
      <c r="R2691" s="325" t="s">
        <v>78</v>
      </c>
      <c r="S2691" s="325" t="s">
        <v>6931</v>
      </c>
      <c r="T2691" s="325" t="s">
        <v>730</v>
      </c>
      <c r="U2691" s="325" t="s">
        <v>2401</v>
      </c>
      <c r="V2691" s="325" t="s">
        <v>11467</v>
      </c>
      <c r="W2691" s="325">
        <v>1143.4000000000001</v>
      </c>
      <c r="X2691" s="328" t="s">
        <v>2387</v>
      </c>
      <c r="Y2691" s="329">
        <v>1052</v>
      </c>
      <c r="Z2691" s="325">
        <v>99.100999999999999</v>
      </c>
      <c r="AA2691" s="329">
        <v>8.8000000000000007</v>
      </c>
      <c r="AB2691" s="325">
        <v>540</v>
      </c>
      <c r="AC2691" s="325" t="s">
        <v>11468</v>
      </c>
      <c r="AD2691" s="325" t="s">
        <v>11446</v>
      </c>
      <c r="AE2691" s="330" t="s">
        <v>11469</v>
      </c>
      <c r="AF2691" s="331">
        <v>157.5</v>
      </c>
      <c r="AG2691" s="331">
        <v>1.3169999999999999</v>
      </c>
      <c r="AH2691" s="325" t="s">
        <v>2637</v>
      </c>
      <c r="AI2691" s="325" t="s">
        <v>5527</v>
      </c>
      <c r="AJ2691" s="328">
        <v>196</v>
      </c>
      <c r="AK2691" s="325" t="s">
        <v>11448</v>
      </c>
      <c r="AL2691" s="325" t="s">
        <v>167</v>
      </c>
      <c r="AM2691" s="332"/>
      <c r="AN2691" s="302">
        <v>1</v>
      </c>
      <c r="AO2691" s="333"/>
      <c r="AQ2691" s="334"/>
    </row>
    <row r="2692" spans="4:43" x14ac:dyDescent="0.25">
      <c r="D2692" s="323"/>
      <c r="F2692" s="324" t="s">
        <v>11470</v>
      </c>
      <c r="G2692" s="316"/>
      <c r="H2692" s="317"/>
      <c r="M2692" s="300">
        <v>1</v>
      </c>
      <c r="N2692" s="325">
        <v>88</v>
      </c>
      <c r="O2692" s="326">
        <v>45311</v>
      </c>
      <c r="P2692" s="327">
        <v>45311</v>
      </c>
      <c r="Q2692" s="325" t="s">
        <v>80</v>
      </c>
      <c r="R2692" s="325" t="s">
        <v>78</v>
      </c>
      <c r="S2692" s="325" t="s">
        <v>2454</v>
      </c>
      <c r="T2692" s="325" t="s">
        <v>730</v>
      </c>
      <c r="U2692" s="325" t="s">
        <v>2401</v>
      </c>
      <c r="V2692" s="325" t="s">
        <v>11471</v>
      </c>
      <c r="W2692" s="325">
        <v>2489</v>
      </c>
      <c r="X2692" s="328" t="s">
        <v>2387</v>
      </c>
      <c r="Y2692" s="329">
        <v>12</v>
      </c>
      <c r="Z2692" s="325">
        <v>81.182000000000002</v>
      </c>
      <c r="AA2692" s="329">
        <v>2</v>
      </c>
      <c r="AB2692" s="325">
        <v>2085</v>
      </c>
      <c r="AC2692" s="325" t="s">
        <v>11472</v>
      </c>
      <c r="AD2692" s="325" t="s">
        <v>11446</v>
      </c>
      <c r="AE2692" s="330" t="s">
        <v>11473</v>
      </c>
      <c r="AF2692" s="331">
        <v>1.8</v>
      </c>
      <c r="AG2692" s="331">
        <v>0.29899999999999999</v>
      </c>
      <c r="AH2692" s="325" t="s">
        <v>2637</v>
      </c>
      <c r="AI2692" s="325" t="s">
        <v>5527</v>
      </c>
      <c r="AJ2692" s="328">
        <v>589</v>
      </c>
      <c r="AK2692" s="325" t="s">
        <v>11448</v>
      </c>
      <c r="AL2692" s="325" t="s">
        <v>167</v>
      </c>
      <c r="AM2692" s="332"/>
      <c r="AN2692" s="302">
        <v>1</v>
      </c>
      <c r="AO2692" s="333"/>
      <c r="AQ2692" s="334"/>
    </row>
    <row r="2693" spans="4:43" x14ac:dyDescent="0.25">
      <c r="D2693" s="323"/>
      <c r="F2693" s="324" t="s">
        <v>11474</v>
      </c>
      <c r="G2693" s="316"/>
      <c r="H2693" s="317"/>
      <c r="M2693" s="300">
        <v>1</v>
      </c>
      <c r="N2693" s="325">
        <v>89</v>
      </c>
      <c r="O2693" s="326">
        <v>45311</v>
      </c>
      <c r="P2693" s="327">
        <v>45311</v>
      </c>
      <c r="Q2693" s="325" t="s">
        <v>80</v>
      </c>
      <c r="R2693" s="325" t="s">
        <v>78</v>
      </c>
      <c r="S2693" s="325" t="s">
        <v>2012</v>
      </c>
      <c r="T2693" s="325" t="s">
        <v>2013</v>
      </c>
      <c r="U2693" s="325" t="s">
        <v>3083</v>
      </c>
      <c r="V2693" s="325" t="s">
        <v>2014</v>
      </c>
      <c r="W2693" s="325">
        <v>2892.46</v>
      </c>
      <c r="X2693" s="328" t="s">
        <v>2387</v>
      </c>
      <c r="Y2693" s="329">
        <v>363</v>
      </c>
      <c r="Z2693" s="325">
        <v>95.813999999999993</v>
      </c>
      <c r="AA2693" s="329">
        <v>12.5</v>
      </c>
      <c r="AB2693" s="325">
        <v>2050</v>
      </c>
      <c r="AC2693" s="325" t="s">
        <v>11475</v>
      </c>
      <c r="AD2693" s="325" t="s">
        <v>11476</v>
      </c>
      <c r="AE2693" s="330" t="s">
        <v>11477</v>
      </c>
      <c r="AF2693" s="331">
        <v>30.6</v>
      </c>
      <c r="AG2693" s="331">
        <v>1.0549999999999999</v>
      </c>
      <c r="AH2693" s="325" t="s">
        <v>2405</v>
      </c>
      <c r="AI2693" s="325" t="s">
        <v>2487</v>
      </c>
      <c r="AJ2693" s="328">
        <v>250</v>
      </c>
      <c r="AK2693" s="325" t="s">
        <v>11478</v>
      </c>
      <c r="AL2693" s="325" t="s">
        <v>167</v>
      </c>
      <c r="AM2693" s="332"/>
      <c r="AN2693" s="302">
        <v>1</v>
      </c>
      <c r="AO2693" s="333"/>
      <c r="AQ2693" s="334"/>
    </row>
    <row r="2694" spans="4:43" x14ac:dyDescent="0.25">
      <c r="D2694" s="323"/>
      <c r="F2694" s="324" t="s">
        <v>11479</v>
      </c>
      <c r="G2694" s="316"/>
      <c r="H2694" s="317"/>
      <c r="M2694" s="300">
        <v>1</v>
      </c>
      <c r="N2694" s="325">
        <v>90</v>
      </c>
      <c r="O2694" s="326">
        <v>45312</v>
      </c>
      <c r="P2694" s="327">
        <v>45312</v>
      </c>
      <c r="Q2694" s="325" t="s">
        <v>80</v>
      </c>
      <c r="R2694" s="325" t="s">
        <v>78</v>
      </c>
      <c r="S2694" s="325" t="s">
        <v>2012</v>
      </c>
      <c r="T2694" s="325" t="s">
        <v>2013</v>
      </c>
      <c r="U2694" s="325" t="s">
        <v>3083</v>
      </c>
      <c r="V2694" s="325" t="s">
        <v>2014</v>
      </c>
      <c r="W2694" s="325">
        <v>2892.46</v>
      </c>
      <c r="X2694" s="328" t="s">
        <v>2387</v>
      </c>
      <c r="Y2694" s="329">
        <v>363</v>
      </c>
      <c r="Z2694" s="325">
        <v>95.813999999999993</v>
      </c>
      <c r="AA2694" s="329">
        <v>12.5</v>
      </c>
      <c r="AB2694" s="325">
        <v>2050</v>
      </c>
      <c r="AC2694" s="325" t="s">
        <v>2394</v>
      </c>
      <c r="AD2694" s="325" t="s">
        <v>11480</v>
      </c>
      <c r="AE2694" s="330" t="s">
        <v>11481</v>
      </c>
      <c r="AF2694" s="331">
        <v>88</v>
      </c>
      <c r="AG2694" s="331">
        <v>3.03</v>
      </c>
      <c r="AH2694" s="325" t="s">
        <v>2419</v>
      </c>
      <c r="AI2694" s="325" t="s">
        <v>2420</v>
      </c>
      <c r="AJ2694" s="328">
        <v>250</v>
      </c>
      <c r="AK2694" s="325" t="s">
        <v>11482</v>
      </c>
      <c r="AL2694" s="325" t="s">
        <v>2422</v>
      </c>
      <c r="AM2694" s="332"/>
      <c r="AN2694" s="302">
        <v>1</v>
      </c>
      <c r="AO2694" s="333"/>
      <c r="AQ2694" s="334"/>
    </row>
    <row r="2695" spans="4:43" x14ac:dyDescent="0.25">
      <c r="D2695" s="323"/>
      <c r="F2695" s="324" t="s">
        <v>11483</v>
      </c>
      <c r="G2695" s="316"/>
      <c r="H2695" s="317"/>
      <c r="M2695" s="300">
        <v>1</v>
      </c>
      <c r="N2695" s="325">
        <v>91</v>
      </c>
      <c r="O2695" s="326">
        <v>45312</v>
      </c>
      <c r="P2695" s="327">
        <v>45312</v>
      </c>
      <c r="Q2695" s="325" t="s">
        <v>80</v>
      </c>
      <c r="R2695" s="325" t="s">
        <v>78</v>
      </c>
      <c r="S2695" s="325" t="s">
        <v>1965</v>
      </c>
      <c r="T2695" s="325" t="s">
        <v>361</v>
      </c>
      <c r="U2695" s="325" t="s">
        <v>3083</v>
      </c>
      <c r="V2695" s="325" t="s">
        <v>11484</v>
      </c>
      <c r="W2695" s="325">
        <v>2196</v>
      </c>
      <c r="X2695" s="328" t="s">
        <v>2387</v>
      </c>
      <c r="Y2695" s="329">
        <v>12</v>
      </c>
      <c r="Z2695" s="325">
        <v>64.311999999999998</v>
      </c>
      <c r="AA2695" s="329">
        <v>3.6</v>
      </c>
      <c r="AB2695" s="325">
        <v>0</v>
      </c>
      <c r="AC2695" s="325" t="s">
        <v>2394</v>
      </c>
      <c r="AD2695" s="325" t="s">
        <v>2389</v>
      </c>
      <c r="AE2695" s="330" t="s">
        <v>2395</v>
      </c>
      <c r="AF2695" s="331">
        <v>12</v>
      </c>
      <c r="AG2695" s="331">
        <v>3.6</v>
      </c>
      <c r="AH2695" s="325" t="s">
        <v>4813</v>
      </c>
      <c r="AI2695" s="325" t="s">
        <v>1272</v>
      </c>
      <c r="AJ2695" s="328">
        <v>23</v>
      </c>
      <c r="AK2695" s="325" t="s">
        <v>11485</v>
      </c>
      <c r="AL2695" s="325" t="s">
        <v>167</v>
      </c>
      <c r="AM2695" s="332"/>
      <c r="AN2695" s="302">
        <v>1</v>
      </c>
      <c r="AO2695" s="333"/>
      <c r="AQ2695" s="334"/>
    </row>
    <row r="2696" spans="4:43" x14ac:dyDescent="0.25">
      <c r="D2696" s="323"/>
      <c r="F2696" s="324" t="s">
        <v>11486</v>
      </c>
      <c r="G2696" s="316"/>
      <c r="H2696" s="317"/>
      <c r="M2696" s="300">
        <v>1</v>
      </c>
      <c r="N2696" s="325">
        <v>92</v>
      </c>
      <c r="O2696" s="326">
        <v>45312</v>
      </c>
      <c r="P2696" s="327">
        <v>45312</v>
      </c>
      <c r="Q2696" s="325" t="s">
        <v>80</v>
      </c>
      <c r="R2696" s="325" t="s">
        <v>78</v>
      </c>
      <c r="S2696" s="325" t="s">
        <v>11275</v>
      </c>
      <c r="T2696" s="325" t="s">
        <v>11276</v>
      </c>
      <c r="U2696" s="325" t="s">
        <v>3083</v>
      </c>
      <c r="V2696" s="325" t="s">
        <v>596</v>
      </c>
      <c r="W2696" s="325">
        <v>2405.6</v>
      </c>
      <c r="X2696" s="328" t="s">
        <v>2387</v>
      </c>
      <c r="Y2696" s="329">
        <v>14</v>
      </c>
      <c r="Z2696" s="325">
        <v>84.063999999999993</v>
      </c>
      <c r="AA2696" s="329">
        <v>1.8</v>
      </c>
      <c r="AB2696" s="325">
        <v>2200</v>
      </c>
      <c r="AC2696" s="325" t="s">
        <v>11487</v>
      </c>
      <c r="AD2696" s="325" t="s">
        <v>2389</v>
      </c>
      <c r="AE2696" s="330" t="s">
        <v>11488</v>
      </c>
      <c r="AF2696" s="331">
        <v>12.5</v>
      </c>
      <c r="AG2696" s="331">
        <v>1.61</v>
      </c>
      <c r="AH2696" s="325" t="s">
        <v>2637</v>
      </c>
      <c r="AI2696" s="325" t="s">
        <v>3665</v>
      </c>
      <c r="AJ2696" s="328">
        <v>872</v>
      </c>
      <c r="AK2696" s="325" t="s">
        <v>11489</v>
      </c>
      <c r="AL2696" s="325" t="s">
        <v>167</v>
      </c>
      <c r="AM2696" s="332"/>
      <c r="AN2696" s="302">
        <v>1</v>
      </c>
      <c r="AO2696" s="333"/>
      <c r="AQ2696" s="334"/>
    </row>
    <row r="2697" spans="4:43" x14ac:dyDescent="0.25">
      <c r="D2697" s="323"/>
      <c r="F2697" s="324" t="s">
        <v>11490</v>
      </c>
      <c r="G2697" s="316"/>
      <c r="H2697" s="317"/>
      <c r="M2697" s="300">
        <v>1</v>
      </c>
      <c r="N2697" s="325">
        <v>93</v>
      </c>
      <c r="O2697" s="326">
        <v>45312</v>
      </c>
      <c r="P2697" s="327">
        <v>45312</v>
      </c>
      <c r="Q2697" s="325" t="s">
        <v>80</v>
      </c>
      <c r="R2697" s="325" t="s">
        <v>78</v>
      </c>
      <c r="S2697" s="325" t="s">
        <v>11491</v>
      </c>
      <c r="T2697" s="325" t="s">
        <v>81</v>
      </c>
      <c r="U2697" s="325" t="s">
        <v>3083</v>
      </c>
      <c r="V2697" s="325" t="s">
        <v>11492</v>
      </c>
      <c r="W2697" s="325">
        <v>2994.92</v>
      </c>
      <c r="X2697" s="328" t="s">
        <v>2387</v>
      </c>
      <c r="Y2697" s="329">
        <v>14</v>
      </c>
      <c r="Z2697" s="325">
        <v>65.222999999999999</v>
      </c>
      <c r="AA2697" s="329">
        <v>4.0999999999999996</v>
      </c>
      <c r="AB2697" s="325">
        <v>2500</v>
      </c>
      <c r="AC2697" s="325" t="s">
        <v>11493</v>
      </c>
      <c r="AD2697" s="325" t="s">
        <v>2389</v>
      </c>
      <c r="AE2697" s="330" t="s">
        <v>11494</v>
      </c>
      <c r="AF2697" s="331">
        <v>11.4</v>
      </c>
      <c r="AG2697" s="331">
        <v>3.339</v>
      </c>
      <c r="AH2697" s="325" t="s">
        <v>2405</v>
      </c>
      <c r="AI2697" s="325" t="s">
        <v>2406</v>
      </c>
      <c r="AJ2697" s="328">
        <v>623</v>
      </c>
      <c r="AK2697" s="325" t="s">
        <v>11495</v>
      </c>
      <c r="AL2697" s="325" t="s">
        <v>167</v>
      </c>
      <c r="AM2697" s="332"/>
      <c r="AN2697" s="302">
        <v>1</v>
      </c>
      <c r="AO2697" s="333"/>
      <c r="AQ2697" s="334"/>
    </row>
    <row r="2698" spans="4:43" x14ac:dyDescent="0.25">
      <c r="D2698" s="323"/>
      <c r="F2698" s="324" t="s">
        <v>11496</v>
      </c>
      <c r="G2698" s="316"/>
      <c r="H2698" s="317"/>
      <c r="M2698" s="300">
        <v>1</v>
      </c>
      <c r="N2698" s="325">
        <v>94</v>
      </c>
      <c r="O2698" s="326">
        <v>45312</v>
      </c>
      <c r="P2698" s="327">
        <v>45312</v>
      </c>
      <c r="Q2698" s="325" t="s">
        <v>80</v>
      </c>
      <c r="R2698" s="325" t="s">
        <v>78</v>
      </c>
      <c r="S2698" s="325" t="s">
        <v>11497</v>
      </c>
      <c r="T2698" s="325" t="s">
        <v>538</v>
      </c>
      <c r="U2698" s="325" t="s">
        <v>3083</v>
      </c>
      <c r="V2698" s="325" t="s">
        <v>1518</v>
      </c>
      <c r="W2698" s="325">
        <v>2889.63</v>
      </c>
      <c r="X2698" s="328" t="s">
        <v>2387</v>
      </c>
      <c r="Y2698" s="329">
        <v>16</v>
      </c>
      <c r="Z2698" s="325">
        <v>84.063000000000002</v>
      </c>
      <c r="AA2698" s="329">
        <v>2.1</v>
      </c>
      <c r="AB2698" s="325">
        <v>2690</v>
      </c>
      <c r="AC2698" s="325" t="s">
        <v>11498</v>
      </c>
      <c r="AD2698" s="325" t="s">
        <v>2389</v>
      </c>
      <c r="AE2698" s="330" t="s">
        <v>11499</v>
      </c>
      <c r="AF2698" s="331">
        <v>9.6999999999999993</v>
      </c>
      <c r="AG2698" s="331">
        <v>1.268</v>
      </c>
      <c r="AH2698" s="325" t="s">
        <v>5325</v>
      </c>
      <c r="AI2698" s="325" t="s">
        <v>6100</v>
      </c>
      <c r="AJ2698" s="328">
        <v>196</v>
      </c>
      <c r="AK2698" s="325" t="s">
        <v>11500</v>
      </c>
      <c r="AL2698" s="325" t="s">
        <v>167</v>
      </c>
      <c r="AM2698" s="332"/>
      <c r="AN2698" s="302">
        <v>1</v>
      </c>
      <c r="AO2698" s="333"/>
      <c r="AQ2698" s="334"/>
    </row>
    <row r="2699" spans="4:43" x14ac:dyDescent="0.25">
      <c r="D2699" s="323"/>
      <c r="F2699" s="324" t="s">
        <v>11501</v>
      </c>
      <c r="G2699" s="316"/>
      <c r="H2699" s="317"/>
      <c r="M2699" s="300">
        <v>1</v>
      </c>
      <c r="N2699" s="325">
        <v>95</v>
      </c>
      <c r="O2699" s="326">
        <v>45313</v>
      </c>
      <c r="P2699" s="327">
        <v>45313</v>
      </c>
      <c r="Q2699" s="325" t="s">
        <v>80</v>
      </c>
      <c r="R2699" s="325" t="s">
        <v>78</v>
      </c>
      <c r="S2699" s="325" t="s">
        <v>11497</v>
      </c>
      <c r="T2699" s="325" t="s">
        <v>538</v>
      </c>
      <c r="U2699" s="325" t="s">
        <v>3083</v>
      </c>
      <c r="V2699" s="325" t="s">
        <v>1518</v>
      </c>
      <c r="W2699" s="325">
        <v>2889.63</v>
      </c>
      <c r="X2699" s="328" t="s">
        <v>2387</v>
      </c>
      <c r="Y2699" s="329">
        <v>16</v>
      </c>
      <c r="Z2699" s="325">
        <v>84.063000000000002</v>
      </c>
      <c r="AA2699" s="329">
        <v>2.1</v>
      </c>
      <c r="AB2699" s="325">
        <v>2690</v>
      </c>
      <c r="AC2699" s="325" t="s">
        <v>2394</v>
      </c>
      <c r="AD2699" s="325" t="s">
        <v>2389</v>
      </c>
      <c r="AE2699" s="330" t="s">
        <v>2395</v>
      </c>
      <c r="AF2699" s="331">
        <v>16</v>
      </c>
      <c r="AG2699" s="331">
        <v>2.1</v>
      </c>
      <c r="AH2699" s="325" t="s">
        <v>5325</v>
      </c>
      <c r="AI2699" s="325" t="s">
        <v>6100</v>
      </c>
      <c r="AJ2699" s="328">
        <v>196</v>
      </c>
      <c r="AK2699" s="325" t="s">
        <v>11502</v>
      </c>
      <c r="AL2699" s="325" t="s">
        <v>167</v>
      </c>
      <c r="AM2699" s="332"/>
      <c r="AN2699" s="302">
        <v>1</v>
      </c>
      <c r="AO2699" s="333"/>
      <c r="AQ2699" s="334"/>
    </row>
    <row r="2700" spans="4:43" x14ac:dyDescent="0.25">
      <c r="D2700" s="323"/>
      <c r="F2700" s="324" t="s">
        <v>11503</v>
      </c>
      <c r="G2700" s="316"/>
      <c r="H2700" s="317"/>
      <c r="M2700" s="300">
        <v>1</v>
      </c>
      <c r="N2700" s="325">
        <v>96</v>
      </c>
      <c r="O2700" s="326">
        <v>45313</v>
      </c>
      <c r="P2700" s="327">
        <v>45313</v>
      </c>
      <c r="Q2700" s="325" t="s">
        <v>80</v>
      </c>
      <c r="R2700" s="325" t="s">
        <v>78</v>
      </c>
      <c r="S2700" s="325" t="s">
        <v>11275</v>
      </c>
      <c r="T2700" s="325" t="s">
        <v>11276</v>
      </c>
      <c r="U2700" s="325" t="s">
        <v>3083</v>
      </c>
      <c r="V2700" s="325" t="s">
        <v>596</v>
      </c>
      <c r="W2700" s="325">
        <v>2405.6</v>
      </c>
      <c r="X2700" s="328" t="s">
        <v>2387</v>
      </c>
      <c r="Y2700" s="329">
        <v>14</v>
      </c>
      <c r="Z2700" s="325">
        <v>84.063999999999993</v>
      </c>
      <c r="AA2700" s="329">
        <v>1.8</v>
      </c>
      <c r="AB2700" s="325">
        <v>2200</v>
      </c>
      <c r="AC2700" s="325" t="s">
        <v>2394</v>
      </c>
      <c r="AD2700" s="325" t="s">
        <v>11504</v>
      </c>
      <c r="AE2700" s="330" t="s">
        <v>11505</v>
      </c>
      <c r="AF2700" s="331">
        <v>8.1</v>
      </c>
      <c r="AG2700" s="331">
        <v>1.0369999999999999</v>
      </c>
      <c r="AH2700" s="325" t="s">
        <v>2405</v>
      </c>
      <c r="AI2700" s="325" t="s">
        <v>2406</v>
      </c>
      <c r="AJ2700" s="328">
        <v>872</v>
      </c>
      <c r="AK2700" s="325" t="s">
        <v>11506</v>
      </c>
      <c r="AL2700" s="325" t="s">
        <v>167</v>
      </c>
      <c r="AM2700" s="332"/>
      <c r="AN2700" s="302">
        <v>1</v>
      </c>
      <c r="AO2700" s="333"/>
      <c r="AQ2700" s="334"/>
    </row>
    <row r="2701" spans="4:43" x14ac:dyDescent="0.25">
      <c r="D2701" s="323"/>
      <c r="F2701" s="324" t="s">
        <v>11507</v>
      </c>
      <c r="G2701" s="316"/>
      <c r="H2701" s="317"/>
      <c r="M2701" s="300">
        <v>1</v>
      </c>
      <c r="N2701" s="325">
        <v>97</v>
      </c>
      <c r="O2701" s="326">
        <v>45313</v>
      </c>
      <c r="P2701" s="327">
        <v>45313</v>
      </c>
      <c r="Q2701" s="325" t="s">
        <v>80</v>
      </c>
      <c r="R2701" s="325" t="s">
        <v>78</v>
      </c>
      <c r="S2701" s="325" t="s">
        <v>1965</v>
      </c>
      <c r="T2701" s="325" t="s">
        <v>361</v>
      </c>
      <c r="U2701" s="325" t="s">
        <v>3083</v>
      </c>
      <c r="V2701" s="325" t="s">
        <v>11484</v>
      </c>
      <c r="W2701" s="325">
        <v>2196</v>
      </c>
      <c r="X2701" s="328" t="s">
        <v>2387</v>
      </c>
      <c r="Y2701" s="329">
        <v>12</v>
      </c>
      <c r="Z2701" s="325">
        <v>64.311999999999998</v>
      </c>
      <c r="AA2701" s="329">
        <v>3.6</v>
      </c>
      <c r="AB2701" s="325">
        <v>0</v>
      </c>
      <c r="AC2701" s="325" t="s">
        <v>2394</v>
      </c>
      <c r="AD2701" s="325" t="s">
        <v>11508</v>
      </c>
      <c r="AE2701" s="330" t="s">
        <v>11509</v>
      </c>
      <c r="AF2701" s="331">
        <v>9</v>
      </c>
      <c r="AG2701" s="331">
        <v>2.6989999999999998</v>
      </c>
      <c r="AH2701" s="325" t="s">
        <v>4813</v>
      </c>
      <c r="AI2701" s="325" t="s">
        <v>1272</v>
      </c>
      <c r="AJ2701" s="328">
        <v>23</v>
      </c>
      <c r="AK2701" s="325" t="s">
        <v>11485</v>
      </c>
      <c r="AL2701" s="325" t="s">
        <v>167</v>
      </c>
      <c r="AM2701" s="332"/>
      <c r="AN2701" s="302">
        <v>1</v>
      </c>
      <c r="AO2701" s="333"/>
      <c r="AQ2701" s="334"/>
    </row>
    <row r="2702" spans="4:43" x14ac:dyDescent="0.25">
      <c r="D2702" s="323"/>
      <c r="F2702" s="324" t="s">
        <v>11510</v>
      </c>
      <c r="G2702" s="316"/>
      <c r="H2702" s="317"/>
      <c r="M2702" s="300">
        <v>1</v>
      </c>
      <c r="N2702" s="325">
        <v>98</v>
      </c>
      <c r="O2702" s="326">
        <v>45313</v>
      </c>
      <c r="P2702" s="327">
        <v>45313</v>
      </c>
      <c r="Q2702" s="325" t="s">
        <v>80</v>
      </c>
      <c r="R2702" s="325" t="s">
        <v>78</v>
      </c>
      <c r="S2702" s="325" t="s">
        <v>11491</v>
      </c>
      <c r="T2702" s="325" t="s">
        <v>81</v>
      </c>
      <c r="U2702" s="325" t="s">
        <v>3083</v>
      </c>
      <c r="V2702" s="325" t="s">
        <v>11492</v>
      </c>
      <c r="W2702" s="325">
        <v>2994.92</v>
      </c>
      <c r="X2702" s="328" t="s">
        <v>2387</v>
      </c>
      <c r="Y2702" s="329">
        <v>14</v>
      </c>
      <c r="Z2702" s="325">
        <v>65.222999999999999</v>
      </c>
      <c r="AA2702" s="329">
        <v>4.0999999999999996</v>
      </c>
      <c r="AB2702" s="325">
        <v>2500</v>
      </c>
      <c r="AC2702" s="325" t="s">
        <v>2394</v>
      </c>
      <c r="AD2702" s="325" t="s">
        <v>2389</v>
      </c>
      <c r="AE2702" s="330" t="s">
        <v>2395</v>
      </c>
      <c r="AF2702" s="331">
        <v>14</v>
      </c>
      <c r="AG2702" s="331">
        <v>4.0999999999999996</v>
      </c>
      <c r="AH2702" s="325" t="s">
        <v>5325</v>
      </c>
      <c r="AI2702" s="325" t="s">
        <v>6100</v>
      </c>
      <c r="AJ2702" s="328">
        <v>623</v>
      </c>
      <c r="AK2702" s="325" t="s">
        <v>11511</v>
      </c>
      <c r="AL2702" s="325" t="s">
        <v>167</v>
      </c>
      <c r="AM2702" s="332"/>
      <c r="AN2702" s="302">
        <v>1</v>
      </c>
      <c r="AO2702" s="333"/>
      <c r="AQ2702" s="334"/>
    </row>
    <row r="2703" spans="4:43" x14ac:dyDescent="0.25">
      <c r="D2703" s="323"/>
      <c r="F2703" s="324" t="s">
        <v>11512</v>
      </c>
      <c r="G2703" s="316"/>
      <c r="H2703" s="317"/>
      <c r="M2703" s="300">
        <v>1</v>
      </c>
      <c r="N2703" s="325">
        <v>99</v>
      </c>
      <c r="O2703" s="326">
        <v>45313</v>
      </c>
      <c r="P2703" s="327">
        <v>45313</v>
      </c>
      <c r="Q2703" s="325" t="s">
        <v>80</v>
      </c>
      <c r="R2703" s="325" t="s">
        <v>78</v>
      </c>
      <c r="S2703" s="325" t="s">
        <v>2012</v>
      </c>
      <c r="T2703" s="325" t="s">
        <v>2013</v>
      </c>
      <c r="U2703" s="325" t="s">
        <v>3083</v>
      </c>
      <c r="V2703" s="325" t="s">
        <v>2014</v>
      </c>
      <c r="W2703" s="325">
        <v>2892.46</v>
      </c>
      <c r="X2703" s="328" t="s">
        <v>2387</v>
      </c>
      <c r="Y2703" s="329">
        <v>363</v>
      </c>
      <c r="Z2703" s="325">
        <v>95.813999999999993</v>
      </c>
      <c r="AA2703" s="329">
        <v>12.5</v>
      </c>
      <c r="AB2703" s="325">
        <v>2050</v>
      </c>
      <c r="AC2703" s="325" t="s">
        <v>11513</v>
      </c>
      <c r="AD2703" s="325" t="s">
        <v>11514</v>
      </c>
      <c r="AE2703" s="330" t="s">
        <v>11515</v>
      </c>
      <c r="AF2703" s="331">
        <v>223</v>
      </c>
      <c r="AG2703" s="331">
        <v>7.6779999999999999</v>
      </c>
      <c r="AH2703" s="325" t="s">
        <v>5325</v>
      </c>
      <c r="AI2703" s="325" t="s">
        <v>6100</v>
      </c>
      <c r="AJ2703" s="328">
        <v>251</v>
      </c>
      <c r="AK2703" s="325" t="s">
        <v>11516</v>
      </c>
      <c r="AL2703" s="325" t="s">
        <v>167</v>
      </c>
      <c r="AM2703" s="332"/>
      <c r="AN2703" s="302">
        <v>1</v>
      </c>
      <c r="AO2703" s="333"/>
      <c r="AQ2703" s="334"/>
    </row>
    <row r="2704" spans="4:43" x14ac:dyDescent="0.25">
      <c r="D2704" s="323"/>
      <c r="F2704" s="324" t="s">
        <v>11517</v>
      </c>
      <c r="G2704" s="316"/>
      <c r="H2704" s="317"/>
      <c r="M2704" s="300">
        <v>1</v>
      </c>
      <c r="N2704" s="325">
        <v>100</v>
      </c>
      <c r="O2704" s="326">
        <v>45313</v>
      </c>
      <c r="P2704" s="327">
        <v>45313</v>
      </c>
      <c r="Q2704" s="325" t="s">
        <v>80</v>
      </c>
      <c r="R2704" s="325" t="s">
        <v>78</v>
      </c>
      <c r="S2704" s="325" t="s">
        <v>11110</v>
      </c>
      <c r="T2704" s="325" t="s">
        <v>538</v>
      </c>
      <c r="U2704" s="325" t="s">
        <v>3083</v>
      </c>
      <c r="V2704" s="325" t="s">
        <v>8733</v>
      </c>
      <c r="W2704" s="325">
        <v>2957</v>
      </c>
      <c r="X2704" s="328" t="s">
        <v>2387</v>
      </c>
      <c r="Y2704" s="329">
        <v>15</v>
      </c>
      <c r="Z2704" s="325">
        <v>64.963999999999999</v>
      </c>
      <c r="AA2704" s="329">
        <v>4.5</v>
      </c>
      <c r="AB2704" s="325">
        <v>2700</v>
      </c>
      <c r="AC2704" s="325" t="s">
        <v>11518</v>
      </c>
      <c r="AD2704" s="325" t="s">
        <v>2389</v>
      </c>
      <c r="AE2704" s="330" t="s">
        <v>11519</v>
      </c>
      <c r="AF2704" s="331">
        <v>14.1</v>
      </c>
      <c r="AG2704" s="331">
        <v>4.2229999999999999</v>
      </c>
      <c r="AH2704" s="325" t="s">
        <v>5325</v>
      </c>
      <c r="AI2704" s="325" t="s">
        <v>6100</v>
      </c>
      <c r="AJ2704" s="328">
        <v>809</v>
      </c>
      <c r="AK2704" s="325" t="s">
        <v>11520</v>
      </c>
      <c r="AL2704" s="325" t="s">
        <v>167</v>
      </c>
      <c r="AM2704" s="332"/>
      <c r="AN2704" s="302">
        <v>1</v>
      </c>
      <c r="AO2704" s="333"/>
      <c r="AQ2704" s="334"/>
    </row>
    <row r="2705" spans="4:43" x14ac:dyDescent="0.25">
      <c r="D2705" s="323"/>
      <c r="F2705" s="324" t="s">
        <v>11521</v>
      </c>
      <c r="G2705" s="316"/>
      <c r="H2705" s="317"/>
      <c r="M2705" s="300">
        <v>1</v>
      </c>
      <c r="N2705" s="325">
        <v>101</v>
      </c>
      <c r="O2705" s="326">
        <v>45313</v>
      </c>
      <c r="P2705" s="327">
        <v>45313</v>
      </c>
      <c r="Q2705" s="325" t="s">
        <v>80</v>
      </c>
      <c r="R2705" s="325" t="s">
        <v>78</v>
      </c>
      <c r="S2705" s="325" t="s">
        <v>2012</v>
      </c>
      <c r="T2705" s="325" t="s">
        <v>2013</v>
      </c>
      <c r="U2705" s="325" t="s">
        <v>3083</v>
      </c>
      <c r="V2705" s="325" t="s">
        <v>2014</v>
      </c>
      <c r="W2705" s="325">
        <v>2892.46</v>
      </c>
      <c r="X2705" s="328" t="s">
        <v>2387</v>
      </c>
      <c r="Y2705" s="329">
        <v>363</v>
      </c>
      <c r="Z2705" s="325">
        <v>95.813999999999993</v>
      </c>
      <c r="AA2705" s="329">
        <v>12.5</v>
      </c>
      <c r="AB2705" s="325">
        <v>2050</v>
      </c>
      <c r="AC2705" s="325" t="s">
        <v>11522</v>
      </c>
      <c r="AD2705" s="325" t="s">
        <v>2389</v>
      </c>
      <c r="AE2705" s="330" t="s">
        <v>11523</v>
      </c>
      <c r="AF2705" s="331">
        <v>96</v>
      </c>
      <c r="AG2705" s="331">
        <v>3.3069999999999999</v>
      </c>
      <c r="AH2705" s="325" t="s">
        <v>2405</v>
      </c>
      <c r="AI2705" s="325" t="s">
        <v>2482</v>
      </c>
      <c r="AJ2705" s="328">
        <v>252</v>
      </c>
      <c r="AK2705" s="325" t="s">
        <v>11524</v>
      </c>
      <c r="AL2705" s="325" t="s">
        <v>167</v>
      </c>
      <c r="AM2705" s="332"/>
      <c r="AN2705" s="302">
        <v>1</v>
      </c>
      <c r="AO2705" s="333"/>
      <c r="AQ2705" s="334"/>
    </row>
    <row r="2706" spans="4:43" x14ac:dyDescent="0.25">
      <c r="D2706" s="323"/>
      <c r="F2706" s="324" t="s">
        <v>11525</v>
      </c>
      <c r="G2706" s="316"/>
      <c r="H2706" s="317"/>
      <c r="M2706" s="300">
        <v>1</v>
      </c>
      <c r="N2706" s="325">
        <v>102</v>
      </c>
      <c r="O2706" s="326">
        <v>45314</v>
      </c>
      <c r="P2706" s="327">
        <v>45314</v>
      </c>
      <c r="Q2706" s="325" t="s">
        <v>80</v>
      </c>
      <c r="R2706" s="325" t="s">
        <v>78</v>
      </c>
      <c r="S2706" s="325" t="s">
        <v>11491</v>
      </c>
      <c r="T2706" s="325" t="s">
        <v>81</v>
      </c>
      <c r="U2706" s="325" t="s">
        <v>3083</v>
      </c>
      <c r="V2706" s="325" t="s">
        <v>11492</v>
      </c>
      <c r="W2706" s="325">
        <v>2994.92</v>
      </c>
      <c r="X2706" s="328" t="s">
        <v>2387</v>
      </c>
      <c r="Y2706" s="329">
        <v>14</v>
      </c>
      <c r="Z2706" s="325">
        <v>65.222999999999999</v>
      </c>
      <c r="AA2706" s="329">
        <v>4.0999999999999996</v>
      </c>
      <c r="AB2706" s="325">
        <v>2500</v>
      </c>
      <c r="AC2706" s="325" t="s">
        <v>2394</v>
      </c>
      <c r="AD2706" s="325" t="s">
        <v>2389</v>
      </c>
      <c r="AE2706" s="330" t="s">
        <v>2395</v>
      </c>
      <c r="AF2706" s="331">
        <v>14</v>
      </c>
      <c r="AG2706" s="331">
        <v>4.0999999999999996</v>
      </c>
      <c r="AH2706" s="325" t="s">
        <v>5325</v>
      </c>
      <c r="AI2706" s="325" t="s">
        <v>6100</v>
      </c>
      <c r="AJ2706" s="328">
        <v>623</v>
      </c>
      <c r="AK2706" s="325" t="s">
        <v>11526</v>
      </c>
      <c r="AL2706" s="325" t="s">
        <v>167</v>
      </c>
      <c r="AM2706" s="332"/>
      <c r="AN2706" s="302">
        <v>1</v>
      </c>
      <c r="AO2706" s="333"/>
      <c r="AQ2706" s="334"/>
    </row>
    <row r="2707" spans="4:43" x14ac:dyDescent="0.25">
      <c r="D2707" s="323"/>
      <c r="F2707" s="324" t="s">
        <v>11527</v>
      </c>
      <c r="G2707" s="316"/>
      <c r="H2707" s="317"/>
      <c r="M2707" s="300">
        <v>1</v>
      </c>
      <c r="N2707" s="325">
        <v>103</v>
      </c>
      <c r="O2707" s="326">
        <v>45314</v>
      </c>
      <c r="P2707" s="327">
        <v>45314</v>
      </c>
      <c r="Q2707" s="325" t="s">
        <v>80</v>
      </c>
      <c r="R2707" s="325" t="s">
        <v>78</v>
      </c>
      <c r="S2707" s="325" t="s">
        <v>11110</v>
      </c>
      <c r="T2707" s="325" t="s">
        <v>538</v>
      </c>
      <c r="U2707" s="325" t="s">
        <v>3083</v>
      </c>
      <c r="V2707" s="325" t="s">
        <v>8733</v>
      </c>
      <c r="W2707" s="325">
        <v>2957</v>
      </c>
      <c r="X2707" s="328" t="s">
        <v>2387</v>
      </c>
      <c r="Y2707" s="329">
        <v>15</v>
      </c>
      <c r="Z2707" s="325">
        <v>64.963999999999999</v>
      </c>
      <c r="AA2707" s="329">
        <v>4.5</v>
      </c>
      <c r="AB2707" s="325">
        <v>2700</v>
      </c>
      <c r="AC2707" s="325" t="s">
        <v>2394</v>
      </c>
      <c r="AD2707" s="325" t="s">
        <v>2389</v>
      </c>
      <c r="AE2707" s="330" t="s">
        <v>2395</v>
      </c>
      <c r="AF2707" s="331">
        <v>15</v>
      </c>
      <c r="AG2707" s="331">
        <v>4.5</v>
      </c>
      <c r="AH2707" s="325" t="s">
        <v>5325</v>
      </c>
      <c r="AI2707" s="325" t="s">
        <v>6100</v>
      </c>
      <c r="AJ2707" s="328">
        <v>809</v>
      </c>
      <c r="AK2707" s="325" t="s">
        <v>11528</v>
      </c>
      <c r="AL2707" s="325" t="s">
        <v>167</v>
      </c>
      <c r="AM2707" s="332"/>
      <c r="AN2707" s="302">
        <v>1</v>
      </c>
      <c r="AO2707" s="333"/>
      <c r="AQ2707" s="334"/>
    </row>
    <row r="2708" spans="4:43" x14ac:dyDescent="0.25">
      <c r="D2708" s="323"/>
      <c r="F2708" s="324" t="s">
        <v>11529</v>
      </c>
      <c r="G2708" s="316"/>
      <c r="H2708" s="317"/>
      <c r="M2708" s="300">
        <v>1</v>
      </c>
      <c r="N2708" s="325">
        <v>104</v>
      </c>
      <c r="O2708" s="326">
        <v>45314</v>
      </c>
      <c r="P2708" s="327">
        <v>45314</v>
      </c>
      <c r="Q2708" s="325" t="s">
        <v>80</v>
      </c>
      <c r="R2708" s="325" t="s">
        <v>78</v>
      </c>
      <c r="S2708" s="325" t="s">
        <v>11497</v>
      </c>
      <c r="T2708" s="325" t="s">
        <v>538</v>
      </c>
      <c r="U2708" s="325" t="s">
        <v>3083</v>
      </c>
      <c r="V2708" s="325" t="s">
        <v>1518</v>
      </c>
      <c r="W2708" s="325">
        <v>2889.63</v>
      </c>
      <c r="X2708" s="328" t="s">
        <v>2387</v>
      </c>
      <c r="Y2708" s="329">
        <v>16</v>
      </c>
      <c r="Z2708" s="325">
        <v>84.063000000000002</v>
      </c>
      <c r="AA2708" s="329">
        <v>2.1</v>
      </c>
      <c r="AB2708" s="325">
        <v>2690</v>
      </c>
      <c r="AC2708" s="325" t="s">
        <v>2394</v>
      </c>
      <c r="AD2708" s="325" t="s">
        <v>2389</v>
      </c>
      <c r="AE2708" s="330" t="s">
        <v>2395</v>
      </c>
      <c r="AF2708" s="331">
        <v>16</v>
      </c>
      <c r="AG2708" s="331">
        <v>2.1</v>
      </c>
      <c r="AH2708" s="325" t="s">
        <v>5325</v>
      </c>
      <c r="AI2708" s="325" t="s">
        <v>6100</v>
      </c>
      <c r="AJ2708" s="328">
        <v>196</v>
      </c>
      <c r="AK2708" s="325" t="s">
        <v>11530</v>
      </c>
      <c r="AL2708" s="325" t="s">
        <v>167</v>
      </c>
      <c r="AM2708" s="332"/>
      <c r="AN2708" s="302">
        <v>1</v>
      </c>
      <c r="AO2708" s="333"/>
      <c r="AQ2708" s="334"/>
    </row>
    <row r="2709" spans="4:43" x14ac:dyDescent="0.25">
      <c r="D2709" s="323"/>
      <c r="F2709" s="324" t="s">
        <v>11531</v>
      </c>
      <c r="G2709" s="316"/>
      <c r="H2709" s="317"/>
      <c r="M2709" s="300">
        <v>1</v>
      </c>
      <c r="N2709" s="325">
        <v>105</v>
      </c>
      <c r="O2709" s="326">
        <v>45314</v>
      </c>
      <c r="P2709" s="327">
        <v>45314</v>
      </c>
      <c r="Q2709" s="325" t="s">
        <v>80</v>
      </c>
      <c r="R2709" s="325" t="s">
        <v>78</v>
      </c>
      <c r="S2709" s="325" t="s">
        <v>2012</v>
      </c>
      <c r="T2709" s="325" t="s">
        <v>2013</v>
      </c>
      <c r="U2709" s="325" t="s">
        <v>3083</v>
      </c>
      <c r="V2709" s="325" t="s">
        <v>2014</v>
      </c>
      <c r="W2709" s="325">
        <v>2892.46</v>
      </c>
      <c r="X2709" s="328" t="s">
        <v>2387</v>
      </c>
      <c r="Y2709" s="329">
        <v>363</v>
      </c>
      <c r="Z2709" s="325">
        <v>95.813999999999993</v>
      </c>
      <c r="AA2709" s="329">
        <v>12.5</v>
      </c>
      <c r="AB2709" s="325">
        <v>2050</v>
      </c>
      <c r="AC2709" s="325" t="s">
        <v>2394</v>
      </c>
      <c r="AD2709" s="325" t="s">
        <v>2389</v>
      </c>
      <c r="AE2709" s="330" t="s">
        <v>2395</v>
      </c>
      <c r="AF2709" s="331">
        <v>363</v>
      </c>
      <c r="AG2709" s="331">
        <v>12.5</v>
      </c>
      <c r="AH2709" s="325" t="s">
        <v>5325</v>
      </c>
      <c r="AI2709" s="325" t="s">
        <v>6100</v>
      </c>
      <c r="AJ2709" s="328">
        <v>252</v>
      </c>
      <c r="AK2709" s="325" t="s">
        <v>11532</v>
      </c>
      <c r="AL2709" s="325" t="s">
        <v>167</v>
      </c>
      <c r="AM2709" s="332"/>
      <c r="AN2709" s="302">
        <v>1</v>
      </c>
      <c r="AO2709" s="333"/>
      <c r="AQ2709" s="334"/>
    </row>
    <row r="2710" spans="4:43" x14ac:dyDescent="0.25">
      <c r="D2710" s="323"/>
      <c r="F2710" s="324" t="s">
        <v>11533</v>
      </c>
      <c r="G2710" s="316"/>
      <c r="H2710" s="317"/>
      <c r="M2710" s="300">
        <v>1</v>
      </c>
      <c r="N2710" s="325">
        <v>106</v>
      </c>
      <c r="O2710" s="326">
        <v>45314</v>
      </c>
      <c r="P2710" s="327">
        <v>45314</v>
      </c>
      <c r="Q2710" s="325" t="s">
        <v>80</v>
      </c>
      <c r="R2710" s="325" t="s">
        <v>78</v>
      </c>
      <c r="S2710" s="325" t="s">
        <v>2008</v>
      </c>
      <c r="T2710" s="325" t="s">
        <v>361</v>
      </c>
      <c r="U2710" s="325" t="s">
        <v>3083</v>
      </c>
      <c r="V2710" s="325" t="s">
        <v>863</v>
      </c>
      <c r="W2710" s="325">
        <v>2900</v>
      </c>
      <c r="X2710" s="328" t="s">
        <v>2387</v>
      </c>
      <c r="Y2710" s="329">
        <v>255</v>
      </c>
      <c r="Z2710" s="325">
        <v>86.393000000000001</v>
      </c>
      <c r="AA2710" s="329">
        <v>28.5</v>
      </c>
      <c r="AB2710" s="325" t="s">
        <v>167</v>
      </c>
      <c r="AC2710" s="325" t="s">
        <v>11534</v>
      </c>
      <c r="AD2710" s="325" t="s">
        <v>2389</v>
      </c>
      <c r="AE2710" s="330" t="s">
        <v>11535</v>
      </c>
      <c r="AF2710" s="331">
        <v>253.9</v>
      </c>
      <c r="AG2710" s="331">
        <v>28.373999999999999</v>
      </c>
      <c r="AH2710" s="325" t="s">
        <v>4813</v>
      </c>
      <c r="AI2710" s="325" t="s">
        <v>4814</v>
      </c>
      <c r="AJ2710" s="328">
        <v>42</v>
      </c>
      <c r="AK2710" s="325" t="s">
        <v>11536</v>
      </c>
      <c r="AL2710" s="325" t="s">
        <v>167</v>
      </c>
      <c r="AM2710" s="332"/>
      <c r="AN2710" s="302">
        <v>1</v>
      </c>
      <c r="AO2710" s="333"/>
      <c r="AQ2710" s="334"/>
    </row>
    <row r="2711" spans="4:43" x14ac:dyDescent="0.25">
      <c r="D2711" s="323"/>
      <c r="F2711" s="324" t="s">
        <v>11537</v>
      </c>
      <c r="G2711" s="316"/>
      <c r="H2711" s="317"/>
      <c r="M2711" s="300">
        <v>1</v>
      </c>
      <c r="N2711" s="325">
        <v>107</v>
      </c>
      <c r="O2711" s="326">
        <v>45314</v>
      </c>
      <c r="P2711" s="327">
        <v>45314</v>
      </c>
      <c r="Q2711" s="325" t="s">
        <v>80</v>
      </c>
      <c r="R2711" s="325" t="s">
        <v>78</v>
      </c>
      <c r="S2711" s="325" t="s">
        <v>1993</v>
      </c>
      <c r="T2711" s="325" t="s">
        <v>730</v>
      </c>
      <c r="U2711" s="325" t="s">
        <v>2401</v>
      </c>
      <c r="V2711" s="325" t="s">
        <v>1994</v>
      </c>
      <c r="W2711" s="325">
        <v>1148.26</v>
      </c>
      <c r="X2711" s="328" t="s">
        <v>2387</v>
      </c>
      <c r="Y2711" s="329">
        <v>433</v>
      </c>
      <c r="Z2711" s="325">
        <v>98.622</v>
      </c>
      <c r="AA2711" s="329">
        <v>5.5</v>
      </c>
      <c r="AB2711" s="325">
        <v>400</v>
      </c>
      <c r="AC2711" s="325" t="s">
        <v>11538</v>
      </c>
      <c r="AD2711" s="325" t="s">
        <v>11539</v>
      </c>
      <c r="AE2711" s="330" t="s">
        <v>11540</v>
      </c>
      <c r="AF2711" s="331">
        <v>49.7</v>
      </c>
      <c r="AG2711" s="331">
        <v>0.63200000000000001</v>
      </c>
      <c r="AH2711" s="325" t="s">
        <v>2419</v>
      </c>
      <c r="AI2711" s="325" t="s">
        <v>2420</v>
      </c>
      <c r="AJ2711" s="328">
        <v>256</v>
      </c>
      <c r="AK2711" s="325" t="s">
        <v>11541</v>
      </c>
      <c r="AL2711" s="325" t="s">
        <v>2422</v>
      </c>
      <c r="AM2711" s="332"/>
      <c r="AN2711" s="302">
        <v>1</v>
      </c>
      <c r="AO2711" s="333"/>
      <c r="AQ2711" s="334"/>
    </row>
    <row r="2712" spans="4:43" x14ac:dyDescent="0.25">
      <c r="D2712" s="323"/>
      <c r="F2712" s="324" t="s">
        <v>11542</v>
      </c>
      <c r="G2712" s="316"/>
      <c r="H2712" s="317"/>
      <c r="M2712" s="300">
        <v>1</v>
      </c>
      <c r="N2712" s="325">
        <v>108</v>
      </c>
      <c r="O2712" s="326">
        <v>45316</v>
      </c>
      <c r="P2712" s="327">
        <v>45316</v>
      </c>
      <c r="Q2712" s="325" t="s">
        <v>80</v>
      </c>
      <c r="R2712" s="325" t="s">
        <v>78</v>
      </c>
      <c r="S2712" s="325" t="s">
        <v>11491</v>
      </c>
      <c r="T2712" s="325" t="s">
        <v>81</v>
      </c>
      <c r="U2712" s="325" t="s">
        <v>3083</v>
      </c>
      <c r="V2712" s="325" t="s">
        <v>11492</v>
      </c>
      <c r="W2712" s="325">
        <v>2994.92</v>
      </c>
      <c r="X2712" s="328" t="s">
        <v>2387</v>
      </c>
      <c r="Y2712" s="329">
        <v>14</v>
      </c>
      <c r="Z2712" s="325">
        <v>65.222999999999999</v>
      </c>
      <c r="AA2712" s="329">
        <v>4.0999999999999996</v>
      </c>
      <c r="AB2712" s="325">
        <v>2500</v>
      </c>
      <c r="AC2712" s="325" t="s">
        <v>2394</v>
      </c>
      <c r="AD2712" s="325" t="s">
        <v>4498</v>
      </c>
      <c r="AE2712" s="330" t="s">
        <v>4486</v>
      </c>
      <c r="AF2712" s="331">
        <v>3.5</v>
      </c>
      <c r="AG2712" s="331">
        <v>1.0249999999999999</v>
      </c>
      <c r="AH2712" s="325" t="s">
        <v>2405</v>
      </c>
      <c r="AI2712" s="325" t="s">
        <v>2406</v>
      </c>
      <c r="AJ2712" s="328">
        <v>626</v>
      </c>
      <c r="AK2712" s="325" t="s">
        <v>11543</v>
      </c>
      <c r="AL2712" s="325" t="s">
        <v>167</v>
      </c>
      <c r="AM2712" s="332"/>
      <c r="AN2712" s="302">
        <v>1</v>
      </c>
      <c r="AO2712" s="333"/>
      <c r="AQ2712" s="334"/>
    </row>
    <row r="2713" spans="4:43" x14ac:dyDescent="0.25">
      <c r="D2713" s="323"/>
      <c r="F2713" s="324" t="s">
        <v>11544</v>
      </c>
      <c r="G2713" s="316"/>
      <c r="H2713" s="317"/>
      <c r="M2713" s="300">
        <v>1</v>
      </c>
      <c r="N2713" s="325">
        <v>109</v>
      </c>
      <c r="O2713" s="326">
        <v>45316</v>
      </c>
      <c r="P2713" s="327">
        <v>45316</v>
      </c>
      <c r="Q2713" s="325" t="s">
        <v>80</v>
      </c>
      <c r="R2713" s="325" t="s">
        <v>78</v>
      </c>
      <c r="S2713" s="325" t="s">
        <v>2008</v>
      </c>
      <c r="T2713" s="325" t="s">
        <v>361</v>
      </c>
      <c r="U2713" s="325" t="s">
        <v>3083</v>
      </c>
      <c r="V2713" s="325" t="s">
        <v>863</v>
      </c>
      <c r="W2713" s="325">
        <v>2900</v>
      </c>
      <c r="X2713" s="328" t="s">
        <v>2387</v>
      </c>
      <c r="Y2713" s="329">
        <v>255</v>
      </c>
      <c r="Z2713" s="325">
        <v>86.393000000000001</v>
      </c>
      <c r="AA2713" s="329">
        <v>28.5</v>
      </c>
      <c r="AB2713" s="325" t="s">
        <v>167</v>
      </c>
      <c r="AC2713" s="325" t="s">
        <v>2394</v>
      </c>
      <c r="AD2713" s="325" t="s">
        <v>11545</v>
      </c>
      <c r="AE2713" s="330" t="s">
        <v>11546</v>
      </c>
      <c r="AF2713" s="331">
        <v>141.69999999999999</v>
      </c>
      <c r="AG2713" s="331">
        <v>15.839</v>
      </c>
      <c r="AH2713" s="325" t="s">
        <v>4813</v>
      </c>
      <c r="AI2713" s="325" t="s">
        <v>4814</v>
      </c>
      <c r="AJ2713" s="328">
        <v>42</v>
      </c>
      <c r="AK2713" s="325" t="s">
        <v>11547</v>
      </c>
      <c r="AL2713" s="325" t="s">
        <v>167</v>
      </c>
      <c r="AM2713" s="332"/>
      <c r="AN2713" s="302">
        <v>1</v>
      </c>
      <c r="AO2713" s="333"/>
      <c r="AQ2713" s="334"/>
    </row>
    <row r="2714" spans="4:43" x14ac:dyDescent="0.25">
      <c r="D2714" s="323"/>
      <c r="F2714" s="324" t="s">
        <v>11548</v>
      </c>
      <c r="G2714" s="316"/>
      <c r="H2714" s="317"/>
      <c r="M2714" s="300">
        <v>1</v>
      </c>
      <c r="N2714" s="325">
        <v>110</v>
      </c>
      <c r="O2714" s="326">
        <v>45316</v>
      </c>
      <c r="P2714" s="327">
        <v>45316</v>
      </c>
      <c r="Q2714" s="325" t="s">
        <v>80</v>
      </c>
      <c r="R2714" s="325" t="s">
        <v>78</v>
      </c>
      <c r="S2714" s="325" t="s">
        <v>9519</v>
      </c>
      <c r="T2714" s="325" t="s">
        <v>604</v>
      </c>
      <c r="U2714" s="325" t="s">
        <v>2401</v>
      </c>
      <c r="V2714" s="325" t="s">
        <v>497</v>
      </c>
      <c r="W2714" s="325">
        <v>2180.31</v>
      </c>
      <c r="X2714" s="328" t="s">
        <v>2387</v>
      </c>
      <c r="Y2714" s="329">
        <v>65</v>
      </c>
      <c r="Z2714" s="325">
        <v>76.242999999999995</v>
      </c>
      <c r="AA2714" s="329">
        <v>13.3</v>
      </c>
      <c r="AB2714" s="325">
        <v>1650</v>
      </c>
      <c r="AC2714" s="325" t="s">
        <v>2394</v>
      </c>
      <c r="AD2714" s="325" t="s">
        <v>11549</v>
      </c>
      <c r="AE2714" s="330" t="s">
        <v>9557</v>
      </c>
      <c r="AF2714" s="331">
        <v>7.2</v>
      </c>
      <c r="AG2714" s="331">
        <v>1.4830000000000001</v>
      </c>
      <c r="AH2714" s="325" t="s">
        <v>2419</v>
      </c>
      <c r="AI2714" s="325" t="s">
        <v>2420</v>
      </c>
      <c r="AJ2714" s="328">
        <v>849</v>
      </c>
      <c r="AK2714" s="325" t="s">
        <v>11550</v>
      </c>
      <c r="AL2714" s="325" t="s">
        <v>2422</v>
      </c>
      <c r="AM2714" s="332"/>
      <c r="AN2714" s="302">
        <v>1</v>
      </c>
      <c r="AO2714" s="333"/>
      <c r="AQ2714" s="334"/>
    </row>
    <row r="2715" spans="4:43" x14ac:dyDescent="0.25">
      <c r="D2715" s="323"/>
      <c r="F2715" s="324" t="s">
        <v>11551</v>
      </c>
      <c r="G2715" s="316"/>
      <c r="H2715" s="317"/>
      <c r="M2715" s="300">
        <v>1</v>
      </c>
      <c r="N2715" s="325">
        <v>111</v>
      </c>
      <c r="O2715" s="326">
        <v>45316</v>
      </c>
      <c r="P2715" s="327">
        <v>45316</v>
      </c>
      <c r="Q2715" s="325" t="s">
        <v>80</v>
      </c>
      <c r="R2715" s="325" t="s">
        <v>78</v>
      </c>
      <c r="S2715" s="325" t="s">
        <v>2012</v>
      </c>
      <c r="T2715" s="325" t="s">
        <v>2013</v>
      </c>
      <c r="U2715" s="325" t="s">
        <v>3083</v>
      </c>
      <c r="V2715" s="325" t="s">
        <v>2014</v>
      </c>
      <c r="W2715" s="325">
        <v>2892.46</v>
      </c>
      <c r="X2715" s="328" t="s">
        <v>2387</v>
      </c>
      <c r="Y2715" s="329">
        <v>363</v>
      </c>
      <c r="Z2715" s="325">
        <v>95.813999999999993</v>
      </c>
      <c r="AA2715" s="329">
        <v>12.5</v>
      </c>
      <c r="AB2715" s="325">
        <v>2050</v>
      </c>
      <c r="AC2715" s="325" t="s">
        <v>2394</v>
      </c>
      <c r="AD2715" s="325" t="s">
        <v>10638</v>
      </c>
      <c r="AE2715" s="330" t="s">
        <v>11552</v>
      </c>
      <c r="AF2715" s="331">
        <v>211.8</v>
      </c>
      <c r="AG2715" s="331">
        <v>7.2930000000000001</v>
      </c>
      <c r="AH2715" s="325" t="s">
        <v>2419</v>
      </c>
      <c r="AI2715" s="325" t="s">
        <v>2420</v>
      </c>
      <c r="AJ2715" s="328">
        <v>254</v>
      </c>
      <c r="AK2715" s="325" t="s">
        <v>11553</v>
      </c>
      <c r="AL2715" s="325" t="s">
        <v>2422</v>
      </c>
      <c r="AM2715" s="332"/>
      <c r="AN2715" s="302">
        <v>1</v>
      </c>
      <c r="AO2715" s="333"/>
      <c r="AQ2715" s="334"/>
    </row>
    <row r="2716" spans="4:43" x14ac:dyDescent="0.25">
      <c r="D2716" s="323"/>
      <c r="F2716" s="324" t="s">
        <v>11554</v>
      </c>
      <c r="G2716" s="316"/>
      <c r="H2716" s="317"/>
      <c r="M2716" s="300">
        <v>1</v>
      </c>
      <c r="N2716" s="325">
        <v>112</v>
      </c>
      <c r="O2716" s="326">
        <v>45316</v>
      </c>
      <c r="P2716" s="327">
        <v>45316</v>
      </c>
      <c r="Q2716" s="325" t="s">
        <v>80</v>
      </c>
      <c r="R2716" s="325" t="s">
        <v>78</v>
      </c>
      <c r="S2716" s="325" t="s">
        <v>11497</v>
      </c>
      <c r="T2716" s="325" t="s">
        <v>538</v>
      </c>
      <c r="U2716" s="325" t="s">
        <v>3083</v>
      </c>
      <c r="V2716" s="325" t="s">
        <v>1518</v>
      </c>
      <c r="W2716" s="325">
        <v>2889.63</v>
      </c>
      <c r="X2716" s="328" t="s">
        <v>2387</v>
      </c>
      <c r="Y2716" s="329">
        <v>16</v>
      </c>
      <c r="Z2716" s="325">
        <v>84.063000000000002</v>
      </c>
      <c r="AA2716" s="329">
        <v>2.1</v>
      </c>
      <c r="AB2716" s="325">
        <v>2690</v>
      </c>
      <c r="AC2716" s="325" t="s">
        <v>2394</v>
      </c>
      <c r="AD2716" s="325" t="s">
        <v>11555</v>
      </c>
      <c r="AE2716" s="330" t="s">
        <v>11556</v>
      </c>
      <c r="AF2716" s="331">
        <v>5.4</v>
      </c>
      <c r="AG2716" s="331">
        <v>0.71499999999999997</v>
      </c>
      <c r="AH2716" s="325" t="s">
        <v>5325</v>
      </c>
      <c r="AI2716" s="325" t="s">
        <v>6100</v>
      </c>
      <c r="AJ2716" s="328">
        <v>199</v>
      </c>
      <c r="AK2716" s="325" t="s">
        <v>11557</v>
      </c>
      <c r="AL2716" s="325" t="s">
        <v>167</v>
      </c>
      <c r="AM2716" s="332"/>
      <c r="AN2716" s="302">
        <v>1</v>
      </c>
      <c r="AO2716" s="333"/>
      <c r="AQ2716" s="334"/>
    </row>
    <row r="2717" spans="4:43" x14ac:dyDescent="0.25">
      <c r="D2717" s="323"/>
      <c r="F2717" s="324" t="s">
        <v>11558</v>
      </c>
      <c r="G2717" s="316"/>
      <c r="H2717" s="317"/>
      <c r="M2717" s="300">
        <v>1</v>
      </c>
      <c r="N2717" s="325">
        <v>113</v>
      </c>
      <c r="O2717" s="326">
        <v>45316</v>
      </c>
      <c r="P2717" s="327">
        <v>45316</v>
      </c>
      <c r="Q2717" s="325" t="s">
        <v>80</v>
      </c>
      <c r="R2717" s="325" t="s">
        <v>78</v>
      </c>
      <c r="S2717" s="325" t="s">
        <v>11110</v>
      </c>
      <c r="T2717" s="325" t="s">
        <v>538</v>
      </c>
      <c r="U2717" s="325" t="s">
        <v>3083</v>
      </c>
      <c r="V2717" s="325" t="s">
        <v>8733</v>
      </c>
      <c r="W2717" s="325">
        <v>2957</v>
      </c>
      <c r="X2717" s="328" t="s">
        <v>2387</v>
      </c>
      <c r="Y2717" s="329">
        <v>15</v>
      </c>
      <c r="Z2717" s="325">
        <v>64.963999999999999</v>
      </c>
      <c r="AA2717" s="329">
        <v>4.5</v>
      </c>
      <c r="AB2717" s="325">
        <v>2700</v>
      </c>
      <c r="AC2717" s="325" t="s">
        <v>2394</v>
      </c>
      <c r="AD2717" s="325" t="s">
        <v>11559</v>
      </c>
      <c r="AE2717" s="330" t="s">
        <v>11560</v>
      </c>
      <c r="AF2717" s="331">
        <v>5.3</v>
      </c>
      <c r="AG2717" s="331">
        <v>1.597</v>
      </c>
      <c r="AH2717" s="325" t="s">
        <v>5325</v>
      </c>
      <c r="AI2717" s="325" t="s">
        <v>6100</v>
      </c>
      <c r="AJ2717" s="328">
        <v>812</v>
      </c>
      <c r="AK2717" s="325" t="s">
        <v>11561</v>
      </c>
      <c r="AL2717" s="325" t="s">
        <v>167</v>
      </c>
      <c r="AM2717" s="332"/>
      <c r="AN2717" s="302">
        <v>1</v>
      </c>
      <c r="AO2717" s="333"/>
      <c r="AQ2717" s="334"/>
    </row>
    <row r="2718" spans="4:43" x14ac:dyDescent="0.25">
      <c r="D2718" s="323"/>
      <c r="F2718" s="324" t="s">
        <v>11562</v>
      </c>
      <c r="G2718" s="316"/>
      <c r="H2718" s="317"/>
      <c r="M2718" s="300">
        <v>1</v>
      </c>
      <c r="N2718" s="325">
        <v>114</v>
      </c>
      <c r="O2718" s="326">
        <v>45316</v>
      </c>
      <c r="P2718" s="327">
        <v>45316</v>
      </c>
      <c r="Q2718" s="325" t="s">
        <v>80</v>
      </c>
      <c r="R2718" s="325" t="s">
        <v>78</v>
      </c>
      <c r="S2718" s="325" t="s">
        <v>1993</v>
      </c>
      <c r="T2718" s="325" t="s">
        <v>730</v>
      </c>
      <c r="U2718" s="325" t="s">
        <v>2401</v>
      </c>
      <c r="V2718" s="325" t="s">
        <v>1994</v>
      </c>
      <c r="W2718" s="325">
        <v>1148.26</v>
      </c>
      <c r="X2718" s="328" t="s">
        <v>2387</v>
      </c>
      <c r="Y2718" s="329">
        <v>433</v>
      </c>
      <c r="Z2718" s="325">
        <v>98.622</v>
      </c>
      <c r="AA2718" s="329">
        <v>5.5</v>
      </c>
      <c r="AB2718" s="325">
        <v>400</v>
      </c>
      <c r="AC2718" s="325" t="s">
        <v>5178</v>
      </c>
      <c r="AD2718" s="325" t="s">
        <v>2389</v>
      </c>
      <c r="AE2718" s="330" t="s">
        <v>5179</v>
      </c>
      <c r="AF2718" s="331">
        <v>342.8</v>
      </c>
      <c r="AG2718" s="331">
        <v>4.3540000000000001</v>
      </c>
      <c r="AH2718" s="325" t="s">
        <v>2419</v>
      </c>
      <c r="AI2718" s="325" t="s">
        <v>2420</v>
      </c>
      <c r="AJ2718" s="328">
        <v>257</v>
      </c>
      <c r="AK2718" s="325" t="s">
        <v>11563</v>
      </c>
      <c r="AL2718" s="325" t="s">
        <v>2422</v>
      </c>
      <c r="AM2718" s="332"/>
      <c r="AN2718" s="302">
        <v>1</v>
      </c>
      <c r="AO2718" s="333"/>
      <c r="AQ2718" s="334"/>
    </row>
    <row r="2719" spans="4:43" x14ac:dyDescent="0.25">
      <c r="D2719" s="323"/>
      <c r="F2719" s="324" t="s">
        <v>11564</v>
      </c>
      <c r="G2719" s="316"/>
      <c r="H2719" s="317"/>
      <c r="M2719" s="300">
        <v>1</v>
      </c>
      <c r="N2719" s="325">
        <v>115</v>
      </c>
      <c r="O2719" s="326">
        <v>45316</v>
      </c>
      <c r="P2719" s="327">
        <v>45316</v>
      </c>
      <c r="Q2719" s="325" t="s">
        <v>80</v>
      </c>
      <c r="R2719" s="325" t="s">
        <v>78</v>
      </c>
      <c r="S2719" s="325" t="s">
        <v>11497</v>
      </c>
      <c r="T2719" s="325" t="s">
        <v>538</v>
      </c>
      <c r="U2719" s="325" t="s">
        <v>3083</v>
      </c>
      <c r="V2719" s="325" t="s">
        <v>1518</v>
      </c>
      <c r="W2719" s="325">
        <v>2889.63</v>
      </c>
      <c r="X2719" s="328" t="s">
        <v>2387</v>
      </c>
      <c r="Y2719" s="329">
        <v>16</v>
      </c>
      <c r="Z2719" s="325">
        <v>84.063000000000002</v>
      </c>
      <c r="AA2719" s="329">
        <v>2.1</v>
      </c>
      <c r="AB2719" s="325">
        <v>2690</v>
      </c>
      <c r="AC2719" s="325" t="s">
        <v>11565</v>
      </c>
      <c r="AD2719" s="325" t="s">
        <v>2389</v>
      </c>
      <c r="AE2719" s="330" t="s">
        <v>11566</v>
      </c>
      <c r="AF2719" s="331">
        <v>10.199999999999999</v>
      </c>
      <c r="AG2719" s="331">
        <v>1.341</v>
      </c>
      <c r="AH2719" s="325" t="s">
        <v>5325</v>
      </c>
      <c r="AI2719" s="325" t="s">
        <v>6100</v>
      </c>
      <c r="AJ2719" s="328">
        <v>200</v>
      </c>
      <c r="AK2719" s="325" t="s">
        <v>11557</v>
      </c>
      <c r="AL2719" s="325" t="s">
        <v>167</v>
      </c>
      <c r="AM2719" s="332"/>
      <c r="AN2719" s="302">
        <v>1</v>
      </c>
      <c r="AO2719" s="333"/>
      <c r="AQ2719" s="334"/>
    </row>
    <row r="2720" spans="4:43" x14ac:dyDescent="0.25">
      <c r="D2720" s="323"/>
      <c r="F2720" s="324" t="s">
        <v>11567</v>
      </c>
      <c r="G2720" s="316"/>
      <c r="H2720" s="317"/>
      <c r="M2720" s="300">
        <v>1</v>
      </c>
      <c r="N2720" s="325">
        <v>116</v>
      </c>
      <c r="O2720" s="326">
        <v>45316</v>
      </c>
      <c r="P2720" s="327">
        <v>45316</v>
      </c>
      <c r="Q2720" s="325" t="s">
        <v>80</v>
      </c>
      <c r="R2720" s="325" t="s">
        <v>78</v>
      </c>
      <c r="S2720" s="325" t="s">
        <v>11110</v>
      </c>
      <c r="T2720" s="325" t="s">
        <v>538</v>
      </c>
      <c r="U2720" s="325" t="s">
        <v>3083</v>
      </c>
      <c r="V2720" s="325" t="s">
        <v>8733</v>
      </c>
      <c r="W2720" s="325">
        <v>2957</v>
      </c>
      <c r="X2720" s="328" t="s">
        <v>2387</v>
      </c>
      <c r="Y2720" s="329">
        <v>15</v>
      </c>
      <c r="Z2720" s="325">
        <v>64.963999999999999</v>
      </c>
      <c r="AA2720" s="329">
        <v>4.5</v>
      </c>
      <c r="AB2720" s="325">
        <v>2700</v>
      </c>
      <c r="AC2720" s="325" t="s">
        <v>10647</v>
      </c>
      <c r="AD2720" s="325" t="s">
        <v>2389</v>
      </c>
      <c r="AE2720" s="330" t="s">
        <v>11568</v>
      </c>
      <c r="AF2720" s="331">
        <v>9.5</v>
      </c>
      <c r="AG2720" s="331">
        <v>2.8420000000000001</v>
      </c>
      <c r="AH2720" s="325" t="s">
        <v>5325</v>
      </c>
      <c r="AI2720" s="325" t="s">
        <v>6100</v>
      </c>
      <c r="AJ2720" s="328">
        <v>812</v>
      </c>
      <c r="AK2720" s="325" t="s">
        <v>11561</v>
      </c>
      <c r="AL2720" s="325" t="s">
        <v>167</v>
      </c>
      <c r="AM2720" s="332"/>
      <c r="AN2720" s="302">
        <v>1</v>
      </c>
      <c r="AO2720" s="333"/>
      <c r="AQ2720" s="334"/>
    </row>
    <row r="2721" spans="4:43" x14ac:dyDescent="0.25">
      <c r="D2721" s="323"/>
      <c r="F2721" s="324" t="s">
        <v>11569</v>
      </c>
      <c r="G2721" s="316"/>
      <c r="H2721" s="317"/>
      <c r="M2721" s="300">
        <v>1</v>
      </c>
      <c r="N2721" s="325">
        <v>117</v>
      </c>
      <c r="O2721" s="326">
        <v>45316</v>
      </c>
      <c r="P2721" s="327">
        <v>45316</v>
      </c>
      <c r="Q2721" s="325" t="s">
        <v>80</v>
      </c>
      <c r="R2721" s="325" t="s">
        <v>78</v>
      </c>
      <c r="S2721" s="325" t="s">
        <v>2008</v>
      </c>
      <c r="T2721" s="325" t="s">
        <v>361</v>
      </c>
      <c r="U2721" s="325" t="s">
        <v>3083</v>
      </c>
      <c r="V2721" s="325" t="s">
        <v>863</v>
      </c>
      <c r="W2721" s="325">
        <v>2900</v>
      </c>
      <c r="X2721" s="328" t="s">
        <v>2387</v>
      </c>
      <c r="Y2721" s="329">
        <v>255</v>
      </c>
      <c r="Z2721" s="325">
        <v>86.393000000000001</v>
      </c>
      <c r="AA2721" s="329">
        <v>28.5</v>
      </c>
      <c r="AB2721" s="325" t="s">
        <v>167</v>
      </c>
      <c r="AC2721" s="325" t="s">
        <v>11570</v>
      </c>
      <c r="AD2721" s="325" t="s">
        <v>2389</v>
      </c>
      <c r="AE2721" s="330" t="s">
        <v>8804</v>
      </c>
      <c r="AF2721" s="331">
        <v>111.5</v>
      </c>
      <c r="AG2721" s="331">
        <v>12.462999999999999</v>
      </c>
      <c r="AH2721" s="325" t="s">
        <v>4813</v>
      </c>
      <c r="AI2721" s="325" t="s">
        <v>4814</v>
      </c>
      <c r="AJ2721" s="328">
        <v>44</v>
      </c>
      <c r="AK2721" s="325" t="s">
        <v>11547</v>
      </c>
      <c r="AL2721" s="325" t="s">
        <v>167</v>
      </c>
      <c r="AM2721" s="332"/>
      <c r="AN2721" s="302">
        <v>1</v>
      </c>
      <c r="AO2721" s="333"/>
      <c r="AQ2721" s="334"/>
    </row>
    <row r="2722" spans="4:43" x14ac:dyDescent="0.25">
      <c r="D2722" s="323"/>
      <c r="F2722" s="324" t="s">
        <v>11571</v>
      </c>
      <c r="G2722" s="316"/>
      <c r="H2722" s="317"/>
      <c r="M2722" s="300">
        <v>1</v>
      </c>
      <c r="N2722" s="325">
        <v>118</v>
      </c>
      <c r="O2722" s="326">
        <v>45316</v>
      </c>
      <c r="P2722" s="327">
        <v>45316</v>
      </c>
      <c r="Q2722" s="325" t="s">
        <v>80</v>
      </c>
      <c r="R2722" s="325" t="s">
        <v>78</v>
      </c>
      <c r="S2722" s="325" t="s">
        <v>11572</v>
      </c>
      <c r="T2722" s="325" t="s">
        <v>247</v>
      </c>
      <c r="U2722" s="325" t="s">
        <v>3083</v>
      </c>
      <c r="V2722" s="325" t="s">
        <v>863</v>
      </c>
      <c r="W2722" s="325">
        <v>2929.45</v>
      </c>
      <c r="X2722" s="328" t="s">
        <v>2387</v>
      </c>
      <c r="Y2722" s="329">
        <v>255</v>
      </c>
      <c r="Z2722" s="325">
        <v>68.902000000000001</v>
      </c>
      <c r="AA2722" s="329">
        <v>65.2</v>
      </c>
      <c r="AB2722" s="325">
        <v>2499</v>
      </c>
      <c r="AC2722" s="325" t="s">
        <v>5093</v>
      </c>
      <c r="AD2722" s="325" t="s">
        <v>11573</v>
      </c>
      <c r="AE2722" s="330" t="s">
        <v>11574</v>
      </c>
      <c r="AF2722" s="331">
        <v>7.9</v>
      </c>
      <c r="AG2722" s="331">
        <v>2.028</v>
      </c>
      <c r="AH2722" s="325" t="s">
        <v>2412</v>
      </c>
      <c r="AI2722" s="325" t="s">
        <v>8048</v>
      </c>
      <c r="AJ2722" s="328">
        <v>94</v>
      </c>
      <c r="AK2722" s="325" t="s">
        <v>11575</v>
      </c>
      <c r="AL2722" s="325" t="s">
        <v>167</v>
      </c>
      <c r="AM2722" s="332"/>
      <c r="AN2722" s="302">
        <v>1</v>
      </c>
      <c r="AO2722" s="333"/>
      <c r="AQ2722" s="334"/>
    </row>
    <row r="2723" spans="4:43" x14ac:dyDescent="0.25">
      <c r="D2723" s="323"/>
      <c r="F2723" s="324" t="s">
        <v>11576</v>
      </c>
      <c r="G2723" s="316"/>
      <c r="H2723" s="317"/>
      <c r="M2723" s="300">
        <v>1</v>
      </c>
      <c r="N2723" s="325">
        <v>119</v>
      </c>
      <c r="O2723" s="326">
        <v>45316</v>
      </c>
      <c r="P2723" s="327">
        <v>45316</v>
      </c>
      <c r="Q2723" s="325" t="s">
        <v>80</v>
      </c>
      <c r="R2723" s="325" t="s">
        <v>78</v>
      </c>
      <c r="S2723" s="325" t="s">
        <v>11577</v>
      </c>
      <c r="T2723" s="325" t="s">
        <v>247</v>
      </c>
      <c r="U2723" s="325" t="s">
        <v>3083</v>
      </c>
      <c r="V2723" s="325" t="s">
        <v>11578</v>
      </c>
      <c r="W2723" s="325">
        <v>3368.7</v>
      </c>
      <c r="X2723" s="328" t="s">
        <v>2387</v>
      </c>
      <c r="Y2723" s="329">
        <v>225</v>
      </c>
      <c r="Z2723" s="325">
        <v>83.781000000000006</v>
      </c>
      <c r="AA2723" s="329">
        <v>30</v>
      </c>
      <c r="AB2723" s="325" t="s">
        <v>167</v>
      </c>
      <c r="AC2723" s="325" t="s">
        <v>5093</v>
      </c>
      <c r="AD2723" s="325" t="s">
        <v>11579</v>
      </c>
      <c r="AE2723" s="330" t="s">
        <v>4350</v>
      </c>
      <c r="AF2723" s="331">
        <v>7</v>
      </c>
      <c r="AG2723" s="331">
        <v>0.93600000000000005</v>
      </c>
      <c r="AH2723" s="325" t="s">
        <v>2412</v>
      </c>
      <c r="AI2723" s="325" t="s">
        <v>8048</v>
      </c>
      <c r="AJ2723" s="328">
        <v>27</v>
      </c>
      <c r="AK2723" s="325" t="s">
        <v>11575</v>
      </c>
      <c r="AL2723" s="325" t="s">
        <v>167</v>
      </c>
      <c r="AM2723" s="332"/>
      <c r="AN2723" s="302">
        <v>1</v>
      </c>
      <c r="AO2723" s="333"/>
      <c r="AQ2723" s="334"/>
    </row>
    <row r="2724" spans="4:43" x14ac:dyDescent="0.25">
      <c r="D2724" s="323"/>
      <c r="F2724" s="324" t="s">
        <v>11580</v>
      </c>
      <c r="G2724" s="316"/>
      <c r="H2724" s="317"/>
      <c r="M2724" s="300">
        <v>1</v>
      </c>
      <c r="N2724" s="325">
        <v>120</v>
      </c>
      <c r="O2724" s="326">
        <v>45316</v>
      </c>
      <c r="P2724" s="327">
        <v>45316</v>
      </c>
      <c r="Q2724" s="325" t="s">
        <v>80</v>
      </c>
      <c r="R2724" s="325" t="s">
        <v>78</v>
      </c>
      <c r="S2724" s="325" t="s">
        <v>2012</v>
      </c>
      <c r="T2724" s="325" t="s">
        <v>2013</v>
      </c>
      <c r="U2724" s="325" t="s">
        <v>3083</v>
      </c>
      <c r="V2724" s="325" t="s">
        <v>2014</v>
      </c>
      <c r="W2724" s="325">
        <v>2892.46</v>
      </c>
      <c r="X2724" s="328" t="s">
        <v>2387</v>
      </c>
      <c r="Y2724" s="329">
        <v>363</v>
      </c>
      <c r="Z2724" s="325">
        <v>95.813999999999993</v>
      </c>
      <c r="AA2724" s="329">
        <v>12.5</v>
      </c>
      <c r="AB2724" s="325">
        <v>2050</v>
      </c>
      <c r="AC2724" s="325" t="s">
        <v>11581</v>
      </c>
      <c r="AD2724" s="325" t="s">
        <v>2389</v>
      </c>
      <c r="AE2724" s="330" t="s">
        <v>11582</v>
      </c>
      <c r="AF2724" s="331">
        <v>148.69999999999999</v>
      </c>
      <c r="AG2724" s="331">
        <v>5.1189999999999998</v>
      </c>
      <c r="AH2724" s="325" t="s">
        <v>2419</v>
      </c>
      <c r="AI2724" s="325" t="s">
        <v>2420</v>
      </c>
      <c r="AJ2724" s="328">
        <v>255</v>
      </c>
      <c r="AK2724" s="325" t="s">
        <v>11553</v>
      </c>
      <c r="AL2724" s="325" t="s">
        <v>2422</v>
      </c>
      <c r="AM2724" s="332"/>
      <c r="AN2724" s="302">
        <v>1</v>
      </c>
      <c r="AO2724" s="333"/>
      <c r="AQ2724" s="334"/>
    </row>
    <row r="2725" spans="4:43" x14ac:dyDescent="0.25">
      <c r="D2725" s="323"/>
      <c r="F2725" s="324" t="s">
        <v>11583</v>
      </c>
      <c r="G2725" s="316"/>
      <c r="H2725" s="317"/>
      <c r="M2725" s="300">
        <v>1</v>
      </c>
      <c r="N2725" s="325">
        <v>121</v>
      </c>
      <c r="O2725" s="326">
        <v>45317</v>
      </c>
      <c r="P2725" s="327">
        <v>45317</v>
      </c>
      <c r="Q2725" s="325" t="s">
        <v>80</v>
      </c>
      <c r="R2725" s="325" t="s">
        <v>78</v>
      </c>
      <c r="S2725" s="325" t="s">
        <v>11110</v>
      </c>
      <c r="T2725" s="325" t="s">
        <v>538</v>
      </c>
      <c r="U2725" s="325" t="s">
        <v>3083</v>
      </c>
      <c r="V2725" s="325" t="s">
        <v>8733</v>
      </c>
      <c r="W2725" s="325">
        <v>2957</v>
      </c>
      <c r="X2725" s="328" t="s">
        <v>2387</v>
      </c>
      <c r="Y2725" s="329">
        <v>15</v>
      </c>
      <c r="Z2725" s="325">
        <v>64.963999999999999</v>
      </c>
      <c r="AA2725" s="329">
        <v>4.5</v>
      </c>
      <c r="AB2725" s="325">
        <v>2700</v>
      </c>
      <c r="AC2725" s="325" t="s">
        <v>2394</v>
      </c>
      <c r="AD2725" s="325" t="s">
        <v>4532</v>
      </c>
      <c r="AE2725" s="330" t="s">
        <v>5637</v>
      </c>
      <c r="AF2725" s="331">
        <v>9.1</v>
      </c>
      <c r="AG2725" s="331">
        <v>2.7189999999999999</v>
      </c>
      <c r="AH2725" s="325" t="s">
        <v>2637</v>
      </c>
      <c r="AI2725" s="325" t="s">
        <v>3296</v>
      </c>
      <c r="AJ2725" s="328">
        <v>812</v>
      </c>
      <c r="AK2725" s="325" t="s">
        <v>11561</v>
      </c>
      <c r="AL2725" s="325" t="s">
        <v>167</v>
      </c>
      <c r="AM2725" s="332"/>
      <c r="AN2725" s="302">
        <v>1</v>
      </c>
      <c r="AO2725" s="333"/>
      <c r="AQ2725" s="334"/>
    </row>
    <row r="2726" spans="4:43" x14ac:dyDescent="0.25">
      <c r="D2726" s="323"/>
      <c r="F2726" s="324" t="s">
        <v>11584</v>
      </c>
      <c r="G2726" s="316"/>
      <c r="H2726" s="317"/>
      <c r="M2726" s="300">
        <v>1</v>
      </c>
      <c r="N2726" s="325">
        <v>122</v>
      </c>
      <c r="O2726" s="326">
        <v>45317</v>
      </c>
      <c r="P2726" s="327">
        <v>45317</v>
      </c>
      <c r="Q2726" s="325" t="s">
        <v>80</v>
      </c>
      <c r="R2726" s="325" t="s">
        <v>78</v>
      </c>
      <c r="S2726" s="325" t="s">
        <v>11497</v>
      </c>
      <c r="T2726" s="325" t="s">
        <v>538</v>
      </c>
      <c r="U2726" s="325" t="s">
        <v>3083</v>
      </c>
      <c r="V2726" s="325" t="s">
        <v>1518</v>
      </c>
      <c r="W2726" s="325">
        <v>2889.63</v>
      </c>
      <c r="X2726" s="328" t="s">
        <v>2387</v>
      </c>
      <c r="Y2726" s="329">
        <v>16</v>
      </c>
      <c r="Z2726" s="325">
        <v>84.063000000000002</v>
      </c>
      <c r="AA2726" s="329">
        <v>2.1</v>
      </c>
      <c r="AB2726" s="325">
        <v>2690</v>
      </c>
      <c r="AC2726" s="325" t="s">
        <v>2394</v>
      </c>
      <c r="AD2726" s="325" t="s">
        <v>11585</v>
      </c>
      <c r="AE2726" s="330" t="s">
        <v>11586</v>
      </c>
      <c r="AF2726" s="331">
        <v>10.6</v>
      </c>
      <c r="AG2726" s="331">
        <v>1.393</v>
      </c>
      <c r="AH2726" s="325" t="s">
        <v>2637</v>
      </c>
      <c r="AI2726" s="325" t="s">
        <v>3296</v>
      </c>
      <c r="AJ2726" s="328">
        <v>200</v>
      </c>
      <c r="AK2726" s="325" t="s">
        <v>11557</v>
      </c>
      <c r="AL2726" s="325" t="s">
        <v>167</v>
      </c>
      <c r="AM2726" s="332"/>
      <c r="AN2726" s="302">
        <v>1</v>
      </c>
      <c r="AO2726" s="333"/>
      <c r="AQ2726" s="334"/>
    </row>
    <row r="2727" spans="4:43" x14ac:dyDescent="0.25">
      <c r="D2727" s="323"/>
      <c r="F2727" s="324" t="s">
        <v>11587</v>
      </c>
      <c r="G2727" s="316"/>
      <c r="H2727" s="317"/>
      <c r="M2727" s="300">
        <v>1</v>
      </c>
      <c r="N2727" s="325">
        <v>123</v>
      </c>
      <c r="O2727" s="326">
        <v>45317</v>
      </c>
      <c r="P2727" s="327">
        <v>45317</v>
      </c>
      <c r="Q2727" s="325" t="s">
        <v>80</v>
      </c>
      <c r="R2727" s="325" t="s">
        <v>78</v>
      </c>
      <c r="S2727" s="325" t="s">
        <v>1993</v>
      </c>
      <c r="T2727" s="325" t="s">
        <v>730</v>
      </c>
      <c r="U2727" s="325" t="s">
        <v>2401</v>
      </c>
      <c r="V2727" s="325" t="s">
        <v>1994</v>
      </c>
      <c r="W2727" s="325">
        <v>1148.26</v>
      </c>
      <c r="X2727" s="328" t="s">
        <v>2387</v>
      </c>
      <c r="Y2727" s="329">
        <v>433</v>
      </c>
      <c r="Z2727" s="325">
        <v>98.622</v>
      </c>
      <c r="AA2727" s="329">
        <v>5.5</v>
      </c>
      <c r="AB2727" s="325">
        <v>400</v>
      </c>
      <c r="AC2727" s="325" t="s">
        <v>2394</v>
      </c>
      <c r="AD2727" s="325" t="s">
        <v>11588</v>
      </c>
      <c r="AE2727" s="330" t="s">
        <v>11589</v>
      </c>
      <c r="AF2727" s="331">
        <v>144.6</v>
      </c>
      <c r="AG2727" s="331">
        <v>1.8360000000000001</v>
      </c>
      <c r="AH2727" s="325" t="s">
        <v>2419</v>
      </c>
      <c r="AI2727" s="325" t="s">
        <v>2420</v>
      </c>
      <c r="AJ2727" s="328">
        <v>257</v>
      </c>
      <c r="AK2727" s="325" t="s">
        <v>11590</v>
      </c>
      <c r="AL2727" s="325" t="s">
        <v>2422</v>
      </c>
      <c r="AM2727" s="332"/>
      <c r="AN2727" s="302">
        <v>1</v>
      </c>
      <c r="AO2727" s="333"/>
      <c r="AQ2727" s="334"/>
    </row>
    <row r="2728" spans="4:43" x14ac:dyDescent="0.25">
      <c r="D2728" s="323"/>
      <c r="F2728" s="324" t="s">
        <v>11591</v>
      </c>
      <c r="G2728" s="316"/>
      <c r="H2728" s="317"/>
      <c r="M2728" s="300">
        <v>1</v>
      </c>
      <c r="N2728" s="325">
        <v>124</v>
      </c>
      <c r="O2728" s="326">
        <v>45317</v>
      </c>
      <c r="P2728" s="327">
        <v>45317</v>
      </c>
      <c r="Q2728" s="325" t="s">
        <v>80</v>
      </c>
      <c r="R2728" s="325" t="s">
        <v>78</v>
      </c>
      <c r="S2728" s="325" t="s">
        <v>1993</v>
      </c>
      <c r="T2728" s="325" t="s">
        <v>730</v>
      </c>
      <c r="U2728" s="325" t="s">
        <v>2401</v>
      </c>
      <c r="V2728" s="325" t="s">
        <v>1994</v>
      </c>
      <c r="W2728" s="325">
        <v>1148.26</v>
      </c>
      <c r="X2728" s="328" t="s">
        <v>2387</v>
      </c>
      <c r="Y2728" s="329">
        <v>433</v>
      </c>
      <c r="Z2728" s="325">
        <v>98.622</v>
      </c>
      <c r="AA2728" s="329">
        <v>5.5</v>
      </c>
      <c r="AB2728" s="325">
        <v>400</v>
      </c>
      <c r="AC2728" s="325" t="s">
        <v>11592</v>
      </c>
      <c r="AD2728" s="325" t="s">
        <v>2389</v>
      </c>
      <c r="AE2728" s="330" t="s">
        <v>8471</v>
      </c>
      <c r="AF2728" s="331">
        <v>282.60000000000002</v>
      </c>
      <c r="AG2728" s="331">
        <v>3.589</v>
      </c>
      <c r="AH2728" s="325" t="s">
        <v>2419</v>
      </c>
      <c r="AI2728" s="325" t="s">
        <v>2420</v>
      </c>
      <c r="AJ2728" s="328">
        <v>258</v>
      </c>
      <c r="AK2728" s="325" t="s">
        <v>11593</v>
      </c>
      <c r="AL2728" s="325" t="s">
        <v>2422</v>
      </c>
      <c r="AM2728" s="332"/>
      <c r="AN2728" s="302">
        <v>1</v>
      </c>
      <c r="AO2728" s="333"/>
      <c r="AQ2728" s="334"/>
    </row>
    <row r="2729" spans="4:43" x14ac:dyDescent="0.25">
      <c r="D2729" s="323"/>
      <c r="F2729" s="324" t="s">
        <v>11594</v>
      </c>
      <c r="G2729" s="316"/>
      <c r="H2729" s="317"/>
      <c r="M2729" s="300">
        <v>1</v>
      </c>
      <c r="N2729" s="325">
        <v>125</v>
      </c>
      <c r="O2729" s="326">
        <v>45318</v>
      </c>
      <c r="P2729" s="327">
        <v>45318</v>
      </c>
      <c r="Q2729" s="325" t="s">
        <v>80</v>
      </c>
      <c r="R2729" s="325" t="s">
        <v>78</v>
      </c>
      <c r="S2729" s="325" t="s">
        <v>2005</v>
      </c>
      <c r="T2729" s="325" t="s">
        <v>774</v>
      </c>
      <c r="U2729" s="325" t="s">
        <v>3083</v>
      </c>
      <c r="V2729" s="325" t="s">
        <v>2006</v>
      </c>
      <c r="W2729" s="325">
        <v>3000.62</v>
      </c>
      <c r="X2729" s="328" t="s">
        <v>2387</v>
      </c>
      <c r="Y2729" s="329">
        <v>59</v>
      </c>
      <c r="Z2729" s="325">
        <v>83.748999999999995</v>
      </c>
      <c r="AA2729" s="329">
        <v>8</v>
      </c>
      <c r="AB2729" s="325">
        <v>2770</v>
      </c>
      <c r="AC2729" s="325" t="s">
        <v>4486</v>
      </c>
      <c r="AD2729" s="325" t="s">
        <v>2389</v>
      </c>
      <c r="AE2729" s="330" t="s">
        <v>6310</v>
      </c>
      <c r="AF2729" s="331">
        <v>49.2</v>
      </c>
      <c r="AG2729" s="331">
        <v>6.6669999999999998</v>
      </c>
      <c r="AH2729" s="325" t="s">
        <v>2405</v>
      </c>
      <c r="AI2729" s="325" t="s">
        <v>3111</v>
      </c>
      <c r="AJ2729" s="328">
        <v>257</v>
      </c>
      <c r="AK2729" s="325" t="s">
        <v>11595</v>
      </c>
      <c r="AL2729" s="325" t="s">
        <v>167</v>
      </c>
      <c r="AM2729" s="332"/>
      <c r="AN2729" s="302">
        <v>1</v>
      </c>
      <c r="AO2729" s="333"/>
      <c r="AQ2729" s="334"/>
    </row>
    <row r="2730" spans="4:43" x14ac:dyDescent="0.25">
      <c r="D2730" s="323"/>
      <c r="F2730" s="324" t="s">
        <v>11596</v>
      </c>
      <c r="G2730" s="316"/>
      <c r="H2730" s="317"/>
      <c r="M2730" s="300">
        <v>1</v>
      </c>
      <c r="N2730" s="325">
        <v>126</v>
      </c>
      <c r="O2730" s="326">
        <v>45318</v>
      </c>
      <c r="P2730" s="327">
        <v>45318</v>
      </c>
      <c r="Q2730" s="325" t="s">
        <v>80</v>
      </c>
      <c r="R2730" s="325" t="s">
        <v>78</v>
      </c>
      <c r="S2730" s="325" t="s">
        <v>11597</v>
      </c>
      <c r="T2730" s="325" t="s">
        <v>1975</v>
      </c>
      <c r="U2730" s="325" t="s">
        <v>3083</v>
      </c>
      <c r="V2730" s="325" t="s">
        <v>11598</v>
      </c>
      <c r="W2730" s="325">
        <v>1544.86</v>
      </c>
      <c r="X2730" s="328" t="s">
        <v>2387</v>
      </c>
      <c r="Y2730" s="329">
        <v>29</v>
      </c>
      <c r="Z2730" s="325">
        <v>94.602000000000004</v>
      </c>
      <c r="AA2730" s="329">
        <v>1.4</v>
      </c>
      <c r="AB2730" s="325">
        <v>1345</v>
      </c>
      <c r="AC2730" s="325" t="s">
        <v>4419</v>
      </c>
      <c r="AD2730" s="325" t="s">
        <v>11599</v>
      </c>
      <c r="AE2730" s="330" t="s">
        <v>11600</v>
      </c>
      <c r="AF2730" s="331">
        <v>2.2000000000000002</v>
      </c>
      <c r="AG2730" s="331">
        <v>0.107</v>
      </c>
      <c r="AH2730" s="325" t="s">
        <v>2405</v>
      </c>
      <c r="AI2730" s="325" t="s">
        <v>2487</v>
      </c>
      <c r="AJ2730" s="328">
        <v>192</v>
      </c>
      <c r="AK2730" s="325" t="s">
        <v>11601</v>
      </c>
      <c r="AL2730" s="325" t="s">
        <v>167</v>
      </c>
      <c r="AM2730" s="332"/>
      <c r="AN2730" s="302">
        <v>1</v>
      </c>
      <c r="AO2730" s="333"/>
      <c r="AQ2730" s="334"/>
    </row>
    <row r="2731" spans="4:43" x14ac:dyDescent="0.25">
      <c r="D2731" s="323"/>
      <c r="F2731" s="324" t="s">
        <v>11602</v>
      </c>
      <c r="G2731" s="316"/>
      <c r="H2731" s="317"/>
      <c r="M2731" s="300">
        <v>1</v>
      </c>
      <c r="N2731" s="325">
        <v>127</v>
      </c>
      <c r="O2731" s="326">
        <v>45318</v>
      </c>
      <c r="P2731" s="327">
        <v>45318</v>
      </c>
      <c r="Q2731" s="325" t="s">
        <v>80</v>
      </c>
      <c r="R2731" s="325" t="s">
        <v>78</v>
      </c>
      <c r="S2731" s="325" t="s">
        <v>11435</v>
      </c>
      <c r="T2731" s="325" t="s">
        <v>51</v>
      </c>
      <c r="U2731" s="325" t="s">
        <v>2401</v>
      </c>
      <c r="V2731" s="325" t="s">
        <v>9605</v>
      </c>
      <c r="W2731" s="325">
        <v>2193</v>
      </c>
      <c r="X2731" s="328" t="s">
        <v>2387</v>
      </c>
      <c r="Y2731" s="329">
        <v>123</v>
      </c>
      <c r="Z2731" s="325">
        <v>96.069000000000003</v>
      </c>
      <c r="AA2731" s="329">
        <v>4.2</v>
      </c>
      <c r="AB2731" s="325">
        <v>2000</v>
      </c>
      <c r="AC2731" s="325" t="s">
        <v>11603</v>
      </c>
      <c r="AD2731" s="325" t="s">
        <v>11604</v>
      </c>
      <c r="AE2731" s="330" t="s">
        <v>3880</v>
      </c>
      <c r="AF2731" s="331">
        <v>14.1</v>
      </c>
      <c r="AG2731" s="331">
        <v>0.48099999999999998</v>
      </c>
      <c r="AH2731" s="325" t="s">
        <v>2637</v>
      </c>
      <c r="AI2731" s="325" t="s">
        <v>7811</v>
      </c>
      <c r="AJ2731" s="328">
        <v>214</v>
      </c>
      <c r="AK2731" s="325" t="s">
        <v>11605</v>
      </c>
      <c r="AL2731" s="325" t="s">
        <v>167</v>
      </c>
      <c r="AM2731" s="332"/>
      <c r="AN2731" s="302">
        <v>1</v>
      </c>
      <c r="AO2731" s="333"/>
      <c r="AQ2731" s="334"/>
    </row>
    <row r="2732" spans="4:43" x14ac:dyDescent="0.25">
      <c r="D2732" s="323"/>
      <c r="F2732" s="324" t="s">
        <v>11606</v>
      </c>
      <c r="G2732" s="316"/>
      <c r="H2732" s="317"/>
      <c r="M2732" s="300">
        <v>1</v>
      </c>
      <c r="N2732" s="325">
        <v>128</v>
      </c>
      <c r="O2732" s="326">
        <v>45318</v>
      </c>
      <c r="P2732" s="327">
        <v>45318</v>
      </c>
      <c r="Q2732" s="325" t="s">
        <v>80</v>
      </c>
      <c r="R2732" s="325" t="s">
        <v>78</v>
      </c>
      <c r="S2732" s="325" t="s">
        <v>11491</v>
      </c>
      <c r="T2732" s="325" t="s">
        <v>81</v>
      </c>
      <c r="U2732" s="325" t="s">
        <v>3083</v>
      </c>
      <c r="V2732" s="325" t="s">
        <v>11492</v>
      </c>
      <c r="W2732" s="325">
        <v>2994.92</v>
      </c>
      <c r="X2732" s="328" t="s">
        <v>2387</v>
      </c>
      <c r="Y2732" s="329">
        <v>14</v>
      </c>
      <c r="Z2732" s="325">
        <v>65.222999999999999</v>
      </c>
      <c r="AA2732" s="329">
        <v>4.0999999999999996</v>
      </c>
      <c r="AB2732" s="325">
        <v>2500</v>
      </c>
      <c r="AC2732" s="325" t="s">
        <v>11607</v>
      </c>
      <c r="AD2732" s="325" t="s">
        <v>11608</v>
      </c>
      <c r="AE2732" s="330" t="s">
        <v>11609</v>
      </c>
      <c r="AF2732" s="331">
        <v>1.9</v>
      </c>
      <c r="AG2732" s="331">
        <v>0.56799999999999995</v>
      </c>
      <c r="AH2732" s="325" t="s">
        <v>2405</v>
      </c>
      <c r="AI2732" s="325" t="s">
        <v>2406</v>
      </c>
      <c r="AJ2732" s="328">
        <v>630</v>
      </c>
      <c r="AK2732" s="325" t="s">
        <v>10962</v>
      </c>
      <c r="AL2732" s="325" t="s">
        <v>167</v>
      </c>
      <c r="AM2732" s="332"/>
      <c r="AN2732" s="302">
        <v>1</v>
      </c>
      <c r="AO2732" s="333"/>
      <c r="AQ2732" s="334"/>
    </row>
    <row r="2733" spans="4:43" x14ac:dyDescent="0.25">
      <c r="D2733" s="323"/>
      <c r="F2733" s="324" t="s">
        <v>11610</v>
      </c>
      <c r="G2733" s="316"/>
      <c r="H2733" s="317"/>
      <c r="M2733" s="300">
        <v>1</v>
      </c>
      <c r="N2733" s="325">
        <v>129</v>
      </c>
      <c r="O2733" s="326">
        <v>45318</v>
      </c>
      <c r="P2733" s="327">
        <v>45318</v>
      </c>
      <c r="Q2733" s="325" t="s">
        <v>80</v>
      </c>
      <c r="R2733" s="325" t="s">
        <v>78</v>
      </c>
      <c r="S2733" s="325" t="s">
        <v>11611</v>
      </c>
      <c r="T2733" s="325" t="s">
        <v>892</v>
      </c>
      <c r="U2733" s="325" t="s">
        <v>3083</v>
      </c>
      <c r="V2733" s="325" t="s">
        <v>11612</v>
      </c>
      <c r="W2733" s="325">
        <v>2965</v>
      </c>
      <c r="X2733" s="328" t="s">
        <v>2387</v>
      </c>
      <c r="Y2733" s="329">
        <v>42</v>
      </c>
      <c r="Z2733" s="325">
        <v>89.093999999999994</v>
      </c>
      <c r="AA2733" s="329">
        <v>3.8</v>
      </c>
      <c r="AB2733" s="325">
        <v>2815</v>
      </c>
      <c r="AC2733" s="325" t="s">
        <v>11613</v>
      </c>
      <c r="AD2733" s="325" t="s">
        <v>2389</v>
      </c>
      <c r="AE2733" s="330" t="s">
        <v>11614</v>
      </c>
      <c r="AF2733" s="331">
        <v>10.5</v>
      </c>
      <c r="AG2733" s="331">
        <v>0.94899999999999995</v>
      </c>
      <c r="AH2733" s="325" t="s">
        <v>2405</v>
      </c>
      <c r="AI2733" s="325" t="s">
        <v>2406</v>
      </c>
      <c r="AJ2733" s="328">
        <v>477</v>
      </c>
      <c r="AK2733" s="325" t="s">
        <v>11615</v>
      </c>
      <c r="AL2733" s="325" t="s">
        <v>167</v>
      </c>
      <c r="AM2733" s="332"/>
      <c r="AN2733" s="302">
        <v>1</v>
      </c>
      <c r="AO2733" s="333"/>
      <c r="AQ2733" s="334"/>
    </row>
    <row r="2734" spans="4:43" x14ac:dyDescent="0.25">
      <c r="D2734" s="323"/>
      <c r="F2734" s="324" t="s">
        <v>11616</v>
      </c>
      <c r="G2734" s="316"/>
      <c r="H2734" s="317"/>
      <c r="M2734" s="300">
        <v>1</v>
      </c>
      <c r="N2734" s="325">
        <v>130</v>
      </c>
      <c r="O2734" s="326">
        <v>45320</v>
      </c>
      <c r="P2734" s="327">
        <v>45320</v>
      </c>
      <c r="Q2734" s="325" t="s">
        <v>80</v>
      </c>
      <c r="R2734" s="325" t="s">
        <v>78</v>
      </c>
      <c r="S2734" s="325" t="s">
        <v>2016</v>
      </c>
      <c r="T2734" s="325" t="s">
        <v>769</v>
      </c>
      <c r="U2734" s="325" t="s">
        <v>3083</v>
      </c>
      <c r="V2734" s="325" t="s">
        <v>771</v>
      </c>
      <c r="W2734" s="325">
        <v>2468.31</v>
      </c>
      <c r="X2734" s="328" t="s">
        <v>2387</v>
      </c>
      <c r="Y2734" s="329">
        <v>540</v>
      </c>
      <c r="Z2734" s="325">
        <v>98.62</v>
      </c>
      <c r="AA2734" s="329">
        <v>6.1</v>
      </c>
      <c r="AB2734" s="325">
        <v>1194</v>
      </c>
      <c r="AC2734" s="325" t="s">
        <v>2394</v>
      </c>
      <c r="AD2734" s="325" t="s">
        <v>11617</v>
      </c>
      <c r="AE2734" s="330" t="s">
        <v>11618</v>
      </c>
      <c r="AF2734" s="331">
        <v>346.9</v>
      </c>
      <c r="AG2734" s="331">
        <v>3.919</v>
      </c>
      <c r="AH2734" s="325" t="s">
        <v>2391</v>
      </c>
      <c r="AI2734" s="325" t="s">
        <v>2476</v>
      </c>
      <c r="AJ2734" s="328">
        <v>2</v>
      </c>
      <c r="AK2734" s="325" t="s">
        <v>11619</v>
      </c>
      <c r="AL2734" s="325" t="s">
        <v>167</v>
      </c>
      <c r="AM2734" s="332"/>
      <c r="AN2734" s="302">
        <v>1</v>
      </c>
      <c r="AO2734" s="333"/>
      <c r="AQ2734" s="334"/>
    </row>
    <row r="2735" spans="4:43" x14ac:dyDescent="0.25">
      <c r="D2735" s="323"/>
      <c r="F2735" s="324" t="s">
        <v>11620</v>
      </c>
      <c r="G2735" s="316"/>
      <c r="H2735" s="317"/>
      <c r="M2735" s="300">
        <v>1</v>
      </c>
      <c r="N2735" s="325">
        <v>131</v>
      </c>
      <c r="O2735" s="326">
        <v>45320</v>
      </c>
      <c r="P2735" s="327">
        <v>45320</v>
      </c>
      <c r="Q2735" s="325" t="s">
        <v>80</v>
      </c>
      <c r="R2735" s="325" t="s">
        <v>78</v>
      </c>
      <c r="S2735" s="325" t="s">
        <v>11597</v>
      </c>
      <c r="T2735" s="325" t="s">
        <v>1975</v>
      </c>
      <c r="U2735" s="325" t="s">
        <v>3083</v>
      </c>
      <c r="V2735" s="325" t="s">
        <v>11598</v>
      </c>
      <c r="W2735" s="325">
        <v>1544.86</v>
      </c>
      <c r="X2735" s="328" t="s">
        <v>2387</v>
      </c>
      <c r="Y2735" s="329">
        <v>29</v>
      </c>
      <c r="Z2735" s="325">
        <v>94.602000000000004</v>
      </c>
      <c r="AA2735" s="329">
        <v>1.4</v>
      </c>
      <c r="AB2735" s="325">
        <v>1345</v>
      </c>
      <c r="AC2735" s="325" t="s">
        <v>11621</v>
      </c>
      <c r="AD2735" s="325" t="s">
        <v>9797</v>
      </c>
      <c r="AE2735" s="330" t="s">
        <v>11622</v>
      </c>
      <c r="AF2735" s="331">
        <v>1.6</v>
      </c>
      <c r="AG2735" s="331">
        <v>7.9000000000000001E-2</v>
      </c>
      <c r="AH2735" s="325" t="s">
        <v>2419</v>
      </c>
      <c r="AI2735" s="325" t="s">
        <v>2420</v>
      </c>
      <c r="AJ2735" s="328">
        <v>194</v>
      </c>
      <c r="AK2735" s="325" t="s">
        <v>11623</v>
      </c>
      <c r="AL2735" s="325" t="s">
        <v>2422</v>
      </c>
      <c r="AM2735" s="332"/>
      <c r="AN2735" s="302">
        <v>1</v>
      </c>
      <c r="AO2735" s="333"/>
      <c r="AQ2735" s="334"/>
    </row>
    <row r="2736" spans="4:43" x14ac:dyDescent="0.25">
      <c r="D2736" s="323"/>
      <c r="F2736" s="324" t="s">
        <v>11624</v>
      </c>
      <c r="G2736" s="316"/>
      <c r="H2736" s="317"/>
      <c r="M2736" s="300">
        <v>1</v>
      </c>
      <c r="N2736" s="325">
        <v>132</v>
      </c>
      <c r="O2736" s="326">
        <v>45320</v>
      </c>
      <c r="P2736" s="327">
        <v>45320</v>
      </c>
      <c r="Q2736" s="325" t="s">
        <v>80</v>
      </c>
      <c r="R2736" s="325" t="s">
        <v>78</v>
      </c>
      <c r="S2736" s="325" t="s">
        <v>9815</v>
      </c>
      <c r="T2736" s="325" t="s">
        <v>774</v>
      </c>
      <c r="U2736" s="325" t="s">
        <v>3083</v>
      </c>
      <c r="V2736" s="325" t="s">
        <v>11625</v>
      </c>
      <c r="W2736" s="325">
        <v>2995.58</v>
      </c>
      <c r="X2736" s="328" t="s">
        <v>2387</v>
      </c>
      <c r="Y2736" s="329">
        <v>38</v>
      </c>
      <c r="Z2736" s="325">
        <v>73.403999999999996</v>
      </c>
      <c r="AA2736" s="329">
        <v>8.3000000000000007</v>
      </c>
      <c r="AB2736" s="325">
        <v>2756</v>
      </c>
      <c r="AC2736" s="325" t="s">
        <v>11626</v>
      </c>
      <c r="AD2736" s="325" t="s">
        <v>11627</v>
      </c>
      <c r="AE2736" s="330" t="s">
        <v>11628</v>
      </c>
      <c r="AF2736" s="331">
        <v>0.4</v>
      </c>
      <c r="AG2736" s="331">
        <v>8.1000000000000003E-2</v>
      </c>
      <c r="AH2736" s="325" t="s">
        <v>2405</v>
      </c>
      <c r="AI2736" s="325" t="s">
        <v>2487</v>
      </c>
      <c r="AJ2736" s="328">
        <v>317</v>
      </c>
      <c r="AK2736" s="325" t="s">
        <v>11629</v>
      </c>
      <c r="AL2736" s="325" t="s">
        <v>167</v>
      </c>
      <c r="AM2736" s="332"/>
      <c r="AN2736" s="302">
        <v>1</v>
      </c>
      <c r="AO2736" s="333"/>
      <c r="AQ2736" s="334"/>
    </row>
    <row r="2737" spans="4:43" x14ac:dyDescent="0.25">
      <c r="D2737" s="323"/>
      <c r="F2737" s="324" t="s">
        <v>11630</v>
      </c>
      <c r="G2737" s="316"/>
      <c r="H2737" s="317"/>
      <c r="M2737" s="300">
        <v>1</v>
      </c>
      <c r="N2737" s="325">
        <v>133</v>
      </c>
      <c r="O2737" s="326">
        <v>45321</v>
      </c>
      <c r="P2737" s="327">
        <v>45321</v>
      </c>
      <c r="Q2737" s="325" t="s">
        <v>80</v>
      </c>
      <c r="R2737" s="325" t="s">
        <v>78</v>
      </c>
      <c r="S2737" s="325" t="s">
        <v>11110</v>
      </c>
      <c r="T2737" s="325" t="s">
        <v>538</v>
      </c>
      <c r="U2737" s="325" t="s">
        <v>3083</v>
      </c>
      <c r="V2737" s="325" t="s">
        <v>8733</v>
      </c>
      <c r="W2737" s="325">
        <v>2957</v>
      </c>
      <c r="X2737" s="328" t="s">
        <v>2387</v>
      </c>
      <c r="Y2737" s="329">
        <v>15</v>
      </c>
      <c r="Z2737" s="325">
        <v>64.963999999999999</v>
      </c>
      <c r="AA2737" s="329">
        <v>4.5</v>
      </c>
      <c r="AB2737" s="325">
        <v>2700</v>
      </c>
      <c r="AC2737" s="325" t="s">
        <v>2577</v>
      </c>
      <c r="AD2737" s="325" t="s">
        <v>11631</v>
      </c>
      <c r="AE2737" s="330" t="s">
        <v>11632</v>
      </c>
      <c r="AF2737" s="331">
        <v>4.5999999999999996</v>
      </c>
      <c r="AG2737" s="331">
        <v>1.379</v>
      </c>
      <c r="AH2737" s="325" t="s">
        <v>2405</v>
      </c>
      <c r="AI2737" s="325" t="s">
        <v>2406</v>
      </c>
      <c r="AJ2737" s="328">
        <v>817</v>
      </c>
      <c r="AK2737" s="325" t="s">
        <v>11633</v>
      </c>
      <c r="AL2737" s="325" t="s">
        <v>167</v>
      </c>
      <c r="AM2737" s="332"/>
      <c r="AN2737" s="302">
        <v>1</v>
      </c>
      <c r="AO2737" s="333"/>
      <c r="AQ2737" s="334"/>
    </row>
    <row r="2738" spans="4:43" x14ac:dyDescent="0.25">
      <c r="D2738" s="323"/>
      <c r="F2738" s="324" t="s">
        <v>11634</v>
      </c>
      <c r="G2738" s="316"/>
      <c r="H2738" s="317"/>
      <c r="M2738" s="300">
        <v>1</v>
      </c>
      <c r="N2738" s="325">
        <v>134</v>
      </c>
      <c r="O2738" s="326">
        <v>45322</v>
      </c>
      <c r="P2738" s="327">
        <v>45322</v>
      </c>
      <c r="Q2738" s="325" t="s">
        <v>80</v>
      </c>
      <c r="R2738" s="325" t="s">
        <v>78</v>
      </c>
      <c r="S2738" s="325" t="s">
        <v>11635</v>
      </c>
      <c r="T2738" s="325" t="s">
        <v>774</v>
      </c>
      <c r="U2738" s="325" t="s">
        <v>3083</v>
      </c>
      <c r="V2738" s="325" t="s">
        <v>863</v>
      </c>
      <c r="W2738" s="325">
        <v>3049</v>
      </c>
      <c r="X2738" s="328" t="s">
        <v>2387</v>
      </c>
      <c r="Y2738" s="329">
        <v>39</v>
      </c>
      <c r="Z2738" s="325">
        <v>75.444000000000003</v>
      </c>
      <c r="AA2738" s="329">
        <v>7.9</v>
      </c>
      <c r="AB2738" s="325">
        <v>2600</v>
      </c>
      <c r="AC2738" s="325" t="s">
        <v>4498</v>
      </c>
      <c r="AD2738" s="325" t="s">
        <v>2389</v>
      </c>
      <c r="AE2738" s="330" t="s">
        <v>6781</v>
      </c>
      <c r="AF2738" s="331">
        <v>29.2</v>
      </c>
      <c r="AG2738" s="331">
        <v>5.9249999999999998</v>
      </c>
      <c r="AH2738" s="325" t="s">
        <v>2405</v>
      </c>
      <c r="AI2738" s="325" t="s">
        <v>3053</v>
      </c>
      <c r="AJ2738" s="328">
        <v>359</v>
      </c>
      <c r="AK2738" s="325" t="s">
        <v>11636</v>
      </c>
      <c r="AL2738" s="325" t="s">
        <v>167</v>
      </c>
      <c r="AM2738" s="332"/>
      <c r="AN2738" s="302">
        <v>1</v>
      </c>
      <c r="AO2738" s="333"/>
      <c r="AQ2738" s="334"/>
    </row>
    <row r="2739" spans="4:43" x14ac:dyDescent="0.25">
      <c r="D2739" s="323"/>
      <c r="F2739" s="324" t="s">
        <v>11637</v>
      </c>
      <c r="G2739" s="316"/>
      <c r="H2739" s="317"/>
      <c r="M2739" s="300">
        <v>1</v>
      </c>
      <c r="N2739" s="325">
        <v>135</v>
      </c>
      <c r="O2739" s="326">
        <v>45322</v>
      </c>
      <c r="P2739" s="327">
        <v>45322</v>
      </c>
      <c r="Q2739" s="325" t="s">
        <v>80</v>
      </c>
      <c r="R2739" s="325" t="s">
        <v>78</v>
      </c>
      <c r="S2739" s="325" t="s">
        <v>11638</v>
      </c>
      <c r="T2739" s="325" t="s">
        <v>538</v>
      </c>
      <c r="U2739" s="325" t="s">
        <v>3083</v>
      </c>
      <c r="V2739" s="325" t="s">
        <v>197</v>
      </c>
      <c r="W2739" s="325">
        <v>3061.34</v>
      </c>
      <c r="X2739" s="328" t="s">
        <v>2387</v>
      </c>
      <c r="Y2739" s="329">
        <v>23</v>
      </c>
      <c r="Z2739" s="325">
        <v>57.656999999999996</v>
      </c>
      <c r="AA2739" s="329">
        <v>8.3000000000000007</v>
      </c>
      <c r="AB2739" s="325">
        <v>2850</v>
      </c>
      <c r="AC2739" s="325" t="s">
        <v>11639</v>
      </c>
      <c r="AD2739" s="325" t="s">
        <v>11640</v>
      </c>
      <c r="AE2739" s="330" t="s">
        <v>11641</v>
      </c>
      <c r="AF2739" s="331">
        <v>6.5</v>
      </c>
      <c r="AG2739" s="331">
        <v>2.363</v>
      </c>
      <c r="AH2739" s="325" t="s">
        <v>2405</v>
      </c>
      <c r="AI2739" s="325" t="s">
        <v>2406</v>
      </c>
      <c r="AJ2739" s="328">
        <v>177</v>
      </c>
      <c r="AK2739" s="325" t="s">
        <v>11642</v>
      </c>
      <c r="AL2739" s="325" t="s">
        <v>167</v>
      </c>
      <c r="AM2739" s="332"/>
      <c r="AN2739" s="302">
        <v>1</v>
      </c>
      <c r="AO2739" s="333"/>
      <c r="AQ2739" s="334"/>
    </row>
    <row r="2740" spans="4:43" ht="15" customHeight="1" x14ac:dyDescent="0.25">
      <c r="D2740" s="323"/>
      <c r="F2740" s="335" t="s">
        <v>167</v>
      </c>
      <c r="N2740" s="336" t="s">
        <v>1170</v>
      </c>
      <c r="O2740" s="336"/>
      <c r="P2740" s="336"/>
      <c r="Q2740" s="336"/>
      <c r="R2740" s="336"/>
      <c r="S2740" s="337">
        <v>135</v>
      </c>
      <c r="T2740" s="336"/>
      <c r="U2740" s="336"/>
      <c r="V2740" s="336"/>
      <c r="W2740" s="336"/>
      <c r="X2740" s="336"/>
      <c r="Y2740" s="338">
        <v>17039</v>
      </c>
      <c r="Z2740" s="336"/>
      <c r="AA2740" s="338">
        <v>867.90000000000032</v>
      </c>
      <c r="AB2740" s="336"/>
      <c r="AC2740" s="336"/>
      <c r="AD2740" s="336"/>
      <c r="AE2740" s="336"/>
      <c r="AF2740" s="338">
        <v>5828.9</v>
      </c>
      <c r="AG2740" s="338">
        <v>312.11200000000014</v>
      </c>
      <c r="AH2740" s="336"/>
      <c r="AI2740" s="336"/>
      <c r="AJ2740" s="336"/>
      <c r="AK2740" s="336"/>
      <c r="AL2740" s="336"/>
    </row>
    <row r="2741" spans="4:43" hidden="1" x14ac:dyDescent="0.25">
      <c r="D2741" s="323" t="s">
        <v>11643</v>
      </c>
      <c r="E2741" s="302" t="s">
        <v>9288</v>
      </c>
      <c r="F2741" s="302" t="s">
        <v>11644</v>
      </c>
      <c r="G2741" s="302" t="s">
        <v>2344</v>
      </c>
      <c r="H2741" s="302" t="s">
        <v>167</v>
      </c>
      <c r="I2741" s="316">
        <v>45292</v>
      </c>
      <c r="J2741" s="316">
        <v>45322</v>
      </c>
      <c r="K2741" s="317"/>
      <c r="L2741" s="317"/>
      <c r="M2741" s="317"/>
      <c r="N2741" s="318"/>
      <c r="O2741" s="318"/>
      <c r="P2741" s="318"/>
      <c r="Q2741" s="318"/>
      <c r="R2741" s="318"/>
      <c r="S2741" s="318"/>
      <c r="T2741" s="319"/>
      <c r="U2741" s="318"/>
      <c r="V2741" s="318"/>
      <c r="W2741" s="319"/>
      <c r="X2741" s="319"/>
      <c r="Y2741" s="318"/>
      <c r="Z2741" s="318"/>
      <c r="AA2741" s="319"/>
      <c r="AB2741" s="318"/>
      <c r="AC2741" s="319"/>
      <c r="AD2741" s="318"/>
      <c r="AE2741" s="319"/>
      <c r="AF2741" s="319"/>
      <c r="AG2741" s="318"/>
      <c r="AH2741" s="319"/>
      <c r="AI2741" s="319"/>
      <c r="AJ2741" s="319"/>
      <c r="AK2741" s="318"/>
      <c r="AL2741" s="319"/>
      <c r="AM2741" s="302">
        <v>1</v>
      </c>
    </row>
    <row r="2742" spans="4:43" x14ac:dyDescent="0.25">
      <c r="D2742" s="323"/>
      <c r="F2742" s="324" t="s">
        <v>11645</v>
      </c>
      <c r="G2742" s="316"/>
      <c r="H2742" s="317"/>
      <c r="M2742" s="300">
        <v>1</v>
      </c>
      <c r="N2742" s="325">
        <v>1</v>
      </c>
      <c r="O2742" s="326">
        <v>45292</v>
      </c>
      <c r="P2742" s="327">
        <v>45292</v>
      </c>
      <c r="Q2742" s="325" t="s">
        <v>80</v>
      </c>
      <c r="R2742" s="325" t="s">
        <v>85</v>
      </c>
      <c r="S2742" s="325" t="s">
        <v>2028</v>
      </c>
      <c r="T2742" s="325" t="s">
        <v>120</v>
      </c>
      <c r="U2742" s="325" t="s">
        <v>2401</v>
      </c>
      <c r="V2742" s="325" t="s">
        <v>197</v>
      </c>
      <c r="W2742" s="325">
        <v>3285.56</v>
      </c>
      <c r="X2742" s="328" t="s">
        <v>2387</v>
      </c>
      <c r="Y2742" s="329">
        <v>25</v>
      </c>
      <c r="Z2742" s="325">
        <v>75</v>
      </c>
      <c r="AA2742" s="329">
        <v>5</v>
      </c>
      <c r="AB2742" s="325">
        <v>820</v>
      </c>
      <c r="AC2742" s="325" t="s">
        <v>2394</v>
      </c>
      <c r="AD2742" s="325" t="s">
        <v>2389</v>
      </c>
      <c r="AE2742" s="330" t="s">
        <v>2395</v>
      </c>
      <c r="AF2742" s="331">
        <v>25</v>
      </c>
      <c r="AG2742" s="331">
        <v>5</v>
      </c>
      <c r="AH2742" s="325" t="s">
        <v>2405</v>
      </c>
      <c r="AI2742" s="325" t="s">
        <v>3686</v>
      </c>
      <c r="AJ2742" s="328">
        <v>4</v>
      </c>
      <c r="AK2742" s="325" t="s">
        <v>11646</v>
      </c>
      <c r="AL2742" s="325" t="s">
        <v>167</v>
      </c>
      <c r="AM2742" s="332"/>
      <c r="AN2742" s="302">
        <v>1</v>
      </c>
      <c r="AO2742" s="333"/>
      <c r="AQ2742" s="334"/>
    </row>
    <row r="2743" spans="4:43" x14ac:dyDescent="0.25">
      <c r="D2743" s="323"/>
      <c r="F2743" s="324" t="s">
        <v>11647</v>
      </c>
      <c r="G2743" s="316"/>
      <c r="H2743" s="317"/>
      <c r="M2743" s="300">
        <v>1</v>
      </c>
      <c r="N2743" s="325">
        <v>2</v>
      </c>
      <c r="O2743" s="326">
        <v>45292</v>
      </c>
      <c r="P2743" s="327">
        <v>45292</v>
      </c>
      <c r="Q2743" s="325" t="s">
        <v>80</v>
      </c>
      <c r="R2743" s="325" t="s">
        <v>85</v>
      </c>
      <c r="S2743" s="325" t="s">
        <v>2030</v>
      </c>
      <c r="T2743" s="325" t="s">
        <v>120</v>
      </c>
      <c r="U2743" s="325" t="s">
        <v>2401</v>
      </c>
      <c r="V2743" s="325" t="s">
        <v>406</v>
      </c>
      <c r="W2743" s="325">
        <v>3374</v>
      </c>
      <c r="X2743" s="328" t="s">
        <v>2387</v>
      </c>
      <c r="Y2743" s="329">
        <v>15</v>
      </c>
      <c r="Z2743" s="325">
        <v>56.445</v>
      </c>
      <c r="AA2743" s="329">
        <v>5</v>
      </c>
      <c r="AB2743" s="325">
        <v>2465</v>
      </c>
      <c r="AC2743" s="325" t="s">
        <v>2394</v>
      </c>
      <c r="AD2743" s="325" t="s">
        <v>3710</v>
      </c>
      <c r="AE2743" s="330" t="s">
        <v>11648</v>
      </c>
      <c r="AF2743" s="331">
        <v>0.9</v>
      </c>
      <c r="AG2743" s="331">
        <v>0.28599999999999998</v>
      </c>
      <c r="AH2743" s="325" t="s">
        <v>2405</v>
      </c>
      <c r="AI2743" s="325" t="s">
        <v>2482</v>
      </c>
      <c r="AJ2743" s="328">
        <v>69</v>
      </c>
      <c r="AK2743" s="325" t="s">
        <v>11649</v>
      </c>
      <c r="AL2743" s="325" t="s">
        <v>167</v>
      </c>
      <c r="AM2743" s="332"/>
      <c r="AN2743" s="302">
        <v>1</v>
      </c>
      <c r="AO2743" s="333"/>
      <c r="AQ2743" s="334"/>
    </row>
    <row r="2744" spans="4:43" x14ac:dyDescent="0.25">
      <c r="D2744" s="323"/>
      <c r="F2744" s="324" t="s">
        <v>11650</v>
      </c>
      <c r="G2744" s="316"/>
      <c r="H2744" s="317"/>
      <c r="M2744" s="300">
        <v>1</v>
      </c>
      <c r="N2744" s="325">
        <v>3</v>
      </c>
      <c r="O2744" s="326">
        <v>45292</v>
      </c>
      <c r="P2744" s="327">
        <v>45292</v>
      </c>
      <c r="Q2744" s="325" t="s">
        <v>80</v>
      </c>
      <c r="R2744" s="325" t="s">
        <v>85</v>
      </c>
      <c r="S2744" s="325" t="s">
        <v>3882</v>
      </c>
      <c r="T2744" s="325" t="s">
        <v>1228</v>
      </c>
      <c r="U2744" s="325" t="s">
        <v>2401</v>
      </c>
      <c r="V2744" s="325" t="s">
        <v>11651</v>
      </c>
      <c r="W2744" s="325">
        <v>2760</v>
      </c>
      <c r="X2744" s="328" t="s">
        <v>2387</v>
      </c>
      <c r="Y2744" s="329">
        <v>6</v>
      </c>
      <c r="Z2744" s="325">
        <v>83.116</v>
      </c>
      <c r="AA2744" s="329">
        <v>0.7</v>
      </c>
      <c r="AB2744" s="325">
        <v>2460</v>
      </c>
      <c r="AC2744" s="325" t="s">
        <v>11652</v>
      </c>
      <c r="AD2744" s="325" t="s">
        <v>2389</v>
      </c>
      <c r="AE2744" s="330" t="s">
        <v>11653</v>
      </c>
      <c r="AF2744" s="331">
        <v>5.7</v>
      </c>
      <c r="AG2744" s="331">
        <v>0.66100000000000003</v>
      </c>
      <c r="AH2744" s="325" t="s">
        <v>2405</v>
      </c>
      <c r="AI2744" s="325" t="s">
        <v>2406</v>
      </c>
      <c r="AJ2744" s="328">
        <v>52</v>
      </c>
      <c r="AK2744" s="325" t="s">
        <v>11654</v>
      </c>
      <c r="AL2744" s="325" t="s">
        <v>167</v>
      </c>
      <c r="AM2744" s="332"/>
      <c r="AN2744" s="302">
        <v>1</v>
      </c>
      <c r="AO2744" s="333"/>
      <c r="AQ2744" s="334"/>
    </row>
    <row r="2745" spans="4:43" x14ac:dyDescent="0.25">
      <c r="D2745" s="323"/>
      <c r="F2745" s="324" t="s">
        <v>11655</v>
      </c>
      <c r="G2745" s="316"/>
      <c r="H2745" s="317"/>
      <c r="M2745" s="300">
        <v>1</v>
      </c>
      <c r="N2745" s="325">
        <v>4</v>
      </c>
      <c r="O2745" s="326">
        <v>45292</v>
      </c>
      <c r="P2745" s="327">
        <v>45292</v>
      </c>
      <c r="Q2745" s="325" t="s">
        <v>80</v>
      </c>
      <c r="R2745" s="325" t="s">
        <v>85</v>
      </c>
      <c r="S2745" s="325" t="s">
        <v>2030</v>
      </c>
      <c r="T2745" s="325" t="s">
        <v>120</v>
      </c>
      <c r="U2745" s="325" t="s">
        <v>2401</v>
      </c>
      <c r="V2745" s="325" t="s">
        <v>406</v>
      </c>
      <c r="W2745" s="325">
        <v>3374</v>
      </c>
      <c r="X2745" s="328" t="s">
        <v>2387</v>
      </c>
      <c r="Y2745" s="329">
        <v>8</v>
      </c>
      <c r="Z2745" s="325">
        <v>69.015000000000001</v>
      </c>
      <c r="AA2745" s="329">
        <v>2</v>
      </c>
      <c r="AB2745" s="325">
        <v>2650</v>
      </c>
      <c r="AC2745" s="325" t="s">
        <v>11656</v>
      </c>
      <c r="AD2745" s="325" t="s">
        <v>2389</v>
      </c>
      <c r="AE2745" s="330" t="s">
        <v>11657</v>
      </c>
      <c r="AF2745" s="331">
        <v>4</v>
      </c>
      <c r="AG2745" s="331">
        <v>0.999</v>
      </c>
      <c r="AH2745" s="325" t="s">
        <v>2405</v>
      </c>
      <c r="AI2745" s="325" t="s">
        <v>2406</v>
      </c>
      <c r="AJ2745" s="328">
        <v>72</v>
      </c>
      <c r="AK2745" s="325" t="s">
        <v>9383</v>
      </c>
      <c r="AL2745" s="325" t="s">
        <v>167</v>
      </c>
      <c r="AM2745" s="332"/>
      <c r="AN2745" s="302">
        <v>1</v>
      </c>
      <c r="AO2745" s="333"/>
      <c r="AQ2745" s="334"/>
    </row>
    <row r="2746" spans="4:43" x14ac:dyDescent="0.25">
      <c r="D2746" s="323"/>
      <c r="F2746" s="324" t="s">
        <v>11658</v>
      </c>
      <c r="G2746" s="316"/>
      <c r="H2746" s="317"/>
      <c r="M2746" s="300">
        <v>1</v>
      </c>
      <c r="N2746" s="325">
        <v>5</v>
      </c>
      <c r="O2746" s="326">
        <v>45293</v>
      </c>
      <c r="P2746" s="327">
        <v>45293</v>
      </c>
      <c r="Q2746" s="325" t="s">
        <v>80</v>
      </c>
      <c r="R2746" s="325" t="s">
        <v>85</v>
      </c>
      <c r="S2746" s="325" t="s">
        <v>3882</v>
      </c>
      <c r="T2746" s="325" t="s">
        <v>1228</v>
      </c>
      <c r="U2746" s="325" t="s">
        <v>2401</v>
      </c>
      <c r="V2746" s="325" t="s">
        <v>11651</v>
      </c>
      <c r="W2746" s="325">
        <v>2760</v>
      </c>
      <c r="X2746" s="328" t="s">
        <v>2387</v>
      </c>
      <c r="Y2746" s="329">
        <v>6</v>
      </c>
      <c r="Z2746" s="325">
        <v>83.116</v>
      </c>
      <c r="AA2746" s="329">
        <v>0.7</v>
      </c>
      <c r="AB2746" s="325">
        <v>2460</v>
      </c>
      <c r="AC2746" s="325" t="s">
        <v>2394</v>
      </c>
      <c r="AD2746" s="325" t="s">
        <v>6617</v>
      </c>
      <c r="AE2746" s="330" t="s">
        <v>11659</v>
      </c>
      <c r="AF2746" s="331">
        <v>0.3</v>
      </c>
      <c r="AG2746" s="331">
        <v>0.03</v>
      </c>
      <c r="AH2746" s="325" t="s">
        <v>2405</v>
      </c>
      <c r="AI2746" s="325" t="s">
        <v>2406</v>
      </c>
      <c r="AJ2746" s="328">
        <v>52</v>
      </c>
      <c r="AK2746" s="325" t="s">
        <v>11660</v>
      </c>
      <c r="AL2746" s="325" t="s">
        <v>167</v>
      </c>
      <c r="AM2746" s="332"/>
      <c r="AN2746" s="302">
        <v>1</v>
      </c>
      <c r="AO2746" s="333"/>
      <c r="AQ2746" s="334"/>
    </row>
    <row r="2747" spans="4:43" x14ac:dyDescent="0.25">
      <c r="D2747" s="323"/>
      <c r="F2747" s="324" t="s">
        <v>11661</v>
      </c>
      <c r="G2747" s="316"/>
      <c r="H2747" s="317"/>
      <c r="M2747" s="300">
        <v>1</v>
      </c>
      <c r="N2747" s="325">
        <v>6</v>
      </c>
      <c r="O2747" s="326">
        <v>45293</v>
      </c>
      <c r="P2747" s="327">
        <v>45293</v>
      </c>
      <c r="Q2747" s="325" t="s">
        <v>80</v>
      </c>
      <c r="R2747" s="325" t="s">
        <v>85</v>
      </c>
      <c r="S2747" s="325" t="s">
        <v>2028</v>
      </c>
      <c r="T2747" s="325" t="s">
        <v>120</v>
      </c>
      <c r="U2747" s="325" t="s">
        <v>2401</v>
      </c>
      <c r="V2747" s="325" t="s">
        <v>197</v>
      </c>
      <c r="W2747" s="325">
        <v>3285.56</v>
      </c>
      <c r="X2747" s="328" t="s">
        <v>2387</v>
      </c>
      <c r="Y2747" s="329">
        <v>25</v>
      </c>
      <c r="Z2747" s="325">
        <v>75</v>
      </c>
      <c r="AA2747" s="329">
        <v>5</v>
      </c>
      <c r="AB2747" s="325">
        <v>820</v>
      </c>
      <c r="AC2747" s="325" t="s">
        <v>2394</v>
      </c>
      <c r="AD2747" s="325" t="s">
        <v>2389</v>
      </c>
      <c r="AE2747" s="330" t="s">
        <v>2395</v>
      </c>
      <c r="AF2747" s="331">
        <v>25</v>
      </c>
      <c r="AG2747" s="331">
        <v>5</v>
      </c>
      <c r="AH2747" s="325" t="s">
        <v>2405</v>
      </c>
      <c r="AI2747" s="325" t="s">
        <v>3686</v>
      </c>
      <c r="AJ2747" s="328">
        <v>4</v>
      </c>
      <c r="AK2747" s="325" t="s">
        <v>11662</v>
      </c>
      <c r="AL2747" s="325" t="s">
        <v>167</v>
      </c>
      <c r="AM2747" s="332"/>
      <c r="AN2747" s="302">
        <v>1</v>
      </c>
      <c r="AO2747" s="333"/>
      <c r="AQ2747" s="334"/>
    </row>
    <row r="2748" spans="4:43" x14ac:dyDescent="0.25">
      <c r="D2748" s="323"/>
      <c r="F2748" s="324" t="s">
        <v>11663</v>
      </c>
      <c r="G2748" s="316"/>
      <c r="H2748" s="317"/>
      <c r="M2748" s="300">
        <v>1</v>
      </c>
      <c r="N2748" s="325">
        <v>7</v>
      </c>
      <c r="O2748" s="326">
        <v>45293</v>
      </c>
      <c r="P2748" s="327">
        <v>45293</v>
      </c>
      <c r="Q2748" s="325" t="s">
        <v>80</v>
      </c>
      <c r="R2748" s="325" t="s">
        <v>85</v>
      </c>
      <c r="S2748" s="325" t="s">
        <v>2030</v>
      </c>
      <c r="T2748" s="325" t="s">
        <v>120</v>
      </c>
      <c r="U2748" s="325" t="s">
        <v>2401</v>
      </c>
      <c r="V2748" s="325" t="s">
        <v>406</v>
      </c>
      <c r="W2748" s="325">
        <v>3374</v>
      </c>
      <c r="X2748" s="328" t="s">
        <v>2387</v>
      </c>
      <c r="Y2748" s="329">
        <v>8</v>
      </c>
      <c r="Z2748" s="325">
        <v>69.015000000000001</v>
      </c>
      <c r="AA2748" s="329">
        <v>2</v>
      </c>
      <c r="AB2748" s="325">
        <v>2650</v>
      </c>
      <c r="AC2748" s="325" t="s">
        <v>2394</v>
      </c>
      <c r="AD2748" s="325" t="s">
        <v>11664</v>
      </c>
      <c r="AE2748" s="330" t="s">
        <v>10756</v>
      </c>
      <c r="AF2748" s="331">
        <v>5.0999999999999996</v>
      </c>
      <c r="AG2748" s="331">
        <v>1.2649999999999999</v>
      </c>
      <c r="AH2748" s="325" t="s">
        <v>2405</v>
      </c>
      <c r="AI2748" s="325" t="s">
        <v>2406</v>
      </c>
      <c r="AJ2748" s="328">
        <v>72</v>
      </c>
      <c r="AK2748" s="325" t="s">
        <v>11124</v>
      </c>
      <c r="AL2748" s="325" t="s">
        <v>167</v>
      </c>
      <c r="AM2748" s="332"/>
      <c r="AN2748" s="302">
        <v>1</v>
      </c>
      <c r="AO2748" s="333"/>
      <c r="AQ2748" s="334"/>
    </row>
    <row r="2749" spans="4:43" x14ac:dyDescent="0.25">
      <c r="D2749" s="323"/>
      <c r="F2749" s="324" t="s">
        <v>11665</v>
      </c>
      <c r="G2749" s="316"/>
      <c r="H2749" s="317"/>
      <c r="M2749" s="300">
        <v>1</v>
      </c>
      <c r="N2749" s="325">
        <v>8</v>
      </c>
      <c r="O2749" s="326">
        <v>45293</v>
      </c>
      <c r="P2749" s="327">
        <v>45293</v>
      </c>
      <c r="Q2749" s="325" t="s">
        <v>80</v>
      </c>
      <c r="R2749" s="325" t="s">
        <v>85</v>
      </c>
      <c r="S2749" s="325" t="s">
        <v>11666</v>
      </c>
      <c r="T2749" s="325" t="s">
        <v>120</v>
      </c>
      <c r="U2749" s="325" t="s">
        <v>2401</v>
      </c>
      <c r="V2749" s="325" t="s">
        <v>8808</v>
      </c>
      <c r="W2749" s="325">
        <v>3505</v>
      </c>
      <c r="X2749" s="328" t="s">
        <v>2387</v>
      </c>
      <c r="Y2749" s="329">
        <v>11</v>
      </c>
      <c r="Z2749" s="325">
        <v>61.695</v>
      </c>
      <c r="AA2749" s="329">
        <v>3.4</v>
      </c>
      <c r="AB2749" s="325">
        <v>2100</v>
      </c>
      <c r="AC2749" s="325" t="s">
        <v>4498</v>
      </c>
      <c r="AD2749" s="325" t="s">
        <v>11667</v>
      </c>
      <c r="AE2749" s="330" t="s">
        <v>11668</v>
      </c>
      <c r="AF2749" s="331">
        <v>2.1</v>
      </c>
      <c r="AG2749" s="331">
        <v>0.63800000000000001</v>
      </c>
      <c r="AH2749" s="325" t="s">
        <v>2405</v>
      </c>
      <c r="AI2749" s="325" t="s">
        <v>2406</v>
      </c>
      <c r="AJ2749" s="328">
        <v>65</v>
      </c>
      <c r="AK2749" s="325" t="s">
        <v>11669</v>
      </c>
      <c r="AL2749" s="325" t="s">
        <v>167</v>
      </c>
      <c r="AM2749" s="332"/>
      <c r="AN2749" s="302">
        <v>1</v>
      </c>
      <c r="AO2749" s="333"/>
      <c r="AQ2749" s="334"/>
    </row>
    <row r="2750" spans="4:43" x14ac:dyDescent="0.25">
      <c r="D2750" s="323"/>
      <c r="F2750" s="324" t="s">
        <v>11670</v>
      </c>
      <c r="G2750" s="316"/>
      <c r="H2750" s="317"/>
      <c r="M2750" s="300">
        <v>1</v>
      </c>
      <c r="N2750" s="325">
        <v>9</v>
      </c>
      <c r="O2750" s="326">
        <v>45293</v>
      </c>
      <c r="P2750" s="327">
        <v>45293</v>
      </c>
      <c r="Q2750" s="325" t="s">
        <v>80</v>
      </c>
      <c r="R2750" s="325" t="s">
        <v>85</v>
      </c>
      <c r="S2750" s="325" t="s">
        <v>2032</v>
      </c>
      <c r="T2750" s="325" t="s">
        <v>87</v>
      </c>
      <c r="U2750" s="325" t="s">
        <v>2401</v>
      </c>
      <c r="V2750" s="325" t="s">
        <v>406</v>
      </c>
      <c r="W2750" s="325">
        <v>3465.44</v>
      </c>
      <c r="X2750" s="328" t="s">
        <v>2387</v>
      </c>
      <c r="Y2750" s="329">
        <v>12</v>
      </c>
      <c r="Z2750" s="325">
        <v>77.028999999999996</v>
      </c>
      <c r="AA2750" s="329">
        <v>2.2999999999999998</v>
      </c>
      <c r="AB2750" s="325">
        <v>3100</v>
      </c>
      <c r="AC2750" s="325" t="s">
        <v>11671</v>
      </c>
      <c r="AD2750" s="325" t="s">
        <v>2389</v>
      </c>
      <c r="AE2750" s="330" t="s">
        <v>11672</v>
      </c>
      <c r="AF2750" s="331">
        <v>1.5</v>
      </c>
      <c r="AG2750" s="331">
        <v>0.27900000000000003</v>
      </c>
      <c r="AH2750" s="325" t="s">
        <v>2405</v>
      </c>
      <c r="AI2750" s="325" t="s">
        <v>2482</v>
      </c>
      <c r="AJ2750" s="328">
        <v>113</v>
      </c>
      <c r="AK2750" s="325" t="s">
        <v>11673</v>
      </c>
      <c r="AL2750" s="325" t="s">
        <v>167</v>
      </c>
      <c r="AM2750" s="332"/>
      <c r="AN2750" s="302">
        <v>1</v>
      </c>
      <c r="AO2750" s="333"/>
      <c r="AQ2750" s="334"/>
    </row>
    <row r="2751" spans="4:43" x14ac:dyDescent="0.25">
      <c r="D2751" s="323"/>
      <c r="F2751" s="324" t="s">
        <v>11674</v>
      </c>
      <c r="G2751" s="316"/>
      <c r="H2751" s="317"/>
      <c r="M2751" s="300">
        <v>1</v>
      </c>
      <c r="N2751" s="325">
        <v>10</v>
      </c>
      <c r="O2751" s="326">
        <v>45294</v>
      </c>
      <c r="P2751" s="327">
        <v>45294</v>
      </c>
      <c r="Q2751" s="325" t="s">
        <v>80</v>
      </c>
      <c r="R2751" s="325" t="s">
        <v>85</v>
      </c>
      <c r="S2751" s="325" t="s">
        <v>2028</v>
      </c>
      <c r="T2751" s="325" t="s">
        <v>120</v>
      </c>
      <c r="U2751" s="325" t="s">
        <v>2401</v>
      </c>
      <c r="V2751" s="325" t="s">
        <v>197</v>
      </c>
      <c r="W2751" s="325">
        <v>3285.56</v>
      </c>
      <c r="X2751" s="328" t="s">
        <v>2387</v>
      </c>
      <c r="Y2751" s="329">
        <v>25</v>
      </c>
      <c r="Z2751" s="325">
        <v>75</v>
      </c>
      <c r="AA2751" s="329">
        <v>5</v>
      </c>
      <c r="AB2751" s="325">
        <v>820</v>
      </c>
      <c r="AC2751" s="325" t="s">
        <v>2394</v>
      </c>
      <c r="AD2751" s="325" t="s">
        <v>2389</v>
      </c>
      <c r="AE2751" s="330" t="s">
        <v>2395</v>
      </c>
      <c r="AF2751" s="331">
        <v>25</v>
      </c>
      <c r="AG2751" s="331">
        <v>5</v>
      </c>
      <c r="AH2751" s="325" t="s">
        <v>2405</v>
      </c>
      <c r="AI2751" s="325" t="s">
        <v>3686</v>
      </c>
      <c r="AJ2751" s="328">
        <v>4</v>
      </c>
      <c r="AK2751" s="325" t="s">
        <v>11662</v>
      </c>
      <c r="AL2751" s="325" t="s">
        <v>167</v>
      </c>
      <c r="AM2751" s="332"/>
      <c r="AN2751" s="302">
        <v>1</v>
      </c>
      <c r="AO2751" s="333"/>
      <c r="AQ2751" s="334"/>
    </row>
    <row r="2752" spans="4:43" x14ac:dyDescent="0.25">
      <c r="D2752" s="323"/>
      <c r="F2752" s="324" t="s">
        <v>11675</v>
      </c>
      <c r="G2752" s="316"/>
      <c r="H2752" s="317"/>
      <c r="M2752" s="300">
        <v>1</v>
      </c>
      <c r="N2752" s="325">
        <v>11</v>
      </c>
      <c r="O2752" s="326">
        <v>45294</v>
      </c>
      <c r="P2752" s="327">
        <v>45294</v>
      </c>
      <c r="Q2752" s="325" t="s">
        <v>80</v>
      </c>
      <c r="R2752" s="325" t="s">
        <v>85</v>
      </c>
      <c r="S2752" s="325" t="s">
        <v>2032</v>
      </c>
      <c r="T2752" s="325" t="s">
        <v>87</v>
      </c>
      <c r="U2752" s="325" t="s">
        <v>2401</v>
      </c>
      <c r="V2752" s="325" t="s">
        <v>406</v>
      </c>
      <c r="W2752" s="325">
        <v>3465.44</v>
      </c>
      <c r="X2752" s="328" t="s">
        <v>2387</v>
      </c>
      <c r="Y2752" s="329">
        <v>12</v>
      </c>
      <c r="Z2752" s="325">
        <v>77.028999999999996</v>
      </c>
      <c r="AA2752" s="329">
        <v>2.2999999999999998</v>
      </c>
      <c r="AB2752" s="325">
        <v>3100</v>
      </c>
      <c r="AC2752" s="325" t="s">
        <v>2394</v>
      </c>
      <c r="AD2752" s="325" t="s">
        <v>2389</v>
      </c>
      <c r="AE2752" s="330" t="s">
        <v>2395</v>
      </c>
      <c r="AF2752" s="331">
        <v>12</v>
      </c>
      <c r="AG2752" s="331">
        <v>2.2999999999999998</v>
      </c>
      <c r="AH2752" s="325" t="s">
        <v>2405</v>
      </c>
      <c r="AI2752" s="325" t="s">
        <v>2482</v>
      </c>
      <c r="AJ2752" s="328">
        <v>113</v>
      </c>
      <c r="AK2752" s="325" t="s">
        <v>11676</v>
      </c>
      <c r="AL2752" s="325" t="s">
        <v>167</v>
      </c>
      <c r="AM2752" s="332"/>
      <c r="AN2752" s="302">
        <v>1</v>
      </c>
      <c r="AO2752" s="333"/>
      <c r="AQ2752" s="334"/>
    </row>
    <row r="2753" spans="4:43" x14ac:dyDescent="0.25">
      <c r="D2753" s="323"/>
      <c r="F2753" s="324" t="s">
        <v>11677</v>
      </c>
      <c r="G2753" s="316"/>
      <c r="H2753" s="317"/>
      <c r="M2753" s="300">
        <v>1</v>
      </c>
      <c r="N2753" s="325">
        <v>12</v>
      </c>
      <c r="O2753" s="326">
        <v>45294</v>
      </c>
      <c r="P2753" s="327">
        <v>45294</v>
      </c>
      <c r="Q2753" s="325" t="s">
        <v>80</v>
      </c>
      <c r="R2753" s="325" t="s">
        <v>85</v>
      </c>
      <c r="S2753" s="325" t="s">
        <v>759</v>
      </c>
      <c r="T2753" s="325" t="s">
        <v>4211</v>
      </c>
      <c r="U2753" s="325" t="s">
        <v>2401</v>
      </c>
      <c r="V2753" s="325" t="s">
        <v>11678</v>
      </c>
      <c r="W2753" s="325">
        <v>3311.22</v>
      </c>
      <c r="X2753" s="328" t="s">
        <v>2387</v>
      </c>
      <c r="Y2753" s="329">
        <v>16</v>
      </c>
      <c r="Z2753" s="325">
        <v>81.676000000000002</v>
      </c>
      <c r="AA2753" s="329">
        <v>2.4</v>
      </c>
      <c r="AB2753" s="325">
        <v>3021</v>
      </c>
      <c r="AC2753" s="325" t="s">
        <v>11679</v>
      </c>
      <c r="AD2753" s="325" t="s">
        <v>11680</v>
      </c>
      <c r="AE2753" s="330" t="s">
        <v>11681</v>
      </c>
      <c r="AF2753" s="331">
        <v>3.7</v>
      </c>
      <c r="AG2753" s="331">
        <v>0.55000000000000004</v>
      </c>
      <c r="AH2753" s="325" t="s">
        <v>5325</v>
      </c>
      <c r="AI2753" s="325" t="s">
        <v>5326</v>
      </c>
      <c r="AJ2753" s="328">
        <v>58</v>
      </c>
      <c r="AK2753" s="325" t="s">
        <v>11682</v>
      </c>
      <c r="AL2753" s="325" t="s">
        <v>167</v>
      </c>
      <c r="AM2753" s="332"/>
      <c r="AN2753" s="302">
        <v>1</v>
      </c>
      <c r="AO2753" s="333"/>
      <c r="AQ2753" s="334"/>
    </row>
    <row r="2754" spans="4:43" x14ac:dyDescent="0.25">
      <c r="D2754" s="323"/>
      <c r="F2754" s="324" t="s">
        <v>11683</v>
      </c>
      <c r="G2754" s="316"/>
      <c r="H2754" s="317"/>
      <c r="M2754" s="300">
        <v>1</v>
      </c>
      <c r="N2754" s="325">
        <v>13</v>
      </c>
      <c r="O2754" s="326">
        <v>45294</v>
      </c>
      <c r="P2754" s="327">
        <v>45294</v>
      </c>
      <c r="Q2754" s="325" t="s">
        <v>80</v>
      </c>
      <c r="R2754" s="325" t="s">
        <v>85</v>
      </c>
      <c r="S2754" s="325" t="s">
        <v>11666</v>
      </c>
      <c r="T2754" s="325" t="s">
        <v>120</v>
      </c>
      <c r="U2754" s="325" t="s">
        <v>2401</v>
      </c>
      <c r="V2754" s="325" t="s">
        <v>8808</v>
      </c>
      <c r="W2754" s="325">
        <v>3505</v>
      </c>
      <c r="X2754" s="328" t="s">
        <v>2387</v>
      </c>
      <c r="Y2754" s="329">
        <v>11</v>
      </c>
      <c r="Z2754" s="325">
        <v>61.695</v>
      </c>
      <c r="AA2754" s="329">
        <v>3.4</v>
      </c>
      <c r="AB2754" s="325">
        <v>2100</v>
      </c>
      <c r="AC2754" s="325" t="s">
        <v>11684</v>
      </c>
      <c r="AD2754" s="325" t="s">
        <v>2389</v>
      </c>
      <c r="AE2754" s="330" t="s">
        <v>11685</v>
      </c>
      <c r="AF2754" s="331">
        <v>2.7</v>
      </c>
      <c r="AG2754" s="331">
        <v>0.84899999999999998</v>
      </c>
      <c r="AH2754" s="325" t="s">
        <v>2405</v>
      </c>
      <c r="AI2754" s="325" t="s">
        <v>2406</v>
      </c>
      <c r="AJ2754" s="328">
        <v>66</v>
      </c>
      <c r="AK2754" s="325" t="s">
        <v>9383</v>
      </c>
      <c r="AL2754" s="325" t="s">
        <v>167</v>
      </c>
      <c r="AM2754" s="332"/>
      <c r="AN2754" s="302">
        <v>1</v>
      </c>
      <c r="AO2754" s="333"/>
      <c r="AQ2754" s="334"/>
    </row>
    <row r="2755" spans="4:43" x14ac:dyDescent="0.25">
      <c r="D2755" s="323"/>
      <c r="F2755" s="324" t="s">
        <v>11686</v>
      </c>
      <c r="G2755" s="316"/>
      <c r="H2755" s="317"/>
      <c r="M2755" s="300">
        <v>1</v>
      </c>
      <c r="N2755" s="325">
        <v>14</v>
      </c>
      <c r="O2755" s="326">
        <v>45295</v>
      </c>
      <c r="P2755" s="327">
        <v>45295</v>
      </c>
      <c r="Q2755" s="325" t="s">
        <v>80</v>
      </c>
      <c r="R2755" s="325" t="s">
        <v>85</v>
      </c>
      <c r="S2755" s="325" t="s">
        <v>2028</v>
      </c>
      <c r="T2755" s="325" t="s">
        <v>120</v>
      </c>
      <c r="U2755" s="325" t="s">
        <v>2401</v>
      </c>
      <c r="V2755" s="325" t="s">
        <v>197</v>
      </c>
      <c r="W2755" s="325">
        <v>3285.56</v>
      </c>
      <c r="X2755" s="328" t="s">
        <v>2387</v>
      </c>
      <c r="Y2755" s="329">
        <v>25</v>
      </c>
      <c r="Z2755" s="325">
        <v>75</v>
      </c>
      <c r="AA2755" s="329">
        <v>5</v>
      </c>
      <c r="AB2755" s="325">
        <v>820</v>
      </c>
      <c r="AC2755" s="325" t="s">
        <v>2394</v>
      </c>
      <c r="AD2755" s="325" t="s">
        <v>2389</v>
      </c>
      <c r="AE2755" s="330" t="s">
        <v>2395</v>
      </c>
      <c r="AF2755" s="331">
        <v>25</v>
      </c>
      <c r="AG2755" s="331">
        <v>5</v>
      </c>
      <c r="AH2755" s="325" t="s">
        <v>2405</v>
      </c>
      <c r="AI2755" s="325" t="s">
        <v>3686</v>
      </c>
      <c r="AJ2755" s="328">
        <v>4</v>
      </c>
      <c r="AK2755" s="325" t="s">
        <v>11687</v>
      </c>
      <c r="AL2755" s="325" t="s">
        <v>167</v>
      </c>
      <c r="AM2755" s="332"/>
      <c r="AN2755" s="302">
        <v>1</v>
      </c>
      <c r="AO2755" s="333"/>
      <c r="AQ2755" s="334"/>
    </row>
    <row r="2756" spans="4:43" x14ac:dyDescent="0.25">
      <c r="D2756" s="323"/>
      <c r="F2756" s="324" t="s">
        <v>11688</v>
      </c>
      <c r="G2756" s="316"/>
      <c r="H2756" s="317"/>
      <c r="M2756" s="300">
        <v>1</v>
      </c>
      <c r="N2756" s="325">
        <v>15</v>
      </c>
      <c r="O2756" s="326">
        <v>45295</v>
      </c>
      <c r="P2756" s="327">
        <v>45295</v>
      </c>
      <c r="Q2756" s="325" t="s">
        <v>80</v>
      </c>
      <c r="R2756" s="325" t="s">
        <v>85</v>
      </c>
      <c r="S2756" s="325" t="s">
        <v>11666</v>
      </c>
      <c r="T2756" s="325" t="s">
        <v>120</v>
      </c>
      <c r="U2756" s="325" t="s">
        <v>2401</v>
      </c>
      <c r="V2756" s="325" t="s">
        <v>8808</v>
      </c>
      <c r="W2756" s="325">
        <v>3505</v>
      </c>
      <c r="X2756" s="328" t="s">
        <v>2387</v>
      </c>
      <c r="Y2756" s="329">
        <v>11</v>
      </c>
      <c r="Z2756" s="325">
        <v>61.695</v>
      </c>
      <c r="AA2756" s="329">
        <v>3.4</v>
      </c>
      <c r="AB2756" s="325">
        <v>2100</v>
      </c>
      <c r="AC2756" s="325" t="s">
        <v>2394</v>
      </c>
      <c r="AD2756" s="325" t="s">
        <v>11689</v>
      </c>
      <c r="AE2756" s="330" t="s">
        <v>11690</v>
      </c>
      <c r="AF2756" s="331">
        <v>0.8</v>
      </c>
      <c r="AG2756" s="331">
        <v>0.23599999999999999</v>
      </c>
      <c r="AH2756" s="325" t="s">
        <v>5325</v>
      </c>
      <c r="AI2756" s="325" t="s">
        <v>5326</v>
      </c>
      <c r="AJ2756" s="328">
        <v>66</v>
      </c>
      <c r="AK2756" s="325" t="s">
        <v>11691</v>
      </c>
      <c r="AL2756" s="325" t="s">
        <v>167</v>
      </c>
      <c r="AM2756" s="332"/>
      <c r="AN2756" s="302">
        <v>1</v>
      </c>
      <c r="AO2756" s="333"/>
      <c r="AQ2756" s="334"/>
    </row>
    <row r="2757" spans="4:43" x14ac:dyDescent="0.25">
      <c r="D2757" s="323"/>
      <c r="F2757" s="324" t="s">
        <v>11692</v>
      </c>
      <c r="G2757" s="316"/>
      <c r="H2757" s="317"/>
      <c r="M2757" s="300">
        <v>1</v>
      </c>
      <c r="N2757" s="325">
        <v>16</v>
      </c>
      <c r="O2757" s="326">
        <v>45295</v>
      </c>
      <c r="P2757" s="327">
        <v>45295</v>
      </c>
      <c r="Q2757" s="325" t="s">
        <v>80</v>
      </c>
      <c r="R2757" s="325" t="s">
        <v>85</v>
      </c>
      <c r="S2757" s="325" t="s">
        <v>2507</v>
      </c>
      <c r="T2757" s="325" t="s">
        <v>120</v>
      </c>
      <c r="U2757" s="325" t="s">
        <v>2401</v>
      </c>
      <c r="V2757" s="325" t="s">
        <v>8808</v>
      </c>
      <c r="W2757" s="325">
        <v>3147</v>
      </c>
      <c r="X2757" s="328" t="s">
        <v>2387</v>
      </c>
      <c r="Y2757" s="329">
        <v>8</v>
      </c>
      <c r="Z2757" s="325">
        <v>74.756</v>
      </c>
      <c r="AA2757" s="329">
        <v>1.5</v>
      </c>
      <c r="AB2757" s="325">
        <v>2980</v>
      </c>
      <c r="AC2757" s="325" t="s">
        <v>11693</v>
      </c>
      <c r="AD2757" s="325" t="s">
        <v>2389</v>
      </c>
      <c r="AE2757" s="330" t="s">
        <v>11694</v>
      </c>
      <c r="AF2757" s="331">
        <v>3.9</v>
      </c>
      <c r="AG2757" s="331">
        <v>0.73299999999999998</v>
      </c>
      <c r="AH2757" s="325" t="s">
        <v>2405</v>
      </c>
      <c r="AI2757" s="325" t="s">
        <v>2406</v>
      </c>
      <c r="AJ2757" s="328">
        <v>135</v>
      </c>
      <c r="AK2757" s="325" t="s">
        <v>11695</v>
      </c>
      <c r="AL2757" s="325" t="s">
        <v>167</v>
      </c>
      <c r="AM2757" s="332"/>
      <c r="AN2757" s="302">
        <v>1</v>
      </c>
      <c r="AO2757" s="333"/>
      <c r="AQ2757" s="334"/>
    </row>
    <row r="2758" spans="4:43" x14ac:dyDescent="0.25">
      <c r="D2758" s="323"/>
      <c r="F2758" s="324" t="s">
        <v>11696</v>
      </c>
      <c r="G2758" s="316"/>
      <c r="H2758" s="317"/>
      <c r="M2758" s="300">
        <v>1</v>
      </c>
      <c r="N2758" s="325">
        <v>17</v>
      </c>
      <c r="O2758" s="326">
        <v>45296</v>
      </c>
      <c r="P2758" s="327">
        <v>45296</v>
      </c>
      <c r="Q2758" s="325" t="s">
        <v>80</v>
      </c>
      <c r="R2758" s="325" t="s">
        <v>85</v>
      </c>
      <c r="S2758" s="325" t="s">
        <v>2507</v>
      </c>
      <c r="T2758" s="325" t="s">
        <v>120</v>
      </c>
      <c r="U2758" s="325" t="s">
        <v>2401</v>
      </c>
      <c r="V2758" s="325" t="s">
        <v>8808</v>
      </c>
      <c r="W2758" s="325">
        <v>3147</v>
      </c>
      <c r="X2758" s="328" t="s">
        <v>2387</v>
      </c>
      <c r="Y2758" s="329">
        <v>8</v>
      </c>
      <c r="Z2758" s="325">
        <v>74.756</v>
      </c>
      <c r="AA2758" s="329">
        <v>1.5</v>
      </c>
      <c r="AB2758" s="325">
        <v>2980</v>
      </c>
      <c r="AC2758" s="325" t="s">
        <v>2394</v>
      </c>
      <c r="AD2758" s="325" t="s">
        <v>11697</v>
      </c>
      <c r="AE2758" s="330" t="s">
        <v>11698</v>
      </c>
      <c r="AF2758" s="331">
        <v>5.2</v>
      </c>
      <c r="AG2758" s="331">
        <v>0.97399999999999998</v>
      </c>
      <c r="AH2758" s="325" t="s">
        <v>5325</v>
      </c>
      <c r="AI2758" s="325" t="s">
        <v>5326</v>
      </c>
      <c r="AJ2758" s="328">
        <v>135</v>
      </c>
      <c r="AK2758" s="325" t="s">
        <v>9422</v>
      </c>
      <c r="AL2758" s="325" t="s">
        <v>167</v>
      </c>
      <c r="AM2758" s="332"/>
      <c r="AN2758" s="302">
        <v>1</v>
      </c>
      <c r="AO2758" s="333"/>
      <c r="AQ2758" s="334"/>
    </row>
    <row r="2759" spans="4:43" x14ac:dyDescent="0.25">
      <c r="D2759" s="323"/>
      <c r="F2759" s="324" t="s">
        <v>11699</v>
      </c>
      <c r="G2759" s="316"/>
      <c r="H2759" s="317"/>
      <c r="M2759" s="300">
        <v>1</v>
      </c>
      <c r="N2759" s="325">
        <v>18</v>
      </c>
      <c r="O2759" s="326">
        <v>45296</v>
      </c>
      <c r="P2759" s="327">
        <v>45296</v>
      </c>
      <c r="Q2759" s="325" t="s">
        <v>80</v>
      </c>
      <c r="R2759" s="325" t="s">
        <v>85</v>
      </c>
      <c r="S2759" s="325" t="s">
        <v>2028</v>
      </c>
      <c r="T2759" s="325" t="s">
        <v>120</v>
      </c>
      <c r="U2759" s="325" t="s">
        <v>2401</v>
      </c>
      <c r="V2759" s="325" t="s">
        <v>197</v>
      </c>
      <c r="W2759" s="325">
        <v>3285.56</v>
      </c>
      <c r="X2759" s="328" t="s">
        <v>2387</v>
      </c>
      <c r="Y2759" s="329">
        <v>25</v>
      </c>
      <c r="Z2759" s="325">
        <v>75</v>
      </c>
      <c r="AA2759" s="329">
        <v>5</v>
      </c>
      <c r="AB2759" s="325">
        <v>820</v>
      </c>
      <c r="AC2759" s="325" t="s">
        <v>2394</v>
      </c>
      <c r="AD2759" s="325" t="s">
        <v>2389</v>
      </c>
      <c r="AE2759" s="330" t="s">
        <v>2395</v>
      </c>
      <c r="AF2759" s="331">
        <v>25</v>
      </c>
      <c r="AG2759" s="331">
        <v>5</v>
      </c>
      <c r="AH2759" s="325" t="s">
        <v>2405</v>
      </c>
      <c r="AI2759" s="325" t="s">
        <v>3111</v>
      </c>
      <c r="AJ2759" s="328">
        <v>4</v>
      </c>
      <c r="AK2759" s="325" t="s">
        <v>11700</v>
      </c>
      <c r="AL2759" s="325" t="s">
        <v>167</v>
      </c>
      <c r="AM2759" s="332"/>
      <c r="AN2759" s="302">
        <v>1</v>
      </c>
      <c r="AO2759" s="333"/>
      <c r="AQ2759" s="334"/>
    </row>
    <row r="2760" spans="4:43" x14ac:dyDescent="0.25">
      <c r="D2760" s="323"/>
      <c r="F2760" s="324" t="s">
        <v>11701</v>
      </c>
      <c r="G2760" s="316"/>
      <c r="H2760" s="317"/>
      <c r="M2760" s="300">
        <v>1</v>
      </c>
      <c r="N2760" s="325">
        <v>19</v>
      </c>
      <c r="O2760" s="326">
        <v>45296</v>
      </c>
      <c r="P2760" s="327">
        <v>45296</v>
      </c>
      <c r="Q2760" s="325" t="s">
        <v>80</v>
      </c>
      <c r="R2760" s="325" t="s">
        <v>85</v>
      </c>
      <c r="S2760" s="325" t="s">
        <v>2030</v>
      </c>
      <c r="T2760" s="325" t="s">
        <v>120</v>
      </c>
      <c r="U2760" s="325" t="s">
        <v>2401</v>
      </c>
      <c r="V2760" s="325" t="s">
        <v>406</v>
      </c>
      <c r="W2760" s="325">
        <v>3374</v>
      </c>
      <c r="X2760" s="328" t="s">
        <v>2387</v>
      </c>
      <c r="Y2760" s="329">
        <v>8</v>
      </c>
      <c r="Z2760" s="325">
        <v>68.296999999999997</v>
      </c>
      <c r="AA2760" s="329">
        <v>2</v>
      </c>
      <c r="AB2760" s="325">
        <v>2650</v>
      </c>
      <c r="AC2760" s="325" t="s">
        <v>11702</v>
      </c>
      <c r="AD2760" s="325" t="s">
        <v>2389</v>
      </c>
      <c r="AE2760" s="330" t="s">
        <v>11703</v>
      </c>
      <c r="AF2760" s="331">
        <v>3.1</v>
      </c>
      <c r="AG2760" s="331">
        <v>0.76700000000000002</v>
      </c>
      <c r="AH2760" s="325" t="s">
        <v>2405</v>
      </c>
      <c r="AI2760" s="325" t="s">
        <v>2487</v>
      </c>
      <c r="AJ2760" s="328">
        <v>76</v>
      </c>
      <c r="AK2760" s="325" t="s">
        <v>11704</v>
      </c>
      <c r="AL2760" s="325" t="s">
        <v>167</v>
      </c>
      <c r="AM2760" s="332"/>
      <c r="AN2760" s="302">
        <v>1</v>
      </c>
      <c r="AO2760" s="333"/>
      <c r="AQ2760" s="334"/>
    </row>
    <row r="2761" spans="4:43" x14ac:dyDescent="0.25">
      <c r="D2761" s="323"/>
      <c r="F2761" s="324" t="s">
        <v>11705</v>
      </c>
      <c r="G2761" s="316"/>
      <c r="H2761" s="317"/>
      <c r="M2761" s="300">
        <v>1</v>
      </c>
      <c r="N2761" s="325">
        <v>20</v>
      </c>
      <c r="O2761" s="326">
        <v>45297</v>
      </c>
      <c r="P2761" s="327">
        <v>45297</v>
      </c>
      <c r="Q2761" s="325" t="s">
        <v>80</v>
      </c>
      <c r="R2761" s="325" t="s">
        <v>85</v>
      </c>
      <c r="S2761" s="325" t="s">
        <v>2030</v>
      </c>
      <c r="T2761" s="325" t="s">
        <v>120</v>
      </c>
      <c r="U2761" s="325" t="s">
        <v>2401</v>
      </c>
      <c r="V2761" s="325" t="s">
        <v>406</v>
      </c>
      <c r="W2761" s="325">
        <v>3374</v>
      </c>
      <c r="X2761" s="328" t="s">
        <v>2387</v>
      </c>
      <c r="Y2761" s="329">
        <v>8</v>
      </c>
      <c r="Z2761" s="325">
        <v>68.296999999999997</v>
      </c>
      <c r="AA2761" s="329">
        <v>2</v>
      </c>
      <c r="AB2761" s="325">
        <v>2650</v>
      </c>
      <c r="AC2761" s="325" t="s">
        <v>2394</v>
      </c>
      <c r="AD2761" s="325" t="s">
        <v>2389</v>
      </c>
      <c r="AE2761" s="330" t="s">
        <v>2395</v>
      </c>
      <c r="AF2761" s="331">
        <v>8</v>
      </c>
      <c r="AG2761" s="331">
        <v>2</v>
      </c>
      <c r="AH2761" s="325" t="s">
        <v>2405</v>
      </c>
      <c r="AI2761" s="325" t="s">
        <v>2482</v>
      </c>
      <c r="AJ2761" s="328">
        <v>76</v>
      </c>
      <c r="AK2761" s="325" t="s">
        <v>11706</v>
      </c>
      <c r="AL2761" s="325" t="s">
        <v>167</v>
      </c>
      <c r="AM2761" s="332"/>
      <c r="AN2761" s="302">
        <v>1</v>
      </c>
      <c r="AO2761" s="333"/>
      <c r="AQ2761" s="334"/>
    </row>
    <row r="2762" spans="4:43" x14ac:dyDescent="0.25">
      <c r="D2762" s="323"/>
      <c r="F2762" s="324" t="s">
        <v>11707</v>
      </c>
      <c r="G2762" s="316"/>
      <c r="H2762" s="317"/>
      <c r="M2762" s="300">
        <v>1</v>
      </c>
      <c r="N2762" s="325">
        <v>21</v>
      </c>
      <c r="O2762" s="326">
        <v>45297</v>
      </c>
      <c r="P2762" s="327">
        <v>45297</v>
      </c>
      <c r="Q2762" s="325" t="s">
        <v>80</v>
      </c>
      <c r="R2762" s="325" t="s">
        <v>85</v>
      </c>
      <c r="S2762" s="325" t="s">
        <v>1908</v>
      </c>
      <c r="T2762" s="325" t="s">
        <v>87</v>
      </c>
      <c r="U2762" s="325" t="s">
        <v>2401</v>
      </c>
      <c r="V2762" s="325" t="s">
        <v>2034</v>
      </c>
      <c r="W2762" s="325">
        <v>3309.26</v>
      </c>
      <c r="X2762" s="328" t="s">
        <v>2387</v>
      </c>
      <c r="Y2762" s="329">
        <v>25</v>
      </c>
      <c r="Z2762" s="325">
        <v>78.385999999999996</v>
      </c>
      <c r="AA2762" s="329">
        <v>4.4000000000000004</v>
      </c>
      <c r="AB2762" s="325">
        <v>2900</v>
      </c>
      <c r="AC2762" s="325" t="s">
        <v>11708</v>
      </c>
      <c r="AD2762" s="325" t="s">
        <v>2389</v>
      </c>
      <c r="AE2762" s="330" t="s">
        <v>11709</v>
      </c>
      <c r="AF2762" s="331">
        <v>14.2</v>
      </c>
      <c r="AG2762" s="331">
        <v>2.492</v>
      </c>
      <c r="AH2762" s="325" t="s">
        <v>2405</v>
      </c>
      <c r="AI2762" s="325" t="s">
        <v>2482</v>
      </c>
      <c r="AJ2762" s="328">
        <v>46</v>
      </c>
      <c r="AK2762" s="325" t="s">
        <v>11710</v>
      </c>
      <c r="AL2762" s="325" t="s">
        <v>167</v>
      </c>
      <c r="AM2762" s="332"/>
      <c r="AN2762" s="302">
        <v>1</v>
      </c>
      <c r="AO2762" s="333"/>
      <c r="AQ2762" s="334"/>
    </row>
    <row r="2763" spans="4:43" x14ac:dyDescent="0.25">
      <c r="D2763" s="323"/>
      <c r="F2763" s="324" t="s">
        <v>11711</v>
      </c>
      <c r="G2763" s="316"/>
      <c r="H2763" s="317"/>
      <c r="M2763" s="300">
        <v>1</v>
      </c>
      <c r="N2763" s="325">
        <v>22</v>
      </c>
      <c r="O2763" s="326">
        <v>45300</v>
      </c>
      <c r="P2763" s="327">
        <v>45300</v>
      </c>
      <c r="Q2763" s="325" t="s">
        <v>80</v>
      </c>
      <c r="R2763" s="325" t="s">
        <v>85</v>
      </c>
      <c r="S2763" s="325" t="s">
        <v>1904</v>
      </c>
      <c r="T2763" s="325" t="s">
        <v>120</v>
      </c>
      <c r="U2763" s="325" t="s">
        <v>2401</v>
      </c>
      <c r="V2763" s="325" t="s">
        <v>406</v>
      </c>
      <c r="W2763" s="325">
        <v>3333.61</v>
      </c>
      <c r="X2763" s="328" t="s">
        <v>2387</v>
      </c>
      <c r="Y2763" s="329">
        <v>8</v>
      </c>
      <c r="Z2763" s="325">
        <v>77.765000000000001</v>
      </c>
      <c r="AA2763" s="329">
        <v>1.4</v>
      </c>
      <c r="AB2763" s="325">
        <v>3060</v>
      </c>
      <c r="AC2763" s="325" t="s">
        <v>11712</v>
      </c>
      <c r="AD2763" s="325" t="s">
        <v>11713</v>
      </c>
      <c r="AE2763" s="330" t="s">
        <v>11714</v>
      </c>
      <c r="AF2763" s="331">
        <v>1.1000000000000001</v>
      </c>
      <c r="AG2763" s="331">
        <v>0.19700000000000001</v>
      </c>
      <c r="AH2763" s="325" t="s">
        <v>2405</v>
      </c>
      <c r="AI2763" s="325" t="s">
        <v>2406</v>
      </c>
      <c r="AJ2763" s="328">
        <v>179</v>
      </c>
      <c r="AK2763" s="325" t="s">
        <v>11669</v>
      </c>
      <c r="AL2763" s="325" t="s">
        <v>167</v>
      </c>
      <c r="AM2763" s="332"/>
      <c r="AN2763" s="302">
        <v>1</v>
      </c>
      <c r="AO2763" s="333"/>
      <c r="AQ2763" s="334"/>
    </row>
    <row r="2764" spans="4:43" x14ac:dyDescent="0.25">
      <c r="D2764" s="323"/>
      <c r="F2764" s="324" t="s">
        <v>11715</v>
      </c>
      <c r="G2764" s="316"/>
      <c r="H2764" s="317"/>
      <c r="M2764" s="300">
        <v>1</v>
      </c>
      <c r="N2764" s="325">
        <v>23</v>
      </c>
      <c r="O2764" s="326">
        <v>45300</v>
      </c>
      <c r="P2764" s="327">
        <v>45300</v>
      </c>
      <c r="Q2764" s="325" t="s">
        <v>80</v>
      </c>
      <c r="R2764" s="325" t="s">
        <v>85</v>
      </c>
      <c r="S2764" s="325" t="s">
        <v>2507</v>
      </c>
      <c r="T2764" s="325" t="s">
        <v>120</v>
      </c>
      <c r="U2764" s="325" t="s">
        <v>2401</v>
      </c>
      <c r="V2764" s="325" t="s">
        <v>8808</v>
      </c>
      <c r="W2764" s="325">
        <v>3147</v>
      </c>
      <c r="X2764" s="328" t="s">
        <v>2387</v>
      </c>
      <c r="Y2764" s="329">
        <v>8</v>
      </c>
      <c r="Z2764" s="325">
        <v>74.756</v>
      </c>
      <c r="AA2764" s="329">
        <v>1.5</v>
      </c>
      <c r="AB2764" s="325">
        <v>2980</v>
      </c>
      <c r="AC2764" s="325" t="s">
        <v>3494</v>
      </c>
      <c r="AD2764" s="325" t="s">
        <v>11716</v>
      </c>
      <c r="AE2764" s="330" t="s">
        <v>11717</v>
      </c>
      <c r="AF2764" s="331">
        <v>0.9</v>
      </c>
      <c r="AG2764" s="331">
        <v>0.17</v>
      </c>
      <c r="AH2764" s="325" t="s">
        <v>2405</v>
      </c>
      <c r="AI2764" s="325" t="s">
        <v>2406</v>
      </c>
      <c r="AJ2764" s="328">
        <v>140</v>
      </c>
      <c r="AK2764" s="325" t="s">
        <v>11669</v>
      </c>
      <c r="AL2764" s="325" t="s">
        <v>167</v>
      </c>
      <c r="AM2764" s="332"/>
      <c r="AN2764" s="302">
        <v>1</v>
      </c>
      <c r="AO2764" s="333"/>
      <c r="AQ2764" s="334"/>
    </row>
    <row r="2765" spans="4:43" x14ac:dyDescent="0.25">
      <c r="D2765" s="323"/>
      <c r="F2765" s="324" t="s">
        <v>11718</v>
      </c>
      <c r="G2765" s="316"/>
      <c r="H2765" s="317"/>
      <c r="M2765" s="300">
        <v>1</v>
      </c>
      <c r="N2765" s="325">
        <v>24</v>
      </c>
      <c r="O2765" s="326">
        <v>45303</v>
      </c>
      <c r="P2765" s="327">
        <v>45303</v>
      </c>
      <c r="Q2765" s="325" t="s">
        <v>80</v>
      </c>
      <c r="R2765" s="325" t="s">
        <v>85</v>
      </c>
      <c r="S2765" s="325" t="s">
        <v>2507</v>
      </c>
      <c r="T2765" s="325" t="s">
        <v>120</v>
      </c>
      <c r="U2765" s="325" t="s">
        <v>2401</v>
      </c>
      <c r="V2765" s="325" t="s">
        <v>8808</v>
      </c>
      <c r="W2765" s="325">
        <v>3147</v>
      </c>
      <c r="X2765" s="328" t="s">
        <v>2387</v>
      </c>
      <c r="Y2765" s="329">
        <v>8</v>
      </c>
      <c r="Z2765" s="325">
        <v>74.756</v>
      </c>
      <c r="AA2765" s="329">
        <v>1.5</v>
      </c>
      <c r="AB2765" s="325">
        <v>2980</v>
      </c>
      <c r="AC2765" s="325" t="s">
        <v>4029</v>
      </c>
      <c r="AD2765" s="325" t="s">
        <v>2389</v>
      </c>
      <c r="AE2765" s="330" t="s">
        <v>11719</v>
      </c>
      <c r="AF2765" s="331">
        <v>8</v>
      </c>
      <c r="AG2765" s="331">
        <v>1.4990000000000001</v>
      </c>
      <c r="AH2765" s="325" t="s">
        <v>2405</v>
      </c>
      <c r="AI2765" s="325" t="s">
        <v>2406</v>
      </c>
      <c r="AJ2765" s="328">
        <v>143</v>
      </c>
      <c r="AK2765" s="325" t="s">
        <v>11720</v>
      </c>
      <c r="AL2765" s="325" t="s">
        <v>167</v>
      </c>
      <c r="AM2765" s="332"/>
      <c r="AN2765" s="302">
        <v>1</v>
      </c>
      <c r="AO2765" s="333"/>
      <c r="AQ2765" s="334"/>
    </row>
    <row r="2766" spans="4:43" x14ac:dyDescent="0.25">
      <c r="D2766" s="323"/>
      <c r="F2766" s="324" t="s">
        <v>11721</v>
      </c>
      <c r="G2766" s="316"/>
      <c r="H2766" s="317"/>
      <c r="M2766" s="300">
        <v>1</v>
      </c>
      <c r="N2766" s="325">
        <v>25</v>
      </c>
      <c r="O2766" s="326">
        <v>45304</v>
      </c>
      <c r="P2766" s="327">
        <v>45304</v>
      </c>
      <c r="Q2766" s="325" t="s">
        <v>80</v>
      </c>
      <c r="R2766" s="325" t="s">
        <v>85</v>
      </c>
      <c r="S2766" s="325" t="s">
        <v>2507</v>
      </c>
      <c r="T2766" s="325" t="s">
        <v>120</v>
      </c>
      <c r="U2766" s="325" t="s">
        <v>2401</v>
      </c>
      <c r="V2766" s="325" t="s">
        <v>8808</v>
      </c>
      <c r="W2766" s="325">
        <v>3147</v>
      </c>
      <c r="X2766" s="328" t="s">
        <v>2387</v>
      </c>
      <c r="Y2766" s="329">
        <v>8</v>
      </c>
      <c r="Z2766" s="325">
        <v>74.756</v>
      </c>
      <c r="AA2766" s="329">
        <v>1.5</v>
      </c>
      <c r="AB2766" s="325">
        <v>2980</v>
      </c>
      <c r="AC2766" s="325" t="s">
        <v>2394</v>
      </c>
      <c r="AD2766" s="325" t="s">
        <v>11722</v>
      </c>
      <c r="AE2766" s="330" t="s">
        <v>11723</v>
      </c>
      <c r="AF2766" s="331">
        <v>0.6</v>
      </c>
      <c r="AG2766" s="331">
        <v>0.106</v>
      </c>
      <c r="AH2766" s="325" t="s">
        <v>2405</v>
      </c>
      <c r="AI2766" s="325" t="s">
        <v>2406</v>
      </c>
      <c r="AJ2766" s="328">
        <v>143</v>
      </c>
      <c r="AK2766" s="325" t="s">
        <v>11724</v>
      </c>
      <c r="AL2766" s="325" t="s">
        <v>167</v>
      </c>
      <c r="AM2766" s="332"/>
      <c r="AN2766" s="302">
        <v>1</v>
      </c>
      <c r="AO2766" s="333"/>
      <c r="AQ2766" s="334"/>
    </row>
    <row r="2767" spans="4:43" x14ac:dyDescent="0.25">
      <c r="D2767" s="323"/>
      <c r="F2767" s="324" t="s">
        <v>11725</v>
      </c>
      <c r="G2767" s="316"/>
      <c r="H2767" s="317"/>
      <c r="M2767" s="300">
        <v>1</v>
      </c>
      <c r="N2767" s="325">
        <v>26</v>
      </c>
      <c r="O2767" s="326">
        <v>45304</v>
      </c>
      <c r="P2767" s="327">
        <v>45304</v>
      </c>
      <c r="Q2767" s="325" t="s">
        <v>80</v>
      </c>
      <c r="R2767" s="325" t="s">
        <v>85</v>
      </c>
      <c r="S2767" s="325" t="s">
        <v>1904</v>
      </c>
      <c r="T2767" s="325" t="s">
        <v>120</v>
      </c>
      <c r="U2767" s="325" t="s">
        <v>2401</v>
      </c>
      <c r="V2767" s="325" t="s">
        <v>406</v>
      </c>
      <c r="W2767" s="325">
        <v>3333.61</v>
      </c>
      <c r="X2767" s="328" t="s">
        <v>2387</v>
      </c>
      <c r="Y2767" s="329">
        <v>8</v>
      </c>
      <c r="Z2767" s="325">
        <v>77.765000000000001</v>
      </c>
      <c r="AA2767" s="329">
        <v>1.4</v>
      </c>
      <c r="AB2767" s="325">
        <v>3060</v>
      </c>
      <c r="AC2767" s="325" t="s">
        <v>11726</v>
      </c>
      <c r="AD2767" s="325" t="s">
        <v>11727</v>
      </c>
      <c r="AE2767" s="330" t="s">
        <v>11728</v>
      </c>
      <c r="AF2767" s="331">
        <v>2.8</v>
      </c>
      <c r="AG2767" s="331">
        <v>0.49</v>
      </c>
      <c r="AH2767" s="325" t="s">
        <v>2405</v>
      </c>
      <c r="AI2767" s="325" t="s">
        <v>2406</v>
      </c>
      <c r="AJ2767" s="328">
        <v>183</v>
      </c>
      <c r="AK2767" s="325" t="s">
        <v>11729</v>
      </c>
      <c r="AL2767" s="325" t="s">
        <v>167</v>
      </c>
      <c r="AM2767" s="332"/>
      <c r="AN2767" s="302">
        <v>1</v>
      </c>
      <c r="AO2767" s="333"/>
      <c r="AQ2767" s="334"/>
    </row>
    <row r="2768" spans="4:43" x14ac:dyDescent="0.25">
      <c r="D2768" s="323"/>
      <c r="F2768" s="324" t="s">
        <v>11730</v>
      </c>
      <c r="G2768" s="316"/>
      <c r="H2768" s="317"/>
      <c r="M2768" s="300">
        <v>1</v>
      </c>
      <c r="N2768" s="325">
        <v>27</v>
      </c>
      <c r="O2768" s="326">
        <v>45304</v>
      </c>
      <c r="P2768" s="327">
        <v>45304</v>
      </c>
      <c r="Q2768" s="325" t="s">
        <v>80</v>
      </c>
      <c r="R2768" s="325" t="s">
        <v>85</v>
      </c>
      <c r="S2768" s="325" t="s">
        <v>2507</v>
      </c>
      <c r="T2768" s="325" t="s">
        <v>120</v>
      </c>
      <c r="U2768" s="325" t="s">
        <v>2401</v>
      </c>
      <c r="V2768" s="325" t="s">
        <v>8808</v>
      </c>
      <c r="W2768" s="325">
        <v>3147</v>
      </c>
      <c r="X2768" s="328" t="s">
        <v>2387</v>
      </c>
      <c r="Y2768" s="329">
        <v>8</v>
      </c>
      <c r="Z2768" s="325">
        <v>74.756</v>
      </c>
      <c r="AA2768" s="329">
        <v>1.5</v>
      </c>
      <c r="AB2768" s="325">
        <v>2980</v>
      </c>
      <c r="AC2768" s="325" t="s">
        <v>11731</v>
      </c>
      <c r="AD2768" s="325" t="s">
        <v>2389</v>
      </c>
      <c r="AE2768" s="330" t="s">
        <v>11732</v>
      </c>
      <c r="AF2768" s="331">
        <v>3.1</v>
      </c>
      <c r="AG2768" s="331">
        <v>0.58699999999999997</v>
      </c>
      <c r="AH2768" s="325" t="s">
        <v>5325</v>
      </c>
      <c r="AI2768" s="325" t="s">
        <v>5326</v>
      </c>
      <c r="AJ2768" s="328">
        <v>144</v>
      </c>
      <c r="AK2768" s="325" t="s">
        <v>11733</v>
      </c>
      <c r="AL2768" s="325" t="s">
        <v>167</v>
      </c>
      <c r="AM2768" s="332"/>
      <c r="AN2768" s="302">
        <v>1</v>
      </c>
      <c r="AO2768" s="333"/>
      <c r="AQ2768" s="334"/>
    </row>
    <row r="2769" spans="4:43" x14ac:dyDescent="0.25">
      <c r="D2769" s="323"/>
      <c r="F2769" s="324" t="s">
        <v>11734</v>
      </c>
      <c r="G2769" s="316"/>
      <c r="H2769" s="317"/>
      <c r="M2769" s="300">
        <v>1</v>
      </c>
      <c r="N2769" s="325">
        <v>28</v>
      </c>
      <c r="O2769" s="326">
        <v>45305</v>
      </c>
      <c r="P2769" s="327">
        <v>45305</v>
      </c>
      <c r="Q2769" s="325" t="s">
        <v>80</v>
      </c>
      <c r="R2769" s="325" t="s">
        <v>85</v>
      </c>
      <c r="S2769" s="325" t="s">
        <v>2507</v>
      </c>
      <c r="T2769" s="325" t="s">
        <v>120</v>
      </c>
      <c r="U2769" s="325" t="s">
        <v>2401</v>
      </c>
      <c r="V2769" s="325" t="s">
        <v>8808</v>
      </c>
      <c r="W2769" s="325">
        <v>3147</v>
      </c>
      <c r="X2769" s="328" t="s">
        <v>2387</v>
      </c>
      <c r="Y2769" s="329">
        <v>8</v>
      </c>
      <c r="Z2769" s="325">
        <v>74.756</v>
      </c>
      <c r="AA2769" s="329">
        <v>1.5</v>
      </c>
      <c r="AB2769" s="325">
        <v>2980</v>
      </c>
      <c r="AC2769" s="325" t="s">
        <v>2394</v>
      </c>
      <c r="AD2769" s="325" t="s">
        <v>11735</v>
      </c>
      <c r="AE2769" s="330" t="s">
        <v>11736</v>
      </c>
      <c r="AF2769" s="331">
        <v>4.8</v>
      </c>
      <c r="AG2769" s="331">
        <v>0.89200000000000002</v>
      </c>
      <c r="AH2769" s="325" t="s">
        <v>5325</v>
      </c>
      <c r="AI2769" s="325" t="s">
        <v>5326</v>
      </c>
      <c r="AJ2769" s="328">
        <v>144</v>
      </c>
      <c r="AK2769" s="325" t="s">
        <v>11737</v>
      </c>
      <c r="AL2769" s="325" t="s">
        <v>167</v>
      </c>
      <c r="AM2769" s="332"/>
      <c r="AN2769" s="302">
        <v>1</v>
      </c>
      <c r="AO2769" s="333"/>
      <c r="AQ2769" s="334"/>
    </row>
    <row r="2770" spans="4:43" x14ac:dyDescent="0.25">
      <c r="D2770" s="323"/>
      <c r="F2770" s="324" t="s">
        <v>11738</v>
      </c>
      <c r="G2770" s="316"/>
      <c r="H2770" s="317"/>
      <c r="M2770" s="300">
        <v>1</v>
      </c>
      <c r="N2770" s="325">
        <v>29</v>
      </c>
      <c r="O2770" s="326">
        <v>45305</v>
      </c>
      <c r="P2770" s="327">
        <v>45305</v>
      </c>
      <c r="Q2770" s="325" t="s">
        <v>80</v>
      </c>
      <c r="R2770" s="325" t="s">
        <v>85</v>
      </c>
      <c r="S2770" s="325" t="s">
        <v>2507</v>
      </c>
      <c r="T2770" s="325" t="s">
        <v>120</v>
      </c>
      <c r="U2770" s="325" t="s">
        <v>2401</v>
      </c>
      <c r="V2770" s="325" t="s">
        <v>8808</v>
      </c>
      <c r="W2770" s="325">
        <v>3147</v>
      </c>
      <c r="X2770" s="328" t="s">
        <v>2387</v>
      </c>
      <c r="Y2770" s="329">
        <v>8</v>
      </c>
      <c r="Z2770" s="325">
        <v>74.756</v>
      </c>
      <c r="AA2770" s="329">
        <v>1.5</v>
      </c>
      <c r="AB2770" s="325">
        <v>2980</v>
      </c>
      <c r="AC2770" s="325" t="s">
        <v>11739</v>
      </c>
      <c r="AD2770" s="325" t="s">
        <v>2389</v>
      </c>
      <c r="AE2770" s="330" t="s">
        <v>11740</v>
      </c>
      <c r="AF2770" s="331">
        <v>1.7</v>
      </c>
      <c r="AG2770" s="331">
        <v>0.317</v>
      </c>
      <c r="AH2770" s="325" t="s">
        <v>2405</v>
      </c>
      <c r="AI2770" s="325" t="s">
        <v>2406</v>
      </c>
      <c r="AJ2770" s="328">
        <v>146</v>
      </c>
      <c r="AK2770" s="325" t="s">
        <v>11741</v>
      </c>
      <c r="AL2770" s="325" t="s">
        <v>167</v>
      </c>
      <c r="AM2770" s="332"/>
      <c r="AN2770" s="302">
        <v>1</v>
      </c>
      <c r="AO2770" s="333"/>
      <c r="AQ2770" s="334"/>
    </row>
    <row r="2771" spans="4:43" x14ac:dyDescent="0.25">
      <c r="D2771" s="323"/>
      <c r="F2771" s="324" t="s">
        <v>11742</v>
      </c>
      <c r="G2771" s="316"/>
      <c r="H2771" s="317"/>
      <c r="M2771" s="300">
        <v>1</v>
      </c>
      <c r="N2771" s="325">
        <v>30</v>
      </c>
      <c r="O2771" s="326">
        <v>45306</v>
      </c>
      <c r="P2771" s="327">
        <v>45306</v>
      </c>
      <c r="Q2771" s="325" t="s">
        <v>80</v>
      </c>
      <c r="R2771" s="325" t="s">
        <v>85</v>
      </c>
      <c r="S2771" s="325" t="s">
        <v>2507</v>
      </c>
      <c r="T2771" s="325" t="s">
        <v>120</v>
      </c>
      <c r="U2771" s="325" t="s">
        <v>2401</v>
      </c>
      <c r="V2771" s="325" t="s">
        <v>8808</v>
      </c>
      <c r="W2771" s="325">
        <v>3147</v>
      </c>
      <c r="X2771" s="328" t="s">
        <v>2387</v>
      </c>
      <c r="Y2771" s="329">
        <v>8</v>
      </c>
      <c r="Z2771" s="325">
        <v>74.756</v>
      </c>
      <c r="AA2771" s="329">
        <v>1.5</v>
      </c>
      <c r="AB2771" s="325">
        <v>2980</v>
      </c>
      <c r="AC2771" s="325" t="s">
        <v>2394</v>
      </c>
      <c r="AD2771" s="325" t="s">
        <v>11743</v>
      </c>
      <c r="AE2771" s="330" t="s">
        <v>11744</v>
      </c>
      <c r="AF2771" s="331">
        <v>0.1</v>
      </c>
      <c r="AG2771" s="331">
        <v>2.5999999999999999E-2</v>
      </c>
      <c r="AH2771" s="325" t="s">
        <v>2637</v>
      </c>
      <c r="AI2771" s="325" t="s">
        <v>3296</v>
      </c>
      <c r="AJ2771" s="328">
        <v>146</v>
      </c>
      <c r="AK2771" s="325" t="s">
        <v>11745</v>
      </c>
      <c r="AL2771" s="325" t="s">
        <v>167</v>
      </c>
      <c r="AM2771" s="332"/>
      <c r="AN2771" s="302">
        <v>1</v>
      </c>
      <c r="AO2771" s="333"/>
      <c r="AQ2771" s="334"/>
    </row>
    <row r="2772" spans="4:43" x14ac:dyDescent="0.25">
      <c r="D2772" s="323"/>
      <c r="F2772" s="324" t="s">
        <v>11746</v>
      </c>
      <c r="G2772" s="316"/>
      <c r="H2772" s="317"/>
      <c r="M2772" s="300">
        <v>1</v>
      </c>
      <c r="N2772" s="325">
        <v>31</v>
      </c>
      <c r="O2772" s="326">
        <v>45306</v>
      </c>
      <c r="P2772" s="327">
        <v>45306</v>
      </c>
      <c r="Q2772" s="325" t="s">
        <v>80</v>
      </c>
      <c r="R2772" s="325" t="s">
        <v>85</v>
      </c>
      <c r="S2772" s="325" t="s">
        <v>11666</v>
      </c>
      <c r="T2772" s="325" t="s">
        <v>120</v>
      </c>
      <c r="U2772" s="325" t="s">
        <v>2401</v>
      </c>
      <c r="V2772" s="325" t="s">
        <v>8808</v>
      </c>
      <c r="W2772" s="325">
        <v>3505</v>
      </c>
      <c r="X2772" s="328" t="s">
        <v>2387</v>
      </c>
      <c r="Y2772" s="329">
        <v>11</v>
      </c>
      <c r="Z2772" s="325">
        <v>61.697000000000003</v>
      </c>
      <c r="AA2772" s="329">
        <v>3.4</v>
      </c>
      <c r="AB2772" s="325">
        <v>2100</v>
      </c>
      <c r="AC2772" s="325" t="s">
        <v>11747</v>
      </c>
      <c r="AD2772" s="325" t="s">
        <v>2389</v>
      </c>
      <c r="AE2772" s="330" t="s">
        <v>11748</v>
      </c>
      <c r="AF2772" s="331">
        <v>3.1</v>
      </c>
      <c r="AG2772" s="331">
        <v>0.97</v>
      </c>
      <c r="AH2772" s="325" t="s">
        <v>2405</v>
      </c>
      <c r="AI2772" s="325" t="s">
        <v>2406</v>
      </c>
      <c r="AJ2772" s="328">
        <v>78</v>
      </c>
      <c r="AK2772" s="325" t="s">
        <v>9869</v>
      </c>
      <c r="AL2772" s="325" t="s">
        <v>167</v>
      </c>
      <c r="AM2772" s="332"/>
      <c r="AN2772" s="302">
        <v>1</v>
      </c>
      <c r="AO2772" s="333"/>
      <c r="AQ2772" s="334"/>
    </row>
    <row r="2773" spans="4:43" x14ac:dyDescent="0.25">
      <c r="D2773" s="323"/>
      <c r="F2773" s="324" t="s">
        <v>11749</v>
      </c>
      <c r="G2773" s="316"/>
      <c r="H2773" s="317"/>
      <c r="M2773" s="300">
        <v>1</v>
      </c>
      <c r="N2773" s="325">
        <v>32</v>
      </c>
      <c r="O2773" s="326">
        <v>45307</v>
      </c>
      <c r="P2773" s="327">
        <v>45307</v>
      </c>
      <c r="Q2773" s="325" t="s">
        <v>80</v>
      </c>
      <c r="R2773" s="325" t="s">
        <v>85</v>
      </c>
      <c r="S2773" s="325" t="s">
        <v>11666</v>
      </c>
      <c r="T2773" s="325" t="s">
        <v>120</v>
      </c>
      <c r="U2773" s="325" t="s">
        <v>2401</v>
      </c>
      <c r="V2773" s="325" t="s">
        <v>8808</v>
      </c>
      <c r="W2773" s="325">
        <v>3505</v>
      </c>
      <c r="X2773" s="328" t="s">
        <v>2387</v>
      </c>
      <c r="Y2773" s="329">
        <v>11</v>
      </c>
      <c r="Z2773" s="325">
        <v>61.697000000000003</v>
      </c>
      <c r="AA2773" s="329">
        <v>3.4</v>
      </c>
      <c r="AB2773" s="325">
        <v>2100</v>
      </c>
      <c r="AC2773" s="325" t="s">
        <v>2394</v>
      </c>
      <c r="AD2773" s="325" t="s">
        <v>10415</v>
      </c>
      <c r="AE2773" s="330" t="s">
        <v>11750</v>
      </c>
      <c r="AF2773" s="331">
        <v>10.8</v>
      </c>
      <c r="AG2773" s="331">
        <v>3.3290000000000002</v>
      </c>
      <c r="AH2773" s="325" t="s">
        <v>5325</v>
      </c>
      <c r="AI2773" s="325" t="s">
        <v>5326</v>
      </c>
      <c r="AJ2773" s="328">
        <v>78</v>
      </c>
      <c r="AK2773" s="325" t="s">
        <v>11751</v>
      </c>
      <c r="AL2773" s="325" t="s">
        <v>167</v>
      </c>
      <c r="AM2773" s="332"/>
      <c r="AN2773" s="302">
        <v>1</v>
      </c>
      <c r="AO2773" s="333"/>
      <c r="AQ2773" s="334"/>
    </row>
    <row r="2774" spans="4:43" x14ac:dyDescent="0.25">
      <c r="D2774" s="323"/>
      <c r="F2774" s="324" t="s">
        <v>11752</v>
      </c>
      <c r="G2774" s="316"/>
      <c r="H2774" s="317"/>
      <c r="M2774" s="300">
        <v>1</v>
      </c>
      <c r="N2774" s="325">
        <v>33</v>
      </c>
      <c r="O2774" s="326">
        <v>45307</v>
      </c>
      <c r="P2774" s="327">
        <v>45307</v>
      </c>
      <c r="Q2774" s="325" t="s">
        <v>80</v>
      </c>
      <c r="R2774" s="325" t="s">
        <v>85</v>
      </c>
      <c r="S2774" s="325" t="s">
        <v>11753</v>
      </c>
      <c r="T2774" s="325" t="s">
        <v>120</v>
      </c>
      <c r="U2774" s="325" t="s">
        <v>2401</v>
      </c>
      <c r="V2774" s="325" t="s">
        <v>11754</v>
      </c>
      <c r="W2774" s="325">
        <v>3190.4</v>
      </c>
      <c r="X2774" s="328" t="s">
        <v>2387</v>
      </c>
      <c r="Y2774" s="329">
        <v>5</v>
      </c>
      <c r="Z2774" s="325">
        <v>77.792000000000002</v>
      </c>
      <c r="AA2774" s="329">
        <v>0.9</v>
      </c>
      <c r="AB2774" s="325">
        <v>2930</v>
      </c>
      <c r="AC2774" s="325" t="s">
        <v>11755</v>
      </c>
      <c r="AD2774" s="325" t="s">
        <v>2389</v>
      </c>
      <c r="AE2774" s="330" t="s">
        <v>11756</v>
      </c>
      <c r="AF2774" s="331">
        <v>3.6</v>
      </c>
      <c r="AG2774" s="331">
        <v>0.65400000000000003</v>
      </c>
      <c r="AH2774" s="325" t="s">
        <v>2637</v>
      </c>
      <c r="AI2774" s="325" t="s">
        <v>3296</v>
      </c>
      <c r="AJ2774" s="328">
        <v>131</v>
      </c>
      <c r="AK2774" s="325" t="s">
        <v>11757</v>
      </c>
      <c r="AL2774" s="325" t="s">
        <v>167</v>
      </c>
      <c r="AM2774" s="332"/>
      <c r="AN2774" s="302">
        <v>1</v>
      </c>
      <c r="AO2774" s="333"/>
      <c r="AQ2774" s="334"/>
    </row>
    <row r="2775" spans="4:43" x14ac:dyDescent="0.25">
      <c r="D2775" s="323"/>
      <c r="F2775" s="324" t="s">
        <v>11758</v>
      </c>
      <c r="G2775" s="316"/>
      <c r="H2775" s="317"/>
      <c r="M2775" s="300">
        <v>1</v>
      </c>
      <c r="N2775" s="325">
        <v>34</v>
      </c>
      <c r="O2775" s="326">
        <v>45307</v>
      </c>
      <c r="P2775" s="327">
        <v>45307</v>
      </c>
      <c r="Q2775" s="325" t="s">
        <v>80</v>
      </c>
      <c r="R2775" s="325" t="s">
        <v>85</v>
      </c>
      <c r="S2775" s="325" t="s">
        <v>2507</v>
      </c>
      <c r="T2775" s="325" t="s">
        <v>120</v>
      </c>
      <c r="U2775" s="325" t="s">
        <v>2401</v>
      </c>
      <c r="V2775" s="325" t="s">
        <v>8808</v>
      </c>
      <c r="W2775" s="325">
        <v>3147</v>
      </c>
      <c r="X2775" s="328" t="s">
        <v>2387</v>
      </c>
      <c r="Y2775" s="329">
        <v>8</v>
      </c>
      <c r="Z2775" s="325">
        <v>74.756</v>
      </c>
      <c r="AA2775" s="329">
        <v>1.5</v>
      </c>
      <c r="AB2775" s="325">
        <v>2980</v>
      </c>
      <c r="AC2775" s="325" t="s">
        <v>11759</v>
      </c>
      <c r="AD2775" s="325" t="s">
        <v>2389</v>
      </c>
      <c r="AE2775" s="330" t="s">
        <v>11760</v>
      </c>
      <c r="AF2775" s="331">
        <v>5.3</v>
      </c>
      <c r="AG2775" s="331">
        <v>1</v>
      </c>
      <c r="AH2775" s="325" t="s">
        <v>2405</v>
      </c>
      <c r="AI2775" s="325" t="s">
        <v>2406</v>
      </c>
      <c r="AJ2775" s="328">
        <v>147</v>
      </c>
      <c r="AK2775" s="325" t="s">
        <v>11761</v>
      </c>
      <c r="AL2775" s="325" t="s">
        <v>167</v>
      </c>
      <c r="AM2775" s="332"/>
      <c r="AN2775" s="302">
        <v>1</v>
      </c>
      <c r="AO2775" s="333"/>
      <c r="AQ2775" s="334"/>
    </row>
    <row r="2776" spans="4:43" x14ac:dyDescent="0.25">
      <c r="D2776" s="323"/>
      <c r="F2776" s="324" t="s">
        <v>11762</v>
      </c>
      <c r="G2776" s="316"/>
      <c r="H2776" s="317"/>
      <c r="M2776" s="300">
        <v>1</v>
      </c>
      <c r="N2776" s="325">
        <v>35</v>
      </c>
      <c r="O2776" s="326">
        <v>45308</v>
      </c>
      <c r="P2776" s="327">
        <v>45308</v>
      </c>
      <c r="Q2776" s="325" t="s">
        <v>80</v>
      </c>
      <c r="R2776" s="325" t="s">
        <v>85</v>
      </c>
      <c r="S2776" s="325" t="s">
        <v>11763</v>
      </c>
      <c r="T2776" s="325" t="s">
        <v>2827</v>
      </c>
      <c r="U2776" s="325" t="s">
        <v>2401</v>
      </c>
      <c r="V2776" s="325" t="s">
        <v>11764</v>
      </c>
      <c r="W2776" s="325">
        <v>3369.71</v>
      </c>
      <c r="X2776" s="328" t="s">
        <v>2387</v>
      </c>
      <c r="Y2776" s="329">
        <v>31</v>
      </c>
      <c r="Z2776" s="325">
        <v>78.867000000000004</v>
      </c>
      <c r="AA2776" s="329">
        <v>5.3</v>
      </c>
      <c r="AB2776" s="325">
        <v>2220</v>
      </c>
      <c r="AC2776" s="325" t="s">
        <v>11765</v>
      </c>
      <c r="AD2776" s="325" t="s">
        <v>2389</v>
      </c>
      <c r="AE2776" s="330" t="s">
        <v>11766</v>
      </c>
      <c r="AF2776" s="331">
        <v>2.4</v>
      </c>
      <c r="AG2776" s="331">
        <v>0.40799999999999997</v>
      </c>
      <c r="AH2776" s="325" t="s">
        <v>2637</v>
      </c>
      <c r="AI2776" s="325" t="s">
        <v>3453</v>
      </c>
      <c r="AJ2776" s="328">
        <v>56</v>
      </c>
      <c r="AK2776" s="325" t="s">
        <v>11767</v>
      </c>
      <c r="AL2776" s="325" t="s">
        <v>167</v>
      </c>
      <c r="AM2776" s="332"/>
      <c r="AN2776" s="302">
        <v>1</v>
      </c>
      <c r="AO2776" s="333"/>
      <c r="AQ2776" s="334"/>
    </row>
    <row r="2777" spans="4:43" x14ac:dyDescent="0.25">
      <c r="D2777" s="323"/>
      <c r="F2777" s="324" t="s">
        <v>11768</v>
      </c>
      <c r="G2777" s="316"/>
      <c r="H2777" s="317"/>
      <c r="M2777" s="300">
        <v>1</v>
      </c>
      <c r="N2777" s="325">
        <v>36</v>
      </c>
      <c r="O2777" s="326">
        <v>45308</v>
      </c>
      <c r="P2777" s="327">
        <v>45308</v>
      </c>
      <c r="Q2777" s="325" t="s">
        <v>80</v>
      </c>
      <c r="R2777" s="325" t="s">
        <v>85</v>
      </c>
      <c r="S2777" s="325" t="s">
        <v>2507</v>
      </c>
      <c r="T2777" s="325" t="s">
        <v>120</v>
      </c>
      <c r="U2777" s="325" t="s">
        <v>2401</v>
      </c>
      <c r="V2777" s="325" t="s">
        <v>8808</v>
      </c>
      <c r="W2777" s="325">
        <v>3147</v>
      </c>
      <c r="X2777" s="328" t="s">
        <v>2387</v>
      </c>
      <c r="Y2777" s="329">
        <v>8</v>
      </c>
      <c r="Z2777" s="325">
        <v>74.756</v>
      </c>
      <c r="AA2777" s="329">
        <v>1.5</v>
      </c>
      <c r="AB2777" s="325">
        <v>2980</v>
      </c>
      <c r="AC2777" s="325" t="s">
        <v>2394</v>
      </c>
      <c r="AD2777" s="325" t="s">
        <v>11769</v>
      </c>
      <c r="AE2777" s="330" t="s">
        <v>11770</v>
      </c>
      <c r="AF2777" s="331">
        <v>0.1</v>
      </c>
      <c r="AG2777" s="331">
        <v>2.7E-2</v>
      </c>
      <c r="AH2777" s="325" t="s">
        <v>5325</v>
      </c>
      <c r="AI2777" s="325" t="s">
        <v>5326</v>
      </c>
      <c r="AJ2777" s="328">
        <v>147</v>
      </c>
      <c r="AK2777" s="325" t="s">
        <v>11771</v>
      </c>
      <c r="AL2777" s="325" t="s">
        <v>167</v>
      </c>
      <c r="AM2777" s="332"/>
      <c r="AN2777" s="302">
        <v>1</v>
      </c>
      <c r="AO2777" s="333"/>
      <c r="AQ2777" s="334"/>
    </row>
    <row r="2778" spans="4:43" x14ac:dyDescent="0.25">
      <c r="D2778" s="323"/>
      <c r="F2778" s="324" t="s">
        <v>11772</v>
      </c>
      <c r="G2778" s="316"/>
      <c r="H2778" s="317"/>
      <c r="M2778" s="300">
        <v>1</v>
      </c>
      <c r="N2778" s="325">
        <v>37</v>
      </c>
      <c r="O2778" s="326">
        <v>45308</v>
      </c>
      <c r="P2778" s="327">
        <v>45308</v>
      </c>
      <c r="Q2778" s="325" t="s">
        <v>80</v>
      </c>
      <c r="R2778" s="325" t="s">
        <v>85</v>
      </c>
      <c r="S2778" s="325" t="s">
        <v>11753</v>
      </c>
      <c r="T2778" s="325" t="s">
        <v>120</v>
      </c>
      <c r="U2778" s="325" t="s">
        <v>2401</v>
      </c>
      <c r="V2778" s="325" t="s">
        <v>11754</v>
      </c>
      <c r="W2778" s="325">
        <v>3190.4</v>
      </c>
      <c r="X2778" s="328" t="s">
        <v>2387</v>
      </c>
      <c r="Y2778" s="329">
        <v>5</v>
      </c>
      <c r="Z2778" s="325">
        <v>77.792000000000002</v>
      </c>
      <c r="AA2778" s="329">
        <v>0.9</v>
      </c>
      <c r="AB2778" s="325">
        <v>2930</v>
      </c>
      <c r="AC2778" s="325" t="s">
        <v>2394</v>
      </c>
      <c r="AD2778" s="325" t="s">
        <v>11773</v>
      </c>
      <c r="AE2778" s="330" t="s">
        <v>11774</v>
      </c>
      <c r="AF2778" s="331">
        <v>0.5</v>
      </c>
      <c r="AG2778" s="331">
        <v>8.5000000000000006E-2</v>
      </c>
      <c r="AH2778" s="325" t="s">
        <v>2637</v>
      </c>
      <c r="AI2778" s="325" t="s">
        <v>3296</v>
      </c>
      <c r="AJ2778" s="328">
        <v>131</v>
      </c>
      <c r="AK2778" s="325" t="s">
        <v>11775</v>
      </c>
      <c r="AL2778" s="325" t="s">
        <v>167</v>
      </c>
      <c r="AM2778" s="332"/>
      <c r="AN2778" s="302">
        <v>1</v>
      </c>
      <c r="AO2778" s="333"/>
      <c r="AQ2778" s="334"/>
    </row>
    <row r="2779" spans="4:43" x14ac:dyDescent="0.25">
      <c r="D2779" s="323"/>
      <c r="F2779" s="324" t="s">
        <v>11776</v>
      </c>
      <c r="G2779" s="316"/>
      <c r="H2779" s="317"/>
      <c r="M2779" s="300">
        <v>1</v>
      </c>
      <c r="N2779" s="325">
        <v>38</v>
      </c>
      <c r="O2779" s="326">
        <v>45308</v>
      </c>
      <c r="P2779" s="327">
        <v>45308</v>
      </c>
      <c r="Q2779" s="325" t="s">
        <v>80</v>
      </c>
      <c r="R2779" s="325" t="s">
        <v>85</v>
      </c>
      <c r="S2779" s="325" t="s">
        <v>620</v>
      </c>
      <c r="T2779" s="325" t="s">
        <v>2827</v>
      </c>
      <c r="U2779" s="325" t="s">
        <v>2401</v>
      </c>
      <c r="V2779" s="325" t="s">
        <v>94</v>
      </c>
      <c r="W2779" s="325">
        <v>3108.84</v>
      </c>
      <c r="X2779" s="328" t="s">
        <v>2387</v>
      </c>
      <c r="Y2779" s="329">
        <v>27</v>
      </c>
      <c r="Z2779" s="325">
        <v>80.168000000000006</v>
      </c>
      <c r="AA2779" s="329">
        <v>4.3</v>
      </c>
      <c r="AB2779" s="325">
        <v>0</v>
      </c>
      <c r="AC2779" s="325" t="s">
        <v>11777</v>
      </c>
      <c r="AD2779" s="325" t="s">
        <v>2389</v>
      </c>
      <c r="AE2779" s="330" t="s">
        <v>11778</v>
      </c>
      <c r="AF2779" s="331">
        <v>19.100000000000001</v>
      </c>
      <c r="AG2779" s="331">
        <v>3.0449999999999999</v>
      </c>
      <c r="AH2779" s="325" t="s">
        <v>4813</v>
      </c>
      <c r="AI2779" s="325" t="s">
        <v>1272</v>
      </c>
      <c r="AJ2779" s="328">
        <v>1421</v>
      </c>
      <c r="AK2779" s="325" t="s">
        <v>11779</v>
      </c>
      <c r="AL2779" s="325" t="s">
        <v>167</v>
      </c>
      <c r="AM2779" s="332"/>
      <c r="AN2779" s="302">
        <v>1</v>
      </c>
      <c r="AO2779" s="333"/>
      <c r="AQ2779" s="334"/>
    </row>
    <row r="2780" spans="4:43" x14ac:dyDescent="0.25">
      <c r="D2780" s="323"/>
      <c r="F2780" s="324" t="s">
        <v>11780</v>
      </c>
      <c r="G2780" s="316"/>
      <c r="H2780" s="317"/>
      <c r="M2780" s="300">
        <v>1</v>
      </c>
      <c r="N2780" s="325">
        <v>39</v>
      </c>
      <c r="O2780" s="326">
        <v>45308</v>
      </c>
      <c r="P2780" s="327">
        <v>45308</v>
      </c>
      <c r="Q2780" s="325" t="s">
        <v>80</v>
      </c>
      <c r="R2780" s="325" t="s">
        <v>85</v>
      </c>
      <c r="S2780" s="325" t="s">
        <v>3882</v>
      </c>
      <c r="T2780" s="325" t="s">
        <v>1228</v>
      </c>
      <c r="U2780" s="325" t="s">
        <v>2401</v>
      </c>
      <c r="V2780" s="325" t="s">
        <v>11651</v>
      </c>
      <c r="W2780" s="325">
        <v>2760</v>
      </c>
      <c r="X2780" s="328" t="s">
        <v>2387</v>
      </c>
      <c r="Y2780" s="329">
        <v>7</v>
      </c>
      <c r="Z2780" s="325">
        <v>85.537000000000006</v>
      </c>
      <c r="AA2780" s="329">
        <v>0.8</v>
      </c>
      <c r="AB2780" s="325">
        <v>2460</v>
      </c>
      <c r="AC2780" s="325" t="s">
        <v>11781</v>
      </c>
      <c r="AD2780" s="325" t="s">
        <v>2389</v>
      </c>
      <c r="AE2780" s="330" t="s">
        <v>11782</v>
      </c>
      <c r="AF2780" s="331">
        <v>2.2000000000000002</v>
      </c>
      <c r="AG2780" s="331">
        <v>0.25</v>
      </c>
      <c r="AH2780" s="325" t="s">
        <v>2405</v>
      </c>
      <c r="AI2780" s="325" t="s">
        <v>2406</v>
      </c>
      <c r="AJ2780" s="328">
        <v>69</v>
      </c>
      <c r="AK2780" s="325" t="s">
        <v>11783</v>
      </c>
      <c r="AL2780" s="325" t="s">
        <v>167</v>
      </c>
      <c r="AM2780" s="332"/>
      <c r="AN2780" s="302">
        <v>1</v>
      </c>
      <c r="AO2780" s="333"/>
      <c r="AQ2780" s="334"/>
    </row>
    <row r="2781" spans="4:43" x14ac:dyDescent="0.25">
      <c r="D2781" s="323"/>
      <c r="F2781" s="324" t="s">
        <v>11784</v>
      </c>
      <c r="G2781" s="316"/>
      <c r="H2781" s="317"/>
      <c r="M2781" s="300">
        <v>1</v>
      </c>
      <c r="N2781" s="325">
        <v>40</v>
      </c>
      <c r="O2781" s="326">
        <v>45308</v>
      </c>
      <c r="P2781" s="327">
        <v>45308</v>
      </c>
      <c r="Q2781" s="325" t="s">
        <v>80</v>
      </c>
      <c r="R2781" s="325" t="s">
        <v>85</v>
      </c>
      <c r="S2781" s="325" t="s">
        <v>11666</v>
      </c>
      <c r="T2781" s="325" t="s">
        <v>120</v>
      </c>
      <c r="U2781" s="325" t="s">
        <v>2401</v>
      </c>
      <c r="V2781" s="325" t="s">
        <v>8808</v>
      </c>
      <c r="W2781" s="325">
        <v>3505</v>
      </c>
      <c r="X2781" s="328" t="s">
        <v>2387</v>
      </c>
      <c r="Y2781" s="329">
        <v>11</v>
      </c>
      <c r="Z2781" s="325">
        <v>61.697000000000003</v>
      </c>
      <c r="AA2781" s="329">
        <v>3.4</v>
      </c>
      <c r="AB2781" s="325">
        <v>2100</v>
      </c>
      <c r="AC2781" s="325" t="s">
        <v>11785</v>
      </c>
      <c r="AD2781" s="325" t="s">
        <v>2389</v>
      </c>
      <c r="AE2781" s="330" t="s">
        <v>7109</v>
      </c>
      <c r="AF2781" s="331">
        <v>3.4</v>
      </c>
      <c r="AG2781" s="331">
        <v>1.0389999999999999</v>
      </c>
      <c r="AH2781" s="325" t="s">
        <v>2405</v>
      </c>
      <c r="AI2781" s="325" t="s">
        <v>2406</v>
      </c>
      <c r="AJ2781" s="328">
        <v>80</v>
      </c>
      <c r="AK2781" s="325" t="s">
        <v>11786</v>
      </c>
      <c r="AL2781" s="325" t="s">
        <v>167</v>
      </c>
      <c r="AM2781" s="332"/>
      <c r="AN2781" s="302">
        <v>1</v>
      </c>
      <c r="AO2781" s="333"/>
      <c r="AQ2781" s="334"/>
    </row>
    <row r="2782" spans="4:43" x14ac:dyDescent="0.25">
      <c r="D2782" s="323"/>
      <c r="F2782" s="324" t="s">
        <v>11787</v>
      </c>
      <c r="G2782" s="316"/>
      <c r="H2782" s="317"/>
      <c r="M2782" s="300">
        <v>1</v>
      </c>
      <c r="N2782" s="325">
        <v>41</v>
      </c>
      <c r="O2782" s="326">
        <v>45308</v>
      </c>
      <c r="P2782" s="327">
        <v>45308</v>
      </c>
      <c r="Q2782" s="325" t="s">
        <v>80</v>
      </c>
      <c r="R2782" s="325" t="s">
        <v>85</v>
      </c>
      <c r="S2782" s="325" t="s">
        <v>11788</v>
      </c>
      <c r="T2782" s="325" t="s">
        <v>2827</v>
      </c>
      <c r="U2782" s="325" t="s">
        <v>2401</v>
      </c>
      <c r="V2782" s="325" t="s">
        <v>906</v>
      </c>
      <c r="W2782" s="325">
        <v>3410.41</v>
      </c>
      <c r="X2782" s="328" t="s">
        <v>2387</v>
      </c>
      <c r="Y2782" s="329">
        <v>5</v>
      </c>
      <c r="Z2782" s="325">
        <v>30.283999999999999</v>
      </c>
      <c r="AA2782" s="329">
        <v>2.9</v>
      </c>
      <c r="AB2782" s="325">
        <v>3260</v>
      </c>
      <c r="AC2782" s="325" t="s">
        <v>11789</v>
      </c>
      <c r="AD2782" s="325" t="s">
        <v>2389</v>
      </c>
      <c r="AE2782" s="330" t="s">
        <v>11790</v>
      </c>
      <c r="AF2782" s="331">
        <v>0.8</v>
      </c>
      <c r="AG2782" s="331">
        <v>0.442</v>
      </c>
      <c r="AH2782" s="325" t="s">
        <v>2637</v>
      </c>
      <c r="AI2782" s="325" t="s">
        <v>3453</v>
      </c>
      <c r="AJ2782" s="328">
        <v>227</v>
      </c>
      <c r="AK2782" s="325" t="s">
        <v>11791</v>
      </c>
      <c r="AL2782" s="325" t="s">
        <v>167</v>
      </c>
      <c r="AM2782" s="332"/>
      <c r="AN2782" s="302">
        <v>1</v>
      </c>
      <c r="AO2782" s="333"/>
      <c r="AQ2782" s="334"/>
    </row>
    <row r="2783" spans="4:43" x14ac:dyDescent="0.25">
      <c r="D2783" s="323"/>
      <c r="F2783" s="324" t="s">
        <v>11792</v>
      </c>
      <c r="G2783" s="316"/>
      <c r="H2783" s="317"/>
      <c r="M2783" s="300">
        <v>1</v>
      </c>
      <c r="N2783" s="325">
        <v>42</v>
      </c>
      <c r="O2783" s="326">
        <v>45310</v>
      </c>
      <c r="P2783" s="327">
        <v>45310</v>
      </c>
      <c r="Q2783" s="325" t="s">
        <v>80</v>
      </c>
      <c r="R2783" s="325" t="s">
        <v>85</v>
      </c>
      <c r="S2783" s="325" t="s">
        <v>620</v>
      </c>
      <c r="T2783" s="325" t="s">
        <v>2827</v>
      </c>
      <c r="U2783" s="325" t="s">
        <v>2401</v>
      </c>
      <c r="V2783" s="325" t="s">
        <v>94</v>
      </c>
      <c r="W2783" s="325">
        <v>3108.84</v>
      </c>
      <c r="X2783" s="328" t="s">
        <v>2387</v>
      </c>
      <c r="Y2783" s="329">
        <v>27</v>
      </c>
      <c r="Z2783" s="325">
        <v>80.168000000000006</v>
      </c>
      <c r="AA2783" s="329">
        <v>4.3</v>
      </c>
      <c r="AB2783" s="325">
        <v>0</v>
      </c>
      <c r="AC2783" s="325" t="s">
        <v>2394</v>
      </c>
      <c r="AD2783" s="325" t="s">
        <v>2389</v>
      </c>
      <c r="AE2783" s="330" t="s">
        <v>2395</v>
      </c>
      <c r="AF2783" s="331">
        <v>27</v>
      </c>
      <c r="AG2783" s="331">
        <v>4.3</v>
      </c>
      <c r="AH2783" s="325" t="s">
        <v>4813</v>
      </c>
      <c r="AI2783" s="325" t="s">
        <v>1272</v>
      </c>
      <c r="AJ2783" s="328">
        <v>1421</v>
      </c>
      <c r="AK2783" s="325" t="s">
        <v>11779</v>
      </c>
      <c r="AL2783" s="325" t="s">
        <v>167</v>
      </c>
      <c r="AM2783" s="332"/>
      <c r="AN2783" s="302">
        <v>1</v>
      </c>
      <c r="AO2783" s="333"/>
      <c r="AQ2783" s="334"/>
    </row>
    <row r="2784" spans="4:43" x14ac:dyDescent="0.25">
      <c r="D2784" s="323"/>
      <c r="F2784" s="324" t="s">
        <v>11793</v>
      </c>
      <c r="G2784" s="316"/>
      <c r="H2784" s="317"/>
      <c r="M2784" s="300">
        <v>1</v>
      </c>
      <c r="N2784" s="325">
        <v>43</v>
      </c>
      <c r="O2784" s="326">
        <v>45310</v>
      </c>
      <c r="P2784" s="327">
        <v>45310</v>
      </c>
      <c r="Q2784" s="325" t="s">
        <v>80</v>
      </c>
      <c r="R2784" s="325" t="s">
        <v>85</v>
      </c>
      <c r="S2784" s="325" t="s">
        <v>3882</v>
      </c>
      <c r="T2784" s="325" t="s">
        <v>1228</v>
      </c>
      <c r="U2784" s="325" t="s">
        <v>2401</v>
      </c>
      <c r="V2784" s="325" t="s">
        <v>11651</v>
      </c>
      <c r="W2784" s="325">
        <v>2760</v>
      </c>
      <c r="X2784" s="328" t="s">
        <v>2387</v>
      </c>
      <c r="Y2784" s="329">
        <v>7</v>
      </c>
      <c r="Z2784" s="325">
        <v>85.537000000000006</v>
      </c>
      <c r="AA2784" s="329">
        <v>0.8</v>
      </c>
      <c r="AB2784" s="325">
        <v>2460</v>
      </c>
      <c r="AC2784" s="325" t="s">
        <v>2394</v>
      </c>
      <c r="AD2784" s="325" t="s">
        <v>2389</v>
      </c>
      <c r="AE2784" s="330" t="s">
        <v>2395</v>
      </c>
      <c r="AF2784" s="331">
        <v>7</v>
      </c>
      <c r="AG2784" s="331">
        <v>0.8</v>
      </c>
      <c r="AH2784" s="325" t="s">
        <v>2637</v>
      </c>
      <c r="AI2784" s="325" t="s">
        <v>3665</v>
      </c>
      <c r="AJ2784" s="328">
        <v>69</v>
      </c>
      <c r="AK2784" s="325" t="s">
        <v>11783</v>
      </c>
      <c r="AL2784" s="325" t="s">
        <v>167</v>
      </c>
      <c r="AM2784" s="332"/>
      <c r="AN2784" s="302">
        <v>1</v>
      </c>
      <c r="AO2784" s="333"/>
      <c r="AQ2784" s="334"/>
    </row>
    <row r="2785" spans="4:43" x14ac:dyDescent="0.25">
      <c r="D2785" s="323"/>
      <c r="F2785" s="324" t="s">
        <v>11794</v>
      </c>
      <c r="G2785" s="316"/>
      <c r="H2785" s="317"/>
      <c r="M2785" s="300">
        <v>1</v>
      </c>
      <c r="N2785" s="325">
        <v>44</v>
      </c>
      <c r="O2785" s="326">
        <v>45310</v>
      </c>
      <c r="P2785" s="327">
        <v>45310</v>
      </c>
      <c r="Q2785" s="325" t="s">
        <v>80</v>
      </c>
      <c r="R2785" s="325" t="s">
        <v>85</v>
      </c>
      <c r="S2785" s="325" t="s">
        <v>2507</v>
      </c>
      <c r="T2785" s="325" t="s">
        <v>120</v>
      </c>
      <c r="U2785" s="325" t="s">
        <v>2401</v>
      </c>
      <c r="V2785" s="325" t="s">
        <v>8808</v>
      </c>
      <c r="W2785" s="325">
        <v>3147</v>
      </c>
      <c r="X2785" s="328" t="s">
        <v>2387</v>
      </c>
      <c r="Y2785" s="329">
        <v>8</v>
      </c>
      <c r="Z2785" s="325">
        <v>74.756</v>
      </c>
      <c r="AA2785" s="329">
        <v>1.5</v>
      </c>
      <c r="AB2785" s="325">
        <v>2980</v>
      </c>
      <c r="AC2785" s="325" t="s">
        <v>11795</v>
      </c>
      <c r="AD2785" s="325" t="s">
        <v>11796</v>
      </c>
      <c r="AE2785" s="330" t="s">
        <v>11797</v>
      </c>
      <c r="AF2785" s="331">
        <v>4.3</v>
      </c>
      <c r="AG2785" s="331">
        <v>0.81100000000000005</v>
      </c>
      <c r="AH2785" s="325" t="s">
        <v>2405</v>
      </c>
      <c r="AI2785" s="325" t="s">
        <v>2406</v>
      </c>
      <c r="AJ2785" s="328">
        <v>150</v>
      </c>
      <c r="AK2785" s="325" t="s">
        <v>11798</v>
      </c>
      <c r="AL2785" s="325" t="s">
        <v>167</v>
      </c>
      <c r="AM2785" s="332"/>
      <c r="AN2785" s="302">
        <v>1</v>
      </c>
      <c r="AO2785" s="333"/>
      <c r="AQ2785" s="334"/>
    </row>
    <row r="2786" spans="4:43" x14ac:dyDescent="0.25">
      <c r="D2786" s="323"/>
      <c r="F2786" s="324" t="s">
        <v>11799</v>
      </c>
      <c r="G2786" s="316"/>
      <c r="H2786" s="317"/>
      <c r="M2786" s="300">
        <v>1</v>
      </c>
      <c r="N2786" s="325">
        <v>45</v>
      </c>
      <c r="O2786" s="326">
        <v>45311</v>
      </c>
      <c r="P2786" s="327">
        <v>45311</v>
      </c>
      <c r="Q2786" s="325" t="s">
        <v>80</v>
      </c>
      <c r="R2786" s="325" t="s">
        <v>85</v>
      </c>
      <c r="S2786" s="325" t="s">
        <v>620</v>
      </c>
      <c r="T2786" s="325" t="s">
        <v>2827</v>
      </c>
      <c r="U2786" s="325" t="s">
        <v>2401</v>
      </c>
      <c r="V2786" s="325" t="s">
        <v>94</v>
      </c>
      <c r="W2786" s="325">
        <v>3108.84</v>
      </c>
      <c r="X2786" s="328" t="s">
        <v>2387</v>
      </c>
      <c r="Y2786" s="329">
        <v>27</v>
      </c>
      <c r="Z2786" s="325">
        <v>80.168000000000006</v>
      </c>
      <c r="AA2786" s="329">
        <v>4.3</v>
      </c>
      <c r="AB2786" s="325">
        <v>0</v>
      </c>
      <c r="AC2786" s="325" t="s">
        <v>2394</v>
      </c>
      <c r="AD2786" s="325" t="s">
        <v>2389</v>
      </c>
      <c r="AE2786" s="330" t="s">
        <v>2395</v>
      </c>
      <c r="AF2786" s="331">
        <v>27</v>
      </c>
      <c r="AG2786" s="331">
        <v>4.3</v>
      </c>
      <c r="AH2786" s="325" t="s">
        <v>4813</v>
      </c>
      <c r="AI2786" s="325" t="s">
        <v>1272</v>
      </c>
      <c r="AJ2786" s="328">
        <v>1421</v>
      </c>
      <c r="AK2786" s="325" t="s">
        <v>11779</v>
      </c>
      <c r="AL2786" s="325" t="s">
        <v>167</v>
      </c>
      <c r="AM2786" s="332"/>
      <c r="AN2786" s="302">
        <v>1</v>
      </c>
      <c r="AO2786" s="333"/>
      <c r="AQ2786" s="334"/>
    </row>
    <row r="2787" spans="4:43" x14ac:dyDescent="0.25">
      <c r="D2787" s="323"/>
      <c r="F2787" s="324" t="s">
        <v>11800</v>
      </c>
      <c r="G2787" s="316"/>
      <c r="H2787" s="317"/>
      <c r="M2787" s="300">
        <v>1</v>
      </c>
      <c r="N2787" s="325">
        <v>46</v>
      </c>
      <c r="O2787" s="326">
        <v>45311</v>
      </c>
      <c r="P2787" s="327">
        <v>45311</v>
      </c>
      <c r="Q2787" s="325" t="s">
        <v>80</v>
      </c>
      <c r="R2787" s="325" t="s">
        <v>85</v>
      </c>
      <c r="S2787" s="325" t="s">
        <v>3882</v>
      </c>
      <c r="T2787" s="325" t="s">
        <v>1228</v>
      </c>
      <c r="U2787" s="325" t="s">
        <v>2401</v>
      </c>
      <c r="V2787" s="325" t="s">
        <v>11651</v>
      </c>
      <c r="W2787" s="325">
        <v>2760</v>
      </c>
      <c r="X2787" s="328" t="s">
        <v>2387</v>
      </c>
      <c r="Y2787" s="329">
        <v>7</v>
      </c>
      <c r="Z2787" s="325">
        <v>85.537000000000006</v>
      </c>
      <c r="AA2787" s="329">
        <v>0.8</v>
      </c>
      <c r="AB2787" s="325">
        <v>2460</v>
      </c>
      <c r="AC2787" s="325" t="s">
        <v>2394</v>
      </c>
      <c r="AD2787" s="325" t="s">
        <v>11801</v>
      </c>
      <c r="AE2787" s="330" t="s">
        <v>11802</v>
      </c>
      <c r="AF2787" s="331">
        <v>0.8</v>
      </c>
      <c r="AG2787" s="331">
        <v>9.6000000000000002E-2</v>
      </c>
      <c r="AH2787" s="325" t="s">
        <v>2637</v>
      </c>
      <c r="AI2787" s="325" t="s">
        <v>3665</v>
      </c>
      <c r="AJ2787" s="328">
        <v>69</v>
      </c>
      <c r="AK2787" s="325" t="s">
        <v>11783</v>
      </c>
      <c r="AL2787" s="325" t="s">
        <v>167</v>
      </c>
      <c r="AM2787" s="332"/>
      <c r="AN2787" s="302">
        <v>1</v>
      </c>
      <c r="AO2787" s="333"/>
      <c r="AQ2787" s="334"/>
    </row>
    <row r="2788" spans="4:43" x14ac:dyDescent="0.25">
      <c r="D2788" s="323"/>
      <c r="F2788" s="324" t="s">
        <v>11803</v>
      </c>
      <c r="G2788" s="316"/>
      <c r="H2788" s="317"/>
      <c r="M2788" s="300">
        <v>1</v>
      </c>
      <c r="N2788" s="325">
        <v>47</v>
      </c>
      <c r="O2788" s="326">
        <v>45311</v>
      </c>
      <c r="P2788" s="327">
        <v>45311</v>
      </c>
      <c r="Q2788" s="325" t="s">
        <v>80</v>
      </c>
      <c r="R2788" s="325" t="s">
        <v>85</v>
      </c>
      <c r="S2788" s="325" t="s">
        <v>3882</v>
      </c>
      <c r="T2788" s="325" t="s">
        <v>1228</v>
      </c>
      <c r="U2788" s="325" t="s">
        <v>2401</v>
      </c>
      <c r="V2788" s="325" t="s">
        <v>11651</v>
      </c>
      <c r="W2788" s="325">
        <v>2760</v>
      </c>
      <c r="X2788" s="328" t="s">
        <v>2387</v>
      </c>
      <c r="Y2788" s="329">
        <v>7</v>
      </c>
      <c r="Z2788" s="325">
        <v>85.537000000000006</v>
      </c>
      <c r="AA2788" s="329">
        <v>0.8</v>
      </c>
      <c r="AB2788" s="325">
        <v>2460</v>
      </c>
      <c r="AC2788" s="325" t="s">
        <v>11804</v>
      </c>
      <c r="AD2788" s="325" t="s">
        <v>2389</v>
      </c>
      <c r="AE2788" s="330" t="s">
        <v>11805</v>
      </c>
      <c r="AF2788" s="331">
        <v>2.5</v>
      </c>
      <c r="AG2788" s="331">
        <v>0.28399999999999997</v>
      </c>
      <c r="AH2788" s="325" t="s">
        <v>2405</v>
      </c>
      <c r="AI2788" s="325" t="s">
        <v>2406</v>
      </c>
      <c r="AJ2788" s="328">
        <v>72</v>
      </c>
      <c r="AK2788" s="325" t="s">
        <v>11806</v>
      </c>
      <c r="AL2788" s="325" t="s">
        <v>167</v>
      </c>
      <c r="AM2788" s="332"/>
      <c r="AN2788" s="302">
        <v>1</v>
      </c>
      <c r="AO2788" s="333"/>
      <c r="AQ2788" s="334"/>
    </row>
    <row r="2789" spans="4:43" x14ac:dyDescent="0.25">
      <c r="D2789" s="323"/>
      <c r="F2789" s="324" t="s">
        <v>11807</v>
      </c>
      <c r="G2789" s="316"/>
      <c r="H2789" s="317"/>
      <c r="M2789" s="300">
        <v>1</v>
      </c>
      <c r="N2789" s="325">
        <v>48</v>
      </c>
      <c r="O2789" s="326">
        <v>45312</v>
      </c>
      <c r="P2789" s="327">
        <v>45312</v>
      </c>
      <c r="Q2789" s="325" t="s">
        <v>80</v>
      </c>
      <c r="R2789" s="325" t="s">
        <v>85</v>
      </c>
      <c r="S2789" s="325" t="s">
        <v>620</v>
      </c>
      <c r="T2789" s="325" t="s">
        <v>2827</v>
      </c>
      <c r="U2789" s="325" t="s">
        <v>2401</v>
      </c>
      <c r="V2789" s="325" t="s">
        <v>94</v>
      </c>
      <c r="W2789" s="325">
        <v>3108.84</v>
      </c>
      <c r="X2789" s="328" t="s">
        <v>2387</v>
      </c>
      <c r="Y2789" s="329">
        <v>27</v>
      </c>
      <c r="Z2789" s="325">
        <v>80.168000000000006</v>
      </c>
      <c r="AA2789" s="329">
        <v>4.3</v>
      </c>
      <c r="AB2789" s="325">
        <v>0</v>
      </c>
      <c r="AC2789" s="325" t="s">
        <v>2394</v>
      </c>
      <c r="AD2789" s="325" t="s">
        <v>2389</v>
      </c>
      <c r="AE2789" s="330" t="s">
        <v>2395</v>
      </c>
      <c r="AF2789" s="331">
        <v>27</v>
      </c>
      <c r="AG2789" s="331">
        <v>4.3</v>
      </c>
      <c r="AH2789" s="325" t="s">
        <v>4813</v>
      </c>
      <c r="AI2789" s="325" t="s">
        <v>1272</v>
      </c>
      <c r="AJ2789" s="328">
        <v>1421</v>
      </c>
      <c r="AK2789" s="325" t="s">
        <v>11779</v>
      </c>
      <c r="AL2789" s="325" t="s">
        <v>167</v>
      </c>
      <c r="AM2789" s="332"/>
      <c r="AN2789" s="302">
        <v>1</v>
      </c>
      <c r="AO2789" s="333"/>
      <c r="AQ2789" s="334"/>
    </row>
    <row r="2790" spans="4:43" x14ac:dyDescent="0.25">
      <c r="D2790" s="323"/>
      <c r="F2790" s="324" t="s">
        <v>11808</v>
      </c>
      <c r="G2790" s="316"/>
      <c r="H2790" s="317"/>
      <c r="M2790" s="300">
        <v>1</v>
      </c>
      <c r="N2790" s="325">
        <v>49</v>
      </c>
      <c r="O2790" s="326">
        <v>45312</v>
      </c>
      <c r="P2790" s="327">
        <v>45312</v>
      </c>
      <c r="Q2790" s="325" t="s">
        <v>80</v>
      </c>
      <c r="R2790" s="325" t="s">
        <v>85</v>
      </c>
      <c r="S2790" s="325" t="s">
        <v>3882</v>
      </c>
      <c r="T2790" s="325" t="s">
        <v>1228</v>
      </c>
      <c r="U2790" s="325" t="s">
        <v>2401</v>
      </c>
      <c r="V2790" s="325" t="s">
        <v>11651</v>
      </c>
      <c r="W2790" s="325">
        <v>2760</v>
      </c>
      <c r="X2790" s="328" t="s">
        <v>2387</v>
      </c>
      <c r="Y2790" s="329">
        <v>7</v>
      </c>
      <c r="Z2790" s="325">
        <v>85.537000000000006</v>
      </c>
      <c r="AA2790" s="329">
        <v>0.8</v>
      </c>
      <c r="AB2790" s="325">
        <v>2460</v>
      </c>
      <c r="AC2790" s="325" t="s">
        <v>2394</v>
      </c>
      <c r="AD2790" s="325" t="s">
        <v>11809</v>
      </c>
      <c r="AE2790" s="330" t="s">
        <v>11810</v>
      </c>
      <c r="AF2790" s="331">
        <v>4.0999999999999996</v>
      </c>
      <c r="AG2790" s="331">
        <v>0.46700000000000003</v>
      </c>
      <c r="AH2790" s="325" t="s">
        <v>2637</v>
      </c>
      <c r="AI2790" s="325" t="s">
        <v>3296</v>
      </c>
      <c r="AJ2790" s="328">
        <v>72</v>
      </c>
      <c r="AK2790" s="325" t="s">
        <v>11811</v>
      </c>
      <c r="AL2790" s="325" t="s">
        <v>167</v>
      </c>
      <c r="AM2790" s="332"/>
      <c r="AN2790" s="302">
        <v>1</v>
      </c>
      <c r="AO2790" s="333"/>
      <c r="AQ2790" s="334"/>
    </row>
    <row r="2791" spans="4:43" x14ac:dyDescent="0.25">
      <c r="D2791" s="323"/>
      <c r="F2791" s="324" t="s">
        <v>11812</v>
      </c>
      <c r="G2791" s="316"/>
      <c r="H2791" s="317"/>
      <c r="M2791" s="300">
        <v>1</v>
      </c>
      <c r="N2791" s="325">
        <v>50</v>
      </c>
      <c r="O2791" s="326">
        <v>45313</v>
      </c>
      <c r="P2791" s="327">
        <v>45313</v>
      </c>
      <c r="Q2791" s="325" t="s">
        <v>80</v>
      </c>
      <c r="R2791" s="325" t="s">
        <v>85</v>
      </c>
      <c r="S2791" s="325" t="s">
        <v>620</v>
      </c>
      <c r="T2791" s="325" t="s">
        <v>2827</v>
      </c>
      <c r="U2791" s="325" t="s">
        <v>2401</v>
      </c>
      <c r="V2791" s="325" t="s">
        <v>94</v>
      </c>
      <c r="W2791" s="325">
        <v>3108.84</v>
      </c>
      <c r="X2791" s="328" t="s">
        <v>2387</v>
      </c>
      <c r="Y2791" s="329">
        <v>27</v>
      </c>
      <c r="Z2791" s="325">
        <v>80.168000000000006</v>
      </c>
      <c r="AA2791" s="329">
        <v>4.3</v>
      </c>
      <c r="AB2791" s="325">
        <v>0</v>
      </c>
      <c r="AC2791" s="325" t="s">
        <v>2394</v>
      </c>
      <c r="AD2791" s="325" t="s">
        <v>6708</v>
      </c>
      <c r="AE2791" s="330" t="s">
        <v>9035</v>
      </c>
      <c r="AF2791" s="331">
        <v>27</v>
      </c>
      <c r="AG2791" s="331">
        <v>4.2939999999999996</v>
      </c>
      <c r="AH2791" s="325" t="s">
        <v>4813</v>
      </c>
      <c r="AI2791" s="325" t="s">
        <v>1272</v>
      </c>
      <c r="AJ2791" s="328">
        <v>1421</v>
      </c>
      <c r="AK2791" s="325" t="s">
        <v>11779</v>
      </c>
      <c r="AL2791" s="325" t="s">
        <v>167</v>
      </c>
      <c r="AM2791" s="332"/>
      <c r="AN2791" s="302">
        <v>1</v>
      </c>
      <c r="AO2791" s="333"/>
      <c r="AQ2791" s="334"/>
    </row>
    <row r="2792" spans="4:43" x14ac:dyDescent="0.25">
      <c r="D2792" s="323"/>
      <c r="F2792" s="324" t="s">
        <v>11813</v>
      </c>
      <c r="G2792" s="316"/>
      <c r="H2792" s="317"/>
      <c r="M2792" s="300">
        <v>1</v>
      </c>
      <c r="N2792" s="325">
        <v>51</v>
      </c>
      <c r="O2792" s="326">
        <v>45313</v>
      </c>
      <c r="P2792" s="327">
        <v>45313</v>
      </c>
      <c r="Q2792" s="325" t="s">
        <v>80</v>
      </c>
      <c r="R2792" s="325" t="s">
        <v>85</v>
      </c>
      <c r="S2792" s="325" t="s">
        <v>2507</v>
      </c>
      <c r="T2792" s="325" t="s">
        <v>120</v>
      </c>
      <c r="U2792" s="325" t="s">
        <v>2401</v>
      </c>
      <c r="V2792" s="325" t="s">
        <v>8808</v>
      </c>
      <c r="W2792" s="325">
        <v>3147</v>
      </c>
      <c r="X2792" s="328" t="s">
        <v>2387</v>
      </c>
      <c r="Y2792" s="329">
        <v>8</v>
      </c>
      <c r="Z2792" s="325">
        <v>74.756</v>
      </c>
      <c r="AA2792" s="329">
        <v>1.5</v>
      </c>
      <c r="AB2792" s="325">
        <v>2980</v>
      </c>
      <c r="AC2792" s="325" t="s">
        <v>11814</v>
      </c>
      <c r="AD2792" s="325" t="s">
        <v>2389</v>
      </c>
      <c r="AE2792" s="330" t="s">
        <v>11815</v>
      </c>
      <c r="AF2792" s="331">
        <v>7.4</v>
      </c>
      <c r="AG2792" s="331">
        <v>1.387</v>
      </c>
      <c r="AH2792" s="325" t="s">
        <v>5325</v>
      </c>
      <c r="AI2792" s="325" t="s">
        <v>6100</v>
      </c>
      <c r="AJ2792" s="328">
        <v>153</v>
      </c>
      <c r="AK2792" s="325" t="s">
        <v>11816</v>
      </c>
      <c r="AL2792" s="325" t="s">
        <v>167</v>
      </c>
      <c r="AM2792" s="332"/>
      <c r="AN2792" s="302">
        <v>1</v>
      </c>
      <c r="AO2792" s="333"/>
      <c r="AQ2792" s="334"/>
    </row>
    <row r="2793" spans="4:43" x14ac:dyDescent="0.25">
      <c r="D2793" s="323"/>
      <c r="F2793" s="324" t="s">
        <v>11817</v>
      </c>
      <c r="G2793" s="316"/>
      <c r="H2793" s="317"/>
      <c r="M2793" s="300">
        <v>1</v>
      </c>
      <c r="N2793" s="325">
        <v>52</v>
      </c>
      <c r="O2793" s="326">
        <v>45313</v>
      </c>
      <c r="P2793" s="327">
        <v>45313</v>
      </c>
      <c r="Q2793" s="325" t="s">
        <v>80</v>
      </c>
      <c r="R2793" s="325" t="s">
        <v>85</v>
      </c>
      <c r="S2793" s="325" t="s">
        <v>3882</v>
      </c>
      <c r="T2793" s="325" t="s">
        <v>1228</v>
      </c>
      <c r="U2793" s="325" t="s">
        <v>2401</v>
      </c>
      <c r="V2793" s="325" t="s">
        <v>11651</v>
      </c>
      <c r="W2793" s="325">
        <v>2760</v>
      </c>
      <c r="X2793" s="328" t="s">
        <v>2387</v>
      </c>
      <c r="Y2793" s="329">
        <v>7</v>
      </c>
      <c r="Z2793" s="325">
        <v>85.537000000000006</v>
      </c>
      <c r="AA2793" s="329">
        <v>0.8</v>
      </c>
      <c r="AB2793" s="325">
        <v>2460</v>
      </c>
      <c r="AC2793" s="325" t="s">
        <v>11818</v>
      </c>
      <c r="AD2793" s="325" t="s">
        <v>2389</v>
      </c>
      <c r="AE2793" s="330" t="s">
        <v>11819</v>
      </c>
      <c r="AF2793" s="331">
        <v>6.3</v>
      </c>
      <c r="AG2793" s="331">
        <v>0.72199999999999998</v>
      </c>
      <c r="AH2793" s="325" t="s">
        <v>5325</v>
      </c>
      <c r="AI2793" s="325" t="s">
        <v>6100</v>
      </c>
      <c r="AJ2793" s="328">
        <v>73</v>
      </c>
      <c r="AK2793" s="325" t="s">
        <v>11820</v>
      </c>
      <c r="AL2793" s="325" t="s">
        <v>167</v>
      </c>
      <c r="AM2793" s="332"/>
      <c r="AN2793" s="302">
        <v>1</v>
      </c>
      <c r="AO2793" s="333"/>
      <c r="AQ2793" s="334"/>
    </row>
    <row r="2794" spans="4:43" x14ac:dyDescent="0.25">
      <c r="D2794" s="323"/>
      <c r="F2794" s="324" t="s">
        <v>11821</v>
      </c>
      <c r="G2794" s="316"/>
      <c r="H2794" s="317"/>
      <c r="M2794" s="300">
        <v>1</v>
      </c>
      <c r="N2794" s="325">
        <v>53</v>
      </c>
      <c r="O2794" s="326">
        <v>45314</v>
      </c>
      <c r="P2794" s="327">
        <v>45314</v>
      </c>
      <c r="Q2794" s="325" t="s">
        <v>80</v>
      </c>
      <c r="R2794" s="325" t="s">
        <v>85</v>
      </c>
      <c r="S2794" s="325" t="s">
        <v>3882</v>
      </c>
      <c r="T2794" s="325" t="s">
        <v>1228</v>
      </c>
      <c r="U2794" s="325" t="s">
        <v>2401</v>
      </c>
      <c r="V2794" s="325" t="s">
        <v>11651</v>
      </c>
      <c r="W2794" s="325">
        <v>2760</v>
      </c>
      <c r="X2794" s="328" t="s">
        <v>2387</v>
      </c>
      <c r="Y2794" s="329">
        <v>7</v>
      </c>
      <c r="Z2794" s="325">
        <v>85.537000000000006</v>
      </c>
      <c r="AA2794" s="329">
        <v>0.8</v>
      </c>
      <c r="AB2794" s="325">
        <v>2460</v>
      </c>
      <c r="AC2794" s="325" t="s">
        <v>2394</v>
      </c>
      <c r="AD2794" s="325" t="s">
        <v>2389</v>
      </c>
      <c r="AE2794" s="330" t="s">
        <v>2395</v>
      </c>
      <c r="AF2794" s="331">
        <v>7</v>
      </c>
      <c r="AG2794" s="331">
        <v>0.8</v>
      </c>
      <c r="AH2794" s="325" t="s">
        <v>5325</v>
      </c>
      <c r="AI2794" s="325" t="s">
        <v>6100</v>
      </c>
      <c r="AJ2794" s="328">
        <v>73</v>
      </c>
      <c r="AK2794" s="325" t="s">
        <v>11822</v>
      </c>
      <c r="AL2794" s="325" t="s">
        <v>167</v>
      </c>
      <c r="AM2794" s="332"/>
      <c r="AN2794" s="302">
        <v>1</v>
      </c>
      <c r="AO2794" s="333"/>
      <c r="AQ2794" s="334"/>
    </row>
    <row r="2795" spans="4:43" x14ac:dyDescent="0.25">
      <c r="D2795" s="323"/>
      <c r="F2795" s="324" t="s">
        <v>11823</v>
      </c>
      <c r="G2795" s="316"/>
      <c r="H2795" s="317"/>
      <c r="M2795" s="300">
        <v>1</v>
      </c>
      <c r="N2795" s="325">
        <v>54</v>
      </c>
      <c r="O2795" s="326">
        <v>45314</v>
      </c>
      <c r="P2795" s="327">
        <v>45314</v>
      </c>
      <c r="Q2795" s="325" t="s">
        <v>80</v>
      </c>
      <c r="R2795" s="325" t="s">
        <v>85</v>
      </c>
      <c r="S2795" s="325" t="s">
        <v>2507</v>
      </c>
      <c r="T2795" s="325" t="s">
        <v>120</v>
      </c>
      <c r="U2795" s="325" t="s">
        <v>2401</v>
      </c>
      <c r="V2795" s="325" t="s">
        <v>8808</v>
      </c>
      <c r="W2795" s="325">
        <v>3147</v>
      </c>
      <c r="X2795" s="328" t="s">
        <v>2387</v>
      </c>
      <c r="Y2795" s="329">
        <v>8</v>
      </c>
      <c r="Z2795" s="325">
        <v>74.756</v>
      </c>
      <c r="AA2795" s="329">
        <v>1.5</v>
      </c>
      <c r="AB2795" s="325">
        <v>2980</v>
      </c>
      <c r="AC2795" s="325" t="s">
        <v>2394</v>
      </c>
      <c r="AD2795" s="325" t="s">
        <v>2389</v>
      </c>
      <c r="AE2795" s="330" t="s">
        <v>2395</v>
      </c>
      <c r="AF2795" s="331">
        <v>8</v>
      </c>
      <c r="AG2795" s="331">
        <v>1.5</v>
      </c>
      <c r="AH2795" s="325" t="s">
        <v>5325</v>
      </c>
      <c r="AI2795" s="325" t="s">
        <v>6100</v>
      </c>
      <c r="AJ2795" s="328">
        <v>153</v>
      </c>
      <c r="AK2795" s="325" t="s">
        <v>11824</v>
      </c>
      <c r="AL2795" s="325" t="s">
        <v>167</v>
      </c>
      <c r="AM2795" s="332"/>
      <c r="AN2795" s="302">
        <v>1</v>
      </c>
      <c r="AO2795" s="333"/>
      <c r="AQ2795" s="334"/>
    </row>
    <row r="2796" spans="4:43" x14ac:dyDescent="0.25">
      <c r="D2796" s="323"/>
      <c r="F2796" s="324" t="s">
        <v>11825</v>
      </c>
      <c r="G2796" s="316"/>
      <c r="H2796" s="317"/>
      <c r="M2796" s="300">
        <v>1</v>
      </c>
      <c r="N2796" s="325">
        <v>55</v>
      </c>
      <c r="O2796" s="326">
        <v>45316</v>
      </c>
      <c r="P2796" s="327">
        <v>45316</v>
      </c>
      <c r="Q2796" s="325" t="s">
        <v>80</v>
      </c>
      <c r="R2796" s="325" t="s">
        <v>85</v>
      </c>
      <c r="S2796" s="325" t="s">
        <v>620</v>
      </c>
      <c r="T2796" s="325" t="s">
        <v>2827</v>
      </c>
      <c r="U2796" s="325" t="s">
        <v>2401</v>
      </c>
      <c r="V2796" s="325" t="s">
        <v>94</v>
      </c>
      <c r="W2796" s="325">
        <v>3108.84</v>
      </c>
      <c r="X2796" s="328" t="s">
        <v>2387</v>
      </c>
      <c r="Y2796" s="329">
        <v>27</v>
      </c>
      <c r="Z2796" s="325">
        <v>80.168000000000006</v>
      </c>
      <c r="AA2796" s="329">
        <v>4.3</v>
      </c>
      <c r="AB2796" s="325">
        <v>0</v>
      </c>
      <c r="AC2796" s="325" t="s">
        <v>2394</v>
      </c>
      <c r="AD2796" s="325" t="s">
        <v>10221</v>
      </c>
      <c r="AE2796" s="330" t="s">
        <v>11826</v>
      </c>
      <c r="AF2796" s="331">
        <v>0</v>
      </c>
      <c r="AG2796" s="331">
        <v>6.0000000000000001E-3</v>
      </c>
      <c r="AH2796" s="325" t="s">
        <v>4813</v>
      </c>
      <c r="AI2796" s="325" t="s">
        <v>1272</v>
      </c>
      <c r="AJ2796" s="328">
        <v>1428</v>
      </c>
      <c r="AK2796" s="325" t="s">
        <v>11827</v>
      </c>
      <c r="AL2796" s="325" t="s">
        <v>167</v>
      </c>
      <c r="AM2796" s="332"/>
      <c r="AN2796" s="302">
        <v>1</v>
      </c>
      <c r="AO2796" s="333"/>
      <c r="AQ2796" s="334"/>
    </row>
    <row r="2797" spans="4:43" x14ac:dyDescent="0.25">
      <c r="D2797" s="323"/>
      <c r="F2797" s="324" t="s">
        <v>11828</v>
      </c>
      <c r="G2797" s="316"/>
      <c r="H2797" s="317"/>
      <c r="M2797" s="300">
        <v>1</v>
      </c>
      <c r="N2797" s="325">
        <v>56</v>
      </c>
      <c r="O2797" s="326">
        <v>45316</v>
      </c>
      <c r="P2797" s="327">
        <v>45316</v>
      </c>
      <c r="Q2797" s="325" t="s">
        <v>80</v>
      </c>
      <c r="R2797" s="325" t="s">
        <v>85</v>
      </c>
      <c r="S2797" s="325" t="s">
        <v>11788</v>
      </c>
      <c r="T2797" s="325" t="s">
        <v>2827</v>
      </c>
      <c r="U2797" s="325" t="s">
        <v>2401</v>
      </c>
      <c r="V2797" s="325" t="s">
        <v>906</v>
      </c>
      <c r="W2797" s="325">
        <v>3410.41</v>
      </c>
      <c r="X2797" s="328" t="s">
        <v>2387</v>
      </c>
      <c r="Y2797" s="329">
        <v>5</v>
      </c>
      <c r="Z2797" s="325">
        <v>30.283999999999999</v>
      </c>
      <c r="AA2797" s="329">
        <v>2.9</v>
      </c>
      <c r="AB2797" s="325">
        <v>3260</v>
      </c>
      <c r="AC2797" s="325" t="s">
        <v>2394</v>
      </c>
      <c r="AD2797" s="325" t="s">
        <v>11829</v>
      </c>
      <c r="AE2797" s="330" t="s">
        <v>11830</v>
      </c>
      <c r="AF2797" s="331">
        <v>0.2</v>
      </c>
      <c r="AG2797" s="331">
        <v>9.2999999999999999E-2</v>
      </c>
      <c r="AH2797" s="325" t="s">
        <v>2637</v>
      </c>
      <c r="AI2797" s="325" t="s">
        <v>3453</v>
      </c>
      <c r="AJ2797" s="328">
        <v>234</v>
      </c>
      <c r="AK2797" s="325" t="s">
        <v>11831</v>
      </c>
      <c r="AL2797" s="325" t="s">
        <v>167</v>
      </c>
      <c r="AM2797" s="332"/>
      <c r="AN2797" s="302">
        <v>1</v>
      </c>
      <c r="AO2797" s="333"/>
      <c r="AQ2797" s="334"/>
    </row>
    <row r="2798" spans="4:43" x14ac:dyDescent="0.25">
      <c r="D2798" s="323"/>
      <c r="F2798" s="324" t="s">
        <v>11832</v>
      </c>
      <c r="G2798" s="316"/>
      <c r="H2798" s="317"/>
      <c r="M2798" s="300">
        <v>1</v>
      </c>
      <c r="N2798" s="325">
        <v>57</v>
      </c>
      <c r="O2798" s="326">
        <v>45316</v>
      </c>
      <c r="P2798" s="327">
        <v>45316</v>
      </c>
      <c r="Q2798" s="325" t="s">
        <v>80</v>
      </c>
      <c r="R2798" s="325" t="s">
        <v>85</v>
      </c>
      <c r="S2798" s="325" t="s">
        <v>2507</v>
      </c>
      <c r="T2798" s="325" t="s">
        <v>120</v>
      </c>
      <c r="U2798" s="325" t="s">
        <v>2401</v>
      </c>
      <c r="V2798" s="325" t="s">
        <v>8808</v>
      </c>
      <c r="W2798" s="325">
        <v>3147</v>
      </c>
      <c r="X2798" s="328" t="s">
        <v>2387</v>
      </c>
      <c r="Y2798" s="329">
        <v>8</v>
      </c>
      <c r="Z2798" s="325">
        <v>74.756</v>
      </c>
      <c r="AA2798" s="329">
        <v>1.5</v>
      </c>
      <c r="AB2798" s="325">
        <v>2980</v>
      </c>
      <c r="AC2798" s="325" t="s">
        <v>2394</v>
      </c>
      <c r="AD2798" s="325" t="s">
        <v>11833</v>
      </c>
      <c r="AE2798" s="330" t="s">
        <v>11834</v>
      </c>
      <c r="AF2798" s="331">
        <v>3.4</v>
      </c>
      <c r="AG2798" s="331">
        <v>0.64600000000000002</v>
      </c>
      <c r="AH2798" s="325" t="s">
        <v>2405</v>
      </c>
      <c r="AI2798" s="325" t="s">
        <v>2406</v>
      </c>
      <c r="AJ2798" s="328">
        <v>156</v>
      </c>
      <c r="AK2798" s="325" t="s">
        <v>11824</v>
      </c>
      <c r="AL2798" s="325" t="s">
        <v>167</v>
      </c>
      <c r="AM2798" s="332"/>
      <c r="AN2798" s="302">
        <v>1</v>
      </c>
      <c r="AO2798" s="333"/>
      <c r="AQ2798" s="334"/>
    </row>
    <row r="2799" spans="4:43" x14ac:dyDescent="0.25">
      <c r="D2799" s="323"/>
      <c r="F2799" s="324" t="s">
        <v>11835</v>
      </c>
      <c r="G2799" s="316"/>
      <c r="H2799" s="317"/>
      <c r="M2799" s="300">
        <v>1</v>
      </c>
      <c r="N2799" s="325">
        <v>58</v>
      </c>
      <c r="O2799" s="326">
        <v>45316</v>
      </c>
      <c r="P2799" s="327">
        <v>45316</v>
      </c>
      <c r="Q2799" s="325" t="s">
        <v>80</v>
      </c>
      <c r="R2799" s="325" t="s">
        <v>85</v>
      </c>
      <c r="S2799" s="325" t="s">
        <v>11763</v>
      </c>
      <c r="T2799" s="325" t="s">
        <v>2827</v>
      </c>
      <c r="U2799" s="325" t="s">
        <v>2401</v>
      </c>
      <c r="V2799" s="325" t="s">
        <v>11764</v>
      </c>
      <c r="W2799" s="325">
        <v>3369.71</v>
      </c>
      <c r="X2799" s="328" t="s">
        <v>2387</v>
      </c>
      <c r="Y2799" s="329">
        <v>31</v>
      </c>
      <c r="Z2799" s="325">
        <v>78.867000000000004</v>
      </c>
      <c r="AA2799" s="329">
        <v>5.3</v>
      </c>
      <c r="AB2799" s="325">
        <v>2220</v>
      </c>
      <c r="AC2799" s="325" t="s">
        <v>2394</v>
      </c>
      <c r="AD2799" s="325" t="s">
        <v>11836</v>
      </c>
      <c r="AE2799" s="330" t="s">
        <v>11837</v>
      </c>
      <c r="AF2799" s="331">
        <v>0.8</v>
      </c>
      <c r="AG2799" s="331">
        <v>0.14099999999999999</v>
      </c>
      <c r="AH2799" s="325" t="s">
        <v>2637</v>
      </c>
      <c r="AI2799" s="325" t="s">
        <v>3453</v>
      </c>
      <c r="AJ2799" s="328">
        <v>62</v>
      </c>
      <c r="AK2799" s="325" t="s">
        <v>11838</v>
      </c>
      <c r="AL2799" s="325" t="s">
        <v>167</v>
      </c>
      <c r="AM2799" s="332"/>
      <c r="AN2799" s="302">
        <v>1</v>
      </c>
      <c r="AO2799" s="333"/>
      <c r="AQ2799" s="334"/>
    </row>
    <row r="2800" spans="4:43" x14ac:dyDescent="0.25">
      <c r="D2800" s="323"/>
      <c r="F2800" s="324" t="s">
        <v>11839</v>
      </c>
      <c r="G2800" s="316"/>
      <c r="H2800" s="317"/>
      <c r="M2800" s="300">
        <v>1</v>
      </c>
      <c r="N2800" s="325">
        <v>59</v>
      </c>
      <c r="O2800" s="326">
        <v>45316</v>
      </c>
      <c r="P2800" s="327">
        <v>45316</v>
      </c>
      <c r="Q2800" s="325" t="s">
        <v>80</v>
      </c>
      <c r="R2800" s="325" t="s">
        <v>85</v>
      </c>
      <c r="S2800" s="325" t="s">
        <v>3882</v>
      </c>
      <c r="T2800" s="325" t="s">
        <v>1228</v>
      </c>
      <c r="U2800" s="325" t="s">
        <v>2401</v>
      </c>
      <c r="V2800" s="325" t="s">
        <v>11651</v>
      </c>
      <c r="W2800" s="325">
        <v>2760</v>
      </c>
      <c r="X2800" s="328" t="s">
        <v>2387</v>
      </c>
      <c r="Y2800" s="329">
        <v>7</v>
      </c>
      <c r="Z2800" s="325">
        <v>85.537000000000006</v>
      </c>
      <c r="AA2800" s="329">
        <v>0.8</v>
      </c>
      <c r="AB2800" s="325">
        <v>2460</v>
      </c>
      <c r="AC2800" s="325" t="s">
        <v>2394</v>
      </c>
      <c r="AD2800" s="325" t="s">
        <v>11840</v>
      </c>
      <c r="AE2800" s="330" t="s">
        <v>11841</v>
      </c>
      <c r="AF2800" s="331">
        <v>3.2</v>
      </c>
      <c r="AG2800" s="331">
        <v>0.36199999999999999</v>
      </c>
      <c r="AH2800" s="325" t="s">
        <v>2405</v>
      </c>
      <c r="AI2800" s="325" t="s">
        <v>2406</v>
      </c>
      <c r="AJ2800" s="328">
        <v>75</v>
      </c>
      <c r="AK2800" s="325" t="s">
        <v>11822</v>
      </c>
      <c r="AL2800" s="325" t="s">
        <v>167</v>
      </c>
      <c r="AM2800" s="332"/>
      <c r="AN2800" s="302">
        <v>1</v>
      </c>
      <c r="AO2800" s="333"/>
      <c r="AQ2800" s="334"/>
    </row>
    <row r="2801" spans="4:43" x14ac:dyDescent="0.25">
      <c r="D2801" s="323"/>
      <c r="F2801" s="324" t="s">
        <v>11842</v>
      </c>
      <c r="G2801" s="316"/>
      <c r="H2801" s="317"/>
      <c r="M2801" s="300">
        <v>1</v>
      </c>
      <c r="N2801" s="325">
        <v>60</v>
      </c>
      <c r="O2801" s="326">
        <v>45316</v>
      </c>
      <c r="P2801" s="327">
        <v>45316</v>
      </c>
      <c r="Q2801" s="325" t="s">
        <v>80</v>
      </c>
      <c r="R2801" s="325" t="s">
        <v>85</v>
      </c>
      <c r="S2801" s="325" t="s">
        <v>2507</v>
      </c>
      <c r="T2801" s="325" t="s">
        <v>120</v>
      </c>
      <c r="U2801" s="325" t="s">
        <v>2401</v>
      </c>
      <c r="V2801" s="325" t="s">
        <v>8808</v>
      </c>
      <c r="W2801" s="325">
        <v>3147</v>
      </c>
      <c r="X2801" s="328" t="s">
        <v>2387</v>
      </c>
      <c r="Y2801" s="329">
        <v>8</v>
      </c>
      <c r="Z2801" s="325">
        <v>74.756</v>
      </c>
      <c r="AA2801" s="329">
        <v>1.5</v>
      </c>
      <c r="AB2801" s="325">
        <v>2980</v>
      </c>
      <c r="AC2801" s="325" t="s">
        <v>11843</v>
      </c>
      <c r="AD2801" s="325" t="s">
        <v>2389</v>
      </c>
      <c r="AE2801" s="330" t="s">
        <v>11844</v>
      </c>
      <c r="AF2801" s="331">
        <v>4.4000000000000004</v>
      </c>
      <c r="AG2801" s="331">
        <v>0.82199999999999995</v>
      </c>
      <c r="AH2801" s="325" t="s">
        <v>2405</v>
      </c>
      <c r="AI2801" s="325" t="s">
        <v>2406</v>
      </c>
      <c r="AJ2801" s="328">
        <v>156</v>
      </c>
      <c r="AK2801" s="325" t="s">
        <v>11824</v>
      </c>
      <c r="AL2801" s="325" t="s">
        <v>167</v>
      </c>
      <c r="AM2801" s="332"/>
      <c r="AN2801" s="302">
        <v>1</v>
      </c>
      <c r="AO2801" s="333"/>
      <c r="AQ2801" s="334"/>
    </row>
    <row r="2802" spans="4:43" x14ac:dyDescent="0.25">
      <c r="D2802" s="323"/>
      <c r="F2802" s="324" t="s">
        <v>11845</v>
      </c>
      <c r="G2802" s="316"/>
      <c r="H2802" s="317"/>
      <c r="M2802" s="300">
        <v>1</v>
      </c>
      <c r="N2802" s="325">
        <v>61</v>
      </c>
      <c r="O2802" s="326">
        <v>45316</v>
      </c>
      <c r="P2802" s="327">
        <v>45316</v>
      </c>
      <c r="Q2802" s="325" t="s">
        <v>80</v>
      </c>
      <c r="R2802" s="325" t="s">
        <v>85</v>
      </c>
      <c r="S2802" s="325" t="s">
        <v>3882</v>
      </c>
      <c r="T2802" s="325" t="s">
        <v>1228</v>
      </c>
      <c r="U2802" s="325" t="s">
        <v>2401</v>
      </c>
      <c r="V2802" s="325" t="s">
        <v>11651</v>
      </c>
      <c r="W2802" s="325">
        <v>2760</v>
      </c>
      <c r="X2802" s="328" t="s">
        <v>2387</v>
      </c>
      <c r="Y2802" s="329">
        <v>7</v>
      </c>
      <c r="Z2802" s="325">
        <v>85.537000000000006</v>
      </c>
      <c r="AA2802" s="329">
        <v>0.8</v>
      </c>
      <c r="AB2802" s="325">
        <v>2460</v>
      </c>
      <c r="AC2802" s="325" t="s">
        <v>11846</v>
      </c>
      <c r="AD2802" s="325" t="s">
        <v>11847</v>
      </c>
      <c r="AE2802" s="330" t="s">
        <v>11848</v>
      </c>
      <c r="AF2802" s="331">
        <v>3</v>
      </c>
      <c r="AG2802" s="331">
        <v>0.34</v>
      </c>
      <c r="AH2802" s="325" t="s">
        <v>2405</v>
      </c>
      <c r="AI2802" s="325" t="s">
        <v>2406</v>
      </c>
      <c r="AJ2802" s="328">
        <v>76</v>
      </c>
      <c r="AK2802" s="325" t="s">
        <v>11849</v>
      </c>
      <c r="AL2802" s="325" t="s">
        <v>167</v>
      </c>
      <c r="AM2802" s="332"/>
      <c r="AN2802" s="302">
        <v>1</v>
      </c>
      <c r="AO2802" s="333"/>
      <c r="AQ2802" s="334"/>
    </row>
    <row r="2803" spans="4:43" x14ac:dyDescent="0.25">
      <c r="D2803" s="323"/>
      <c r="F2803" s="324" t="s">
        <v>11850</v>
      </c>
      <c r="G2803" s="316"/>
      <c r="H2803" s="317"/>
      <c r="M2803" s="300">
        <v>1</v>
      </c>
      <c r="N2803" s="325">
        <v>62</v>
      </c>
      <c r="O2803" s="326">
        <v>45317</v>
      </c>
      <c r="P2803" s="327">
        <v>45317</v>
      </c>
      <c r="Q2803" s="325" t="s">
        <v>80</v>
      </c>
      <c r="R2803" s="325" t="s">
        <v>85</v>
      </c>
      <c r="S2803" s="325" t="s">
        <v>2507</v>
      </c>
      <c r="T2803" s="325" t="s">
        <v>120</v>
      </c>
      <c r="U2803" s="325" t="s">
        <v>2401</v>
      </c>
      <c r="V2803" s="325" t="s">
        <v>8808</v>
      </c>
      <c r="W2803" s="325">
        <v>3147</v>
      </c>
      <c r="X2803" s="328" t="s">
        <v>2387</v>
      </c>
      <c r="Y2803" s="329">
        <v>8</v>
      </c>
      <c r="Z2803" s="325">
        <v>74.756</v>
      </c>
      <c r="AA2803" s="329">
        <v>1.5</v>
      </c>
      <c r="AB2803" s="325">
        <v>2980</v>
      </c>
      <c r="AC2803" s="325" t="s">
        <v>2394</v>
      </c>
      <c r="AD2803" s="325" t="s">
        <v>11851</v>
      </c>
      <c r="AE2803" s="330" t="s">
        <v>11852</v>
      </c>
      <c r="AF2803" s="331">
        <v>0.1</v>
      </c>
      <c r="AG2803" s="331">
        <v>2.1999999999999999E-2</v>
      </c>
      <c r="AH2803" s="325" t="s">
        <v>2637</v>
      </c>
      <c r="AI2803" s="325" t="s">
        <v>3296</v>
      </c>
      <c r="AJ2803" s="328">
        <v>156</v>
      </c>
      <c r="AK2803" s="325" t="s">
        <v>11853</v>
      </c>
      <c r="AL2803" s="325" t="s">
        <v>167</v>
      </c>
      <c r="AM2803" s="332"/>
      <c r="AN2803" s="302">
        <v>1</v>
      </c>
      <c r="AO2803" s="333"/>
      <c r="AQ2803" s="334"/>
    </row>
    <row r="2804" spans="4:43" x14ac:dyDescent="0.25">
      <c r="D2804" s="323"/>
      <c r="F2804" s="324" t="s">
        <v>11854</v>
      </c>
      <c r="G2804" s="316"/>
      <c r="H2804" s="317"/>
      <c r="M2804" s="300">
        <v>1</v>
      </c>
      <c r="N2804" s="325">
        <v>63</v>
      </c>
      <c r="O2804" s="326">
        <v>45318</v>
      </c>
      <c r="P2804" s="327">
        <v>45318</v>
      </c>
      <c r="Q2804" s="325" t="s">
        <v>80</v>
      </c>
      <c r="R2804" s="325" t="s">
        <v>85</v>
      </c>
      <c r="S2804" s="325" t="s">
        <v>3882</v>
      </c>
      <c r="T2804" s="325" t="s">
        <v>1228</v>
      </c>
      <c r="U2804" s="325" t="s">
        <v>2401</v>
      </c>
      <c r="V2804" s="325" t="s">
        <v>11651</v>
      </c>
      <c r="W2804" s="325">
        <v>2760</v>
      </c>
      <c r="X2804" s="328" t="s">
        <v>2387</v>
      </c>
      <c r="Y2804" s="329">
        <v>7</v>
      </c>
      <c r="Z2804" s="325">
        <v>85.537000000000006</v>
      </c>
      <c r="AA2804" s="329">
        <v>0.8</v>
      </c>
      <c r="AB2804" s="325">
        <v>2460</v>
      </c>
      <c r="AC2804" s="325" t="s">
        <v>3922</v>
      </c>
      <c r="AD2804" s="325" t="s">
        <v>2389</v>
      </c>
      <c r="AE2804" s="330" t="s">
        <v>11855</v>
      </c>
      <c r="AF2804" s="331">
        <v>7</v>
      </c>
      <c r="AG2804" s="331">
        <v>0.79900000000000004</v>
      </c>
      <c r="AH2804" s="325" t="s">
        <v>2405</v>
      </c>
      <c r="AI2804" s="325" t="s">
        <v>3488</v>
      </c>
      <c r="AJ2804" s="328">
        <v>78</v>
      </c>
      <c r="AK2804" s="325" t="s">
        <v>11856</v>
      </c>
      <c r="AL2804" s="325" t="s">
        <v>167</v>
      </c>
      <c r="AM2804" s="332"/>
      <c r="AN2804" s="302">
        <v>1</v>
      </c>
      <c r="AO2804" s="333"/>
      <c r="AQ2804" s="334"/>
    </row>
    <row r="2805" spans="4:43" x14ac:dyDescent="0.25">
      <c r="D2805" s="323"/>
      <c r="F2805" s="324" t="s">
        <v>11857</v>
      </c>
      <c r="G2805" s="316"/>
      <c r="H2805" s="317"/>
      <c r="M2805" s="300">
        <v>1</v>
      </c>
      <c r="N2805" s="325">
        <v>64</v>
      </c>
      <c r="O2805" s="326">
        <v>45320</v>
      </c>
      <c r="P2805" s="327">
        <v>45320</v>
      </c>
      <c r="Q2805" s="325" t="s">
        <v>80</v>
      </c>
      <c r="R2805" s="325" t="s">
        <v>85</v>
      </c>
      <c r="S2805" s="325" t="s">
        <v>3882</v>
      </c>
      <c r="T2805" s="325" t="s">
        <v>1228</v>
      </c>
      <c r="U2805" s="325" t="s">
        <v>2401</v>
      </c>
      <c r="V2805" s="325" t="s">
        <v>11651</v>
      </c>
      <c r="W2805" s="325">
        <v>2760</v>
      </c>
      <c r="X2805" s="328" t="s">
        <v>2387</v>
      </c>
      <c r="Y2805" s="329">
        <v>7</v>
      </c>
      <c r="Z2805" s="325">
        <v>85.537000000000006</v>
      </c>
      <c r="AA2805" s="329">
        <v>0.8</v>
      </c>
      <c r="AB2805" s="325">
        <v>2460</v>
      </c>
      <c r="AC2805" s="325" t="s">
        <v>11858</v>
      </c>
      <c r="AD2805" s="325" t="s">
        <v>11859</v>
      </c>
      <c r="AE2805" s="330" t="s">
        <v>11860</v>
      </c>
      <c r="AF2805" s="331">
        <v>4.2</v>
      </c>
      <c r="AG2805" s="331">
        <v>0.48</v>
      </c>
      <c r="AH2805" s="325" t="s">
        <v>2405</v>
      </c>
      <c r="AI2805" s="325" t="s">
        <v>2406</v>
      </c>
      <c r="AJ2805" s="328">
        <v>80</v>
      </c>
      <c r="AK2805" s="325" t="s">
        <v>11861</v>
      </c>
      <c r="AL2805" s="325" t="s">
        <v>167</v>
      </c>
      <c r="AM2805" s="332"/>
      <c r="AN2805" s="302">
        <v>1</v>
      </c>
      <c r="AO2805" s="333"/>
      <c r="AQ2805" s="334"/>
    </row>
    <row r="2806" spans="4:43" x14ac:dyDescent="0.25">
      <c r="D2806" s="323"/>
      <c r="F2806" s="324" t="s">
        <v>11862</v>
      </c>
      <c r="G2806" s="316"/>
      <c r="H2806" s="317"/>
      <c r="M2806" s="300">
        <v>1</v>
      </c>
      <c r="N2806" s="325">
        <v>65</v>
      </c>
      <c r="O2806" s="326">
        <v>45320</v>
      </c>
      <c r="P2806" s="327">
        <v>45320</v>
      </c>
      <c r="Q2806" s="325" t="s">
        <v>80</v>
      </c>
      <c r="R2806" s="325" t="s">
        <v>85</v>
      </c>
      <c r="S2806" s="325" t="s">
        <v>2032</v>
      </c>
      <c r="T2806" s="325" t="s">
        <v>87</v>
      </c>
      <c r="U2806" s="325" t="s">
        <v>2401</v>
      </c>
      <c r="V2806" s="325" t="s">
        <v>406</v>
      </c>
      <c r="W2806" s="325">
        <v>3465.44</v>
      </c>
      <c r="X2806" s="328" t="s">
        <v>2387</v>
      </c>
      <c r="Y2806" s="329">
        <v>14</v>
      </c>
      <c r="Z2806" s="325">
        <v>79.5</v>
      </c>
      <c r="AA2806" s="329">
        <v>2.2999999999999998</v>
      </c>
      <c r="AB2806" s="325" t="s">
        <v>167</v>
      </c>
      <c r="AC2806" s="325" t="s">
        <v>11863</v>
      </c>
      <c r="AD2806" s="325" t="s">
        <v>11864</v>
      </c>
      <c r="AE2806" s="330" t="s">
        <v>11865</v>
      </c>
      <c r="AF2806" s="331">
        <v>2.2999999999999998</v>
      </c>
      <c r="AG2806" s="331">
        <v>0.38300000000000001</v>
      </c>
      <c r="AH2806" s="325" t="s">
        <v>2405</v>
      </c>
      <c r="AI2806" s="325" t="s">
        <v>2406</v>
      </c>
      <c r="AJ2806" s="328">
        <v>17</v>
      </c>
      <c r="AK2806" s="325" t="s">
        <v>11866</v>
      </c>
      <c r="AL2806" s="325" t="s">
        <v>167</v>
      </c>
      <c r="AM2806" s="332"/>
      <c r="AN2806" s="302">
        <v>1</v>
      </c>
      <c r="AO2806" s="333"/>
      <c r="AQ2806" s="334"/>
    </row>
    <row r="2807" spans="4:43" ht="15" customHeight="1" x14ac:dyDescent="0.25">
      <c r="D2807" s="323"/>
      <c r="F2807" s="335" t="s">
        <v>167</v>
      </c>
      <c r="N2807" s="336" t="s">
        <v>1170</v>
      </c>
      <c r="O2807" s="336"/>
      <c r="P2807" s="336"/>
      <c r="Q2807" s="336"/>
      <c r="R2807" s="336"/>
      <c r="S2807" s="337">
        <v>65</v>
      </c>
      <c r="T2807" s="336"/>
      <c r="U2807" s="336"/>
      <c r="V2807" s="336"/>
      <c r="W2807" s="336"/>
      <c r="X2807" s="336"/>
      <c r="Y2807" s="338">
        <v>802</v>
      </c>
      <c r="Z2807" s="336"/>
      <c r="AA2807" s="338">
        <v>154.60000000000011</v>
      </c>
      <c r="AB2807" s="336"/>
      <c r="AC2807" s="336"/>
      <c r="AD2807" s="336"/>
      <c r="AE2807" s="336"/>
      <c r="AF2807" s="338">
        <v>456.6</v>
      </c>
      <c r="AG2807" s="338">
        <v>83.747000000000043</v>
      </c>
      <c r="AH2807" s="336"/>
      <c r="AI2807" s="336"/>
      <c r="AJ2807" s="336"/>
      <c r="AK2807" s="336"/>
      <c r="AL2807" s="336"/>
    </row>
    <row r="2808" spans="4:43" hidden="1" x14ac:dyDescent="0.25">
      <c r="D2808" s="322" t="s">
        <v>11867</v>
      </c>
      <c r="E2808" s="302" t="s">
        <v>11868</v>
      </c>
      <c r="F2808" s="316">
        <v>45292</v>
      </c>
      <c r="G2808" s="317">
        <v>45322</v>
      </c>
      <c r="H2808" s="302">
        <v>800</v>
      </c>
      <c r="I2808" s="302" t="s">
        <v>2371</v>
      </c>
      <c r="J2808" s="302" t="s">
        <v>11869</v>
      </c>
      <c r="K2808" s="317"/>
      <c r="L2808" s="317"/>
      <c r="M2808" s="317"/>
      <c r="N2808" s="318"/>
      <c r="O2808" s="318"/>
      <c r="P2808" s="318"/>
      <c r="Q2808" s="318"/>
      <c r="R2808" s="318"/>
      <c r="S2808" s="318"/>
      <c r="T2808" s="319"/>
      <c r="U2808" s="318"/>
      <c r="V2808" s="318"/>
      <c r="W2808" s="319"/>
      <c r="X2808" s="319"/>
      <c r="Y2808" s="318"/>
      <c r="Z2808" s="318"/>
      <c r="AA2808" s="319"/>
      <c r="AB2808" s="318"/>
      <c r="AC2808" s="319"/>
      <c r="AD2808" s="318"/>
      <c r="AE2808" s="319"/>
      <c r="AF2808" s="319"/>
      <c r="AG2808" s="318"/>
      <c r="AH2808" s="319"/>
      <c r="AI2808" s="319"/>
      <c r="AJ2808" s="319"/>
      <c r="AK2808" s="318"/>
      <c r="AL2808" s="319"/>
      <c r="AM2808" s="302">
        <v>1</v>
      </c>
    </row>
    <row r="2809" spans="4:43" hidden="1" x14ac:dyDescent="0.25">
      <c r="D2809" s="321" t="s">
        <v>11870</v>
      </c>
      <c r="E2809" s="302" t="s">
        <v>11871</v>
      </c>
      <c r="F2809" s="316">
        <v>45292</v>
      </c>
      <c r="G2809" s="317">
        <v>45322</v>
      </c>
      <c r="H2809" s="302">
        <v>800</v>
      </c>
      <c r="I2809" s="302" t="s">
        <v>2371</v>
      </c>
      <c r="J2809" s="302" t="s">
        <v>11872</v>
      </c>
      <c r="K2809" s="317"/>
      <c r="L2809" s="317"/>
      <c r="M2809" s="317"/>
      <c r="N2809" s="318"/>
      <c r="O2809" s="318"/>
      <c r="P2809" s="318"/>
      <c r="Q2809" s="318"/>
      <c r="R2809" s="318"/>
      <c r="S2809" s="318"/>
      <c r="T2809" s="319"/>
      <c r="U2809" s="318"/>
      <c r="V2809" s="318"/>
      <c r="W2809" s="319"/>
      <c r="X2809" s="319"/>
      <c r="Y2809" s="318"/>
      <c r="Z2809" s="318"/>
      <c r="AA2809" s="319"/>
      <c r="AB2809" s="318"/>
      <c r="AC2809" s="319"/>
      <c r="AD2809" s="318"/>
      <c r="AE2809" s="319"/>
      <c r="AF2809" s="319"/>
      <c r="AG2809" s="318"/>
      <c r="AH2809" s="319"/>
      <c r="AI2809" s="319"/>
      <c r="AJ2809" s="319"/>
      <c r="AK2809" s="318"/>
      <c r="AL2809" s="319"/>
      <c r="AM2809" s="302">
        <v>1</v>
      </c>
    </row>
    <row r="2810" spans="4:43" hidden="1" x14ac:dyDescent="0.25">
      <c r="D2810" s="322" t="s">
        <v>11873</v>
      </c>
      <c r="E2810" s="302" t="s">
        <v>11874</v>
      </c>
      <c r="F2810" s="316">
        <v>45292</v>
      </c>
      <c r="G2810" s="317">
        <v>45322</v>
      </c>
      <c r="H2810" s="302">
        <v>800</v>
      </c>
      <c r="I2810" s="302" t="s">
        <v>2371</v>
      </c>
      <c r="J2810" s="302" t="s">
        <v>11875</v>
      </c>
      <c r="K2810" s="317"/>
      <c r="L2810" s="317"/>
      <c r="M2810" s="317"/>
      <c r="N2810" s="318"/>
      <c r="O2810" s="318"/>
      <c r="P2810" s="318"/>
      <c r="Q2810" s="318"/>
      <c r="R2810" s="318"/>
      <c r="S2810" s="318"/>
      <c r="T2810" s="319"/>
      <c r="U2810" s="318"/>
      <c r="V2810" s="318"/>
      <c r="W2810" s="319"/>
      <c r="X2810" s="319"/>
      <c r="Y2810" s="318"/>
      <c r="Z2810" s="318"/>
      <c r="AA2810" s="319"/>
      <c r="AB2810" s="318"/>
      <c r="AC2810" s="319"/>
      <c r="AD2810" s="318"/>
      <c r="AE2810" s="319"/>
      <c r="AF2810" s="319"/>
      <c r="AG2810" s="318"/>
      <c r="AH2810" s="319"/>
      <c r="AI2810" s="319"/>
      <c r="AJ2810" s="319"/>
      <c r="AK2810" s="318"/>
      <c r="AL2810" s="319"/>
      <c r="AM2810" s="302">
        <v>1</v>
      </c>
    </row>
    <row r="2811" spans="4:43" hidden="1" x14ac:dyDescent="0.25">
      <c r="D2811" s="323" t="s">
        <v>11876</v>
      </c>
      <c r="E2811" s="302" t="s">
        <v>11874</v>
      </c>
      <c r="F2811" s="302" t="s">
        <v>11877</v>
      </c>
      <c r="G2811" s="302" t="s">
        <v>2344</v>
      </c>
      <c r="H2811" s="302" t="s">
        <v>167</v>
      </c>
      <c r="I2811" s="316">
        <v>45292</v>
      </c>
      <c r="J2811" s="316">
        <v>45322</v>
      </c>
      <c r="K2811" s="317"/>
      <c r="L2811" s="317"/>
      <c r="M2811" s="317"/>
      <c r="N2811" s="318"/>
      <c r="O2811" s="318"/>
      <c r="P2811" s="318"/>
      <c r="Q2811" s="318"/>
      <c r="R2811" s="318"/>
      <c r="S2811" s="318"/>
      <c r="T2811" s="319"/>
      <c r="U2811" s="318"/>
      <c r="V2811" s="318"/>
      <c r="W2811" s="319"/>
      <c r="X2811" s="319"/>
      <c r="Y2811" s="318"/>
      <c r="Z2811" s="318"/>
      <c r="AA2811" s="319"/>
      <c r="AB2811" s="318"/>
      <c r="AC2811" s="319"/>
      <c r="AD2811" s="318"/>
      <c r="AE2811" s="319"/>
      <c r="AF2811" s="319"/>
      <c r="AG2811" s="318"/>
      <c r="AH2811" s="319"/>
      <c r="AI2811" s="319"/>
      <c r="AJ2811" s="319"/>
      <c r="AK2811" s="318"/>
      <c r="AL2811" s="319"/>
      <c r="AM2811" s="302">
        <v>1</v>
      </c>
    </row>
    <row r="2812" spans="4:43" x14ac:dyDescent="0.25">
      <c r="D2812" s="323"/>
      <c r="F2812" s="324" t="s">
        <v>11878</v>
      </c>
      <c r="G2812" s="316"/>
      <c r="H2812" s="317"/>
      <c r="M2812" s="300">
        <v>1</v>
      </c>
      <c r="N2812" s="325">
        <v>1</v>
      </c>
      <c r="O2812" s="326">
        <v>45292</v>
      </c>
      <c r="P2812" s="327">
        <v>45292</v>
      </c>
      <c r="Q2812" s="325" t="s">
        <v>203</v>
      </c>
      <c r="R2812" s="325" t="s">
        <v>480</v>
      </c>
      <c r="S2812" s="325" t="s">
        <v>11879</v>
      </c>
      <c r="T2812" s="325" t="s">
        <v>804</v>
      </c>
      <c r="U2812" s="325" t="s">
        <v>2530</v>
      </c>
      <c r="V2812" s="325" t="s">
        <v>11880</v>
      </c>
      <c r="W2812" s="325">
        <v>2623.01</v>
      </c>
      <c r="X2812" s="328" t="s">
        <v>2387</v>
      </c>
      <c r="Y2812" s="329">
        <v>185</v>
      </c>
      <c r="Z2812" s="325">
        <v>98.313000000000002</v>
      </c>
      <c r="AA2812" s="329">
        <v>2.6</v>
      </c>
      <c r="AB2812" s="325">
        <v>1800</v>
      </c>
      <c r="AC2812" s="325" t="s">
        <v>11881</v>
      </c>
      <c r="AD2812" s="325" t="s">
        <v>2389</v>
      </c>
      <c r="AE2812" s="330" t="s">
        <v>11882</v>
      </c>
      <c r="AF2812" s="331">
        <v>4.5999999999999996</v>
      </c>
      <c r="AG2812" s="331">
        <v>6.5000000000000002E-2</v>
      </c>
      <c r="AH2812" s="325" t="s">
        <v>2419</v>
      </c>
      <c r="AI2812" s="325" t="s">
        <v>2420</v>
      </c>
      <c r="AJ2812" s="328">
        <v>400</v>
      </c>
      <c r="AK2812" s="325" t="s">
        <v>11883</v>
      </c>
      <c r="AL2812" s="325" t="s">
        <v>2422</v>
      </c>
      <c r="AM2812" s="332"/>
      <c r="AN2812" s="302">
        <v>1</v>
      </c>
      <c r="AO2812" s="333"/>
      <c r="AQ2812" s="334"/>
    </row>
    <row r="2813" spans="4:43" x14ac:dyDescent="0.25">
      <c r="D2813" s="323"/>
      <c r="F2813" s="324" t="s">
        <v>11884</v>
      </c>
      <c r="G2813" s="316"/>
      <c r="H2813" s="317"/>
      <c r="M2813" s="300">
        <v>1</v>
      </c>
      <c r="N2813" s="325">
        <v>2</v>
      </c>
      <c r="O2813" s="326">
        <v>45292</v>
      </c>
      <c r="P2813" s="327">
        <v>45292</v>
      </c>
      <c r="Q2813" s="325" t="s">
        <v>203</v>
      </c>
      <c r="R2813" s="325" t="s">
        <v>480</v>
      </c>
      <c r="S2813" s="325" t="s">
        <v>11885</v>
      </c>
      <c r="T2813" s="325" t="s">
        <v>11886</v>
      </c>
      <c r="U2813" s="325" t="s">
        <v>4447</v>
      </c>
      <c r="V2813" s="325" t="s">
        <v>883</v>
      </c>
      <c r="W2813" s="325">
        <v>2568.6799999999998</v>
      </c>
      <c r="X2813" s="328" t="s">
        <v>2387</v>
      </c>
      <c r="Y2813" s="329">
        <v>381</v>
      </c>
      <c r="Z2813" s="325">
        <v>97.962000000000003</v>
      </c>
      <c r="AA2813" s="329">
        <v>6.6</v>
      </c>
      <c r="AB2813" s="325">
        <v>2100</v>
      </c>
      <c r="AC2813" s="325" t="s">
        <v>5435</v>
      </c>
      <c r="AD2813" s="325" t="s">
        <v>4784</v>
      </c>
      <c r="AE2813" s="330" t="s">
        <v>5046</v>
      </c>
      <c r="AF2813" s="331">
        <v>17.2</v>
      </c>
      <c r="AG2813" s="331">
        <v>0.29799999999999999</v>
      </c>
      <c r="AH2813" s="325" t="s">
        <v>2419</v>
      </c>
      <c r="AI2813" s="325" t="s">
        <v>2420</v>
      </c>
      <c r="AJ2813" s="328">
        <v>570</v>
      </c>
      <c r="AK2813" s="325" t="s">
        <v>11887</v>
      </c>
      <c r="AL2813" s="325" t="s">
        <v>2422</v>
      </c>
      <c r="AM2813" s="332"/>
      <c r="AN2813" s="302">
        <v>1</v>
      </c>
      <c r="AO2813" s="333"/>
      <c r="AQ2813" s="334"/>
    </row>
    <row r="2814" spans="4:43" x14ac:dyDescent="0.25">
      <c r="D2814" s="323"/>
      <c r="F2814" s="324" t="s">
        <v>11888</v>
      </c>
      <c r="G2814" s="316"/>
      <c r="H2814" s="317"/>
      <c r="M2814" s="300">
        <v>1</v>
      </c>
      <c r="N2814" s="325">
        <v>3</v>
      </c>
      <c r="O2814" s="326">
        <v>45292</v>
      </c>
      <c r="P2814" s="327">
        <v>45292</v>
      </c>
      <c r="Q2814" s="325" t="s">
        <v>203</v>
      </c>
      <c r="R2814" s="325" t="s">
        <v>480</v>
      </c>
      <c r="S2814" s="325" t="s">
        <v>11889</v>
      </c>
      <c r="T2814" s="325" t="s">
        <v>681</v>
      </c>
      <c r="U2814" s="325" t="s">
        <v>4447</v>
      </c>
      <c r="V2814" s="325" t="s">
        <v>11890</v>
      </c>
      <c r="W2814" s="325">
        <v>2504.89</v>
      </c>
      <c r="X2814" s="328" t="s">
        <v>2387</v>
      </c>
      <c r="Y2814" s="329">
        <v>548</v>
      </c>
      <c r="Z2814" s="325">
        <v>98.713999999999999</v>
      </c>
      <c r="AA2814" s="329">
        <v>6</v>
      </c>
      <c r="AB2814" s="325">
        <v>2000</v>
      </c>
      <c r="AC2814" s="325" t="s">
        <v>11891</v>
      </c>
      <c r="AD2814" s="325" t="s">
        <v>2389</v>
      </c>
      <c r="AE2814" s="330" t="s">
        <v>11892</v>
      </c>
      <c r="AF2814" s="331">
        <v>73.099999999999994</v>
      </c>
      <c r="AG2814" s="331">
        <v>0.8</v>
      </c>
      <c r="AH2814" s="325" t="s">
        <v>2419</v>
      </c>
      <c r="AI2814" s="325" t="s">
        <v>2420</v>
      </c>
      <c r="AJ2814" s="328">
        <v>940</v>
      </c>
      <c r="AK2814" s="325" t="s">
        <v>11893</v>
      </c>
      <c r="AL2814" s="325" t="s">
        <v>2422</v>
      </c>
      <c r="AM2814" s="332"/>
      <c r="AN2814" s="302">
        <v>1</v>
      </c>
      <c r="AO2814" s="333"/>
      <c r="AQ2814" s="334"/>
    </row>
    <row r="2815" spans="4:43" x14ac:dyDescent="0.25">
      <c r="D2815" s="323"/>
      <c r="F2815" s="324" t="s">
        <v>11894</v>
      </c>
      <c r="G2815" s="316"/>
      <c r="H2815" s="317"/>
      <c r="M2815" s="300">
        <v>1</v>
      </c>
      <c r="N2815" s="325">
        <v>4</v>
      </c>
      <c r="O2815" s="326">
        <v>45293</v>
      </c>
      <c r="P2815" s="327">
        <v>45293</v>
      </c>
      <c r="Q2815" s="325" t="s">
        <v>203</v>
      </c>
      <c r="R2815" s="325" t="s">
        <v>480</v>
      </c>
      <c r="S2815" s="325" t="s">
        <v>11889</v>
      </c>
      <c r="T2815" s="325" t="s">
        <v>681</v>
      </c>
      <c r="U2815" s="325" t="s">
        <v>4447</v>
      </c>
      <c r="V2815" s="325" t="s">
        <v>11890</v>
      </c>
      <c r="W2815" s="325">
        <v>2504.89</v>
      </c>
      <c r="X2815" s="328" t="s">
        <v>2387</v>
      </c>
      <c r="Y2815" s="329">
        <v>548</v>
      </c>
      <c r="Z2815" s="325">
        <v>98.713999999999999</v>
      </c>
      <c r="AA2815" s="329">
        <v>6</v>
      </c>
      <c r="AB2815" s="325">
        <v>2000</v>
      </c>
      <c r="AC2815" s="325" t="s">
        <v>2394</v>
      </c>
      <c r="AD2815" s="325" t="s">
        <v>11895</v>
      </c>
      <c r="AE2815" s="330" t="s">
        <v>11896</v>
      </c>
      <c r="AF2815" s="331">
        <v>323.89999999999998</v>
      </c>
      <c r="AG2815" s="331">
        <v>3.5459999999999998</v>
      </c>
      <c r="AH2815" s="325" t="s">
        <v>2419</v>
      </c>
      <c r="AI2815" s="325" t="s">
        <v>2420</v>
      </c>
      <c r="AJ2815" s="328">
        <v>940</v>
      </c>
      <c r="AK2815" s="325" t="s">
        <v>11897</v>
      </c>
      <c r="AL2815" s="325" t="s">
        <v>2422</v>
      </c>
      <c r="AM2815" s="332"/>
      <c r="AN2815" s="302">
        <v>1</v>
      </c>
      <c r="AO2815" s="333"/>
      <c r="AQ2815" s="334"/>
    </row>
    <row r="2816" spans="4:43" x14ac:dyDescent="0.25">
      <c r="D2816" s="323"/>
      <c r="F2816" s="324" t="s">
        <v>11898</v>
      </c>
      <c r="G2816" s="316"/>
      <c r="H2816" s="317"/>
      <c r="M2816" s="300">
        <v>1</v>
      </c>
      <c r="N2816" s="325">
        <v>5</v>
      </c>
      <c r="O2816" s="326">
        <v>45293</v>
      </c>
      <c r="P2816" s="327">
        <v>45293</v>
      </c>
      <c r="Q2816" s="325" t="s">
        <v>203</v>
      </c>
      <c r="R2816" s="325" t="s">
        <v>480</v>
      </c>
      <c r="S2816" s="325" t="s">
        <v>11899</v>
      </c>
      <c r="T2816" s="325" t="s">
        <v>1250</v>
      </c>
      <c r="U2816" s="325" t="s">
        <v>2530</v>
      </c>
      <c r="V2816" s="325" t="s">
        <v>10612</v>
      </c>
      <c r="W2816" s="325">
        <v>2553.1999999999998</v>
      </c>
      <c r="X2816" s="328" t="s">
        <v>2387</v>
      </c>
      <c r="Y2816" s="329">
        <v>247</v>
      </c>
      <c r="Z2816" s="325">
        <v>98.242999999999995</v>
      </c>
      <c r="AA2816" s="329">
        <v>3.7</v>
      </c>
      <c r="AB2816" s="325">
        <v>2140</v>
      </c>
      <c r="AC2816" s="325" t="s">
        <v>11900</v>
      </c>
      <c r="AD2816" s="325" t="s">
        <v>8303</v>
      </c>
      <c r="AE2816" s="330" t="s">
        <v>11901</v>
      </c>
      <c r="AF2816" s="331">
        <v>64.5</v>
      </c>
      <c r="AG2816" s="331">
        <v>0.96599999999999997</v>
      </c>
      <c r="AH2816" s="325" t="s">
        <v>2599</v>
      </c>
      <c r="AI2816" s="325" t="s">
        <v>9162</v>
      </c>
      <c r="AJ2816" s="328">
        <v>669</v>
      </c>
      <c r="AK2816" s="325" t="s">
        <v>11902</v>
      </c>
      <c r="AL2816" s="325" t="s">
        <v>167</v>
      </c>
      <c r="AM2816" s="332"/>
      <c r="AN2816" s="302">
        <v>1</v>
      </c>
      <c r="AO2816" s="333"/>
      <c r="AQ2816" s="334"/>
    </row>
    <row r="2817" spans="4:43" x14ac:dyDescent="0.25">
      <c r="D2817" s="323"/>
      <c r="F2817" s="324" t="s">
        <v>11903</v>
      </c>
      <c r="G2817" s="316"/>
      <c r="H2817" s="317"/>
      <c r="M2817" s="300">
        <v>1</v>
      </c>
      <c r="N2817" s="325">
        <v>6</v>
      </c>
      <c r="O2817" s="326">
        <v>45293</v>
      </c>
      <c r="P2817" s="327">
        <v>45293</v>
      </c>
      <c r="Q2817" s="325" t="s">
        <v>203</v>
      </c>
      <c r="R2817" s="325" t="s">
        <v>480</v>
      </c>
      <c r="S2817" s="325" t="s">
        <v>11904</v>
      </c>
      <c r="T2817" s="325" t="s">
        <v>1250</v>
      </c>
      <c r="U2817" s="325" t="s">
        <v>2530</v>
      </c>
      <c r="V2817" s="325" t="s">
        <v>11905</v>
      </c>
      <c r="W2817" s="325">
        <v>2496.56</v>
      </c>
      <c r="X2817" s="328" t="s">
        <v>2387</v>
      </c>
      <c r="Y2817" s="329">
        <v>109</v>
      </c>
      <c r="Z2817" s="325">
        <v>94.554000000000002</v>
      </c>
      <c r="AA2817" s="329">
        <v>5</v>
      </c>
      <c r="AB2817" s="325">
        <v>2375</v>
      </c>
      <c r="AC2817" s="325" t="s">
        <v>11900</v>
      </c>
      <c r="AD2817" s="325" t="s">
        <v>11906</v>
      </c>
      <c r="AE2817" s="330" t="s">
        <v>8304</v>
      </c>
      <c r="AF2817" s="331">
        <v>3.6</v>
      </c>
      <c r="AG2817" s="331">
        <v>0.16300000000000001</v>
      </c>
      <c r="AH2817" s="325" t="s">
        <v>2599</v>
      </c>
      <c r="AI2817" s="325" t="s">
        <v>9162</v>
      </c>
      <c r="AJ2817" s="328">
        <v>1238</v>
      </c>
      <c r="AK2817" s="325" t="s">
        <v>11902</v>
      </c>
      <c r="AL2817" s="325" t="s">
        <v>167</v>
      </c>
      <c r="AM2817" s="332"/>
      <c r="AN2817" s="302">
        <v>1</v>
      </c>
      <c r="AO2817" s="333"/>
      <c r="AQ2817" s="334"/>
    </row>
    <row r="2818" spans="4:43" x14ac:dyDescent="0.25">
      <c r="D2818" s="323"/>
      <c r="F2818" s="324" t="s">
        <v>11907</v>
      </c>
      <c r="G2818" s="316"/>
      <c r="H2818" s="317"/>
      <c r="M2818" s="300">
        <v>1</v>
      </c>
      <c r="N2818" s="325">
        <v>7</v>
      </c>
      <c r="O2818" s="326">
        <v>45293</v>
      </c>
      <c r="P2818" s="327">
        <v>45293</v>
      </c>
      <c r="Q2818" s="325" t="s">
        <v>203</v>
      </c>
      <c r="R2818" s="325" t="s">
        <v>480</v>
      </c>
      <c r="S2818" s="325" t="s">
        <v>11879</v>
      </c>
      <c r="T2818" s="325" t="s">
        <v>804</v>
      </c>
      <c r="U2818" s="325" t="s">
        <v>2530</v>
      </c>
      <c r="V2818" s="325" t="s">
        <v>11880</v>
      </c>
      <c r="W2818" s="325">
        <v>2623.01</v>
      </c>
      <c r="X2818" s="328" t="s">
        <v>2387</v>
      </c>
      <c r="Y2818" s="329">
        <v>185</v>
      </c>
      <c r="Z2818" s="325">
        <v>98.313000000000002</v>
      </c>
      <c r="AA2818" s="329">
        <v>2.6</v>
      </c>
      <c r="AB2818" s="325">
        <v>1800</v>
      </c>
      <c r="AC2818" s="325" t="s">
        <v>11900</v>
      </c>
      <c r="AD2818" s="325" t="s">
        <v>11908</v>
      </c>
      <c r="AE2818" s="330" t="s">
        <v>3582</v>
      </c>
      <c r="AF2818" s="331">
        <v>6.1</v>
      </c>
      <c r="AG2818" s="331">
        <v>8.5000000000000006E-2</v>
      </c>
      <c r="AH2818" s="325" t="s">
        <v>2599</v>
      </c>
      <c r="AI2818" s="325" t="s">
        <v>9162</v>
      </c>
      <c r="AJ2818" s="328">
        <v>400</v>
      </c>
      <c r="AK2818" s="325" t="s">
        <v>11902</v>
      </c>
      <c r="AL2818" s="325" t="s">
        <v>167</v>
      </c>
      <c r="AM2818" s="332"/>
      <c r="AN2818" s="302">
        <v>1</v>
      </c>
      <c r="AO2818" s="333"/>
      <c r="AQ2818" s="334"/>
    </row>
    <row r="2819" spans="4:43" x14ac:dyDescent="0.25">
      <c r="D2819" s="323"/>
      <c r="F2819" s="324" t="s">
        <v>11909</v>
      </c>
      <c r="G2819" s="316"/>
      <c r="H2819" s="317"/>
      <c r="M2819" s="300">
        <v>1</v>
      </c>
      <c r="N2819" s="325">
        <v>8</v>
      </c>
      <c r="O2819" s="326">
        <v>45293</v>
      </c>
      <c r="P2819" s="327">
        <v>45293</v>
      </c>
      <c r="Q2819" s="325" t="s">
        <v>203</v>
      </c>
      <c r="R2819" s="325" t="s">
        <v>480</v>
      </c>
      <c r="S2819" s="325" t="s">
        <v>11879</v>
      </c>
      <c r="T2819" s="325" t="s">
        <v>804</v>
      </c>
      <c r="U2819" s="325" t="s">
        <v>2530</v>
      </c>
      <c r="V2819" s="325" t="s">
        <v>11880</v>
      </c>
      <c r="W2819" s="325">
        <v>2623.01</v>
      </c>
      <c r="X2819" s="328" t="s">
        <v>2387</v>
      </c>
      <c r="Y2819" s="329">
        <v>185</v>
      </c>
      <c r="Z2819" s="325">
        <v>98.313000000000002</v>
      </c>
      <c r="AA2819" s="329">
        <v>2.6</v>
      </c>
      <c r="AB2819" s="325">
        <v>1800</v>
      </c>
      <c r="AC2819" s="325" t="s">
        <v>11910</v>
      </c>
      <c r="AD2819" s="325" t="s">
        <v>2389</v>
      </c>
      <c r="AE2819" s="330" t="s">
        <v>11911</v>
      </c>
      <c r="AF2819" s="331">
        <v>160.69999999999999</v>
      </c>
      <c r="AG2819" s="331">
        <v>2.258</v>
      </c>
      <c r="AH2819" s="325" t="s">
        <v>2419</v>
      </c>
      <c r="AI2819" s="325" t="s">
        <v>11912</v>
      </c>
      <c r="AJ2819" s="328">
        <v>400</v>
      </c>
      <c r="AK2819" s="325" t="s">
        <v>11913</v>
      </c>
      <c r="AL2819" s="325" t="s">
        <v>2422</v>
      </c>
      <c r="AM2819" s="332"/>
      <c r="AN2819" s="302">
        <v>1</v>
      </c>
      <c r="AO2819" s="333"/>
      <c r="AQ2819" s="334"/>
    </row>
    <row r="2820" spans="4:43" x14ac:dyDescent="0.25">
      <c r="D2820" s="323"/>
      <c r="F2820" s="324" t="s">
        <v>11914</v>
      </c>
      <c r="G2820" s="316"/>
      <c r="H2820" s="317"/>
      <c r="M2820" s="300">
        <v>1</v>
      </c>
      <c r="N2820" s="325">
        <v>9</v>
      </c>
      <c r="O2820" s="326">
        <v>45293</v>
      </c>
      <c r="P2820" s="327">
        <v>45293</v>
      </c>
      <c r="Q2820" s="325" t="s">
        <v>203</v>
      </c>
      <c r="R2820" s="325" t="s">
        <v>480</v>
      </c>
      <c r="S2820" s="325" t="s">
        <v>11889</v>
      </c>
      <c r="T2820" s="325" t="s">
        <v>681</v>
      </c>
      <c r="U2820" s="325" t="s">
        <v>4447</v>
      </c>
      <c r="V2820" s="325" t="s">
        <v>11890</v>
      </c>
      <c r="W2820" s="325">
        <v>2504.89</v>
      </c>
      <c r="X2820" s="328" t="s">
        <v>2387</v>
      </c>
      <c r="Y2820" s="329">
        <v>548</v>
      </c>
      <c r="Z2820" s="325">
        <v>98.713999999999999</v>
      </c>
      <c r="AA2820" s="329">
        <v>6</v>
      </c>
      <c r="AB2820" s="325">
        <v>2000</v>
      </c>
      <c r="AC2820" s="325" t="s">
        <v>11915</v>
      </c>
      <c r="AD2820" s="325" t="s">
        <v>2389</v>
      </c>
      <c r="AE2820" s="330" t="s">
        <v>11916</v>
      </c>
      <c r="AF2820" s="331">
        <v>223.8</v>
      </c>
      <c r="AG2820" s="331">
        <v>2.4500000000000002</v>
      </c>
      <c r="AH2820" s="325" t="s">
        <v>2637</v>
      </c>
      <c r="AI2820" s="325" t="s">
        <v>3665</v>
      </c>
      <c r="AJ2820" s="328">
        <v>941</v>
      </c>
      <c r="AK2820" s="325" t="s">
        <v>11917</v>
      </c>
      <c r="AL2820" s="325" t="s">
        <v>167</v>
      </c>
      <c r="AM2820" s="332"/>
      <c r="AN2820" s="302">
        <v>1</v>
      </c>
      <c r="AO2820" s="333"/>
      <c r="AQ2820" s="334"/>
    </row>
    <row r="2821" spans="4:43" x14ac:dyDescent="0.25">
      <c r="D2821" s="323"/>
      <c r="F2821" s="324" t="s">
        <v>11918</v>
      </c>
      <c r="G2821" s="316"/>
      <c r="H2821" s="317"/>
      <c r="M2821" s="300">
        <v>1</v>
      </c>
      <c r="N2821" s="325">
        <v>10</v>
      </c>
      <c r="O2821" s="326">
        <v>45294</v>
      </c>
      <c r="P2821" s="327">
        <v>45294</v>
      </c>
      <c r="Q2821" s="325" t="s">
        <v>203</v>
      </c>
      <c r="R2821" s="325" t="s">
        <v>480</v>
      </c>
      <c r="S2821" s="325" t="s">
        <v>11879</v>
      </c>
      <c r="T2821" s="325" t="s">
        <v>804</v>
      </c>
      <c r="U2821" s="325" t="s">
        <v>2530</v>
      </c>
      <c r="V2821" s="325" t="s">
        <v>11880</v>
      </c>
      <c r="W2821" s="325">
        <v>2623.01</v>
      </c>
      <c r="X2821" s="328" t="s">
        <v>2387</v>
      </c>
      <c r="Y2821" s="329">
        <v>185</v>
      </c>
      <c r="Z2821" s="325">
        <v>98.313000000000002</v>
      </c>
      <c r="AA2821" s="329">
        <v>2.6</v>
      </c>
      <c r="AB2821" s="325">
        <v>1800</v>
      </c>
      <c r="AC2821" s="325" t="s">
        <v>2394</v>
      </c>
      <c r="AD2821" s="325" t="s">
        <v>2389</v>
      </c>
      <c r="AE2821" s="330" t="s">
        <v>2395</v>
      </c>
      <c r="AF2821" s="331">
        <v>185</v>
      </c>
      <c r="AG2821" s="331">
        <v>2.6</v>
      </c>
      <c r="AH2821" s="325" t="s">
        <v>2419</v>
      </c>
      <c r="AI2821" s="325" t="s">
        <v>11912</v>
      </c>
      <c r="AJ2821" s="328">
        <v>400</v>
      </c>
      <c r="AK2821" s="325" t="s">
        <v>11913</v>
      </c>
      <c r="AL2821" s="325" t="s">
        <v>2422</v>
      </c>
      <c r="AM2821" s="332"/>
      <c r="AN2821" s="302">
        <v>1</v>
      </c>
      <c r="AO2821" s="333"/>
      <c r="AQ2821" s="334"/>
    </row>
    <row r="2822" spans="4:43" x14ac:dyDescent="0.25">
      <c r="D2822" s="323"/>
      <c r="F2822" s="324" t="s">
        <v>11919</v>
      </c>
      <c r="G2822" s="316"/>
      <c r="H2822" s="317"/>
      <c r="M2822" s="300">
        <v>1</v>
      </c>
      <c r="N2822" s="325">
        <v>11</v>
      </c>
      <c r="O2822" s="326">
        <v>45294</v>
      </c>
      <c r="P2822" s="327">
        <v>45294</v>
      </c>
      <c r="Q2822" s="325" t="s">
        <v>203</v>
      </c>
      <c r="R2822" s="325" t="s">
        <v>480</v>
      </c>
      <c r="S2822" s="325" t="s">
        <v>11889</v>
      </c>
      <c r="T2822" s="325" t="s">
        <v>681</v>
      </c>
      <c r="U2822" s="325" t="s">
        <v>4447</v>
      </c>
      <c r="V2822" s="325" t="s">
        <v>11890</v>
      </c>
      <c r="W2822" s="325">
        <v>2504.89</v>
      </c>
      <c r="X2822" s="328" t="s">
        <v>2387</v>
      </c>
      <c r="Y2822" s="329">
        <v>548</v>
      </c>
      <c r="Z2822" s="325">
        <v>98.713999999999999</v>
      </c>
      <c r="AA2822" s="329">
        <v>6</v>
      </c>
      <c r="AB2822" s="325">
        <v>2000</v>
      </c>
      <c r="AC2822" s="325" t="s">
        <v>2394</v>
      </c>
      <c r="AD2822" s="325" t="s">
        <v>8547</v>
      </c>
      <c r="AE2822" s="330" t="s">
        <v>11920</v>
      </c>
      <c r="AF2822" s="331">
        <v>208.2</v>
      </c>
      <c r="AG2822" s="331">
        <v>2.2789999999999999</v>
      </c>
      <c r="AH2822" s="325" t="s">
        <v>2419</v>
      </c>
      <c r="AI2822" s="325" t="s">
        <v>2420</v>
      </c>
      <c r="AJ2822" s="328">
        <v>941</v>
      </c>
      <c r="AK2822" s="325" t="s">
        <v>11921</v>
      </c>
      <c r="AL2822" s="325" t="s">
        <v>2422</v>
      </c>
      <c r="AM2822" s="332"/>
      <c r="AN2822" s="302">
        <v>1</v>
      </c>
      <c r="AO2822" s="333"/>
      <c r="AQ2822" s="334"/>
    </row>
    <row r="2823" spans="4:43" x14ac:dyDescent="0.25">
      <c r="D2823" s="323"/>
      <c r="F2823" s="324" t="s">
        <v>11922</v>
      </c>
      <c r="G2823" s="316"/>
      <c r="H2823" s="317"/>
      <c r="M2823" s="300">
        <v>1</v>
      </c>
      <c r="N2823" s="325">
        <v>12</v>
      </c>
      <c r="O2823" s="326">
        <v>45295</v>
      </c>
      <c r="P2823" s="327">
        <v>45295</v>
      </c>
      <c r="Q2823" s="325" t="s">
        <v>203</v>
      </c>
      <c r="R2823" s="325" t="s">
        <v>480</v>
      </c>
      <c r="S2823" s="325" t="s">
        <v>11879</v>
      </c>
      <c r="T2823" s="325" t="s">
        <v>804</v>
      </c>
      <c r="U2823" s="325" t="s">
        <v>2530</v>
      </c>
      <c r="V2823" s="325" t="s">
        <v>11880</v>
      </c>
      <c r="W2823" s="325">
        <v>2623.01</v>
      </c>
      <c r="X2823" s="328" t="s">
        <v>2387</v>
      </c>
      <c r="Y2823" s="329">
        <v>185</v>
      </c>
      <c r="Z2823" s="325">
        <v>98.313000000000002</v>
      </c>
      <c r="AA2823" s="329">
        <v>2.6</v>
      </c>
      <c r="AB2823" s="325">
        <v>1800</v>
      </c>
      <c r="AC2823" s="325" t="s">
        <v>2394</v>
      </c>
      <c r="AD2823" s="325" t="s">
        <v>11923</v>
      </c>
      <c r="AE2823" s="330" t="s">
        <v>11924</v>
      </c>
      <c r="AF2823" s="331">
        <v>100.2</v>
      </c>
      <c r="AG2823" s="331">
        <v>1.409</v>
      </c>
      <c r="AH2823" s="325" t="s">
        <v>2419</v>
      </c>
      <c r="AI2823" s="325" t="s">
        <v>11912</v>
      </c>
      <c r="AJ2823" s="328">
        <v>400</v>
      </c>
      <c r="AK2823" s="325" t="s">
        <v>11925</v>
      </c>
      <c r="AL2823" s="325" t="s">
        <v>2422</v>
      </c>
      <c r="AM2823" s="332"/>
      <c r="AN2823" s="302">
        <v>1</v>
      </c>
      <c r="AO2823" s="333"/>
      <c r="AQ2823" s="334"/>
    </row>
    <row r="2824" spans="4:43" x14ac:dyDescent="0.25">
      <c r="D2824" s="323"/>
      <c r="F2824" s="324" t="s">
        <v>11926</v>
      </c>
      <c r="G2824" s="316"/>
      <c r="H2824" s="317"/>
      <c r="M2824" s="300">
        <v>1</v>
      </c>
      <c r="N2824" s="325">
        <v>13</v>
      </c>
      <c r="O2824" s="326">
        <v>45295</v>
      </c>
      <c r="P2824" s="327">
        <v>45295</v>
      </c>
      <c r="Q2824" s="325" t="s">
        <v>203</v>
      </c>
      <c r="R2824" s="325" t="s">
        <v>480</v>
      </c>
      <c r="S2824" s="325" t="s">
        <v>11927</v>
      </c>
      <c r="T2824" s="325" t="s">
        <v>11928</v>
      </c>
      <c r="U2824" s="325" t="s">
        <v>2530</v>
      </c>
      <c r="V2824" s="325" t="s">
        <v>11929</v>
      </c>
      <c r="W2824" s="325">
        <v>2607.21</v>
      </c>
      <c r="X2824" s="328" t="s">
        <v>2387</v>
      </c>
      <c r="Y2824" s="329">
        <v>30</v>
      </c>
      <c r="Z2824" s="325">
        <v>92.933999999999997</v>
      </c>
      <c r="AA2824" s="329">
        <v>1.8</v>
      </c>
      <c r="AB2824" s="325">
        <v>2170</v>
      </c>
      <c r="AC2824" s="325" t="s">
        <v>11930</v>
      </c>
      <c r="AD2824" s="325" t="s">
        <v>11931</v>
      </c>
      <c r="AE2824" s="330" t="s">
        <v>11932</v>
      </c>
      <c r="AF2824" s="331">
        <v>8.8000000000000007</v>
      </c>
      <c r="AG2824" s="331">
        <v>0.52500000000000002</v>
      </c>
      <c r="AH2824" s="325" t="s">
        <v>2419</v>
      </c>
      <c r="AI2824" s="325" t="s">
        <v>2420</v>
      </c>
      <c r="AJ2824" s="328">
        <v>1355</v>
      </c>
      <c r="AK2824" s="325" t="s">
        <v>11933</v>
      </c>
      <c r="AL2824" s="325" t="s">
        <v>2422</v>
      </c>
      <c r="AM2824" s="332"/>
      <c r="AN2824" s="302">
        <v>1</v>
      </c>
      <c r="AO2824" s="333"/>
      <c r="AQ2824" s="334"/>
    </row>
    <row r="2825" spans="4:43" x14ac:dyDescent="0.25">
      <c r="D2825" s="323"/>
      <c r="F2825" s="324" t="s">
        <v>11934</v>
      </c>
      <c r="G2825" s="316"/>
      <c r="H2825" s="317"/>
      <c r="M2825" s="300">
        <v>1</v>
      </c>
      <c r="N2825" s="325">
        <v>14</v>
      </c>
      <c r="O2825" s="326">
        <v>45295</v>
      </c>
      <c r="P2825" s="327">
        <v>45295</v>
      </c>
      <c r="Q2825" s="325" t="s">
        <v>203</v>
      </c>
      <c r="R2825" s="325" t="s">
        <v>480</v>
      </c>
      <c r="S2825" s="325" t="s">
        <v>11935</v>
      </c>
      <c r="T2825" s="325" t="s">
        <v>277</v>
      </c>
      <c r="U2825" s="325" t="s">
        <v>2530</v>
      </c>
      <c r="V2825" s="325" t="s">
        <v>1473</v>
      </c>
      <c r="W2825" s="325">
        <v>2555</v>
      </c>
      <c r="X2825" s="328" t="s">
        <v>2387</v>
      </c>
      <c r="Y2825" s="329">
        <v>119</v>
      </c>
      <c r="Z2825" s="325">
        <v>97.88</v>
      </c>
      <c r="AA2825" s="329">
        <v>2.2000000000000002</v>
      </c>
      <c r="AB2825" s="325">
        <v>2360</v>
      </c>
      <c r="AC2825" s="325" t="s">
        <v>11936</v>
      </c>
      <c r="AD2825" s="325" t="s">
        <v>11937</v>
      </c>
      <c r="AE2825" s="330" t="s">
        <v>11938</v>
      </c>
      <c r="AF2825" s="331">
        <v>13.7</v>
      </c>
      <c r="AG2825" s="331">
        <v>0.253</v>
      </c>
      <c r="AH2825" s="325" t="s">
        <v>2419</v>
      </c>
      <c r="AI2825" s="325" t="s">
        <v>2420</v>
      </c>
      <c r="AJ2825" s="328">
        <v>731</v>
      </c>
      <c r="AK2825" s="325" t="s">
        <v>11939</v>
      </c>
      <c r="AL2825" s="325" t="s">
        <v>2422</v>
      </c>
      <c r="AM2825" s="332"/>
      <c r="AN2825" s="302">
        <v>1</v>
      </c>
      <c r="AO2825" s="333"/>
      <c r="AQ2825" s="334"/>
    </row>
    <row r="2826" spans="4:43" x14ac:dyDescent="0.25">
      <c r="D2826" s="323"/>
      <c r="F2826" s="324" t="s">
        <v>11940</v>
      </c>
      <c r="G2826" s="316"/>
      <c r="H2826" s="317"/>
      <c r="M2826" s="300">
        <v>1</v>
      </c>
      <c r="N2826" s="325">
        <v>15</v>
      </c>
      <c r="O2826" s="326">
        <v>45295</v>
      </c>
      <c r="P2826" s="327">
        <v>45295</v>
      </c>
      <c r="Q2826" s="325" t="s">
        <v>203</v>
      </c>
      <c r="R2826" s="325" t="s">
        <v>480</v>
      </c>
      <c r="S2826" s="325" t="s">
        <v>11879</v>
      </c>
      <c r="T2826" s="325" t="s">
        <v>804</v>
      </c>
      <c r="U2826" s="325" t="s">
        <v>2530</v>
      </c>
      <c r="V2826" s="325" t="s">
        <v>11880</v>
      </c>
      <c r="W2826" s="325">
        <v>2623.01</v>
      </c>
      <c r="X2826" s="328" t="s">
        <v>2387</v>
      </c>
      <c r="Y2826" s="329">
        <v>185</v>
      </c>
      <c r="Z2826" s="325">
        <v>98.313000000000002</v>
      </c>
      <c r="AA2826" s="329">
        <v>2.6</v>
      </c>
      <c r="AB2826" s="325">
        <v>1800</v>
      </c>
      <c r="AC2826" s="325" t="s">
        <v>11941</v>
      </c>
      <c r="AD2826" s="325" t="s">
        <v>2389</v>
      </c>
      <c r="AE2826" s="330" t="s">
        <v>11942</v>
      </c>
      <c r="AF2826" s="331">
        <v>84.6</v>
      </c>
      <c r="AG2826" s="331">
        <v>1.1879999999999999</v>
      </c>
      <c r="AH2826" s="325" t="s">
        <v>2391</v>
      </c>
      <c r="AI2826" s="325" t="s">
        <v>2392</v>
      </c>
      <c r="AJ2826" s="328">
        <v>402</v>
      </c>
      <c r="AK2826" s="325" t="s">
        <v>11943</v>
      </c>
      <c r="AL2826" s="325" t="s">
        <v>167</v>
      </c>
      <c r="AM2826" s="332"/>
      <c r="AN2826" s="302">
        <v>1</v>
      </c>
      <c r="AO2826" s="333"/>
      <c r="AQ2826" s="334"/>
    </row>
    <row r="2827" spans="4:43" x14ac:dyDescent="0.25">
      <c r="D2827" s="323"/>
      <c r="F2827" s="324" t="s">
        <v>11944</v>
      </c>
      <c r="G2827" s="316"/>
      <c r="H2827" s="317"/>
      <c r="M2827" s="300">
        <v>1</v>
      </c>
      <c r="N2827" s="325">
        <v>16</v>
      </c>
      <c r="O2827" s="326">
        <v>45296</v>
      </c>
      <c r="P2827" s="327">
        <v>45296</v>
      </c>
      <c r="Q2827" s="325" t="s">
        <v>203</v>
      </c>
      <c r="R2827" s="325" t="s">
        <v>480</v>
      </c>
      <c r="S2827" s="325" t="s">
        <v>11879</v>
      </c>
      <c r="T2827" s="325" t="s">
        <v>804</v>
      </c>
      <c r="U2827" s="325" t="s">
        <v>2530</v>
      </c>
      <c r="V2827" s="325" t="s">
        <v>11880</v>
      </c>
      <c r="W2827" s="325">
        <v>2623.01</v>
      </c>
      <c r="X2827" s="328" t="s">
        <v>2387</v>
      </c>
      <c r="Y2827" s="329">
        <v>185</v>
      </c>
      <c r="Z2827" s="325">
        <v>98.313000000000002</v>
      </c>
      <c r="AA2827" s="329">
        <v>2.6</v>
      </c>
      <c r="AB2827" s="325">
        <v>1800</v>
      </c>
      <c r="AC2827" s="325" t="s">
        <v>2394</v>
      </c>
      <c r="AD2827" s="325" t="s">
        <v>2389</v>
      </c>
      <c r="AE2827" s="330" t="s">
        <v>2395</v>
      </c>
      <c r="AF2827" s="331">
        <v>185</v>
      </c>
      <c r="AG2827" s="331">
        <v>2.6</v>
      </c>
      <c r="AH2827" s="325" t="s">
        <v>2391</v>
      </c>
      <c r="AI2827" s="325" t="s">
        <v>2392</v>
      </c>
      <c r="AJ2827" s="328">
        <v>402</v>
      </c>
      <c r="AK2827" s="325" t="s">
        <v>11943</v>
      </c>
      <c r="AL2827" s="325" t="s">
        <v>167</v>
      </c>
      <c r="AM2827" s="332"/>
      <c r="AN2827" s="302">
        <v>1</v>
      </c>
      <c r="AO2827" s="333"/>
      <c r="AQ2827" s="334"/>
    </row>
    <row r="2828" spans="4:43" x14ac:dyDescent="0.25">
      <c r="D2828" s="323"/>
      <c r="F2828" s="324" t="s">
        <v>11945</v>
      </c>
      <c r="G2828" s="316"/>
      <c r="H2828" s="317"/>
      <c r="M2828" s="300">
        <v>1</v>
      </c>
      <c r="N2828" s="325">
        <v>17</v>
      </c>
      <c r="O2828" s="326">
        <v>45297</v>
      </c>
      <c r="P2828" s="327">
        <v>45297</v>
      </c>
      <c r="Q2828" s="325" t="s">
        <v>203</v>
      </c>
      <c r="R2828" s="325" t="s">
        <v>480</v>
      </c>
      <c r="S2828" s="325" t="s">
        <v>11879</v>
      </c>
      <c r="T2828" s="325" t="s">
        <v>804</v>
      </c>
      <c r="U2828" s="325" t="s">
        <v>2530</v>
      </c>
      <c r="V2828" s="325" t="s">
        <v>11880</v>
      </c>
      <c r="W2828" s="325">
        <v>2623.01</v>
      </c>
      <c r="X2828" s="328" t="s">
        <v>2387</v>
      </c>
      <c r="Y2828" s="329">
        <v>185</v>
      </c>
      <c r="Z2828" s="325">
        <v>98.313000000000002</v>
      </c>
      <c r="AA2828" s="329">
        <v>2.6</v>
      </c>
      <c r="AB2828" s="325">
        <v>1800</v>
      </c>
      <c r="AC2828" s="325" t="s">
        <v>2394</v>
      </c>
      <c r="AD2828" s="325" t="s">
        <v>2389</v>
      </c>
      <c r="AE2828" s="330" t="s">
        <v>2395</v>
      </c>
      <c r="AF2828" s="331">
        <v>185</v>
      </c>
      <c r="AG2828" s="331">
        <v>2.6</v>
      </c>
      <c r="AH2828" s="325" t="s">
        <v>2391</v>
      </c>
      <c r="AI2828" s="325" t="s">
        <v>2392</v>
      </c>
      <c r="AJ2828" s="328">
        <v>402</v>
      </c>
      <c r="AK2828" s="325" t="s">
        <v>11946</v>
      </c>
      <c r="AL2828" s="325" t="s">
        <v>167</v>
      </c>
      <c r="AM2828" s="332"/>
      <c r="AN2828" s="302">
        <v>1</v>
      </c>
      <c r="AO2828" s="333"/>
      <c r="AQ2828" s="334"/>
    </row>
    <row r="2829" spans="4:43" x14ac:dyDescent="0.25">
      <c r="D2829" s="323"/>
      <c r="F2829" s="324" t="s">
        <v>11947</v>
      </c>
      <c r="G2829" s="316"/>
      <c r="H2829" s="317"/>
      <c r="M2829" s="300">
        <v>1</v>
      </c>
      <c r="N2829" s="325">
        <v>18</v>
      </c>
      <c r="O2829" s="326">
        <v>45297</v>
      </c>
      <c r="P2829" s="327">
        <v>45297</v>
      </c>
      <c r="Q2829" s="325" t="s">
        <v>203</v>
      </c>
      <c r="R2829" s="325" t="s">
        <v>480</v>
      </c>
      <c r="S2829" s="325" t="s">
        <v>11889</v>
      </c>
      <c r="T2829" s="325" t="s">
        <v>681</v>
      </c>
      <c r="U2829" s="325" t="s">
        <v>4447</v>
      </c>
      <c r="V2829" s="325" t="s">
        <v>11890</v>
      </c>
      <c r="W2829" s="325">
        <v>2504.89</v>
      </c>
      <c r="X2829" s="328" t="s">
        <v>2387</v>
      </c>
      <c r="Y2829" s="329">
        <v>548</v>
      </c>
      <c r="Z2829" s="325">
        <v>98.713999999999999</v>
      </c>
      <c r="AA2829" s="329">
        <v>6</v>
      </c>
      <c r="AB2829" s="325">
        <v>2000</v>
      </c>
      <c r="AC2829" s="325" t="s">
        <v>6706</v>
      </c>
      <c r="AD2829" s="325" t="s">
        <v>5637</v>
      </c>
      <c r="AE2829" s="330" t="s">
        <v>11948</v>
      </c>
      <c r="AF2829" s="331">
        <v>82.2</v>
      </c>
      <c r="AG2829" s="331">
        <v>0.9</v>
      </c>
      <c r="AH2829" s="325" t="s">
        <v>2419</v>
      </c>
      <c r="AI2829" s="325" t="s">
        <v>2420</v>
      </c>
      <c r="AJ2829" s="328">
        <v>945</v>
      </c>
      <c r="AK2829" s="325" t="s">
        <v>11949</v>
      </c>
      <c r="AL2829" s="325" t="s">
        <v>2422</v>
      </c>
      <c r="AM2829" s="332"/>
      <c r="AN2829" s="302">
        <v>1</v>
      </c>
      <c r="AO2829" s="333"/>
      <c r="AQ2829" s="334"/>
    </row>
    <row r="2830" spans="4:43" x14ac:dyDescent="0.25">
      <c r="D2830" s="323"/>
      <c r="F2830" s="324" t="s">
        <v>11950</v>
      </c>
      <c r="G2830" s="316"/>
      <c r="H2830" s="317"/>
      <c r="M2830" s="300">
        <v>1</v>
      </c>
      <c r="N2830" s="325">
        <v>19</v>
      </c>
      <c r="O2830" s="326">
        <v>45298</v>
      </c>
      <c r="P2830" s="327">
        <v>45298</v>
      </c>
      <c r="Q2830" s="325" t="s">
        <v>203</v>
      </c>
      <c r="R2830" s="325" t="s">
        <v>480</v>
      </c>
      <c r="S2830" s="325" t="s">
        <v>11879</v>
      </c>
      <c r="T2830" s="325" t="s">
        <v>804</v>
      </c>
      <c r="U2830" s="325" t="s">
        <v>2530</v>
      </c>
      <c r="V2830" s="325" t="s">
        <v>11880</v>
      </c>
      <c r="W2830" s="325">
        <v>2623.01</v>
      </c>
      <c r="X2830" s="328" t="s">
        <v>2387</v>
      </c>
      <c r="Y2830" s="329">
        <v>185</v>
      </c>
      <c r="Z2830" s="325">
        <v>98.313000000000002</v>
      </c>
      <c r="AA2830" s="329">
        <v>2.6</v>
      </c>
      <c r="AB2830" s="325">
        <v>1800</v>
      </c>
      <c r="AC2830" s="325" t="s">
        <v>2394</v>
      </c>
      <c r="AD2830" s="325" t="s">
        <v>2389</v>
      </c>
      <c r="AE2830" s="330" t="s">
        <v>2395</v>
      </c>
      <c r="AF2830" s="331">
        <v>185</v>
      </c>
      <c r="AG2830" s="331">
        <v>2.6</v>
      </c>
      <c r="AH2830" s="325" t="s">
        <v>2391</v>
      </c>
      <c r="AI2830" s="325" t="s">
        <v>2392</v>
      </c>
      <c r="AJ2830" s="328">
        <v>402</v>
      </c>
      <c r="AK2830" s="325" t="s">
        <v>11946</v>
      </c>
      <c r="AL2830" s="325" t="s">
        <v>167</v>
      </c>
      <c r="AM2830" s="332"/>
      <c r="AN2830" s="302">
        <v>1</v>
      </c>
      <c r="AO2830" s="333"/>
      <c r="AQ2830" s="334"/>
    </row>
    <row r="2831" spans="4:43" x14ac:dyDescent="0.25">
      <c r="D2831" s="323"/>
      <c r="F2831" s="324" t="s">
        <v>11951</v>
      </c>
      <c r="G2831" s="316"/>
      <c r="H2831" s="317"/>
      <c r="M2831" s="300">
        <v>1</v>
      </c>
      <c r="N2831" s="325">
        <v>20</v>
      </c>
      <c r="O2831" s="326">
        <v>45298</v>
      </c>
      <c r="P2831" s="327">
        <v>45298</v>
      </c>
      <c r="Q2831" s="325" t="s">
        <v>203</v>
      </c>
      <c r="R2831" s="325" t="s">
        <v>480</v>
      </c>
      <c r="S2831" s="325" t="s">
        <v>3101</v>
      </c>
      <c r="T2831" s="325" t="s">
        <v>11952</v>
      </c>
      <c r="U2831" s="325" t="s">
        <v>2530</v>
      </c>
      <c r="V2831" s="325" t="s">
        <v>11953</v>
      </c>
      <c r="W2831" s="325">
        <v>2480</v>
      </c>
      <c r="X2831" s="328" t="s">
        <v>2387</v>
      </c>
      <c r="Y2831" s="329">
        <v>105</v>
      </c>
      <c r="Z2831" s="325">
        <v>98.870999999999995</v>
      </c>
      <c r="AA2831" s="329">
        <v>1</v>
      </c>
      <c r="AB2831" s="325">
        <v>2170</v>
      </c>
      <c r="AC2831" s="325" t="s">
        <v>11954</v>
      </c>
      <c r="AD2831" s="325" t="s">
        <v>11955</v>
      </c>
      <c r="AE2831" s="330" t="s">
        <v>10954</v>
      </c>
      <c r="AF2831" s="331">
        <v>15.3</v>
      </c>
      <c r="AG2831" s="331">
        <v>0.14599999999999999</v>
      </c>
      <c r="AH2831" s="325" t="s">
        <v>2419</v>
      </c>
      <c r="AI2831" s="325" t="s">
        <v>2420</v>
      </c>
      <c r="AJ2831" s="328">
        <v>331</v>
      </c>
      <c r="AK2831" s="325" t="s">
        <v>11956</v>
      </c>
      <c r="AL2831" s="325" t="s">
        <v>2422</v>
      </c>
      <c r="AM2831" s="332"/>
      <c r="AN2831" s="302">
        <v>1</v>
      </c>
      <c r="AO2831" s="333"/>
      <c r="AQ2831" s="334"/>
    </row>
    <row r="2832" spans="4:43" x14ac:dyDescent="0.25">
      <c r="D2832" s="323"/>
      <c r="F2832" s="324" t="s">
        <v>11957</v>
      </c>
      <c r="G2832" s="316"/>
      <c r="H2832" s="317"/>
      <c r="M2832" s="300">
        <v>1</v>
      </c>
      <c r="N2832" s="325">
        <v>21</v>
      </c>
      <c r="O2832" s="326">
        <v>45299</v>
      </c>
      <c r="P2832" s="327">
        <v>45299</v>
      </c>
      <c r="Q2832" s="325" t="s">
        <v>203</v>
      </c>
      <c r="R2832" s="325" t="s">
        <v>480</v>
      </c>
      <c r="S2832" s="325" t="s">
        <v>11879</v>
      </c>
      <c r="T2832" s="325" t="s">
        <v>804</v>
      </c>
      <c r="U2832" s="325" t="s">
        <v>2530</v>
      </c>
      <c r="V2832" s="325" t="s">
        <v>11880</v>
      </c>
      <c r="W2832" s="325">
        <v>2623.01</v>
      </c>
      <c r="X2832" s="328" t="s">
        <v>2387</v>
      </c>
      <c r="Y2832" s="329">
        <v>185</v>
      </c>
      <c r="Z2832" s="325">
        <v>98.313000000000002</v>
      </c>
      <c r="AA2832" s="329">
        <v>2.6</v>
      </c>
      <c r="AB2832" s="325">
        <v>1800</v>
      </c>
      <c r="AC2832" s="325" t="s">
        <v>2394</v>
      </c>
      <c r="AD2832" s="325" t="s">
        <v>2389</v>
      </c>
      <c r="AE2832" s="330" t="s">
        <v>2395</v>
      </c>
      <c r="AF2832" s="331">
        <v>185</v>
      </c>
      <c r="AG2832" s="331">
        <v>2.6</v>
      </c>
      <c r="AH2832" s="325" t="s">
        <v>2391</v>
      </c>
      <c r="AI2832" s="325" t="s">
        <v>2392</v>
      </c>
      <c r="AJ2832" s="328">
        <v>402</v>
      </c>
      <c r="AK2832" s="325" t="s">
        <v>11946</v>
      </c>
      <c r="AL2832" s="325" t="s">
        <v>167</v>
      </c>
      <c r="AM2832" s="332"/>
      <c r="AN2832" s="302">
        <v>1</v>
      </c>
      <c r="AO2832" s="333"/>
      <c r="AQ2832" s="334"/>
    </row>
    <row r="2833" spans="4:43" x14ac:dyDescent="0.25">
      <c r="D2833" s="323"/>
      <c r="F2833" s="324" t="s">
        <v>11958</v>
      </c>
      <c r="G2833" s="316"/>
      <c r="H2833" s="317"/>
      <c r="M2833" s="300">
        <v>1</v>
      </c>
      <c r="N2833" s="325">
        <v>22</v>
      </c>
      <c r="O2833" s="326">
        <v>45300</v>
      </c>
      <c r="P2833" s="327">
        <v>45300</v>
      </c>
      <c r="Q2833" s="325" t="s">
        <v>203</v>
      </c>
      <c r="R2833" s="325" t="s">
        <v>480</v>
      </c>
      <c r="S2833" s="325" t="s">
        <v>11879</v>
      </c>
      <c r="T2833" s="325" t="s">
        <v>804</v>
      </c>
      <c r="U2833" s="325" t="s">
        <v>2530</v>
      </c>
      <c r="V2833" s="325" t="s">
        <v>11880</v>
      </c>
      <c r="W2833" s="325">
        <v>2623.01</v>
      </c>
      <c r="X2833" s="328" t="s">
        <v>2387</v>
      </c>
      <c r="Y2833" s="329">
        <v>185</v>
      </c>
      <c r="Z2833" s="325">
        <v>98.313000000000002</v>
      </c>
      <c r="AA2833" s="329">
        <v>2.6</v>
      </c>
      <c r="AB2833" s="325">
        <v>1800</v>
      </c>
      <c r="AC2833" s="325" t="s">
        <v>2394</v>
      </c>
      <c r="AD2833" s="325" t="s">
        <v>4443</v>
      </c>
      <c r="AE2833" s="330" t="s">
        <v>5240</v>
      </c>
      <c r="AF2833" s="331">
        <v>84.8</v>
      </c>
      <c r="AG2833" s="331">
        <v>1.1919999999999999</v>
      </c>
      <c r="AH2833" s="325" t="s">
        <v>2391</v>
      </c>
      <c r="AI2833" s="325" t="s">
        <v>2392</v>
      </c>
      <c r="AJ2833" s="328">
        <v>402</v>
      </c>
      <c r="AK2833" s="325" t="s">
        <v>11959</v>
      </c>
      <c r="AL2833" s="325" t="s">
        <v>167</v>
      </c>
      <c r="AM2833" s="332"/>
      <c r="AN2833" s="302">
        <v>1</v>
      </c>
      <c r="AO2833" s="333"/>
      <c r="AQ2833" s="334"/>
    </row>
    <row r="2834" spans="4:43" x14ac:dyDescent="0.25">
      <c r="D2834" s="323"/>
      <c r="F2834" s="324" t="s">
        <v>11960</v>
      </c>
      <c r="G2834" s="316"/>
      <c r="H2834" s="317"/>
      <c r="M2834" s="300">
        <v>1</v>
      </c>
      <c r="N2834" s="325">
        <v>23</v>
      </c>
      <c r="O2834" s="326">
        <v>45301</v>
      </c>
      <c r="P2834" s="327">
        <v>45301</v>
      </c>
      <c r="Q2834" s="325" t="s">
        <v>203</v>
      </c>
      <c r="R2834" s="325" t="s">
        <v>480</v>
      </c>
      <c r="S2834" s="325" t="s">
        <v>1531</v>
      </c>
      <c r="T2834" s="325" t="s">
        <v>800</v>
      </c>
      <c r="U2834" s="325" t="s">
        <v>2530</v>
      </c>
      <c r="V2834" s="325" t="s">
        <v>801</v>
      </c>
      <c r="W2834" s="325">
        <v>2586.0500000000002</v>
      </c>
      <c r="X2834" s="328" t="s">
        <v>2387</v>
      </c>
      <c r="Y2834" s="329">
        <v>83</v>
      </c>
      <c r="Z2834" s="325">
        <v>98.435000000000002</v>
      </c>
      <c r="AA2834" s="329">
        <v>1.1000000000000001</v>
      </c>
      <c r="AB2834" s="325">
        <v>2230</v>
      </c>
      <c r="AC2834" s="325" t="s">
        <v>11961</v>
      </c>
      <c r="AD2834" s="325" t="s">
        <v>2389</v>
      </c>
      <c r="AE2834" s="330" t="s">
        <v>11962</v>
      </c>
      <c r="AF2834" s="331">
        <v>48.6</v>
      </c>
      <c r="AG2834" s="331">
        <v>0.64400000000000002</v>
      </c>
      <c r="AH2834" s="325" t="s">
        <v>2405</v>
      </c>
      <c r="AI2834" s="325" t="s">
        <v>3053</v>
      </c>
      <c r="AJ2834" s="328">
        <v>1444</v>
      </c>
      <c r="AK2834" s="325" t="s">
        <v>11963</v>
      </c>
      <c r="AL2834" s="325" t="s">
        <v>167</v>
      </c>
      <c r="AM2834" s="332"/>
      <c r="AN2834" s="302">
        <v>1</v>
      </c>
      <c r="AO2834" s="333"/>
      <c r="AQ2834" s="334"/>
    </row>
    <row r="2835" spans="4:43" x14ac:dyDescent="0.25">
      <c r="D2835" s="323"/>
      <c r="F2835" s="324" t="s">
        <v>11964</v>
      </c>
      <c r="G2835" s="316"/>
      <c r="H2835" s="317"/>
      <c r="M2835" s="300">
        <v>1</v>
      </c>
      <c r="N2835" s="325">
        <v>24</v>
      </c>
      <c r="O2835" s="326">
        <v>45303</v>
      </c>
      <c r="P2835" s="327">
        <v>45303</v>
      </c>
      <c r="Q2835" s="325" t="s">
        <v>203</v>
      </c>
      <c r="R2835" s="325" t="s">
        <v>480</v>
      </c>
      <c r="S2835" s="325" t="s">
        <v>4592</v>
      </c>
      <c r="T2835" s="325" t="s">
        <v>213</v>
      </c>
      <c r="U2835" s="325" t="s">
        <v>2530</v>
      </c>
      <c r="V2835" s="325" t="s">
        <v>8251</v>
      </c>
      <c r="W2835" s="325">
        <v>2500.3000000000002</v>
      </c>
      <c r="X2835" s="328" t="s">
        <v>2387</v>
      </c>
      <c r="Y2835" s="329">
        <v>102</v>
      </c>
      <c r="Z2835" s="325">
        <v>95.896000000000001</v>
      </c>
      <c r="AA2835" s="329">
        <v>3.5</v>
      </c>
      <c r="AB2835" s="325">
        <v>2460</v>
      </c>
      <c r="AC2835" s="325" t="s">
        <v>11965</v>
      </c>
      <c r="AD2835" s="325" t="s">
        <v>11966</v>
      </c>
      <c r="AE2835" s="330" t="s">
        <v>11967</v>
      </c>
      <c r="AF2835" s="331">
        <v>7.1</v>
      </c>
      <c r="AG2835" s="331">
        <v>0.24299999999999999</v>
      </c>
      <c r="AH2835" s="325" t="s">
        <v>2412</v>
      </c>
      <c r="AI2835" s="325" t="s">
        <v>8048</v>
      </c>
      <c r="AJ2835" s="328">
        <v>564</v>
      </c>
      <c r="AK2835" s="325" t="s">
        <v>11968</v>
      </c>
      <c r="AL2835" s="325" t="s">
        <v>167</v>
      </c>
      <c r="AM2835" s="332"/>
      <c r="AN2835" s="302">
        <v>1</v>
      </c>
      <c r="AO2835" s="333"/>
      <c r="AQ2835" s="334"/>
    </row>
    <row r="2836" spans="4:43" x14ac:dyDescent="0.25">
      <c r="D2836" s="323"/>
      <c r="F2836" s="324" t="s">
        <v>11969</v>
      </c>
      <c r="G2836" s="316"/>
      <c r="H2836" s="317"/>
      <c r="M2836" s="300">
        <v>1</v>
      </c>
      <c r="N2836" s="325">
        <v>25</v>
      </c>
      <c r="O2836" s="326">
        <v>45303</v>
      </c>
      <c r="P2836" s="327">
        <v>45303</v>
      </c>
      <c r="Q2836" s="325" t="s">
        <v>203</v>
      </c>
      <c r="R2836" s="325" t="s">
        <v>480</v>
      </c>
      <c r="S2836" s="325" t="s">
        <v>8487</v>
      </c>
      <c r="T2836" s="325" t="s">
        <v>213</v>
      </c>
      <c r="U2836" s="325" t="s">
        <v>2530</v>
      </c>
      <c r="V2836" s="325" t="s">
        <v>11970</v>
      </c>
      <c r="W2836" s="325">
        <v>2572</v>
      </c>
      <c r="X2836" s="328" t="s">
        <v>2387</v>
      </c>
      <c r="Y2836" s="329">
        <v>14</v>
      </c>
      <c r="Z2836" s="325">
        <v>97.13</v>
      </c>
      <c r="AA2836" s="329">
        <v>0.3</v>
      </c>
      <c r="AB2836" s="325">
        <v>2100</v>
      </c>
      <c r="AC2836" s="325" t="s">
        <v>7172</v>
      </c>
      <c r="AD2836" s="325" t="s">
        <v>11971</v>
      </c>
      <c r="AE2836" s="330" t="s">
        <v>11972</v>
      </c>
      <c r="AF2836" s="331">
        <v>1</v>
      </c>
      <c r="AG2836" s="331">
        <v>2.1000000000000001E-2</v>
      </c>
      <c r="AH2836" s="325" t="s">
        <v>2412</v>
      </c>
      <c r="AI2836" s="325" t="s">
        <v>8048</v>
      </c>
      <c r="AJ2836" s="328">
        <v>475</v>
      </c>
      <c r="AK2836" s="325" t="s">
        <v>11968</v>
      </c>
      <c r="AL2836" s="325" t="s">
        <v>167</v>
      </c>
      <c r="AM2836" s="332"/>
      <c r="AN2836" s="302">
        <v>1</v>
      </c>
      <c r="AO2836" s="333"/>
      <c r="AQ2836" s="334"/>
    </row>
    <row r="2837" spans="4:43" x14ac:dyDescent="0.25">
      <c r="D2837" s="323"/>
      <c r="F2837" s="324" t="s">
        <v>11973</v>
      </c>
      <c r="G2837" s="316"/>
      <c r="H2837" s="317"/>
      <c r="M2837" s="300">
        <v>1</v>
      </c>
      <c r="N2837" s="325">
        <v>26</v>
      </c>
      <c r="O2837" s="326">
        <v>45303</v>
      </c>
      <c r="P2837" s="327">
        <v>45303</v>
      </c>
      <c r="Q2837" s="325" t="s">
        <v>203</v>
      </c>
      <c r="R2837" s="325" t="s">
        <v>480</v>
      </c>
      <c r="S2837" s="325" t="s">
        <v>11974</v>
      </c>
      <c r="T2837" s="325" t="s">
        <v>11975</v>
      </c>
      <c r="U2837" s="325" t="s">
        <v>4447</v>
      </c>
      <c r="V2837" s="325" t="s">
        <v>11976</v>
      </c>
      <c r="W2837" s="325">
        <v>2612.5</v>
      </c>
      <c r="X2837" s="328" t="s">
        <v>2387</v>
      </c>
      <c r="Y2837" s="329">
        <v>307</v>
      </c>
      <c r="Z2837" s="325">
        <v>98.856999999999999</v>
      </c>
      <c r="AA2837" s="329">
        <v>3</v>
      </c>
      <c r="AB2837" s="325">
        <v>1300</v>
      </c>
      <c r="AC2837" s="325" t="s">
        <v>11977</v>
      </c>
      <c r="AD2837" s="325" t="s">
        <v>2389</v>
      </c>
      <c r="AE2837" s="330" t="s">
        <v>11978</v>
      </c>
      <c r="AF2837" s="331">
        <v>181.5</v>
      </c>
      <c r="AG2837" s="331">
        <v>1.7729999999999999</v>
      </c>
      <c r="AH2837" s="325" t="s">
        <v>2419</v>
      </c>
      <c r="AI2837" s="325" t="s">
        <v>2420</v>
      </c>
      <c r="AJ2837" s="328">
        <v>617</v>
      </c>
      <c r="AK2837" s="325" t="s">
        <v>11979</v>
      </c>
      <c r="AL2837" s="325" t="s">
        <v>2422</v>
      </c>
      <c r="AM2837" s="332"/>
      <c r="AN2837" s="302">
        <v>1</v>
      </c>
      <c r="AO2837" s="333"/>
      <c r="AQ2837" s="334"/>
    </row>
    <row r="2838" spans="4:43" x14ac:dyDescent="0.25">
      <c r="D2838" s="323"/>
      <c r="F2838" s="324" t="s">
        <v>11980</v>
      </c>
      <c r="G2838" s="316"/>
      <c r="H2838" s="317"/>
      <c r="M2838" s="300">
        <v>1</v>
      </c>
      <c r="N2838" s="325">
        <v>27</v>
      </c>
      <c r="O2838" s="326">
        <v>45304</v>
      </c>
      <c r="P2838" s="327">
        <v>45304</v>
      </c>
      <c r="Q2838" s="325" t="s">
        <v>203</v>
      </c>
      <c r="R2838" s="325" t="s">
        <v>480</v>
      </c>
      <c r="S2838" s="325" t="s">
        <v>11974</v>
      </c>
      <c r="T2838" s="325" t="s">
        <v>11975</v>
      </c>
      <c r="U2838" s="325" t="s">
        <v>4447</v>
      </c>
      <c r="V2838" s="325" t="s">
        <v>11976</v>
      </c>
      <c r="W2838" s="325">
        <v>2612.5</v>
      </c>
      <c r="X2838" s="328" t="s">
        <v>2387</v>
      </c>
      <c r="Y2838" s="329">
        <v>307</v>
      </c>
      <c r="Z2838" s="325">
        <v>98.856999999999999</v>
      </c>
      <c r="AA2838" s="329">
        <v>3</v>
      </c>
      <c r="AB2838" s="325">
        <v>1300</v>
      </c>
      <c r="AC2838" s="325" t="s">
        <v>2394</v>
      </c>
      <c r="AD2838" s="325" t="s">
        <v>2389</v>
      </c>
      <c r="AE2838" s="330" t="s">
        <v>2395</v>
      </c>
      <c r="AF2838" s="331">
        <v>307</v>
      </c>
      <c r="AG2838" s="331">
        <v>3</v>
      </c>
      <c r="AH2838" s="325" t="s">
        <v>2637</v>
      </c>
      <c r="AI2838" s="325" t="s">
        <v>3665</v>
      </c>
      <c r="AJ2838" s="328">
        <v>617</v>
      </c>
      <c r="AK2838" s="325" t="s">
        <v>11981</v>
      </c>
      <c r="AL2838" s="325" t="s">
        <v>167</v>
      </c>
      <c r="AM2838" s="332"/>
      <c r="AN2838" s="302">
        <v>1</v>
      </c>
      <c r="AO2838" s="333"/>
      <c r="AQ2838" s="334"/>
    </row>
    <row r="2839" spans="4:43" x14ac:dyDescent="0.25">
      <c r="D2839" s="323"/>
      <c r="F2839" s="324" t="s">
        <v>11982</v>
      </c>
      <c r="G2839" s="316"/>
      <c r="H2839" s="317"/>
      <c r="M2839" s="300">
        <v>1</v>
      </c>
      <c r="N2839" s="325">
        <v>28</v>
      </c>
      <c r="O2839" s="326">
        <v>45305</v>
      </c>
      <c r="P2839" s="327">
        <v>45305</v>
      </c>
      <c r="Q2839" s="325" t="s">
        <v>203</v>
      </c>
      <c r="R2839" s="325" t="s">
        <v>480</v>
      </c>
      <c r="S2839" s="325" t="s">
        <v>11974</v>
      </c>
      <c r="T2839" s="325" t="s">
        <v>11975</v>
      </c>
      <c r="U2839" s="325" t="s">
        <v>4447</v>
      </c>
      <c r="V2839" s="325" t="s">
        <v>11976</v>
      </c>
      <c r="W2839" s="325">
        <v>2612.5</v>
      </c>
      <c r="X2839" s="328" t="s">
        <v>2387</v>
      </c>
      <c r="Y2839" s="329">
        <v>307</v>
      </c>
      <c r="Z2839" s="325">
        <v>98.856999999999999</v>
      </c>
      <c r="AA2839" s="329">
        <v>3</v>
      </c>
      <c r="AB2839" s="325">
        <v>1300</v>
      </c>
      <c r="AC2839" s="325" t="s">
        <v>2394</v>
      </c>
      <c r="AD2839" s="325" t="s">
        <v>2389</v>
      </c>
      <c r="AE2839" s="330" t="s">
        <v>2395</v>
      </c>
      <c r="AF2839" s="331">
        <v>307</v>
      </c>
      <c r="AG2839" s="331">
        <v>3</v>
      </c>
      <c r="AH2839" s="325" t="s">
        <v>2419</v>
      </c>
      <c r="AI2839" s="325" t="s">
        <v>2420</v>
      </c>
      <c r="AJ2839" s="328">
        <v>617</v>
      </c>
      <c r="AK2839" s="325" t="s">
        <v>11983</v>
      </c>
      <c r="AL2839" s="325" t="s">
        <v>2422</v>
      </c>
      <c r="AM2839" s="332"/>
      <c r="AN2839" s="302">
        <v>1</v>
      </c>
      <c r="AO2839" s="333"/>
      <c r="AQ2839" s="334"/>
    </row>
    <row r="2840" spans="4:43" x14ac:dyDescent="0.25">
      <c r="D2840" s="323"/>
      <c r="F2840" s="324" t="s">
        <v>11984</v>
      </c>
      <c r="G2840" s="316"/>
      <c r="H2840" s="317"/>
      <c r="M2840" s="300">
        <v>1</v>
      </c>
      <c r="N2840" s="325">
        <v>29</v>
      </c>
      <c r="O2840" s="326">
        <v>45306</v>
      </c>
      <c r="P2840" s="327">
        <v>45306</v>
      </c>
      <c r="Q2840" s="325" t="s">
        <v>203</v>
      </c>
      <c r="R2840" s="325" t="s">
        <v>480</v>
      </c>
      <c r="S2840" s="325" t="s">
        <v>11974</v>
      </c>
      <c r="T2840" s="325" t="s">
        <v>11975</v>
      </c>
      <c r="U2840" s="325" t="s">
        <v>4447</v>
      </c>
      <c r="V2840" s="325" t="s">
        <v>11976</v>
      </c>
      <c r="W2840" s="325">
        <v>2612.5</v>
      </c>
      <c r="X2840" s="328" t="s">
        <v>2387</v>
      </c>
      <c r="Y2840" s="329">
        <v>307</v>
      </c>
      <c r="Z2840" s="325">
        <v>98.856999999999999</v>
      </c>
      <c r="AA2840" s="329">
        <v>3</v>
      </c>
      <c r="AB2840" s="325">
        <v>1300</v>
      </c>
      <c r="AC2840" s="325" t="s">
        <v>2394</v>
      </c>
      <c r="AD2840" s="325" t="s">
        <v>2389</v>
      </c>
      <c r="AE2840" s="330" t="s">
        <v>2395</v>
      </c>
      <c r="AF2840" s="331">
        <v>307</v>
      </c>
      <c r="AG2840" s="331">
        <v>3</v>
      </c>
      <c r="AH2840" s="325" t="s">
        <v>2419</v>
      </c>
      <c r="AI2840" s="325" t="s">
        <v>2420</v>
      </c>
      <c r="AJ2840" s="328">
        <v>617</v>
      </c>
      <c r="AK2840" s="325" t="s">
        <v>11983</v>
      </c>
      <c r="AL2840" s="325" t="s">
        <v>2422</v>
      </c>
      <c r="AM2840" s="332"/>
      <c r="AN2840" s="302">
        <v>1</v>
      </c>
      <c r="AO2840" s="333"/>
      <c r="AQ2840" s="334"/>
    </row>
    <row r="2841" spans="4:43" x14ac:dyDescent="0.25">
      <c r="D2841" s="323"/>
      <c r="F2841" s="324" t="s">
        <v>11985</v>
      </c>
      <c r="G2841" s="316"/>
      <c r="H2841" s="317"/>
      <c r="M2841" s="300">
        <v>1</v>
      </c>
      <c r="N2841" s="325">
        <v>30</v>
      </c>
      <c r="O2841" s="326">
        <v>45307</v>
      </c>
      <c r="P2841" s="327">
        <v>45307</v>
      </c>
      <c r="Q2841" s="325" t="s">
        <v>203</v>
      </c>
      <c r="R2841" s="325" t="s">
        <v>480</v>
      </c>
      <c r="S2841" s="325" t="s">
        <v>11974</v>
      </c>
      <c r="T2841" s="325" t="s">
        <v>11975</v>
      </c>
      <c r="U2841" s="325" t="s">
        <v>4447</v>
      </c>
      <c r="V2841" s="325" t="s">
        <v>11976</v>
      </c>
      <c r="W2841" s="325">
        <v>2612.5</v>
      </c>
      <c r="X2841" s="328" t="s">
        <v>2387</v>
      </c>
      <c r="Y2841" s="329">
        <v>307</v>
      </c>
      <c r="Z2841" s="325">
        <v>98.856999999999999</v>
      </c>
      <c r="AA2841" s="329">
        <v>3</v>
      </c>
      <c r="AB2841" s="325">
        <v>1300</v>
      </c>
      <c r="AC2841" s="325" t="s">
        <v>2394</v>
      </c>
      <c r="AD2841" s="325" t="s">
        <v>11986</v>
      </c>
      <c r="AE2841" s="330" t="s">
        <v>11987</v>
      </c>
      <c r="AF2841" s="331">
        <v>0.3</v>
      </c>
      <c r="AG2841" s="331">
        <v>2E-3</v>
      </c>
      <c r="AH2841" s="325" t="s">
        <v>2419</v>
      </c>
      <c r="AI2841" s="325" t="s">
        <v>2420</v>
      </c>
      <c r="AJ2841" s="328">
        <v>617</v>
      </c>
      <c r="AK2841" s="325" t="s">
        <v>11983</v>
      </c>
      <c r="AL2841" s="325" t="s">
        <v>2422</v>
      </c>
      <c r="AM2841" s="332"/>
      <c r="AN2841" s="302">
        <v>1</v>
      </c>
      <c r="AO2841" s="333"/>
      <c r="AQ2841" s="334"/>
    </row>
    <row r="2842" spans="4:43" x14ac:dyDescent="0.25">
      <c r="D2842" s="323"/>
      <c r="F2842" s="324" t="s">
        <v>11988</v>
      </c>
      <c r="G2842" s="316"/>
      <c r="H2842" s="317"/>
      <c r="M2842" s="300">
        <v>1</v>
      </c>
      <c r="N2842" s="325">
        <v>31</v>
      </c>
      <c r="O2842" s="326">
        <v>45307</v>
      </c>
      <c r="P2842" s="327">
        <v>45307</v>
      </c>
      <c r="Q2842" s="325" t="s">
        <v>203</v>
      </c>
      <c r="R2842" s="325" t="s">
        <v>480</v>
      </c>
      <c r="S2842" s="325" t="s">
        <v>11974</v>
      </c>
      <c r="T2842" s="325" t="s">
        <v>11975</v>
      </c>
      <c r="U2842" s="325" t="s">
        <v>4447</v>
      </c>
      <c r="V2842" s="325" t="s">
        <v>11976</v>
      </c>
      <c r="W2842" s="325">
        <v>2612.5</v>
      </c>
      <c r="X2842" s="328" t="s">
        <v>2387</v>
      </c>
      <c r="Y2842" s="329">
        <v>307</v>
      </c>
      <c r="Z2842" s="325">
        <v>98.856999999999999</v>
      </c>
      <c r="AA2842" s="329">
        <v>3</v>
      </c>
      <c r="AB2842" s="325">
        <v>1300</v>
      </c>
      <c r="AC2842" s="325" t="s">
        <v>11989</v>
      </c>
      <c r="AD2842" s="325" t="s">
        <v>2389</v>
      </c>
      <c r="AE2842" s="330" t="s">
        <v>11990</v>
      </c>
      <c r="AF2842" s="331">
        <v>306.7</v>
      </c>
      <c r="AG2842" s="331">
        <v>2.9969999999999999</v>
      </c>
      <c r="AH2842" s="325" t="s">
        <v>2391</v>
      </c>
      <c r="AI2842" s="325" t="s">
        <v>2392</v>
      </c>
      <c r="AJ2842" s="328">
        <v>621</v>
      </c>
      <c r="AK2842" s="325" t="s">
        <v>11991</v>
      </c>
      <c r="AL2842" s="325" t="s">
        <v>167</v>
      </c>
      <c r="AM2842" s="332"/>
      <c r="AN2842" s="302">
        <v>1</v>
      </c>
      <c r="AO2842" s="333"/>
      <c r="AQ2842" s="334"/>
    </row>
    <row r="2843" spans="4:43" x14ac:dyDescent="0.25">
      <c r="D2843" s="323"/>
      <c r="F2843" s="324" t="s">
        <v>11992</v>
      </c>
      <c r="G2843" s="316"/>
      <c r="H2843" s="317"/>
      <c r="M2843" s="300">
        <v>1</v>
      </c>
      <c r="N2843" s="325">
        <v>32</v>
      </c>
      <c r="O2843" s="326">
        <v>45308</v>
      </c>
      <c r="P2843" s="327">
        <v>45308</v>
      </c>
      <c r="Q2843" s="325" t="s">
        <v>203</v>
      </c>
      <c r="R2843" s="325" t="s">
        <v>480</v>
      </c>
      <c r="S2843" s="325" t="s">
        <v>2536</v>
      </c>
      <c r="T2843" s="325" t="s">
        <v>261</v>
      </c>
      <c r="U2843" s="325" t="s">
        <v>2530</v>
      </c>
      <c r="V2843" s="325" t="s">
        <v>11993</v>
      </c>
      <c r="W2843" s="325">
        <v>2794.56</v>
      </c>
      <c r="X2843" s="328" t="s">
        <v>2387</v>
      </c>
      <c r="Y2843" s="329">
        <v>50</v>
      </c>
      <c r="Z2843" s="325">
        <v>97.399000000000001</v>
      </c>
      <c r="AA2843" s="329">
        <v>1.1000000000000001</v>
      </c>
      <c r="AB2843" s="325">
        <v>1540</v>
      </c>
      <c r="AC2843" s="325" t="s">
        <v>4811</v>
      </c>
      <c r="AD2843" s="325" t="s">
        <v>11994</v>
      </c>
      <c r="AE2843" s="330" t="s">
        <v>4506</v>
      </c>
      <c r="AF2843" s="331">
        <v>2.4</v>
      </c>
      <c r="AG2843" s="331">
        <v>5.2999999999999999E-2</v>
      </c>
      <c r="AH2843" s="325" t="s">
        <v>2405</v>
      </c>
      <c r="AI2843" s="325" t="s">
        <v>2482</v>
      </c>
      <c r="AJ2843" s="328">
        <v>150</v>
      </c>
      <c r="AK2843" s="325" t="s">
        <v>11995</v>
      </c>
      <c r="AL2843" s="325" t="s">
        <v>167</v>
      </c>
      <c r="AM2843" s="332"/>
      <c r="AN2843" s="302">
        <v>1</v>
      </c>
      <c r="AO2843" s="333"/>
      <c r="AQ2843" s="334"/>
    </row>
    <row r="2844" spans="4:43" x14ac:dyDescent="0.25">
      <c r="D2844" s="323"/>
      <c r="F2844" s="324" t="s">
        <v>11996</v>
      </c>
      <c r="G2844" s="316"/>
      <c r="H2844" s="317"/>
      <c r="M2844" s="300">
        <v>1</v>
      </c>
      <c r="N2844" s="325">
        <v>33</v>
      </c>
      <c r="O2844" s="326">
        <v>45308</v>
      </c>
      <c r="P2844" s="327">
        <v>45308</v>
      </c>
      <c r="Q2844" s="325" t="s">
        <v>203</v>
      </c>
      <c r="R2844" s="325" t="s">
        <v>480</v>
      </c>
      <c r="S2844" s="325" t="s">
        <v>11974</v>
      </c>
      <c r="T2844" s="325" t="s">
        <v>11975</v>
      </c>
      <c r="U2844" s="325" t="s">
        <v>4447</v>
      </c>
      <c r="V2844" s="325" t="s">
        <v>11976</v>
      </c>
      <c r="W2844" s="325">
        <v>2612.5</v>
      </c>
      <c r="X2844" s="328" t="s">
        <v>2387</v>
      </c>
      <c r="Y2844" s="329">
        <v>307</v>
      </c>
      <c r="Z2844" s="325">
        <v>98.856999999999999</v>
      </c>
      <c r="AA2844" s="329">
        <v>3</v>
      </c>
      <c r="AB2844" s="325">
        <v>1300</v>
      </c>
      <c r="AC2844" s="325" t="s">
        <v>2394</v>
      </c>
      <c r="AD2844" s="325" t="s">
        <v>11997</v>
      </c>
      <c r="AE2844" s="330" t="s">
        <v>11998</v>
      </c>
      <c r="AF2844" s="331">
        <v>286.3</v>
      </c>
      <c r="AG2844" s="331">
        <v>2.798</v>
      </c>
      <c r="AH2844" s="325" t="s">
        <v>2391</v>
      </c>
      <c r="AI2844" s="325" t="s">
        <v>2392</v>
      </c>
      <c r="AJ2844" s="328">
        <v>621</v>
      </c>
      <c r="AK2844" s="325" t="s">
        <v>11999</v>
      </c>
      <c r="AL2844" s="325" t="s">
        <v>167</v>
      </c>
      <c r="AM2844" s="332"/>
      <c r="AN2844" s="302">
        <v>1</v>
      </c>
      <c r="AO2844" s="333"/>
      <c r="AQ2844" s="334"/>
    </row>
    <row r="2845" spans="4:43" x14ac:dyDescent="0.25">
      <c r="D2845" s="323"/>
      <c r="F2845" s="324" t="s">
        <v>12000</v>
      </c>
      <c r="G2845" s="316"/>
      <c r="H2845" s="317"/>
      <c r="M2845" s="300">
        <v>1</v>
      </c>
      <c r="N2845" s="325">
        <v>34</v>
      </c>
      <c r="O2845" s="326">
        <v>45308</v>
      </c>
      <c r="P2845" s="327">
        <v>45308</v>
      </c>
      <c r="Q2845" s="325" t="s">
        <v>203</v>
      </c>
      <c r="R2845" s="325" t="s">
        <v>480</v>
      </c>
      <c r="S2845" s="325" t="s">
        <v>11879</v>
      </c>
      <c r="T2845" s="325" t="s">
        <v>804</v>
      </c>
      <c r="U2845" s="325" t="s">
        <v>2530</v>
      </c>
      <c r="V2845" s="325" t="s">
        <v>11880</v>
      </c>
      <c r="W2845" s="325">
        <v>2623.01</v>
      </c>
      <c r="X2845" s="328" t="s">
        <v>2387</v>
      </c>
      <c r="Y2845" s="329">
        <v>185</v>
      </c>
      <c r="Z2845" s="325">
        <v>98.313000000000002</v>
      </c>
      <c r="AA2845" s="329">
        <v>2.6</v>
      </c>
      <c r="AB2845" s="325">
        <v>1800</v>
      </c>
      <c r="AC2845" s="325" t="s">
        <v>12001</v>
      </c>
      <c r="AD2845" s="325" t="s">
        <v>2389</v>
      </c>
      <c r="AE2845" s="330" t="s">
        <v>12002</v>
      </c>
      <c r="AF2845" s="331">
        <v>107.6</v>
      </c>
      <c r="AG2845" s="331">
        <v>1.512</v>
      </c>
      <c r="AH2845" s="325" t="s">
        <v>2391</v>
      </c>
      <c r="AI2845" s="325" t="s">
        <v>2392</v>
      </c>
      <c r="AJ2845" s="328">
        <v>415</v>
      </c>
      <c r="AK2845" s="325" t="s">
        <v>12003</v>
      </c>
      <c r="AL2845" s="325" t="s">
        <v>167</v>
      </c>
      <c r="AM2845" s="332"/>
      <c r="AN2845" s="302">
        <v>1</v>
      </c>
      <c r="AO2845" s="333"/>
      <c r="AQ2845" s="334"/>
    </row>
    <row r="2846" spans="4:43" x14ac:dyDescent="0.25">
      <c r="D2846" s="323"/>
      <c r="F2846" s="324" t="s">
        <v>12004</v>
      </c>
      <c r="G2846" s="316"/>
      <c r="H2846" s="317"/>
      <c r="M2846" s="300">
        <v>1</v>
      </c>
      <c r="N2846" s="325">
        <v>35</v>
      </c>
      <c r="O2846" s="326">
        <v>45311</v>
      </c>
      <c r="P2846" s="327">
        <v>45311</v>
      </c>
      <c r="Q2846" s="325" t="s">
        <v>203</v>
      </c>
      <c r="R2846" s="325" t="s">
        <v>480</v>
      </c>
      <c r="S2846" s="325" t="s">
        <v>12005</v>
      </c>
      <c r="T2846" s="325" t="s">
        <v>227</v>
      </c>
      <c r="U2846" s="325" t="s">
        <v>2530</v>
      </c>
      <c r="V2846" s="325" t="s">
        <v>12006</v>
      </c>
      <c r="W2846" s="325">
        <v>2482.92</v>
      </c>
      <c r="X2846" s="328" t="s">
        <v>2387</v>
      </c>
      <c r="Y2846" s="329">
        <v>258</v>
      </c>
      <c r="Z2846" s="325">
        <v>98.230999999999995</v>
      </c>
      <c r="AA2846" s="329">
        <v>3.9</v>
      </c>
      <c r="AB2846" s="325">
        <v>2300</v>
      </c>
      <c r="AC2846" s="325" t="s">
        <v>12007</v>
      </c>
      <c r="AD2846" s="325" t="s">
        <v>2389</v>
      </c>
      <c r="AE2846" s="330" t="s">
        <v>12008</v>
      </c>
      <c r="AF2846" s="331">
        <v>167.4</v>
      </c>
      <c r="AG2846" s="331">
        <v>2.5310000000000001</v>
      </c>
      <c r="AH2846" s="325" t="s">
        <v>5325</v>
      </c>
      <c r="AI2846" s="325" t="s">
        <v>6100</v>
      </c>
      <c r="AJ2846" s="328">
        <v>1678</v>
      </c>
      <c r="AK2846" s="325" t="s">
        <v>12009</v>
      </c>
      <c r="AL2846" s="325" t="s">
        <v>167</v>
      </c>
      <c r="AM2846" s="332"/>
      <c r="AN2846" s="302">
        <v>1</v>
      </c>
      <c r="AO2846" s="333"/>
      <c r="AQ2846" s="334"/>
    </row>
    <row r="2847" spans="4:43" x14ac:dyDescent="0.25">
      <c r="D2847" s="323"/>
      <c r="F2847" s="324" t="s">
        <v>12010</v>
      </c>
      <c r="G2847" s="316"/>
      <c r="H2847" s="317"/>
      <c r="M2847" s="300">
        <v>1</v>
      </c>
      <c r="N2847" s="325">
        <v>36</v>
      </c>
      <c r="O2847" s="326">
        <v>45311</v>
      </c>
      <c r="P2847" s="327">
        <v>45311</v>
      </c>
      <c r="Q2847" s="325" t="s">
        <v>203</v>
      </c>
      <c r="R2847" s="325" t="s">
        <v>480</v>
      </c>
      <c r="S2847" s="325" t="s">
        <v>7410</v>
      </c>
      <c r="T2847" s="325" t="s">
        <v>261</v>
      </c>
      <c r="U2847" s="325" t="s">
        <v>2530</v>
      </c>
      <c r="V2847" s="325" t="s">
        <v>12011</v>
      </c>
      <c r="W2847" s="325">
        <v>2634.65</v>
      </c>
      <c r="X2847" s="328" t="s">
        <v>2387</v>
      </c>
      <c r="Y2847" s="329">
        <v>124</v>
      </c>
      <c r="Z2847" s="325">
        <v>98.742000000000004</v>
      </c>
      <c r="AA2847" s="329">
        <v>1.3</v>
      </c>
      <c r="AB2847" s="325" t="s">
        <v>167</v>
      </c>
      <c r="AC2847" s="325" t="s">
        <v>12012</v>
      </c>
      <c r="AD2847" s="325" t="s">
        <v>12013</v>
      </c>
      <c r="AE2847" s="330" t="s">
        <v>12014</v>
      </c>
      <c r="AF2847" s="331">
        <v>31.6</v>
      </c>
      <c r="AG2847" s="331">
        <v>0.33100000000000002</v>
      </c>
      <c r="AH2847" s="325" t="s">
        <v>2412</v>
      </c>
      <c r="AI2847" s="325" t="s">
        <v>8048</v>
      </c>
      <c r="AJ2847" s="328">
        <v>880</v>
      </c>
      <c r="AK2847" s="325" t="s">
        <v>12015</v>
      </c>
      <c r="AL2847" s="325" t="s">
        <v>167</v>
      </c>
      <c r="AM2847" s="332"/>
      <c r="AN2847" s="302">
        <v>1</v>
      </c>
      <c r="AO2847" s="333"/>
      <c r="AQ2847" s="334"/>
    </row>
    <row r="2848" spans="4:43" x14ac:dyDescent="0.25">
      <c r="D2848" s="323"/>
      <c r="F2848" s="324" t="s">
        <v>12016</v>
      </c>
      <c r="G2848" s="316"/>
      <c r="H2848" s="317"/>
      <c r="M2848" s="300">
        <v>1</v>
      </c>
      <c r="N2848" s="325">
        <v>37</v>
      </c>
      <c r="O2848" s="326">
        <v>45311</v>
      </c>
      <c r="P2848" s="327">
        <v>45311</v>
      </c>
      <c r="Q2848" s="325" t="s">
        <v>203</v>
      </c>
      <c r="R2848" s="325" t="s">
        <v>480</v>
      </c>
      <c r="S2848" s="325" t="s">
        <v>2536</v>
      </c>
      <c r="T2848" s="325" t="s">
        <v>261</v>
      </c>
      <c r="U2848" s="325" t="s">
        <v>2530</v>
      </c>
      <c r="V2848" s="325" t="s">
        <v>11993</v>
      </c>
      <c r="W2848" s="325">
        <v>2794.56</v>
      </c>
      <c r="X2848" s="328" t="s">
        <v>2387</v>
      </c>
      <c r="Y2848" s="329">
        <v>50</v>
      </c>
      <c r="Z2848" s="325">
        <v>97.399000000000001</v>
      </c>
      <c r="AA2848" s="329">
        <v>1.1000000000000001</v>
      </c>
      <c r="AB2848" s="325">
        <v>1540</v>
      </c>
      <c r="AC2848" s="325" t="s">
        <v>12017</v>
      </c>
      <c r="AD2848" s="325" t="s">
        <v>12018</v>
      </c>
      <c r="AE2848" s="330" t="s">
        <v>12019</v>
      </c>
      <c r="AF2848" s="331">
        <v>12.7</v>
      </c>
      <c r="AG2848" s="331">
        <v>0.28000000000000003</v>
      </c>
      <c r="AH2848" s="325" t="s">
        <v>2412</v>
      </c>
      <c r="AI2848" s="325" t="s">
        <v>8048</v>
      </c>
      <c r="AJ2848" s="328">
        <v>153</v>
      </c>
      <c r="AK2848" s="325" t="s">
        <v>12015</v>
      </c>
      <c r="AL2848" s="325" t="s">
        <v>167</v>
      </c>
      <c r="AM2848" s="332"/>
      <c r="AN2848" s="302">
        <v>1</v>
      </c>
      <c r="AO2848" s="333"/>
      <c r="AQ2848" s="334"/>
    </row>
    <row r="2849" spans="4:43" x14ac:dyDescent="0.25">
      <c r="D2849" s="323"/>
      <c r="F2849" s="324" t="s">
        <v>12020</v>
      </c>
      <c r="G2849" s="316"/>
      <c r="H2849" s="317"/>
      <c r="M2849" s="300">
        <v>1</v>
      </c>
      <c r="N2849" s="325">
        <v>38</v>
      </c>
      <c r="O2849" s="326">
        <v>45311</v>
      </c>
      <c r="P2849" s="327">
        <v>45311</v>
      </c>
      <c r="Q2849" s="325" t="s">
        <v>203</v>
      </c>
      <c r="R2849" s="325" t="s">
        <v>480</v>
      </c>
      <c r="S2849" s="325" t="s">
        <v>12021</v>
      </c>
      <c r="T2849" s="325" t="s">
        <v>12022</v>
      </c>
      <c r="U2849" s="325" t="s">
        <v>2530</v>
      </c>
      <c r="V2849" s="325" t="s">
        <v>12023</v>
      </c>
      <c r="W2849" s="325">
        <v>2363.67</v>
      </c>
      <c r="X2849" s="328" t="s">
        <v>2387</v>
      </c>
      <c r="Y2849" s="329">
        <v>111</v>
      </c>
      <c r="Z2849" s="325">
        <v>98.71</v>
      </c>
      <c r="AA2849" s="329">
        <v>1.2</v>
      </c>
      <c r="AB2849" s="325">
        <v>2000</v>
      </c>
      <c r="AC2849" s="325" t="s">
        <v>12024</v>
      </c>
      <c r="AD2849" s="325" t="s">
        <v>12025</v>
      </c>
      <c r="AE2849" s="330" t="s">
        <v>12026</v>
      </c>
      <c r="AF2849" s="331">
        <v>28.2</v>
      </c>
      <c r="AG2849" s="331">
        <v>0.30499999999999999</v>
      </c>
      <c r="AH2849" s="325" t="s">
        <v>2412</v>
      </c>
      <c r="AI2849" s="325" t="s">
        <v>8048</v>
      </c>
      <c r="AJ2849" s="328">
        <v>1007</v>
      </c>
      <c r="AK2849" s="325" t="s">
        <v>12015</v>
      </c>
      <c r="AL2849" s="325" t="s">
        <v>167</v>
      </c>
      <c r="AM2849" s="332"/>
      <c r="AN2849" s="302">
        <v>1</v>
      </c>
      <c r="AO2849" s="333"/>
      <c r="AQ2849" s="334"/>
    </row>
    <row r="2850" spans="4:43" x14ac:dyDescent="0.25">
      <c r="D2850" s="323"/>
      <c r="F2850" s="324" t="s">
        <v>12027</v>
      </c>
      <c r="G2850" s="316"/>
      <c r="H2850" s="317"/>
      <c r="M2850" s="300">
        <v>1</v>
      </c>
      <c r="N2850" s="325">
        <v>39</v>
      </c>
      <c r="O2850" s="326">
        <v>45311</v>
      </c>
      <c r="P2850" s="327">
        <v>45311</v>
      </c>
      <c r="Q2850" s="325" t="s">
        <v>203</v>
      </c>
      <c r="R2850" s="325" t="s">
        <v>480</v>
      </c>
      <c r="S2850" s="325" t="s">
        <v>6369</v>
      </c>
      <c r="T2850" s="325" t="s">
        <v>261</v>
      </c>
      <c r="U2850" s="325" t="s">
        <v>2530</v>
      </c>
      <c r="V2850" s="325" t="s">
        <v>12028</v>
      </c>
      <c r="W2850" s="325">
        <v>2600.15</v>
      </c>
      <c r="X2850" s="328" t="s">
        <v>2387</v>
      </c>
      <c r="Y2850" s="329">
        <v>60</v>
      </c>
      <c r="Z2850" s="325">
        <v>95.644000000000005</v>
      </c>
      <c r="AA2850" s="329">
        <v>2.2000000000000002</v>
      </c>
      <c r="AB2850" s="325">
        <v>2030</v>
      </c>
      <c r="AC2850" s="325" t="s">
        <v>12029</v>
      </c>
      <c r="AD2850" s="325" t="s">
        <v>12030</v>
      </c>
      <c r="AE2850" s="330" t="s">
        <v>12031</v>
      </c>
      <c r="AF2850" s="331">
        <v>15.3</v>
      </c>
      <c r="AG2850" s="331">
        <v>0.55900000000000005</v>
      </c>
      <c r="AH2850" s="325" t="s">
        <v>2412</v>
      </c>
      <c r="AI2850" s="325" t="s">
        <v>8048</v>
      </c>
      <c r="AJ2850" s="328">
        <v>1866</v>
      </c>
      <c r="AK2850" s="325" t="s">
        <v>12015</v>
      </c>
      <c r="AL2850" s="325" t="s">
        <v>167</v>
      </c>
      <c r="AM2850" s="332"/>
      <c r="AN2850" s="302">
        <v>1</v>
      </c>
      <c r="AO2850" s="333"/>
      <c r="AQ2850" s="334"/>
    </row>
    <row r="2851" spans="4:43" x14ac:dyDescent="0.25">
      <c r="D2851" s="323"/>
      <c r="F2851" s="324" t="s">
        <v>12032</v>
      </c>
      <c r="G2851" s="316"/>
      <c r="H2851" s="317"/>
      <c r="M2851" s="300">
        <v>1</v>
      </c>
      <c r="N2851" s="325">
        <v>40</v>
      </c>
      <c r="O2851" s="326">
        <v>45311</v>
      </c>
      <c r="P2851" s="327">
        <v>45311</v>
      </c>
      <c r="Q2851" s="325" t="s">
        <v>203</v>
      </c>
      <c r="R2851" s="325" t="s">
        <v>480</v>
      </c>
      <c r="S2851" s="325" t="s">
        <v>8046</v>
      </c>
      <c r="T2851" s="325" t="s">
        <v>261</v>
      </c>
      <c r="U2851" s="325" t="s">
        <v>2530</v>
      </c>
      <c r="V2851" s="325" t="s">
        <v>577</v>
      </c>
      <c r="W2851" s="325">
        <v>2577.02</v>
      </c>
      <c r="X2851" s="328" t="s">
        <v>2387</v>
      </c>
      <c r="Y2851" s="329">
        <v>16</v>
      </c>
      <c r="Z2851" s="325">
        <v>89.659000000000006</v>
      </c>
      <c r="AA2851" s="329">
        <v>1.4</v>
      </c>
      <c r="AB2851" s="325" t="s">
        <v>167</v>
      </c>
      <c r="AC2851" s="325" t="s">
        <v>12029</v>
      </c>
      <c r="AD2851" s="325" t="s">
        <v>12033</v>
      </c>
      <c r="AE2851" s="330" t="s">
        <v>12034</v>
      </c>
      <c r="AF2851" s="331">
        <v>4.0999999999999996</v>
      </c>
      <c r="AG2851" s="331">
        <v>0.35599999999999998</v>
      </c>
      <c r="AH2851" s="325" t="s">
        <v>2412</v>
      </c>
      <c r="AI2851" s="325" t="s">
        <v>8048</v>
      </c>
      <c r="AJ2851" s="328">
        <v>1224</v>
      </c>
      <c r="AK2851" s="325" t="s">
        <v>12015</v>
      </c>
      <c r="AL2851" s="325" t="s">
        <v>167</v>
      </c>
      <c r="AM2851" s="332"/>
      <c r="AN2851" s="302">
        <v>1</v>
      </c>
      <c r="AO2851" s="333"/>
      <c r="AQ2851" s="334"/>
    </row>
    <row r="2852" spans="4:43" x14ac:dyDescent="0.25">
      <c r="D2852" s="323"/>
      <c r="F2852" s="324" t="s">
        <v>12035</v>
      </c>
      <c r="G2852" s="316"/>
      <c r="H2852" s="317"/>
      <c r="M2852" s="300">
        <v>1</v>
      </c>
      <c r="N2852" s="325">
        <v>41</v>
      </c>
      <c r="O2852" s="326">
        <v>45312</v>
      </c>
      <c r="P2852" s="327">
        <v>45312</v>
      </c>
      <c r="Q2852" s="325" t="s">
        <v>203</v>
      </c>
      <c r="R2852" s="325" t="s">
        <v>480</v>
      </c>
      <c r="S2852" s="325" t="s">
        <v>12005</v>
      </c>
      <c r="T2852" s="325" t="s">
        <v>227</v>
      </c>
      <c r="U2852" s="325" t="s">
        <v>2530</v>
      </c>
      <c r="V2852" s="325" t="s">
        <v>12006</v>
      </c>
      <c r="W2852" s="325">
        <v>2482.92</v>
      </c>
      <c r="X2852" s="328" t="s">
        <v>2387</v>
      </c>
      <c r="Y2852" s="329">
        <v>258</v>
      </c>
      <c r="Z2852" s="325">
        <v>98.230999999999995</v>
      </c>
      <c r="AA2852" s="329">
        <v>3.9</v>
      </c>
      <c r="AB2852" s="325">
        <v>2300</v>
      </c>
      <c r="AC2852" s="325" t="s">
        <v>2394</v>
      </c>
      <c r="AD2852" s="325" t="s">
        <v>12036</v>
      </c>
      <c r="AE2852" s="330" t="s">
        <v>12037</v>
      </c>
      <c r="AF2852" s="331">
        <v>122.9</v>
      </c>
      <c r="AG2852" s="331">
        <v>1.8580000000000001</v>
      </c>
      <c r="AH2852" s="325" t="s">
        <v>5325</v>
      </c>
      <c r="AI2852" s="325" t="s">
        <v>6100</v>
      </c>
      <c r="AJ2852" s="328">
        <v>1678</v>
      </c>
      <c r="AK2852" s="325" t="s">
        <v>12038</v>
      </c>
      <c r="AL2852" s="325" t="s">
        <v>167</v>
      </c>
      <c r="AM2852" s="332"/>
      <c r="AN2852" s="302">
        <v>1</v>
      </c>
      <c r="AO2852" s="333"/>
      <c r="AQ2852" s="334"/>
    </row>
    <row r="2853" spans="4:43" x14ac:dyDescent="0.25">
      <c r="D2853" s="323"/>
      <c r="F2853" s="324" t="s">
        <v>12039</v>
      </c>
      <c r="G2853" s="316"/>
      <c r="H2853" s="317"/>
      <c r="M2853" s="300">
        <v>1</v>
      </c>
      <c r="N2853" s="325">
        <v>42</v>
      </c>
      <c r="O2853" s="326">
        <v>45312</v>
      </c>
      <c r="P2853" s="327">
        <v>45312</v>
      </c>
      <c r="Q2853" s="325" t="s">
        <v>203</v>
      </c>
      <c r="R2853" s="325" t="s">
        <v>480</v>
      </c>
      <c r="S2853" s="325" t="s">
        <v>12040</v>
      </c>
      <c r="T2853" s="325" t="s">
        <v>148</v>
      </c>
      <c r="U2853" s="325" t="s">
        <v>4447</v>
      </c>
      <c r="V2853" s="325" t="s">
        <v>12041</v>
      </c>
      <c r="W2853" s="325">
        <v>2480</v>
      </c>
      <c r="X2853" s="328" t="s">
        <v>2387</v>
      </c>
      <c r="Y2853" s="329">
        <v>332</v>
      </c>
      <c r="Z2853" s="325">
        <v>97.608999999999995</v>
      </c>
      <c r="AA2853" s="329">
        <v>6.8</v>
      </c>
      <c r="AB2853" s="325">
        <v>1600</v>
      </c>
      <c r="AC2853" s="325" t="s">
        <v>6921</v>
      </c>
      <c r="AD2853" s="325" t="s">
        <v>12042</v>
      </c>
      <c r="AE2853" s="330" t="s">
        <v>12043</v>
      </c>
      <c r="AF2853" s="331">
        <v>133.69999999999999</v>
      </c>
      <c r="AG2853" s="331">
        <v>2.738</v>
      </c>
      <c r="AH2853" s="325" t="s">
        <v>5325</v>
      </c>
      <c r="AI2853" s="325" t="s">
        <v>6100</v>
      </c>
      <c r="AJ2853" s="328">
        <v>523</v>
      </c>
      <c r="AK2853" s="325" t="s">
        <v>12044</v>
      </c>
      <c r="AL2853" s="325" t="s">
        <v>167</v>
      </c>
      <c r="AM2853" s="332"/>
      <c r="AN2853" s="302">
        <v>1</v>
      </c>
      <c r="AO2853" s="333"/>
      <c r="AQ2853" s="334"/>
    </row>
    <row r="2854" spans="4:43" x14ac:dyDescent="0.25">
      <c r="D2854" s="323"/>
      <c r="F2854" s="324" t="s">
        <v>12045</v>
      </c>
      <c r="G2854" s="316"/>
      <c r="H2854" s="317"/>
      <c r="M2854" s="300">
        <v>1</v>
      </c>
      <c r="N2854" s="325">
        <v>43</v>
      </c>
      <c r="O2854" s="326">
        <v>45312</v>
      </c>
      <c r="P2854" s="327">
        <v>45312</v>
      </c>
      <c r="Q2854" s="325" t="s">
        <v>203</v>
      </c>
      <c r="R2854" s="325" t="s">
        <v>480</v>
      </c>
      <c r="S2854" s="325" t="s">
        <v>1533</v>
      </c>
      <c r="T2854" s="325" t="s">
        <v>213</v>
      </c>
      <c r="U2854" s="325" t="s">
        <v>2530</v>
      </c>
      <c r="V2854" s="325" t="s">
        <v>7967</v>
      </c>
      <c r="W2854" s="325">
        <v>2614.5700000000002</v>
      </c>
      <c r="X2854" s="328" t="s">
        <v>2387</v>
      </c>
      <c r="Y2854" s="329">
        <v>65</v>
      </c>
      <c r="Z2854" s="325">
        <v>97.1</v>
      </c>
      <c r="AA2854" s="329">
        <v>1.6</v>
      </c>
      <c r="AB2854" s="325" t="s">
        <v>167</v>
      </c>
      <c r="AC2854" s="325" t="s">
        <v>2569</v>
      </c>
      <c r="AD2854" s="325" t="s">
        <v>12046</v>
      </c>
      <c r="AE2854" s="330" t="s">
        <v>12047</v>
      </c>
      <c r="AF2854" s="331">
        <v>9.6999999999999993</v>
      </c>
      <c r="AG2854" s="331">
        <v>0.24</v>
      </c>
      <c r="AH2854" s="325" t="s">
        <v>2419</v>
      </c>
      <c r="AI2854" s="325" t="s">
        <v>2420</v>
      </c>
      <c r="AJ2854" s="328">
        <v>5</v>
      </c>
      <c r="AK2854" s="325" t="s">
        <v>12048</v>
      </c>
      <c r="AL2854" s="325" t="s">
        <v>2422</v>
      </c>
      <c r="AM2854" s="332"/>
      <c r="AN2854" s="302">
        <v>1</v>
      </c>
      <c r="AO2854" s="333"/>
      <c r="AQ2854" s="334"/>
    </row>
    <row r="2855" spans="4:43" x14ac:dyDescent="0.25">
      <c r="D2855" s="323"/>
      <c r="F2855" s="324" t="s">
        <v>12049</v>
      </c>
      <c r="G2855" s="316"/>
      <c r="H2855" s="317"/>
      <c r="M2855" s="300">
        <v>1</v>
      </c>
      <c r="N2855" s="325">
        <v>44</v>
      </c>
      <c r="O2855" s="326">
        <v>45312</v>
      </c>
      <c r="P2855" s="327">
        <v>45312</v>
      </c>
      <c r="Q2855" s="325" t="s">
        <v>203</v>
      </c>
      <c r="R2855" s="325" t="s">
        <v>480</v>
      </c>
      <c r="S2855" s="325" t="s">
        <v>12040</v>
      </c>
      <c r="T2855" s="325" t="s">
        <v>148</v>
      </c>
      <c r="U2855" s="325" t="s">
        <v>4447</v>
      </c>
      <c r="V2855" s="325" t="s">
        <v>12041</v>
      </c>
      <c r="W2855" s="325">
        <v>2480</v>
      </c>
      <c r="X2855" s="328" t="s">
        <v>2387</v>
      </c>
      <c r="Y2855" s="329">
        <v>332</v>
      </c>
      <c r="Z2855" s="325">
        <v>97.608999999999995</v>
      </c>
      <c r="AA2855" s="329">
        <v>6.8</v>
      </c>
      <c r="AB2855" s="325">
        <v>1600</v>
      </c>
      <c r="AC2855" s="325" t="s">
        <v>2559</v>
      </c>
      <c r="AD2855" s="325" t="s">
        <v>2389</v>
      </c>
      <c r="AE2855" s="330" t="s">
        <v>3383</v>
      </c>
      <c r="AF2855" s="331">
        <v>131.4</v>
      </c>
      <c r="AG2855" s="331">
        <v>2.6909999999999998</v>
      </c>
      <c r="AH2855" s="325" t="s">
        <v>2391</v>
      </c>
      <c r="AI2855" s="325" t="s">
        <v>2392</v>
      </c>
      <c r="AJ2855" s="328">
        <v>523</v>
      </c>
      <c r="AK2855" s="325" t="s">
        <v>12050</v>
      </c>
      <c r="AL2855" s="325" t="s">
        <v>167</v>
      </c>
      <c r="AM2855" s="332"/>
      <c r="AN2855" s="302">
        <v>1</v>
      </c>
      <c r="AO2855" s="333"/>
      <c r="AQ2855" s="334"/>
    </row>
    <row r="2856" spans="4:43" x14ac:dyDescent="0.25">
      <c r="D2856" s="323"/>
      <c r="F2856" s="324" t="s">
        <v>12051</v>
      </c>
      <c r="G2856" s="316"/>
      <c r="H2856" s="317"/>
      <c r="M2856" s="300">
        <v>1</v>
      </c>
      <c r="N2856" s="325">
        <v>45</v>
      </c>
      <c r="O2856" s="326">
        <v>45312</v>
      </c>
      <c r="P2856" s="327">
        <v>45312</v>
      </c>
      <c r="Q2856" s="325" t="s">
        <v>203</v>
      </c>
      <c r="R2856" s="325" t="s">
        <v>480</v>
      </c>
      <c r="S2856" s="325" t="s">
        <v>12052</v>
      </c>
      <c r="T2856" s="325" t="s">
        <v>148</v>
      </c>
      <c r="U2856" s="325" t="s">
        <v>4447</v>
      </c>
      <c r="V2856" s="325" t="s">
        <v>12053</v>
      </c>
      <c r="W2856" s="325">
        <v>2470.56</v>
      </c>
      <c r="X2856" s="328" t="s">
        <v>2387</v>
      </c>
      <c r="Y2856" s="329">
        <v>223</v>
      </c>
      <c r="Z2856" s="325">
        <v>98.257000000000005</v>
      </c>
      <c r="AA2856" s="329">
        <v>3.3</v>
      </c>
      <c r="AB2856" s="325">
        <v>2030</v>
      </c>
      <c r="AC2856" s="325" t="s">
        <v>11083</v>
      </c>
      <c r="AD2856" s="325" t="s">
        <v>2389</v>
      </c>
      <c r="AE2856" s="330" t="s">
        <v>12054</v>
      </c>
      <c r="AF2856" s="331">
        <v>88.2</v>
      </c>
      <c r="AG2856" s="331">
        <v>1.3049999999999999</v>
      </c>
      <c r="AH2856" s="325" t="s">
        <v>2391</v>
      </c>
      <c r="AI2856" s="325" t="s">
        <v>2392</v>
      </c>
      <c r="AJ2856" s="328">
        <v>588</v>
      </c>
      <c r="AK2856" s="325" t="s">
        <v>12050</v>
      </c>
      <c r="AL2856" s="325" t="s">
        <v>167</v>
      </c>
      <c r="AM2856" s="332"/>
      <c r="AN2856" s="302">
        <v>1</v>
      </c>
      <c r="AO2856" s="333"/>
      <c r="AQ2856" s="334"/>
    </row>
    <row r="2857" spans="4:43" x14ac:dyDescent="0.25">
      <c r="D2857" s="323"/>
      <c r="F2857" s="324" t="s">
        <v>12055</v>
      </c>
      <c r="G2857" s="316"/>
      <c r="H2857" s="317"/>
      <c r="M2857" s="300">
        <v>1</v>
      </c>
      <c r="N2857" s="325">
        <v>46</v>
      </c>
      <c r="O2857" s="326">
        <v>45312</v>
      </c>
      <c r="P2857" s="327">
        <v>45312</v>
      </c>
      <c r="Q2857" s="325" t="s">
        <v>203</v>
      </c>
      <c r="R2857" s="325" t="s">
        <v>480</v>
      </c>
      <c r="S2857" s="325" t="s">
        <v>12056</v>
      </c>
      <c r="T2857" s="325" t="s">
        <v>148</v>
      </c>
      <c r="U2857" s="325" t="s">
        <v>4447</v>
      </c>
      <c r="V2857" s="325" t="s">
        <v>12057</v>
      </c>
      <c r="W2857" s="325">
        <v>2408.37</v>
      </c>
      <c r="X2857" s="328" t="s">
        <v>2387</v>
      </c>
      <c r="Y2857" s="329">
        <v>79</v>
      </c>
      <c r="Z2857" s="325">
        <v>78.382999999999996</v>
      </c>
      <c r="AA2857" s="329">
        <v>14.4</v>
      </c>
      <c r="AB2857" s="325">
        <v>1500</v>
      </c>
      <c r="AC2857" s="325" t="s">
        <v>12058</v>
      </c>
      <c r="AD2857" s="325" t="s">
        <v>2389</v>
      </c>
      <c r="AE2857" s="330" t="s">
        <v>12059</v>
      </c>
      <c r="AF2857" s="331">
        <v>31.2</v>
      </c>
      <c r="AG2857" s="331">
        <v>5.694</v>
      </c>
      <c r="AH2857" s="325" t="s">
        <v>2391</v>
      </c>
      <c r="AI2857" s="325" t="s">
        <v>2392</v>
      </c>
      <c r="AJ2857" s="328">
        <v>1795</v>
      </c>
      <c r="AK2857" s="325" t="s">
        <v>12050</v>
      </c>
      <c r="AL2857" s="325" t="s">
        <v>167</v>
      </c>
      <c r="AM2857" s="332"/>
      <c r="AN2857" s="302">
        <v>1</v>
      </c>
      <c r="AO2857" s="333"/>
      <c r="AQ2857" s="334"/>
    </row>
    <row r="2858" spans="4:43" x14ac:dyDescent="0.25">
      <c r="D2858" s="323"/>
      <c r="F2858" s="324" t="s">
        <v>12060</v>
      </c>
      <c r="G2858" s="316"/>
      <c r="H2858" s="317"/>
      <c r="M2858" s="300">
        <v>1</v>
      </c>
      <c r="N2858" s="325">
        <v>47</v>
      </c>
      <c r="O2858" s="326">
        <v>45313</v>
      </c>
      <c r="P2858" s="327">
        <v>45313</v>
      </c>
      <c r="Q2858" s="325" t="s">
        <v>203</v>
      </c>
      <c r="R2858" s="325" t="s">
        <v>480</v>
      </c>
      <c r="S2858" s="325" t="s">
        <v>12040</v>
      </c>
      <c r="T2858" s="325" t="s">
        <v>148</v>
      </c>
      <c r="U2858" s="325" t="s">
        <v>4447</v>
      </c>
      <c r="V2858" s="325" t="s">
        <v>12041</v>
      </c>
      <c r="W2858" s="325">
        <v>2480</v>
      </c>
      <c r="X2858" s="328" t="s">
        <v>2387</v>
      </c>
      <c r="Y2858" s="329">
        <v>332</v>
      </c>
      <c r="Z2858" s="325">
        <v>97.608999999999995</v>
      </c>
      <c r="AA2858" s="329">
        <v>6.8</v>
      </c>
      <c r="AB2858" s="325">
        <v>1600</v>
      </c>
      <c r="AC2858" s="325" t="s">
        <v>2394</v>
      </c>
      <c r="AD2858" s="325" t="s">
        <v>4516</v>
      </c>
      <c r="AE2858" s="330" t="s">
        <v>2394</v>
      </c>
      <c r="AF2858" s="331">
        <v>27.7</v>
      </c>
      <c r="AG2858" s="331">
        <v>0.56699999999999995</v>
      </c>
      <c r="AH2858" s="325" t="s">
        <v>2391</v>
      </c>
      <c r="AI2858" s="325" t="s">
        <v>2392</v>
      </c>
      <c r="AJ2858" s="328">
        <v>523</v>
      </c>
      <c r="AK2858" s="325" t="s">
        <v>12061</v>
      </c>
      <c r="AL2858" s="325" t="s">
        <v>167</v>
      </c>
      <c r="AM2858" s="332"/>
      <c r="AN2858" s="302">
        <v>1</v>
      </c>
      <c r="AO2858" s="333"/>
      <c r="AQ2858" s="334"/>
    </row>
    <row r="2859" spans="4:43" x14ac:dyDescent="0.25">
      <c r="D2859" s="323"/>
      <c r="F2859" s="324" t="s">
        <v>12062</v>
      </c>
      <c r="G2859" s="316"/>
      <c r="H2859" s="317"/>
      <c r="M2859" s="300">
        <v>1</v>
      </c>
      <c r="N2859" s="325">
        <v>48</v>
      </c>
      <c r="O2859" s="326">
        <v>45313</v>
      </c>
      <c r="P2859" s="327">
        <v>45313</v>
      </c>
      <c r="Q2859" s="325" t="s">
        <v>203</v>
      </c>
      <c r="R2859" s="325" t="s">
        <v>480</v>
      </c>
      <c r="S2859" s="325" t="s">
        <v>12052</v>
      </c>
      <c r="T2859" s="325" t="s">
        <v>148</v>
      </c>
      <c r="U2859" s="325" t="s">
        <v>4447</v>
      </c>
      <c r="V2859" s="325" t="s">
        <v>12053</v>
      </c>
      <c r="W2859" s="325">
        <v>2470.56</v>
      </c>
      <c r="X2859" s="328" t="s">
        <v>2387</v>
      </c>
      <c r="Y2859" s="329">
        <v>223</v>
      </c>
      <c r="Z2859" s="325">
        <v>98.257000000000005</v>
      </c>
      <c r="AA2859" s="329">
        <v>3.3</v>
      </c>
      <c r="AB2859" s="325">
        <v>2030</v>
      </c>
      <c r="AC2859" s="325" t="s">
        <v>2394</v>
      </c>
      <c r="AD2859" s="325" t="s">
        <v>4516</v>
      </c>
      <c r="AE2859" s="330" t="s">
        <v>2394</v>
      </c>
      <c r="AF2859" s="331">
        <v>18.600000000000001</v>
      </c>
      <c r="AG2859" s="331">
        <v>0.27500000000000002</v>
      </c>
      <c r="AH2859" s="325" t="s">
        <v>2391</v>
      </c>
      <c r="AI2859" s="325" t="s">
        <v>2392</v>
      </c>
      <c r="AJ2859" s="328">
        <v>588</v>
      </c>
      <c r="AK2859" s="325" t="s">
        <v>12063</v>
      </c>
      <c r="AL2859" s="325" t="s">
        <v>167</v>
      </c>
      <c r="AM2859" s="332"/>
      <c r="AN2859" s="302">
        <v>1</v>
      </c>
      <c r="AO2859" s="333"/>
      <c r="AQ2859" s="334"/>
    </row>
    <row r="2860" spans="4:43" x14ac:dyDescent="0.25">
      <c r="D2860" s="323"/>
      <c r="F2860" s="324" t="s">
        <v>12064</v>
      </c>
      <c r="G2860" s="316"/>
      <c r="H2860" s="317"/>
      <c r="M2860" s="300">
        <v>1</v>
      </c>
      <c r="N2860" s="325">
        <v>49</v>
      </c>
      <c r="O2860" s="326">
        <v>45313</v>
      </c>
      <c r="P2860" s="327">
        <v>45313</v>
      </c>
      <c r="Q2860" s="325" t="s">
        <v>203</v>
      </c>
      <c r="R2860" s="325" t="s">
        <v>480</v>
      </c>
      <c r="S2860" s="325" t="s">
        <v>12056</v>
      </c>
      <c r="T2860" s="325" t="s">
        <v>148</v>
      </c>
      <c r="U2860" s="325" t="s">
        <v>4447</v>
      </c>
      <c r="V2860" s="325" t="s">
        <v>12057</v>
      </c>
      <c r="W2860" s="325">
        <v>2408.37</v>
      </c>
      <c r="X2860" s="328" t="s">
        <v>2387</v>
      </c>
      <c r="Y2860" s="329">
        <v>79</v>
      </c>
      <c r="Z2860" s="325">
        <v>78.382999999999996</v>
      </c>
      <c r="AA2860" s="329">
        <v>14.4</v>
      </c>
      <c r="AB2860" s="325">
        <v>1500</v>
      </c>
      <c r="AC2860" s="325" t="s">
        <v>2394</v>
      </c>
      <c r="AD2860" s="325" t="s">
        <v>4516</v>
      </c>
      <c r="AE2860" s="330" t="s">
        <v>2394</v>
      </c>
      <c r="AF2860" s="331">
        <v>6.6</v>
      </c>
      <c r="AG2860" s="331">
        <v>1.2</v>
      </c>
      <c r="AH2860" s="325" t="s">
        <v>2391</v>
      </c>
      <c r="AI2860" s="325" t="s">
        <v>2392</v>
      </c>
      <c r="AJ2860" s="328">
        <v>1795</v>
      </c>
      <c r="AK2860" s="325" t="s">
        <v>12061</v>
      </c>
      <c r="AL2860" s="325" t="s">
        <v>167</v>
      </c>
      <c r="AM2860" s="332"/>
      <c r="AN2860" s="302">
        <v>1</v>
      </c>
      <c r="AO2860" s="333"/>
      <c r="AQ2860" s="334"/>
    </row>
    <row r="2861" spans="4:43" x14ac:dyDescent="0.25">
      <c r="D2861" s="323"/>
      <c r="F2861" s="324" t="s">
        <v>12065</v>
      </c>
      <c r="G2861" s="316"/>
      <c r="H2861" s="317"/>
      <c r="M2861" s="300">
        <v>1</v>
      </c>
      <c r="N2861" s="325">
        <v>50</v>
      </c>
      <c r="O2861" s="326">
        <v>45313</v>
      </c>
      <c r="P2861" s="327">
        <v>45313</v>
      </c>
      <c r="Q2861" s="325" t="s">
        <v>203</v>
      </c>
      <c r="R2861" s="325" t="s">
        <v>480</v>
      </c>
      <c r="S2861" s="325" t="s">
        <v>12040</v>
      </c>
      <c r="T2861" s="325" t="s">
        <v>148</v>
      </c>
      <c r="U2861" s="325" t="s">
        <v>4447</v>
      </c>
      <c r="V2861" s="325" t="s">
        <v>12041</v>
      </c>
      <c r="W2861" s="325">
        <v>2480</v>
      </c>
      <c r="X2861" s="328" t="s">
        <v>2387</v>
      </c>
      <c r="Y2861" s="329">
        <v>332</v>
      </c>
      <c r="Z2861" s="325">
        <v>97.608999999999995</v>
      </c>
      <c r="AA2861" s="329">
        <v>6.8</v>
      </c>
      <c r="AB2861" s="325">
        <v>1600</v>
      </c>
      <c r="AC2861" s="325" t="s">
        <v>6921</v>
      </c>
      <c r="AD2861" s="325" t="s">
        <v>5917</v>
      </c>
      <c r="AE2861" s="330" t="s">
        <v>4760</v>
      </c>
      <c r="AF2861" s="331">
        <v>73.8</v>
      </c>
      <c r="AG2861" s="331">
        <v>1.5109999999999999</v>
      </c>
      <c r="AH2861" s="325" t="s">
        <v>2419</v>
      </c>
      <c r="AI2861" s="325" t="s">
        <v>2420</v>
      </c>
      <c r="AJ2861" s="328">
        <v>524</v>
      </c>
      <c r="AK2861" s="325" t="s">
        <v>12066</v>
      </c>
      <c r="AL2861" s="325" t="s">
        <v>2422</v>
      </c>
      <c r="AM2861" s="332"/>
      <c r="AN2861" s="302">
        <v>1</v>
      </c>
      <c r="AO2861" s="333"/>
      <c r="AQ2861" s="334"/>
    </row>
    <row r="2862" spans="4:43" x14ac:dyDescent="0.25">
      <c r="D2862" s="323"/>
      <c r="F2862" s="324" t="s">
        <v>12067</v>
      </c>
      <c r="G2862" s="316"/>
      <c r="H2862" s="317"/>
      <c r="M2862" s="300">
        <v>1</v>
      </c>
      <c r="N2862" s="325">
        <v>51</v>
      </c>
      <c r="O2862" s="326">
        <v>45313</v>
      </c>
      <c r="P2862" s="327">
        <v>45313</v>
      </c>
      <c r="Q2862" s="325" t="s">
        <v>203</v>
      </c>
      <c r="R2862" s="325" t="s">
        <v>480</v>
      </c>
      <c r="S2862" s="325" t="s">
        <v>1533</v>
      </c>
      <c r="T2862" s="325" t="s">
        <v>213</v>
      </c>
      <c r="U2862" s="325" t="s">
        <v>2530</v>
      </c>
      <c r="V2862" s="325" t="s">
        <v>7967</v>
      </c>
      <c r="W2862" s="325">
        <v>2644.57</v>
      </c>
      <c r="X2862" s="328" t="s">
        <v>2387</v>
      </c>
      <c r="Y2862" s="329">
        <v>65</v>
      </c>
      <c r="Z2862" s="325">
        <v>97.1</v>
      </c>
      <c r="AA2862" s="329">
        <v>1.6</v>
      </c>
      <c r="AB2862" s="325" t="s">
        <v>167</v>
      </c>
      <c r="AC2862" s="325" t="s">
        <v>12068</v>
      </c>
      <c r="AD2862" s="325" t="s">
        <v>12069</v>
      </c>
      <c r="AE2862" s="330" t="s">
        <v>12070</v>
      </c>
      <c r="AF2862" s="331">
        <v>1.4</v>
      </c>
      <c r="AG2862" s="331">
        <v>3.5000000000000003E-2</v>
      </c>
      <c r="AH2862" s="325" t="s">
        <v>2391</v>
      </c>
      <c r="AI2862" s="325" t="s">
        <v>2392</v>
      </c>
      <c r="AJ2862" s="328">
        <v>6</v>
      </c>
      <c r="AK2862" s="325" t="s">
        <v>3459</v>
      </c>
      <c r="AL2862" s="325" t="s">
        <v>167</v>
      </c>
      <c r="AM2862" s="332"/>
      <c r="AN2862" s="302">
        <v>1</v>
      </c>
      <c r="AO2862" s="333"/>
      <c r="AQ2862" s="334"/>
    </row>
    <row r="2863" spans="4:43" x14ac:dyDescent="0.25">
      <c r="D2863" s="323"/>
      <c r="F2863" s="324" t="s">
        <v>12071</v>
      </c>
      <c r="G2863" s="316"/>
      <c r="H2863" s="317"/>
      <c r="M2863" s="300">
        <v>1</v>
      </c>
      <c r="N2863" s="325">
        <v>52</v>
      </c>
      <c r="O2863" s="326">
        <v>45314</v>
      </c>
      <c r="P2863" s="327">
        <v>45314</v>
      </c>
      <c r="Q2863" s="325" t="s">
        <v>203</v>
      </c>
      <c r="R2863" s="325" t="s">
        <v>480</v>
      </c>
      <c r="S2863" s="325" t="s">
        <v>1533</v>
      </c>
      <c r="T2863" s="325" t="s">
        <v>213</v>
      </c>
      <c r="U2863" s="325" t="s">
        <v>2530</v>
      </c>
      <c r="V2863" s="325" t="s">
        <v>7967</v>
      </c>
      <c r="W2863" s="325">
        <v>2644.57</v>
      </c>
      <c r="X2863" s="328" t="s">
        <v>2387</v>
      </c>
      <c r="Y2863" s="329">
        <v>65</v>
      </c>
      <c r="Z2863" s="325">
        <v>97.1</v>
      </c>
      <c r="AA2863" s="329">
        <v>1.6</v>
      </c>
      <c r="AB2863" s="325" t="s">
        <v>167</v>
      </c>
      <c r="AC2863" s="325" t="s">
        <v>12072</v>
      </c>
      <c r="AD2863" s="325" t="s">
        <v>5632</v>
      </c>
      <c r="AE2863" s="330" t="s">
        <v>6708</v>
      </c>
      <c r="AF2863" s="331">
        <v>5.3</v>
      </c>
      <c r="AG2863" s="331">
        <v>0.13100000000000001</v>
      </c>
      <c r="AH2863" s="325" t="s">
        <v>2391</v>
      </c>
      <c r="AI2863" s="325" t="s">
        <v>2392</v>
      </c>
      <c r="AJ2863" s="328">
        <v>7</v>
      </c>
      <c r="AK2863" s="325" t="s">
        <v>12073</v>
      </c>
      <c r="AL2863" s="325" t="s">
        <v>167</v>
      </c>
      <c r="AM2863" s="332"/>
      <c r="AN2863" s="302">
        <v>1</v>
      </c>
      <c r="AO2863" s="333"/>
      <c r="AQ2863" s="334"/>
    </row>
    <row r="2864" spans="4:43" x14ac:dyDescent="0.25">
      <c r="D2864" s="323"/>
      <c r="F2864" s="324" t="s">
        <v>12074</v>
      </c>
      <c r="G2864" s="316"/>
      <c r="H2864" s="317"/>
      <c r="M2864" s="300">
        <v>1</v>
      </c>
      <c r="N2864" s="325">
        <v>53</v>
      </c>
      <c r="O2864" s="326">
        <v>45314</v>
      </c>
      <c r="P2864" s="327">
        <v>45314</v>
      </c>
      <c r="Q2864" s="325" t="s">
        <v>203</v>
      </c>
      <c r="R2864" s="325" t="s">
        <v>480</v>
      </c>
      <c r="S2864" s="325" t="s">
        <v>12075</v>
      </c>
      <c r="T2864" s="325" t="s">
        <v>553</v>
      </c>
      <c r="U2864" s="325" t="s">
        <v>4447</v>
      </c>
      <c r="V2864" s="325" t="s">
        <v>12076</v>
      </c>
      <c r="W2864" s="325">
        <v>2550</v>
      </c>
      <c r="X2864" s="328" t="s">
        <v>2387</v>
      </c>
      <c r="Y2864" s="329">
        <v>492</v>
      </c>
      <c r="Z2864" s="325">
        <v>98.686999999999998</v>
      </c>
      <c r="AA2864" s="329">
        <v>5.5</v>
      </c>
      <c r="AB2864" s="325">
        <v>1655</v>
      </c>
      <c r="AC2864" s="325" t="s">
        <v>12077</v>
      </c>
      <c r="AD2864" s="325" t="s">
        <v>12078</v>
      </c>
      <c r="AE2864" s="330" t="s">
        <v>12079</v>
      </c>
      <c r="AF2864" s="331">
        <v>41.2</v>
      </c>
      <c r="AG2864" s="331">
        <v>0.46100000000000002</v>
      </c>
      <c r="AH2864" s="325" t="s">
        <v>5325</v>
      </c>
      <c r="AI2864" s="325" t="s">
        <v>6100</v>
      </c>
      <c r="AJ2864" s="328">
        <v>547</v>
      </c>
      <c r="AK2864" s="325" t="s">
        <v>12080</v>
      </c>
      <c r="AL2864" s="325" t="s">
        <v>167</v>
      </c>
      <c r="AM2864" s="332"/>
      <c r="AN2864" s="302">
        <v>1</v>
      </c>
      <c r="AO2864" s="333"/>
      <c r="AQ2864" s="334"/>
    </row>
    <row r="2865" spans="4:43" x14ac:dyDescent="0.25">
      <c r="D2865" s="323"/>
      <c r="F2865" s="324" t="s">
        <v>12081</v>
      </c>
      <c r="G2865" s="316"/>
      <c r="H2865" s="317"/>
      <c r="M2865" s="300">
        <v>1</v>
      </c>
      <c r="N2865" s="325">
        <v>54</v>
      </c>
      <c r="O2865" s="326">
        <v>45316</v>
      </c>
      <c r="P2865" s="327">
        <v>45316</v>
      </c>
      <c r="Q2865" s="325" t="s">
        <v>203</v>
      </c>
      <c r="R2865" s="325" t="s">
        <v>480</v>
      </c>
      <c r="S2865" s="325" t="s">
        <v>12075</v>
      </c>
      <c r="T2865" s="325" t="s">
        <v>553</v>
      </c>
      <c r="U2865" s="325" t="s">
        <v>4447</v>
      </c>
      <c r="V2865" s="325" t="s">
        <v>12076</v>
      </c>
      <c r="W2865" s="325">
        <v>2550</v>
      </c>
      <c r="X2865" s="328" t="s">
        <v>2387</v>
      </c>
      <c r="Y2865" s="329">
        <v>492</v>
      </c>
      <c r="Z2865" s="325">
        <v>98.686999999999998</v>
      </c>
      <c r="AA2865" s="329">
        <v>5.5</v>
      </c>
      <c r="AB2865" s="325">
        <v>1655</v>
      </c>
      <c r="AC2865" s="325" t="s">
        <v>2394</v>
      </c>
      <c r="AD2865" s="325" t="s">
        <v>12082</v>
      </c>
      <c r="AE2865" s="330" t="s">
        <v>12083</v>
      </c>
      <c r="AF2865" s="331">
        <v>241.2</v>
      </c>
      <c r="AG2865" s="331">
        <v>2.6960000000000002</v>
      </c>
      <c r="AH2865" s="325" t="s">
        <v>2419</v>
      </c>
      <c r="AI2865" s="325" t="s">
        <v>2420</v>
      </c>
      <c r="AJ2865" s="328">
        <v>548</v>
      </c>
      <c r="AK2865" s="325" t="s">
        <v>12084</v>
      </c>
      <c r="AL2865" s="325" t="s">
        <v>2422</v>
      </c>
      <c r="AM2865" s="332"/>
      <c r="AN2865" s="302">
        <v>1</v>
      </c>
      <c r="AO2865" s="333"/>
      <c r="AQ2865" s="334"/>
    </row>
    <row r="2866" spans="4:43" x14ac:dyDescent="0.25">
      <c r="D2866" s="323"/>
      <c r="F2866" s="324" t="s">
        <v>12085</v>
      </c>
      <c r="G2866" s="316"/>
      <c r="H2866" s="317"/>
      <c r="M2866" s="300">
        <v>1</v>
      </c>
      <c r="N2866" s="325">
        <v>55</v>
      </c>
      <c r="O2866" s="326">
        <v>45317</v>
      </c>
      <c r="P2866" s="327">
        <v>45317</v>
      </c>
      <c r="Q2866" s="325" t="s">
        <v>203</v>
      </c>
      <c r="R2866" s="325" t="s">
        <v>480</v>
      </c>
      <c r="S2866" s="325" t="s">
        <v>12086</v>
      </c>
      <c r="T2866" s="325" t="s">
        <v>646</v>
      </c>
      <c r="U2866" s="325" t="s">
        <v>4447</v>
      </c>
      <c r="V2866" s="325" t="s">
        <v>12087</v>
      </c>
      <c r="W2866" s="325">
        <v>2598.06</v>
      </c>
      <c r="X2866" s="328" t="s">
        <v>2387</v>
      </c>
      <c r="Y2866" s="329">
        <v>247</v>
      </c>
      <c r="Z2866" s="325">
        <v>97.286000000000001</v>
      </c>
      <c r="AA2866" s="329">
        <v>5.7</v>
      </c>
      <c r="AB2866" s="325">
        <v>2100</v>
      </c>
      <c r="AC2866" s="325" t="s">
        <v>12088</v>
      </c>
      <c r="AD2866" s="325" t="s">
        <v>12089</v>
      </c>
      <c r="AE2866" s="330" t="s">
        <v>4594</v>
      </c>
      <c r="AF2866" s="331">
        <v>2.4</v>
      </c>
      <c r="AG2866" s="331">
        <v>5.5E-2</v>
      </c>
      <c r="AH2866" s="325" t="s">
        <v>2405</v>
      </c>
      <c r="AI2866" s="325" t="s">
        <v>3898</v>
      </c>
      <c r="AJ2866" s="328">
        <v>651</v>
      </c>
      <c r="AK2866" s="325" t="s">
        <v>12090</v>
      </c>
      <c r="AL2866" s="325" t="s">
        <v>167</v>
      </c>
      <c r="AM2866" s="332"/>
      <c r="AN2866" s="302">
        <v>1</v>
      </c>
      <c r="AO2866" s="333"/>
      <c r="AQ2866" s="334"/>
    </row>
    <row r="2867" spans="4:43" x14ac:dyDescent="0.25">
      <c r="D2867" s="323"/>
      <c r="F2867" s="324" t="s">
        <v>12091</v>
      </c>
      <c r="G2867" s="316"/>
      <c r="H2867" s="317"/>
      <c r="M2867" s="300">
        <v>1</v>
      </c>
      <c r="N2867" s="325">
        <v>56</v>
      </c>
      <c r="O2867" s="326">
        <v>45320</v>
      </c>
      <c r="P2867" s="327">
        <v>45320</v>
      </c>
      <c r="Q2867" s="325" t="s">
        <v>203</v>
      </c>
      <c r="R2867" s="325" t="s">
        <v>480</v>
      </c>
      <c r="S2867" s="325" t="s">
        <v>8606</v>
      </c>
      <c r="T2867" s="325" t="s">
        <v>12092</v>
      </c>
      <c r="U2867" s="325" t="s">
        <v>4447</v>
      </c>
      <c r="V2867" s="325" t="s">
        <v>12093</v>
      </c>
      <c r="W2867" s="325">
        <v>2635.48</v>
      </c>
      <c r="X2867" s="328" t="s">
        <v>2387</v>
      </c>
      <c r="Y2867" s="329">
        <v>335</v>
      </c>
      <c r="Z2867" s="325">
        <v>98.771000000000001</v>
      </c>
      <c r="AA2867" s="329">
        <v>3.5</v>
      </c>
      <c r="AB2867" s="325">
        <v>2000</v>
      </c>
      <c r="AC2867" s="325" t="s">
        <v>12094</v>
      </c>
      <c r="AD2867" s="325" t="s">
        <v>12095</v>
      </c>
      <c r="AE2867" s="330" t="s">
        <v>12096</v>
      </c>
      <c r="AF2867" s="331">
        <v>12</v>
      </c>
      <c r="AG2867" s="331">
        <v>0.126</v>
      </c>
      <c r="AH2867" s="325" t="s">
        <v>2419</v>
      </c>
      <c r="AI2867" s="325" t="s">
        <v>2420</v>
      </c>
      <c r="AJ2867" s="328">
        <v>40</v>
      </c>
      <c r="AK2867" s="325" t="s">
        <v>12097</v>
      </c>
      <c r="AL2867" s="325" t="s">
        <v>2422</v>
      </c>
      <c r="AM2867" s="332"/>
      <c r="AN2867" s="302">
        <v>1</v>
      </c>
      <c r="AO2867" s="333"/>
      <c r="AQ2867" s="334"/>
    </row>
    <row r="2868" spans="4:43" ht="15" customHeight="1" x14ac:dyDescent="0.25">
      <c r="D2868" s="323"/>
      <c r="F2868" s="335" t="s">
        <v>167</v>
      </c>
      <c r="N2868" s="336" t="s">
        <v>1170</v>
      </c>
      <c r="O2868" s="336"/>
      <c r="P2868" s="336"/>
      <c r="Q2868" s="336"/>
      <c r="R2868" s="336"/>
      <c r="S2868" s="337">
        <v>56</v>
      </c>
      <c r="T2868" s="336"/>
      <c r="U2868" s="336"/>
      <c r="V2868" s="336"/>
      <c r="W2868" s="336"/>
      <c r="X2868" s="336"/>
      <c r="Y2868" s="338">
        <v>12919</v>
      </c>
      <c r="Z2868" s="336"/>
      <c r="AA2868" s="338">
        <v>211.10000000000002</v>
      </c>
      <c r="AB2868" s="336"/>
      <c r="AC2868" s="336"/>
      <c r="AD2868" s="336"/>
      <c r="AE2868" s="336"/>
      <c r="AF2868" s="338">
        <v>5469.3999999999987</v>
      </c>
      <c r="AG2868" s="338">
        <v>76.51100000000001</v>
      </c>
      <c r="AH2868" s="336"/>
      <c r="AI2868" s="336"/>
      <c r="AJ2868" s="336"/>
      <c r="AK2868" s="336"/>
      <c r="AL2868" s="336"/>
    </row>
    <row r="2869" spans="4:43" hidden="1" x14ac:dyDescent="0.25">
      <c r="D2869" s="323" t="s">
        <v>12098</v>
      </c>
      <c r="E2869" s="302" t="s">
        <v>11874</v>
      </c>
      <c r="F2869" s="302" t="s">
        <v>12099</v>
      </c>
      <c r="G2869" s="302" t="s">
        <v>2344</v>
      </c>
      <c r="H2869" s="302" t="s">
        <v>167</v>
      </c>
      <c r="I2869" s="316">
        <v>45292</v>
      </c>
      <c r="J2869" s="316">
        <v>45322</v>
      </c>
      <c r="K2869" s="317"/>
      <c r="L2869" s="317"/>
      <c r="M2869" s="317"/>
      <c r="N2869" s="318"/>
      <c r="O2869" s="318"/>
      <c r="P2869" s="318"/>
      <c r="Q2869" s="318"/>
      <c r="R2869" s="318"/>
      <c r="S2869" s="318"/>
      <c r="T2869" s="319"/>
      <c r="U2869" s="318"/>
      <c r="V2869" s="318"/>
      <c r="W2869" s="319"/>
      <c r="X2869" s="319"/>
      <c r="Y2869" s="318"/>
      <c r="Z2869" s="318"/>
      <c r="AA2869" s="319"/>
      <c r="AB2869" s="318"/>
      <c r="AC2869" s="319"/>
      <c r="AD2869" s="318"/>
      <c r="AE2869" s="319"/>
      <c r="AF2869" s="319"/>
      <c r="AG2869" s="318"/>
      <c r="AH2869" s="319"/>
      <c r="AI2869" s="319"/>
      <c r="AJ2869" s="319"/>
      <c r="AK2869" s="318"/>
      <c r="AL2869" s="319"/>
      <c r="AM2869" s="302">
        <v>1</v>
      </c>
    </row>
    <row r="2870" spans="4:43" hidden="1" x14ac:dyDescent="0.25">
      <c r="D2870" s="323" t="s">
        <v>12100</v>
      </c>
      <c r="E2870" s="302" t="s">
        <v>11874</v>
      </c>
      <c r="F2870" s="302" t="s">
        <v>12101</v>
      </c>
      <c r="G2870" s="302" t="s">
        <v>2344</v>
      </c>
      <c r="H2870" s="302" t="s">
        <v>167</v>
      </c>
      <c r="I2870" s="316">
        <v>45292</v>
      </c>
      <c r="J2870" s="316">
        <v>45322</v>
      </c>
      <c r="K2870" s="317"/>
      <c r="L2870" s="317"/>
      <c r="M2870" s="317"/>
      <c r="N2870" s="318"/>
      <c r="O2870" s="318"/>
      <c r="P2870" s="318"/>
      <c r="Q2870" s="318"/>
      <c r="R2870" s="318"/>
      <c r="S2870" s="318"/>
      <c r="T2870" s="319"/>
      <c r="U2870" s="318"/>
      <c r="V2870" s="318"/>
      <c r="W2870" s="319"/>
      <c r="X2870" s="319"/>
      <c r="Y2870" s="318"/>
      <c r="Z2870" s="318"/>
      <c r="AA2870" s="319"/>
      <c r="AB2870" s="318"/>
      <c r="AC2870" s="319"/>
      <c r="AD2870" s="318"/>
      <c r="AE2870" s="319"/>
      <c r="AF2870" s="319"/>
      <c r="AG2870" s="318"/>
      <c r="AH2870" s="319"/>
      <c r="AI2870" s="319"/>
      <c r="AJ2870" s="319"/>
      <c r="AK2870" s="318"/>
      <c r="AL2870" s="319"/>
      <c r="AM2870" s="302">
        <v>1</v>
      </c>
    </row>
    <row r="2871" spans="4:43" hidden="1" x14ac:dyDescent="0.25">
      <c r="D2871" s="323" t="s">
        <v>12102</v>
      </c>
      <c r="E2871" s="302" t="s">
        <v>11874</v>
      </c>
      <c r="F2871" s="302" t="s">
        <v>12103</v>
      </c>
      <c r="G2871" s="302" t="s">
        <v>2344</v>
      </c>
      <c r="H2871" s="302" t="s">
        <v>167</v>
      </c>
      <c r="I2871" s="316">
        <v>45292</v>
      </c>
      <c r="J2871" s="316">
        <v>45322</v>
      </c>
      <c r="K2871" s="317"/>
      <c r="L2871" s="317"/>
      <c r="M2871" s="317"/>
      <c r="N2871" s="318"/>
      <c r="O2871" s="318"/>
      <c r="P2871" s="318"/>
      <c r="Q2871" s="318"/>
      <c r="R2871" s="318"/>
      <c r="S2871" s="318"/>
      <c r="T2871" s="319"/>
      <c r="U2871" s="318"/>
      <c r="V2871" s="318"/>
      <c r="W2871" s="319"/>
      <c r="X2871" s="319"/>
      <c r="Y2871" s="318"/>
      <c r="Z2871" s="318"/>
      <c r="AA2871" s="319"/>
      <c r="AB2871" s="318"/>
      <c r="AC2871" s="319"/>
      <c r="AD2871" s="318"/>
      <c r="AE2871" s="319"/>
      <c r="AF2871" s="319"/>
      <c r="AG2871" s="318"/>
      <c r="AH2871" s="319"/>
      <c r="AI2871" s="319"/>
      <c r="AJ2871" s="319"/>
      <c r="AK2871" s="318"/>
      <c r="AL2871" s="319"/>
      <c r="AM2871" s="302">
        <v>1</v>
      </c>
    </row>
    <row r="2872" spans="4:43" hidden="1" x14ac:dyDescent="0.25">
      <c r="D2872" s="323" t="s">
        <v>12104</v>
      </c>
      <c r="E2872" s="302" t="s">
        <v>11874</v>
      </c>
      <c r="F2872" s="302" t="s">
        <v>12105</v>
      </c>
      <c r="G2872" s="302" t="s">
        <v>2344</v>
      </c>
      <c r="H2872" s="302" t="s">
        <v>167</v>
      </c>
      <c r="I2872" s="316">
        <v>45292</v>
      </c>
      <c r="J2872" s="316">
        <v>45322</v>
      </c>
      <c r="K2872" s="317"/>
      <c r="L2872" s="317"/>
      <c r="M2872" s="317"/>
      <c r="N2872" s="318"/>
      <c r="O2872" s="318"/>
      <c r="P2872" s="318"/>
      <c r="Q2872" s="318"/>
      <c r="R2872" s="318"/>
      <c r="S2872" s="318"/>
      <c r="T2872" s="319"/>
      <c r="U2872" s="318"/>
      <c r="V2872" s="318"/>
      <c r="W2872" s="319"/>
      <c r="X2872" s="319"/>
      <c r="Y2872" s="318"/>
      <c r="Z2872" s="318"/>
      <c r="AA2872" s="319"/>
      <c r="AB2872" s="318"/>
      <c r="AC2872" s="319"/>
      <c r="AD2872" s="318"/>
      <c r="AE2872" s="319"/>
      <c r="AF2872" s="319"/>
      <c r="AG2872" s="318"/>
      <c r="AH2872" s="319"/>
      <c r="AI2872" s="319"/>
      <c r="AJ2872" s="319"/>
      <c r="AK2872" s="318"/>
      <c r="AL2872" s="319"/>
      <c r="AM2872" s="302">
        <v>1</v>
      </c>
    </row>
    <row r="2873" spans="4:43" hidden="1" x14ac:dyDescent="0.25">
      <c r="D2873" s="323" t="s">
        <v>12106</v>
      </c>
      <c r="E2873" s="302" t="s">
        <v>11874</v>
      </c>
      <c r="F2873" s="302" t="s">
        <v>12107</v>
      </c>
      <c r="G2873" s="302" t="s">
        <v>2344</v>
      </c>
      <c r="H2873" s="302" t="s">
        <v>167</v>
      </c>
      <c r="I2873" s="316">
        <v>45292</v>
      </c>
      <c r="J2873" s="316">
        <v>45322</v>
      </c>
      <c r="K2873" s="317"/>
      <c r="L2873" s="317"/>
      <c r="M2873" s="317"/>
      <c r="N2873" s="318"/>
      <c r="O2873" s="318"/>
      <c r="P2873" s="318"/>
      <c r="Q2873" s="318"/>
      <c r="R2873" s="318"/>
      <c r="S2873" s="318"/>
      <c r="T2873" s="319"/>
      <c r="U2873" s="318"/>
      <c r="V2873" s="318"/>
      <c r="W2873" s="319"/>
      <c r="X2873" s="319"/>
      <c r="Y2873" s="318"/>
      <c r="Z2873" s="318"/>
      <c r="AA2873" s="319"/>
      <c r="AB2873" s="318"/>
      <c r="AC2873" s="319"/>
      <c r="AD2873" s="318"/>
      <c r="AE2873" s="319"/>
      <c r="AF2873" s="319"/>
      <c r="AG2873" s="318"/>
      <c r="AH2873" s="319"/>
      <c r="AI2873" s="319"/>
      <c r="AJ2873" s="319"/>
      <c r="AK2873" s="318"/>
      <c r="AL2873" s="319"/>
      <c r="AM2873" s="302">
        <v>1</v>
      </c>
    </row>
    <row r="2874" spans="4:43" x14ac:dyDescent="0.25">
      <c r="D2874" s="323"/>
      <c r="F2874" s="324" t="s">
        <v>12108</v>
      </c>
      <c r="G2874" s="316"/>
      <c r="H2874" s="317"/>
      <c r="M2874" s="300">
        <v>1</v>
      </c>
      <c r="N2874" s="325">
        <v>1</v>
      </c>
      <c r="O2874" s="326">
        <v>45303</v>
      </c>
      <c r="P2874" s="327">
        <v>45303</v>
      </c>
      <c r="Q2874" s="325" t="s">
        <v>203</v>
      </c>
      <c r="R2874" s="325" t="s">
        <v>12109</v>
      </c>
      <c r="S2874" s="325" t="s">
        <v>3739</v>
      </c>
      <c r="T2874" s="325" t="s">
        <v>446</v>
      </c>
      <c r="U2874" s="325" t="s">
        <v>12110</v>
      </c>
      <c r="V2874" s="325" t="s">
        <v>12111</v>
      </c>
      <c r="W2874" s="325">
        <v>2371.9899999999998</v>
      </c>
      <c r="X2874" s="328" t="s">
        <v>2387</v>
      </c>
      <c r="Y2874" s="329">
        <v>20</v>
      </c>
      <c r="Z2874" s="325">
        <v>21.234999999999999</v>
      </c>
      <c r="AA2874" s="329">
        <v>13.2</v>
      </c>
      <c r="AB2874" s="325">
        <v>2300</v>
      </c>
      <c r="AC2874" s="325" t="s">
        <v>12112</v>
      </c>
      <c r="AD2874" s="325" t="s">
        <v>2389</v>
      </c>
      <c r="AE2874" s="330" t="s">
        <v>12113</v>
      </c>
      <c r="AF2874" s="331">
        <v>19.100000000000001</v>
      </c>
      <c r="AG2874" s="331">
        <v>12.613</v>
      </c>
      <c r="AH2874" s="325" t="s">
        <v>2637</v>
      </c>
      <c r="AI2874" s="325" t="s">
        <v>3665</v>
      </c>
      <c r="AJ2874" s="328">
        <v>163</v>
      </c>
      <c r="AK2874" s="325" t="s">
        <v>12114</v>
      </c>
      <c r="AL2874" s="325" t="s">
        <v>167</v>
      </c>
      <c r="AM2874" s="332"/>
      <c r="AN2874" s="302">
        <v>1</v>
      </c>
      <c r="AO2874" s="333"/>
      <c r="AQ2874" s="334"/>
    </row>
    <row r="2875" spans="4:43" x14ac:dyDescent="0.25">
      <c r="D2875" s="323"/>
      <c r="F2875" s="324" t="s">
        <v>12115</v>
      </c>
      <c r="G2875" s="316"/>
      <c r="H2875" s="317"/>
      <c r="M2875" s="300">
        <v>1</v>
      </c>
      <c r="N2875" s="325">
        <v>2</v>
      </c>
      <c r="O2875" s="326">
        <v>45304</v>
      </c>
      <c r="P2875" s="327">
        <v>45304</v>
      </c>
      <c r="Q2875" s="325" t="s">
        <v>203</v>
      </c>
      <c r="R2875" s="325" t="s">
        <v>12109</v>
      </c>
      <c r="S2875" s="325" t="s">
        <v>3739</v>
      </c>
      <c r="T2875" s="325" t="s">
        <v>446</v>
      </c>
      <c r="U2875" s="325" t="s">
        <v>12110</v>
      </c>
      <c r="V2875" s="325" t="s">
        <v>12111</v>
      </c>
      <c r="W2875" s="325">
        <v>2371.9899999999998</v>
      </c>
      <c r="X2875" s="328" t="s">
        <v>2387</v>
      </c>
      <c r="Y2875" s="329">
        <v>20</v>
      </c>
      <c r="Z2875" s="325">
        <v>21.234999999999999</v>
      </c>
      <c r="AA2875" s="329">
        <v>13.2</v>
      </c>
      <c r="AB2875" s="325">
        <v>2300</v>
      </c>
      <c r="AC2875" s="325" t="s">
        <v>2394</v>
      </c>
      <c r="AD2875" s="325" t="s">
        <v>2389</v>
      </c>
      <c r="AE2875" s="330" t="s">
        <v>2395</v>
      </c>
      <c r="AF2875" s="331">
        <v>20</v>
      </c>
      <c r="AG2875" s="331">
        <v>13.2</v>
      </c>
      <c r="AH2875" s="325" t="s">
        <v>2637</v>
      </c>
      <c r="AI2875" s="325" t="s">
        <v>3665</v>
      </c>
      <c r="AJ2875" s="328">
        <v>163</v>
      </c>
      <c r="AK2875" s="325" t="s">
        <v>12114</v>
      </c>
      <c r="AL2875" s="325" t="s">
        <v>167</v>
      </c>
      <c r="AM2875" s="332"/>
      <c r="AN2875" s="302">
        <v>1</v>
      </c>
      <c r="AO2875" s="333"/>
      <c r="AQ2875" s="334"/>
    </row>
    <row r="2876" spans="4:43" x14ac:dyDescent="0.25">
      <c r="D2876" s="323"/>
      <c r="F2876" s="324" t="s">
        <v>12116</v>
      </c>
      <c r="G2876" s="316"/>
      <c r="H2876" s="317"/>
      <c r="M2876" s="300">
        <v>1</v>
      </c>
      <c r="N2876" s="325">
        <v>3</v>
      </c>
      <c r="O2876" s="326">
        <v>45305</v>
      </c>
      <c r="P2876" s="327">
        <v>45305</v>
      </c>
      <c r="Q2876" s="325" t="s">
        <v>203</v>
      </c>
      <c r="R2876" s="325" t="s">
        <v>12109</v>
      </c>
      <c r="S2876" s="325" t="s">
        <v>3739</v>
      </c>
      <c r="T2876" s="325" t="s">
        <v>446</v>
      </c>
      <c r="U2876" s="325" t="s">
        <v>12110</v>
      </c>
      <c r="V2876" s="325" t="s">
        <v>12111</v>
      </c>
      <c r="W2876" s="325">
        <v>2371.9899999999998</v>
      </c>
      <c r="X2876" s="328" t="s">
        <v>2387</v>
      </c>
      <c r="Y2876" s="329">
        <v>20</v>
      </c>
      <c r="Z2876" s="325">
        <v>21.234999999999999</v>
      </c>
      <c r="AA2876" s="329">
        <v>13.2</v>
      </c>
      <c r="AB2876" s="325">
        <v>2300</v>
      </c>
      <c r="AC2876" s="325" t="s">
        <v>2394</v>
      </c>
      <c r="AD2876" s="325" t="s">
        <v>2389</v>
      </c>
      <c r="AE2876" s="330" t="s">
        <v>2395</v>
      </c>
      <c r="AF2876" s="331">
        <v>20</v>
      </c>
      <c r="AG2876" s="331">
        <v>13.2</v>
      </c>
      <c r="AH2876" s="325" t="s">
        <v>2637</v>
      </c>
      <c r="AI2876" s="325" t="s">
        <v>3665</v>
      </c>
      <c r="AJ2876" s="328">
        <v>163</v>
      </c>
      <c r="AK2876" s="325" t="s">
        <v>12114</v>
      </c>
      <c r="AL2876" s="325" t="s">
        <v>167</v>
      </c>
      <c r="AM2876" s="332"/>
      <c r="AN2876" s="302">
        <v>1</v>
      </c>
      <c r="AO2876" s="333"/>
      <c r="AQ2876" s="334"/>
    </row>
    <row r="2877" spans="4:43" x14ac:dyDescent="0.25">
      <c r="D2877" s="323"/>
      <c r="F2877" s="324" t="s">
        <v>12117</v>
      </c>
      <c r="G2877" s="316"/>
      <c r="H2877" s="317"/>
      <c r="M2877" s="300">
        <v>1</v>
      </c>
      <c r="N2877" s="325">
        <v>4</v>
      </c>
      <c r="O2877" s="326">
        <v>45306</v>
      </c>
      <c r="P2877" s="327">
        <v>45306</v>
      </c>
      <c r="Q2877" s="325" t="s">
        <v>203</v>
      </c>
      <c r="R2877" s="325" t="s">
        <v>12109</v>
      </c>
      <c r="S2877" s="325" t="s">
        <v>3739</v>
      </c>
      <c r="T2877" s="325" t="s">
        <v>446</v>
      </c>
      <c r="U2877" s="325" t="s">
        <v>12110</v>
      </c>
      <c r="V2877" s="325" t="s">
        <v>12111</v>
      </c>
      <c r="W2877" s="325">
        <v>2371.9899999999998</v>
      </c>
      <c r="X2877" s="328" t="s">
        <v>2387</v>
      </c>
      <c r="Y2877" s="329">
        <v>20</v>
      </c>
      <c r="Z2877" s="325">
        <v>21.234999999999999</v>
      </c>
      <c r="AA2877" s="329">
        <v>13.2</v>
      </c>
      <c r="AB2877" s="325">
        <v>2300</v>
      </c>
      <c r="AC2877" s="325" t="s">
        <v>2394</v>
      </c>
      <c r="AD2877" s="325" t="s">
        <v>12118</v>
      </c>
      <c r="AE2877" s="330" t="s">
        <v>12119</v>
      </c>
      <c r="AF2877" s="331">
        <v>10.4</v>
      </c>
      <c r="AG2877" s="331">
        <v>6.851</v>
      </c>
      <c r="AH2877" s="325" t="s">
        <v>2637</v>
      </c>
      <c r="AI2877" s="325" t="s">
        <v>3665</v>
      </c>
      <c r="AJ2877" s="328">
        <v>163</v>
      </c>
      <c r="AK2877" s="325" t="s">
        <v>12114</v>
      </c>
      <c r="AL2877" s="325" t="s">
        <v>167</v>
      </c>
      <c r="AM2877" s="332"/>
      <c r="AN2877" s="302">
        <v>1</v>
      </c>
      <c r="AO2877" s="333"/>
      <c r="AQ2877" s="334"/>
    </row>
    <row r="2878" spans="4:43" ht="15" customHeight="1" x14ac:dyDescent="0.25">
      <c r="D2878" s="323"/>
      <c r="F2878" s="335" t="s">
        <v>167</v>
      </c>
      <c r="N2878" s="336" t="s">
        <v>1170</v>
      </c>
      <c r="O2878" s="336"/>
      <c r="P2878" s="336"/>
      <c r="Q2878" s="336"/>
      <c r="R2878" s="336"/>
      <c r="S2878" s="337">
        <v>4</v>
      </c>
      <c r="T2878" s="336"/>
      <c r="U2878" s="336"/>
      <c r="V2878" s="336"/>
      <c r="W2878" s="336"/>
      <c r="X2878" s="336"/>
      <c r="Y2878" s="338">
        <v>80</v>
      </c>
      <c r="Z2878" s="336"/>
      <c r="AA2878" s="338">
        <v>52.8</v>
      </c>
      <c r="AB2878" s="336"/>
      <c r="AC2878" s="336"/>
      <c r="AD2878" s="336"/>
      <c r="AE2878" s="336"/>
      <c r="AF2878" s="338">
        <v>69.5</v>
      </c>
      <c r="AG2878" s="338">
        <v>45.863999999999997</v>
      </c>
      <c r="AH2878" s="336"/>
      <c r="AI2878" s="336"/>
      <c r="AJ2878" s="336"/>
      <c r="AK2878" s="336"/>
      <c r="AL2878" s="336"/>
    </row>
    <row r="2879" spans="4:43" hidden="1" x14ac:dyDescent="0.25">
      <c r="D2879" s="323" t="s">
        <v>12120</v>
      </c>
      <c r="E2879" s="302" t="s">
        <v>11874</v>
      </c>
      <c r="F2879" s="302" t="s">
        <v>12121</v>
      </c>
      <c r="G2879" s="302" t="s">
        <v>2344</v>
      </c>
      <c r="H2879" s="302" t="s">
        <v>167</v>
      </c>
      <c r="I2879" s="316">
        <v>45292</v>
      </c>
      <c r="J2879" s="316">
        <v>45322</v>
      </c>
      <c r="K2879" s="317"/>
      <c r="L2879" s="317"/>
      <c r="M2879" s="317"/>
      <c r="N2879" s="318"/>
      <c r="O2879" s="318"/>
      <c r="P2879" s="318"/>
      <c r="Q2879" s="318"/>
      <c r="R2879" s="318"/>
      <c r="S2879" s="318"/>
      <c r="T2879" s="319"/>
      <c r="U2879" s="318"/>
      <c r="V2879" s="318"/>
      <c r="W2879" s="319"/>
      <c r="X2879" s="319"/>
      <c r="Y2879" s="318"/>
      <c r="Z2879" s="318"/>
      <c r="AA2879" s="319"/>
      <c r="AB2879" s="318"/>
      <c r="AC2879" s="319"/>
      <c r="AD2879" s="318"/>
      <c r="AE2879" s="319"/>
      <c r="AF2879" s="319"/>
      <c r="AG2879" s="318"/>
      <c r="AH2879" s="319"/>
      <c r="AI2879" s="319"/>
      <c r="AJ2879" s="319"/>
      <c r="AK2879" s="318"/>
      <c r="AL2879" s="319"/>
      <c r="AM2879" s="302">
        <v>1</v>
      </c>
    </row>
    <row r="2880" spans="4:43" x14ac:dyDescent="0.25">
      <c r="D2880" s="323"/>
      <c r="F2880" s="324" t="s">
        <v>12122</v>
      </c>
      <c r="G2880" s="316"/>
      <c r="H2880" s="317"/>
      <c r="M2880" s="300">
        <v>1</v>
      </c>
      <c r="N2880" s="325">
        <v>1</v>
      </c>
      <c r="O2880" s="326">
        <v>45292</v>
      </c>
      <c r="P2880" s="327">
        <v>45292</v>
      </c>
      <c r="Q2880" s="325" t="s">
        <v>203</v>
      </c>
      <c r="R2880" s="325" t="s">
        <v>201</v>
      </c>
      <c r="S2880" s="325" t="s">
        <v>12123</v>
      </c>
      <c r="T2880" s="325" t="s">
        <v>209</v>
      </c>
      <c r="U2880" s="325" t="s">
        <v>3083</v>
      </c>
      <c r="V2880" s="325" t="s">
        <v>12124</v>
      </c>
      <c r="W2880" s="325">
        <v>2385</v>
      </c>
      <c r="X2880" s="328" t="s">
        <v>2387</v>
      </c>
      <c r="Y2880" s="329">
        <v>25</v>
      </c>
      <c r="Z2880" s="325">
        <v>97.816999999999993</v>
      </c>
      <c r="AA2880" s="329">
        <v>0.5</v>
      </c>
      <c r="AB2880" s="325">
        <v>2250</v>
      </c>
      <c r="AC2880" s="325" t="s">
        <v>12125</v>
      </c>
      <c r="AD2880" s="325" t="s">
        <v>12126</v>
      </c>
      <c r="AE2880" s="330" t="s">
        <v>12127</v>
      </c>
      <c r="AF2880" s="331">
        <v>12.5</v>
      </c>
      <c r="AG2880" s="331">
        <v>0.249</v>
      </c>
      <c r="AH2880" s="325" t="s">
        <v>2419</v>
      </c>
      <c r="AI2880" s="325" t="s">
        <v>2420</v>
      </c>
      <c r="AJ2880" s="328">
        <v>193</v>
      </c>
      <c r="AK2880" s="325" t="s">
        <v>12128</v>
      </c>
      <c r="AL2880" s="325" t="s">
        <v>2422</v>
      </c>
      <c r="AM2880" s="332"/>
      <c r="AN2880" s="302">
        <v>1</v>
      </c>
      <c r="AO2880" s="333"/>
      <c r="AQ2880" s="334"/>
    </row>
    <row r="2881" spans="4:43" x14ac:dyDescent="0.25">
      <c r="D2881" s="323"/>
      <c r="F2881" s="324" t="s">
        <v>12129</v>
      </c>
      <c r="G2881" s="316"/>
      <c r="H2881" s="317"/>
      <c r="M2881" s="300">
        <v>1</v>
      </c>
      <c r="N2881" s="325">
        <v>2</v>
      </c>
      <c r="O2881" s="326">
        <v>45293</v>
      </c>
      <c r="P2881" s="327">
        <v>45293</v>
      </c>
      <c r="Q2881" s="325" t="s">
        <v>203</v>
      </c>
      <c r="R2881" s="325" t="s">
        <v>201</v>
      </c>
      <c r="S2881" s="325" t="s">
        <v>12130</v>
      </c>
      <c r="T2881" s="325" t="s">
        <v>1635</v>
      </c>
      <c r="U2881" s="325" t="s">
        <v>12131</v>
      </c>
      <c r="V2881" s="325" t="s">
        <v>8443</v>
      </c>
      <c r="W2881" s="325">
        <v>3215</v>
      </c>
      <c r="X2881" s="328" t="s">
        <v>2387</v>
      </c>
      <c r="Y2881" s="329">
        <v>6</v>
      </c>
      <c r="Z2881" s="325">
        <v>3.9369999999999998</v>
      </c>
      <c r="AA2881" s="329">
        <v>5.2</v>
      </c>
      <c r="AB2881" s="325">
        <v>3040</v>
      </c>
      <c r="AC2881" s="325" t="s">
        <v>12132</v>
      </c>
      <c r="AD2881" s="325" t="s">
        <v>2389</v>
      </c>
      <c r="AE2881" s="330" t="s">
        <v>12133</v>
      </c>
      <c r="AF2881" s="331">
        <v>0.3</v>
      </c>
      <c r="AG2881" s="331">
        <v>0.23</v>
      </c>
      <c r="AH2881" s="325" t="s">
        <v>2637</v>
      </c>
      <c r="AI2881" s="325" t="s">
        <v>3665</v>
      </c>
      <c r="AJ2881" s="328">
        <v>217</v>
      </c>
      <c r="AK2881" s="325" t="s">
        <v>12134</v>
      </c>
      <c r="AL2881" s="325" t="s">
        <v>167</v>
      </c>
      <c r="AM2881" s="332"/>
      <c r="AN2881" s="302">
        <v>1</v>
      </c>
      <c r="AO2881" s="333"/>
      <c r="AQ2881" s="334"/>
    </row>
    <row r="2882" spans="4:43" x14ac:dyDescent="0.25">
      <c r="D2882" s="323"/>
      <c r="F2882" s="324" t="s">
        <v>12135</v>
      </c>
      <c r="G2882" s="316"/>
      <c r="H2882" s="317"/>
      <c r="M2882" s="300">
        <v>1</v>
      </c>
      <c r="N2882" s="325">
        <v>3</v>
      </c>
      <c r="O2882" s="326">
        <v>45294</v>
      </c>
      <c r="P2882" s="327">
        <v>45294</v>
      </c>
      <c r="Q2882" s="325" t="s">
        <v>203</v>
      </c>
      <c r="R2882" s="325" t="s">
        <v>201</v>
      </c>
      <c r="S2882" s="325" t="s">
        <v>12130</v>
      </c>
      <c r="T2882" s="325" t="s">
        <v>1635</v>
      </c>
      <c r="U2882" s="325" t="s">
        <v>12131</v>
      </c>
      <c r="V2882" s="325" t="s">
        <v>8443</v>
      </c>
      <c r="W2882" s="325">
        <v>3215</v>
      </c>
      <c r="X2882" s="328" t="s">
        <v>2387</v>
      </c>
      <c r="Y2882" s="329">
        <v>6</v>
      </c>
      <c r="Z2882" s="325">
        <v>3.9369999999999998</v>
      </c>
      <c r="AA2882" s="329">
        <v>5.2</v>
      </c>
      <c r="AB2882" s="325">
        <v>3040</v>
      </c>
      <c r="AC2882" s="325" t="s">
        <v>2394</v>
      </c>
      <c r="AD2882" s="325" t="s">
        <v>2389</v>
      </c>
      <c r="AE2882" s="330" t="s">
        <v>2395</v>
      </c>
      <c r="AF2882" s="331">
        <v>6</v>
      </c>
      <c r="AG2882" s="331">
        <v>5.2</v>
      </c>
      <c r="AH2882" s="325" t="s">
        <v>2637</v>
      </c>
      <c r="AI2882" s="325" t="s">
        <v>3665</v>
      </c>
      <c r="AJ2882" s="328">
        <v>217</v>
      </c>
      <c r="AK2882" s="325" t="s">
        <v>12136</v>
      </c>
      <c r="AL2882" s="325" t="s">
        <v>167</v>
      </c>
      <c r="AM2882" s="332"/>
      <c r="AN2882" s="302">
        <v>1</v>
      </c>
      <c r="AO2882" s="333"/>
      <c r="AQ2882" s="334"/>
    </row>
    <row r="2883" spans="4:43" x14ac:dyDescent="0.25">
      <c r="D2883" s="323"/>
      <c r="F2883" s="324" t="s">
        <v>12137</v>
      </c>
      <c r="G2883" s="316"/>
      <c r="H2883" s="317"/>
      <c r="M2883" s="300">
        <v>1</v>
      </c>
      <c r="N2883" s="325">
        <v>4</v>
      </c>
      <c r="O2883" s="326">
        <v>45294</v>
      </c>
      <c r="P2883" s="327">
        <v>45294</v>
      </c>
      <c r="Q2883" s="325" t="s">
        <v>203</v>
      </c>
      <c r="R2883" s="325" t="s">
        <v>201</v>
      </c>
      <c r="S2883" s="325" t="s">
        <v>1551</v>
      </c>
      <c r="T2883" s="325" t="s">
        <v>929</v>
      </c>
      <c r="U2883" s="325" t="s">
        <v>2386</v>
      </c>
      <c r="V2883" s="325" t="s">
        <v>930</v>
      </c>
      <c r="W2883" s="325">
        <v>2728</v>
      </c>
      <c r="X2883" s="328" t="s">
        <v>2387</v>
      </c>
      <c r="Y2883" s="329">
        <v>7</v>
      </c>
      <c r="Z2883" s="325">
        <v>65.08</v>
      </c>
      <c r="AA2883" s="329">
        <v>2</v>
      </c>
      <c r="AB2883" s="325">
        <v>2490</v>
      </c>
      <c r="AC2883" s="325" t="s">
        <v>12138</v>
      </c>
      <c r="AD2883" s="325" t="s">
        <v>12139</v>
      </c>
      <c r="AE2883" s="330" t="s">
        <v>12140</v>
      </c>
      <c r="AF2883" s="331">
        <v>0.8</v>
      </c>
      <c r="AG2883" s="331">
        <v>0.224</v>
      </c>
      <c r="AH2883" s="325" t="s">
        <v>5325</v>
      </c>
      <c r="AI2883" s="325" t="s">
        <v>5326</v>
      </c>
      <c r="AJ2883" s="328">
        <v>960</v>
      </c>
      <c r="AK2883" s="325" t="s">
        <v>12141</v>
      </c>
      <c r="AL2883" s="325" t="s">
        <v>167</v>
      </c>
      <c r="AM2883" s="332"/>
      <c r="AN2883" s="302">
        <v>1</v>
      </c>
      <c r="AO2883" s="333"/>
      <c r="AQ2883" s="334"/>
    </row>
    <row r="2884" spans="4:43" x14ac:dyDescent="0.25">
      <c r="D2884" s="323"/>
      <c r="F2884" s="324" t="s">
        <v>12142</v>
      </c>
      <c r="G2884" s="316"/>
      <c r="H2884" s="317"/>
      <c r="M2884" s="300">
        <v>1</v>
      </c>
      <c r="N2884" s="325">
        <v>5</v>
      </c>
      <c r="O2884" s="326">
        <v>45294</v>
      </c>
      <c r="P2884" s="327">
        <v>45294</v>
      </c>
      <c r="Q2884" s="325" t="s">
        <v>203</v>
      </c>
      <c r="R2884" s="325" t="s">
        <v>201</v>
      </c>
      <c r="S2884" s="325" t="s">
        <v>12143</v>
      </c>
      <c r="T2884" s="325" t="s">
        <v>12144</v>
      </c>
      <c r="U2884" s="325" t="s">
        <v>2386</v>
      </c>
      <c r="V2884" s="325" t="s">
        <v>12145</v>
      </c>
      <c r="W2884" s="325">
        <v>2374.63</v>
      </c>
      <c r="X2884" s="328" t="s">
        <v>2387</v>
      </c>
      <c r="Y2884" s="329">
        <v>316</v>
      </c>
      <c r="Z2884" s="325">
        <v>98.692999999999998</v>
      </c>
      <c r="AA2884" s="329">
        <v>3.5</v>
      </c>
      <c r="AB2884" s="325">
        <v>1910</v>
      </c>
      <c r="AC2884" s="325" t="s">
        <v>5128</v>
      </c>
      <c r="AD2884" s="325" t="s">
        <v>2389</v>
      </c>
      <c r="AE2884" s="330" t="s">
        <v>7549</v>
      </c>
      <c r="AF2884" s="331">
        <v>59.2</v>
      </c>
      <c r="AG2884" s="331">
        <v>0.65600000000000003</v>
      </c>
      <c r="AH2884" s="325" t="s">
        <v>2391</v>
      </c>
      <c r="AI2884" s="325" t="s">
        <v>2476</v>
      </c>
      <c r="AJ2884" s="328">
        <v>177</v>
      </c>
      <c r="AK2884" s="325" t="s">
        <v>12146</v>
      </c>
      <c r="AL2884" s="325" t="s">
        <v>167</v>
      </c>
      <c r="AM2884" s="332"/>
      <c r="AN2884" s="302">
        <v>1</v>
      </c>
      <c r="AO2884" s="333"/>
      <c r="AQ2884" s="334"/>
    </row>
    <row r="2885" spans="4:43" x14ac:dyDescent="0.25">
      <c r="D2885" s="323"/>
      <c r="F2885" s="324" t="s">
        <v>12147</v>
      </c>
      <c r="G2885" s="316"/>
      <c r="H2885" s="317"/>
      <c r="M2885" s="300">
        <v>1</v>
      </c>
      <c r="N2885" s="325">
        <v>6</v>
      </c>
      <c r="O2885" s="326">
        <v>45294</v>
      </c>
      <c r="P2885" s="327">
        <v>45294</v>
      </c>
      <c r="Q2885" s="325" t="s">
        <v>203</v>
      </c>
      <c r="R2885" s="325" t="s">
        <v>201</v>
      </c>
      <c r="S2885" s="325" t="s">
        <v>12148</v>
      </c>
      <c r="T2885" s="325" t="s">
        <v>12144</v>
      </c>
      <c r="U2885" s="325" t="s">
        <v>2386</v>
      </c>
      <c r="V2885" s="325" t="s">
        <v>12149</v>
      </c>
      <c r="W2885" s="325">
        <v>2581.4</v>
      </c>
      <c r="X2885" s="328" t="s">
        <v>2387</v>
      </c>
      <c r="Y2885" s="329">
        <v>821</v>
      </c>
      <c r="Z2885" s="325">
        <v>97.984999999999999</v>
      </c>
      <c r="AA2885" s="329">
        <v>14.1</v>
      </c>
      <c r="AB2885" s="325">
        <v>2200</v>
      </c>
      <c r="AC2885" s="325" t="s">
        <v>5128</v>
      </c>
      <c r="AD2885" s="325" t="s">
        <v>2389</v>
      </c>
      <c r="AE2885" s="330" t="s">
        <v>7549</v>
      </c>
      <c r="AF2885" s="331">
        <v>153.9</v>
      </c>
      <c r="AG2885" s="331">
        <v>2.6440000000000001</v>
      </c>
      <c r="AH2885" s="325" t="s">
        <v>2391</v>
      </c>
      <c r="AI2885" s="325" t="s">
        <v>2476</v>
      </c>
      <c r="AJ2885" s="328">
        <v>1267</v>
      </c>
      <c r="AK2885" s="325" t="s">
        <v>12146</v>
      </c>
      <c r="AL2885" s="325" t="s">
        <v>167</v>
      </c>
      <c r="AM2885" s="332"/>
      <c r="AN2885" s="302">
        <v>1</v>
      </c>
      <c r="AO2885" s="333"/>
      <c r="AQ2885" s="334"/>
    </row>
    <row r="2886" spans="4:43" x14ac:dyDescent="0.25">
      <c r="D2886" s="323"/>
      <c r="F2886" s="324" t="s">
        <v>12150</v>
      </c>
      <c r="G2886" s="316"/>
      <c r="H2886" s="317"/>
      <c r="M2886" s="300">
        <v>1</v>
      </c>
      <c r="N2886" s="325">
        <v>7</v>
      </c>
      <c r="O2886" s="326">
        <v>45294</v>
      </c>
      <c r="P2886" s="327">
        <v>45294</v>
      </c>
      <c r="Q2886" s="325" t="s">
        <v>203</v>
      </c>
      <c r="R2886" s="325" t="s">
        <v>201</v>
      </c>
      <c r="S2886" s="325" t="s">
        <v>1551</v>
      </c>
      <c r="T2886" s="325" t="s">
        <v>929</v>
      </c>
      <c r="U2886" s="325" t="s">
        <v>2386</v>
      </c>
      <c r="V2886" s="325" t="s">
        <v>930</v>
      </c>
      <c r="W2886" s="325">
        <v>2728</v>
      </c>
      <c r="X2886" s="328" t="s">
        <v>2387</v>
      </c>
      <c r="Y2886" s="329">
        <v>7</v>
      </c>
      <c r="Z2886" s="325">
        <v>65.08</v>
      </c>
      <c r="AA2886" s="329">
        <v>2</v>
      </c>
      <c r="AB2886" s="325">
        <v>2490</v>
      </c>
      <c r="AC2886" s="325" t="s">
        <v>5128</v>
      </c>
      <c r="AD2886" s="325" t="s">
        <v>2389</v>
      </c>
      <c r="AE2886" s="330" t="s">
        <v>7549</v>
      </c>
      <c r="AF2886" s="331">
        <v>1.3</v>
      </c>
      <c r="AG2886" s="331">
        <v>0.375</v>
      </c>
      <c r="AH2886" s="325" t="s">
        <v>2391</v>
      </c>
      <c r="AI2886" s="325" t="s">
        <v>2476</v>
      </c>
      <c r="AJ2886" s="328">
        <v>960</v>
      </c>
      <c r="AK2886" s="325" t="s">
        <v>12146</v>
      </c>
      <c r="AL2886" s="325" t="s">
        <v>167</v>
      </c>
      <c r="AM2886" s="332"/>
      <c r="AN2886" s="302">
        <v>1</v>
      </c>
      <c r="AO2886" s="333"/>
      <c r="AQ2886" s="334"/>
    </row>
    <row r="2887" spans="4:43" x14ac:dyDescent="0.25">
      <c r="D2887" s="323"/>
      <c r="F2887" s="324" t="s">
        <v>12151</v>
      </c>
      <c r="G2887" s="316"/>
      <c r="H2887" s="317"/>
      <c r="M2887" s="300">
        <v>1</v>
      </c>
      <c r="N2887" s="325">
        <v>8</v>
      </c>
      <c r="O2887" s="326">
        <v>45294</v>
      </c>
      <c r="P2887" s="327">
        <v>45294</v>
      </c>
      <c r="Q2887" s="325" t="s">
        <v>203</v>
      </c>
      <c r="R2887" s="325" t="s">
        <v>201</v>
      </c>
      <c r="S2887" s="325" t="s">
        <v>12152</v>
      </c>
      <c r="T2887" s="325" t="s">
        <v>826</v>
      </c>
      <c r="U2887" s="325" t="s">
        <v>2386</v>
      </c>
      <c r="V2887" s="325" t="s">
        <v>608</v>
      </c>
      <c r="W2887" s="325">
        <v>2425.23</v>
      </c>
      <c r="X2887" s="328" t="s">
        <v>2387</v>
      </c>
      <c r="Y2887" s="329">
        <v>281</v>
      </c>
      <c r="Z2887" s="325">
        <v>98.808999999999997</v>
      </c>
      <c r="AA2887" s="329">
        <v>2.9</v>
      </c>
      <c r="AB2887" s="325">
        <v>2150</v>
      </c>
      <c r="AC2887" s="325" t="s">
        <v>5128</v>
      </c>
      <c r="AD2887" s="325" t="s">
        <v>2389</v>
      </c>
      <c r="AE2887" s="330" t="s">
        <v>7549</v>
      </c>
      <c r="AF2887" s="331">
        <v>52.7</v>
      </c>
      <c r="AG2887" s="331">
        <v>0.54400000000000004</v>
      </c>
      <c r="AH2887" s="325" t="s">
        <v>2391</v>
      </c>
      <c r="AI2887" s="325" t="s">
        <v>2476</v>
      </c>
      <c r="AJ2887" s="328">
        <v>466</v>
      </c>
      <c r="AK2887" s="325" t="s">
        <v>12146</v>
      </c>
      <c r="AL2887" s="325" t="s">
        <v>167</v>
      </c>
      <c r="AM2887" s="332"/>
      <c r="AN2887" s="302">
        <v>1</v>
      </c>
      <c r="AO2887" s="333"/>
      <c r="AQ2887" s="334"/>
    </row>
    <row r="2888" spans="4:43" x14ac:dyDescent="0.25">
      <c r="D2888" s="323"/>
      <c r="F2888" s="324" t="s">
        <v>12153</v>
      </c>
      <c r="G2888" s="316"/>
      <c r="H2888" s="317"/>
      <c r="M2888" s="300">
        <v>1</v>
      </c>
      <c r="N2888" s="325">
        <v>9</v>
      </c>
      <c r="O2888" s="326">
        <v>45294</v>
      </c>
      <c r="P2888" s="327">
        <v>45294</v>
      </c>
      <c r="Q2888" s="325" t="s">
        <v>203</v>
      </c>
      <c r="R2888" s="325" t="s">
        <v>201</v>
      </c>
      <c r="S2888" s="325" t="s">
        <v>12154</v>
      </c>
      <c r="T2888" s="325" t="s">
        <v>12144</v>
      </c>
      <c r="U2888" s="325" t="s">
        <v>2386</v>
      </c>
      <c r="V2888" s="325" t="s">
        <v>608</v>
      </c>
      <c r="W2888" s="325">
        <v>2404.17</v>
      </c>
      <c r="X2888" s="328" t="s">
        <v>2387</v>
      </c>
      <c r="Y2888" s="329">
        <v>312</v>
      </c>
      <c r="Z2888" s="325">
        <v>98.62</v>
      </c>
      <c r="AA2888" s="329">
        <v>3.7</v>
      </c>
      <c r="AB2888" s="325">
        <v>1700</v>
      </c>
      <c r="AC2888" s="325" t="s">
        <v>5128</v>
      </c>
      <c r="AD2888" s="325" t="s">
        <v>2389</v>
      </c>
      <c r="AE2888" s="330" t="s">
        <v>7549</v>
      </c>
      <c r="AF2888" s="331">
        <v>58.5</v>
      </c>
      <c r="AG2888" s="331">
        <v>0.69399999999999995</v>
      </c>
      <c r="AH2888" s="325" t="s">
        <v>2391</v>
      </c>
      <c r="AI2888" s="325" t="s">
        <v>2476</v>
      </c>
      <c r="AJ2888" s="328">
        <v>106</v>
      </c>
      <c r="AK2888" s="325" t="s">
        <v>12146</v>
      </c>
      <c r="AL2888" s="325" t="s">
        <v>167</v>
      </c>
      <c r="AM2888" s="332"/>
      <c r="AN2888" s="302">
        <v>1</v>
      </c>
      <c r="AO2888" s="333"/>
      <c r="AQ2888" s="334"/>
    </row>
    <row r="2889" spans="4:43" x14ac:dyDescent="0.25">
      <c r="D2889" s="323"/>
      <c r="F2889" s="324" t="s">
        <v>12155</v>
      </c>
      <c r="G2889" s="316"/>
      <c r="H2889" s="317"/>
      <c r="M2889" s="300">
        <v>1</v>
      </c>
      <c r="N2889" s="325">
        <v>10</v>
      </c>
      <c r="O2889" s="326">
        <v>45294</v>
      </c>
      <c r="P2889" s="327">
        <v>45294</v>
      </c>
      <c r="Q2889" s="325" t="s">
        <v>203</v>
      </c>
      <c r="R2889" s="325" t="s">
        <v>201</v>
      </c>
      <c r="S2889" s="325" t="s">
        <v>12156</v>
      </c>
      <c r="T2889" s="325" t="s">
        <v>3376</v>
      </c>
      <c r="U2889" s="325" t="s">
        <v>2386</v>
      </c>
      <c r="V2889" s="325" t="s">
        <v>12157</v>
      </c>
      <c r="W2889" s="325">
        <v>2556</v>
      </c>
      <c r="X2889" s="328" t="s">
        <v>2387</v>
      </c>
      <c r="Y2889" s="329">
        <v>220</v>
      </c>
      <c r="Z2889" s="325">
        <v>98.367000000000004</v>
      </c>
      <c r="AA2889" s="329">
        <v>3.1</v>
      </c>
      <c r="AB2889" s="325">
        <v>2060</v>
      </c>
      <c r="AC2889" s="325" t="s">
        <v>5128</v>
      </c>
      <c r="AD2889" s="325" t="s">
        <v>2389</v>
      </c>
      <c r="AE2889" s="330" t="s">
        <v>7549</v>
      </c>
      <c r="AF2889" s="331">
        <v>41.2</v>
      </c>
      <c r="AG2889" s="331">
        <v>0.58099999999999996</v>
      </c>
      <c r="AH2889" s="325" t="s">
        <v>2391</v>
      </c>
      <c r="AI2889" s="325" t="s">
        <v>2476</v>
      </c>
      <c r="AJ2889" s="328">
        <v>199</v>
      </c>
      <c r="AK2889" s="325" t="s">
        <v>12146</v>
      </c>
      <c r="AL2889" s="325" t="s">
        <v>167</v>
      </c>
      <c r="AM2889" s="332"/>
      <c r="AN2889" s="302">
        <v>1</v>
      </c>
      <c r="AO2889" s="333"/>
      <c r="AQ2889" s="334"/>
    </row>
    <row r="2890" spans="4:43" x14ac:dyDescent="0.25">
      <c r="D2890" s="323"/>
      <c r="F2890" s="324" t="s">
        <v>12158</v>
      </c>
      <c r="G2890" s="316"/>
      <c r="H2890" s="317"/>
      <c r="M2890" s="300">
        <v>1</v>
      </c>
      <c r="N2890" s="325">
        <v>11</v>
      </c>
      <c r="O2890" s="326">
        <v>45294</v>
      </c>
      <c r="P2890" s="327">
        <v>45294</v>
      </c>
      <c r="Q2890" s="325" t="s">
        <v>203</v>
      </c>
      <c r="R2890" s="325" t="s">
        <v>201</v>
      </c>
      <c r="S2890" s="325" t="s">
        <v>12159</v>
      </c>
      <c r="T2890" s="325" t="s">
        <v>3376</v>
      </c>
      <c r="U2890" s="325" t="s">
        <v>2386</v>
      </c>
      <c r="V2890" s="325" t="s">
        <v>12041</v>
      </c>
      <c r="W2890" s="325">
        <v>2326.7199999999998</v>
      </c>
      <c r="X2890" s="328" t="s">
        <v>2387</v>
      </c>
      <c r="Y2890" s="329">
        <v>248</v>
      </c>
      <c r="Z2890" s="325">
        <v>98.704999999999998</v>
      </c>
      <c r="AA2890" s="329">
        <v>2.7</v>
      </c>
      <c r="AB2890" s="325">
        <v>2200</v>
      </c>
      <c r="AC2890" s="325" t="s">
        <v>5128</v>
      </c>
      <c r="AD2890" s="325" t="s">
        <v>2389</v>
      </c>
      <c r="AE2890" s="330" t="s">
        <v>7549</v>
      </c>
      <c r="AF2890" s="331">
        <v>46.5</v>
      </c>
      <c r="AG2890" s="331">
        <v>0.50600000000000001</v>
      </c>
      <c r="AH2890" s="325" t="s">
        <v>2391</v>
      </c>
      <c r="AI2890" s="325" t="s">
        <v>2476</v>
      </c>
      <c r="AJ2890" s="328">
        <v>1444</v>
      </c>
      <c r="AK2890" s="325" t="s">
        <v>12146</v>
      </c>
      <c r="AL2890" s="325" t="s">
        <v>167</v>
      </c>
      <c r="AM2890" s="332"/>
      <c r="AN2890" s="302">
        <v>1</v>
      </c>
      <c r="AO2890" s="333"/>
      <c r="AQ2890" s="334"/>
    </row>
    <row r="2891" spans="4:43" x14ac:dyDescent="0.25">
      <c r="D2891" s="323"/>
      <c r="F2891" s="324" t="s">
        <v>12160</v>
      </c>
      <c r="G2891" s="316"/>
      <c r="H2891" s="317"/>
      <c r="M2891" s="300">
        <v>1</v>
      </c>
      <c r="N2891" s="325">
        <v>12</v>
      </c>
      <c r="O2891" s="326">
        <v>45294</v>
      </c>
      <c r="P2891" s="327">
        <v>45294</v>
      </c>
      <c r="Q2891" s="325" t="s">
        <v>203</v>
      </c>
      <c r="R2891" s="325" t="s">
        <v>201</v>
      </c>
      <c r="S2891" s="325" t="s">
        <v>5096</v>
      </c>
      <c r="T2891" s="325" t="s">
        <v>2649</v>
      </c>
      <c r="U2891" s="325" t="s">
        <v>2386</v>
      </c>
      <c r="V2891" s="325" t="s">
        <v>12161</v>
      </c>
      <c r="W2891" s="325">
        <v>1904.21</v>
      </c>
      <c r="X2891" s="328" t="s">
        <v>2387</v>
      </c>
      <c r="Y2891" s="329">
        <v>489</v>
      </c>
      <c r="Z2891" s="325">
        <v>98.613</v>
      </c>
      <c r="AA2891" s="329">
        <v>5.8</v>
      </c>
      <c r="AB2891" s="325">
        <v>1520</v>
      </c>
      <c r="AC2891" s="325" t="s">
        <v>5128</v>
      </c>
      <c r="AD2891" s="325" t="s">
        <v>2389</v>
      </c>
      <c r="AE2891" s="330" t="s">
        <v>7549</v>
      </c>
      <c r="AF2891" s="331">
        <v>91.7</v>
      </c>
      <c r="AG2891" s="331">
        <v>1.087</v>
      </c>
      <c r="AH2891" s="325" t="s">
        <v>2391</v>
      </c>
      <c r="AI2891" s="325" t="s">
        <v>2476</v>
      </c>
      <c r="AJ2891" s="328">
        <v>675</v>
      </c>
      <c r="AK2891" s="325" t="s">
        <v>12146</v>
      </c>
      <c r="AL2891" s="325" t="s">
        <v>167</v>
      </c>
      <c r="AM2891" s="332"/>
      <c r="AN2891" s="302">
        <v>1</v>
      </c>
      <c r="AO2891" s="333"/>
      <c r="AQ2891" s="334"/>
    </row>
    <row r="2892" spans="4:43" x14ac:dyDescent="0.25">
      <c r="D2892" s="323"/>
      <c r="F2892" s="324" t="s">
        <v>12162</v>
      </c>
      <c r="G2892" s="316"/>
      <c r="H2892" s="317"/>
      <c r="M2892" s="300">
        <v>1</v>
      </c>
      <c r="N2892" s="325">
        <v>13</v>
      </c>
      <c r="O2892" s="326">
        <v>45294</v>
      </c>
      <c r="P2892" s="327">
        <v>45294</v>
      </c>
      <c r="Q2892" s="325" t="s">
        <v>203</v>
      </c>
      <c r="R2892" s="325" t="s">
        <v>201</v>
      </c>
      <c r="S2892" s="325" t="s">
        <v>12163</v>
      </c>
      <c r="T2892" s="325" t="s">
        <v>553</v>
      </c>
      <c r="U2892" s="325" t="s">
        <v>2386</v>
      </c>
      <c r="V2892" s="325" t="s">
        <v>12164</v>
      </c>
      <c r="W2892" s="325">
        <v>3080.16</v>
      </c>
      <c r="X2892" s="328" t="s">
        <v>2387</v>
      </c>
      <c r="Y2892" s="329">
        <v>313</v>
      </c>
      <c r="Z2892" s="325">
        <v>98.566999999999993</v>
      </c>
      <c r="AA2892" s="329">
        <v>3.8</v>
      </c>
      <c r="AB2892" s="325">
        <v>1900</v>
      </c>
      <c r="AC2892" s="325" t="s">
        <v>5128</v>
      </c>
      <c r="AD2892" s="325" t="s">
        <v>2389</v>
      </c>
      <c r="AE2892" s="330" t="s">
        <v>7549</v>
      </c>
      <c r="AF2892" s="331">
        <v>58.7</v>
      </c>
      <c r="AG2892" s="331">
        <v>0.71199999999999997</v>
      </c>
      <c r="AH2892" s="325" t="s">
        <v>2391</v>
      </c>
      <c r="AI2892" s="325" t="s">
        <v>2476</v>
      </c>
      <c r="AJ2892" s="328">
        <v>200</v>
      </c>
      <c r="AK2892" s="325" t="s">
        <v>12146</v>
      </c>
      <c r="AL2892" s="325" t="s">
        <v>167</v>
      </c>
      <c r="AM2892" s="332"/>
      <c r="AN2892" s="302">
        <v>1</v>
      </c>
      <c r="AO2892" s="333"/>
      <c r="AQ2892" s="334"/>
    </row>
    <row r="2893" spans="4:43" x14ac:dyDescent="0.25">
      <c r="D2893" s="323"/>
      <c r="F2893" s="324" t="s">
        <v>12165</v>
      </c>
      <c r="G2893" s="316"/>
      <c r="H2893" s="317"/>
      <c r="M2893" s="300">
        <v>1</v>
      </c>
      <c r="N2893" s="325">
        <v>14</v>
      </c>
      <c r="O2893" s="326">
        <v>45294</v>
      </c>
      <c r="P2893" s="327">
        <v>45294</v>
      </c>
      <c r="Q2893" s="325" t="s">
        <v>203</v>
      </c>
      <c r="R2893" s="325" t="s">
        <v>201</v>
      </c>
      <c r="S2893" s="325" t="s">
        <v>12166</v>
      </c>
      <c r="T2893" s="325" t="s">
        <v>7947</v>
      </c>
      <c r="U2893" s="325" t="s">
        <v>2386</v>
      </c>
      <c r="V2893" s="325" t="s">
        <v>608</v>
      </c>
      <c r="W2893" s="325">
        <v>2568</v>
      </c>
      <c r="X2893" s="328" t="s">
        <v>2387</v>
      </c>
      <c r="Y2893" s="329">
        <v>240</v>
      </c>
      <c r="Z2893" s="325">
        <v>99.088999999999999</v>
      </c>
      <c r="AA2893" s="329">
        <v>1.9</v>
      </c>
      <c r="AB2893" s="325">
        <v>2300</v>
      </c>
      <c r="AC2893" s="325" t="s">
        <v>5128</v>
      </c>
      <c r="AD2893" s="325" t="s">
        <v>2389</v>
      </c>
      <c r="AE2893" s="330" t="s">
        <v>7549</v>
      </c>
      <c r="AF2893" s="331">
        <v>45</v>
      </c>
      <c r="AG2893" s="331">
        <v>0.35599999999999998</v>
      </c>
      <c r="AH2893" s="325" t="s">
        <v>2391</v>
      </c>
      <c r="AI2893" s="325" t="s">
        <v>2476</v>
      </c>
      <c r="AJ2893" s="328">
        <v>227</v>
      </c>
      <c r="AK2893" s="325" t="s">
        <v>12146</v>
      </c>
      <c r="AL2893" s="325" t="s">
        <v>167</v>
      </c>
      <c r="AM2893" s="332"/>
      <c r="AN2893" s="302">
        <v>1</v>
      </c>
      <c r="AO2893" s="333"/>
      <c r="AQ2893" s="334"/>
    </row>
    <row r="2894" spans="4:43" x14ac:dyDescent="0.25">
      <c r="D2894" s="323"/>
      <c r="F2894" s="324" t="s">
        <v>12167</v>
      </c>
      <c r="G2894" s="316"/>
      <c r="H2894" s="317"/>
      <c r="M2894" s="300">
        <v>1</v>
      </c>
      <c r="N2894" s="325">
        <v>15</v>
      </c>
      <c r="O2894" s="326">
        <v>45294</v>
      </c>
      <c r="P2894" s="327">
        <v>45294</v>
      </c>
      <c r="Q2894" s="325" t="s">
        <v>203</v>
      </c>
      <c r="R2894" s="325" t="s">
        <v>201</v>
      </c>
      <c r="S2894" s="325" t="s">
        <v>12168</v>
      </c>
      <c r="T2894" s="325" t="s">
        <v>12144</v>
      </c>
      <c r="U2894" s="325" t="s">
        <v>2386</v>
      </c>
      <c r="V2894" s="325" t="s">
        <v>511</v>
      </c>
      <c r="W2894" s="325">
        <v>2488.6</v>
      </c>
      <c r="X2894" s="328" t="s">
        <v>2387</v>
      </c>
      <c r="Y2894" s="329">
        <v>232</v>
      </c>
      <c r="Z2894" s="325">
        <v>98.075000000000003</v>
      </c>
      <c r="AA2894" s="329">
        <v>3.8</v>
      </c>
      <c r="AB2894" s="325">
        <v>1910</v>
      </c>
      <c r="AC2894" s="325" t="s">
        <v>4560</v>
      </c>
      <c r="AD2894" s="325" t="s">
        <v>2389</v>
      </c>
      <c r="AE2894" s="330" t="s">
        <v>8256</v>
      </c>
      <c r="AF2894" s="331">
        <v>35.4</v>
      </c>
      <c r="AG2894" s="331">
        <v>0.58099999999999996</v>
      </c>
      <c r="AH2894" s="325" t="s">
        <v>2391</v>
      </c>
      <c r="AI2894" s="325" t="s">
        <v>2476</v>
      </c>
      <c r="AJ2894" s="328">
        <v>456</v>
      </c>
      <c r="AK2894" s="325" t="s">
        <v>12146</v>
      </c>
      <c r="AL2894" s="325" t="s">
        <v>167</v>
      </c>
      <c r="AM2894" s="332"/>
      <c r="AN2894" s="302">
        <v>1</v>
      </c>
      <c r="AO2894" s="333"/>
      <c r="AQ2894" s="334"/>
    </row>
    <row r="2895" spans="4:43" x14ac:dyDescent="0.25">
      <c r="D2895" s="323"/>
      <c r="F2895" s="324" t="s">
        <v>12169</v>
      </c>
      <c r="G2895" s="316"/>
      <c r="H2895" s="317"/>
      <c r="M2895" s="300">
        <v>1</v>
      </c>
      <c r="N2895" s="325">
        <v>16</v>
      </c>
      <c r="O2895" s="326">
        <v>45294</v>
      </c>
      <c r="P2895" s="327">
        <v>45294</v>
      </c>
      <c r="Q2895" s="325" t="s">
        <v>203</v>
      </c>
      <c r="R2895" s="325" t="s">
        <v>201</v>
      </c>
      <c r="S2895" s="325" t="s">
        <v>12170</v>
      </c>
      <c r="T2895" s="325" t="s">
        <v>646</v>
      </c>
      <c r="U2895" s="325" t="s">
        <v>2386</v>
      </c>
      <c r="V2895" s="325" t="s">
        <v>12171</v>
      </c>
      <c r="W2895" s="325">
        <v>2763.82</v>
      </c>
      <c r="X2895" s="328" t="s">
        <v>2387</v>
      </c>
      <c r="Y2895" s="329">
        <v>178</v>
      </c>
      <c r="Z2895" s="325">
        <v>96.631</v>
      </c>
      <c r="AA2895" s="329">
        <v>5.0999999999999996</v>
      </c>
      <c r="AB2895" s="325">
        <v>2250</v>
      </c>
      <c r="AC2895" s="325" t="s">
        <v>4560</v>
      </c>
      <c r="AD2895" s="325" t="s">
        <v>2389</v>
      </c>
      <c r="AE2895" s="330" t="s">
        <v>8256</v>
      </c>
      <c r="AF2895" s="331">
        <v>27.2</v>
      </c>
      <c r="AG2895" s="331">
        <v>0.77900000000000003</v>
      </c>
      <c r="AH2895" s="325" t="s">
        <v>2391</v>
      </c>
      <c r="AI2895" s="325" t="s">
        <v>2476</v>
      </c>
      <c r="AJ2895" s="328">
        <v>572</v>
      </c>
      <c r="AK2895" s="325" t="s">
        <v>12146</v>
      </c>
      <c r="AL2895" s="325" t="s">
        <v>167</v>
      </c>
      <c r="AM2895" s="332"/>
      <c r="AN2895" s="302">
        <v>1</v>
      </c>
      <c r="AO2895" s="333"/>
      <c r="AQ2895" s="334"/>
    </row>
    <row r="2896" spans="4:43" x14ac:dyDescent="0.25">
      <c r="D2896" s="323"/>
      <c r="F2896" s="324" t="s">
        <v>12172</v>
      </c>
      <c r="G2896" s="316"/>
      <c r="H2896" s="317"/>
      <c r="M2896" s="300">
        <v>1</v>
      </c>
      <c r="N2896" s="325">
        <v>17</v>
      </c>
      <c r="O2896" s="326">
        <v>45294</v>
      </c>
      <c r="P2896" s="327">
        <v>45294</v>
      </c>
      <c r="Q2896" s="325" t="s">
        <v>203</v>
      </c>
      <c r="R2896" s="325" t="s">
        <v>201</v>
      </c>
      <c r="S2896" s="325" t="s">
        <v>12173</v>
      </c>
      <c r="T2896" s="325" t="s">
        <v>288</v>
      </c>
      <c r="U2896" s="325" t="s">
        <v>2386</v>
      </c>
      <c r="V2896" s="325" t="s">
        <v>12174</v>
      </c>
      <c r="W2896" s="325">
        <v>2790</v>
      </c>
      <c r="X2896" s="328" t="s">
        <v>2387</v>
      </c>
      <c r="Y2896" s="329">
        <v>255</v>
      </c>
      <c r="Z2896" s="325">
        <v>97.414000000000001</v>
      </c>
      <c r="AA2896" s="329">
        <v>5.6</v>
      </c>
      <c r="AB2896" s="325">
        <v>2020</v>
      </c>
      <c r="AC2896" s="325" t="s">
        <v>4560</v>
      </c>
      <c r="AD2896" s="325" t="s">
        <v>2389</v>
      </c>
      <c r="AE2896" s="330" t="s">
        <v>8256</v>
      </c>
      <c r="AF2896" s="331">
        <v>39</v>
      </c>
      <c r="AG2896" s="331">
        <v>0.85499999999999998</v>
      </c>
      <c r="AH2896" s="325" t="s">
        <v>2391</v>
      </c>
      <c r="AI2896" s="325" t="s">
        <v>2476</v>
      </c>
      <c r="AJ2896" s="328">
        <v>206</v>
      </c>
      <c r="AK2896" s="325" t="s">
        <v>12146</v>
      </c>
      <c r="AL2896" s="325" t="s">
        <v>167</v>
      </c>
      <c r="AM2896" s="332"/>
      <c r="AN2896" s="302">
        <v>1</v>
      </c>
      <c r="AO2896" s="333"/>
      <c r="AQ2896" s="334"/>
    </row>
    <row r="2897" spans="4:43" x14ac:dyDescent="0.25">
      <c r="D2897" s="323"/>
      <c r="F2897" s="324" t="s">
        <v>12175</v>
      </c>
      <c r="G2897" s="316"/>
      <c r="H2897" s="317"/>
      <c r="M2897" s="300">
        <v>1</v>
      </c>
      <c r="N2897" s="325">
        <v>18</v>
      </c>
      <c r="O2897" s="326">
        <v>45294</v>
      </c>
      <c r="P2897" s="327">
        <v>45294</v>
      </c>
      <c r="Q2897" s="325" t="s">
        <v>203</v>
      </c>
      <c r="R2897" s="325" t="s">
        <v>201</v>
      </c>
      <c r="S2897" s="325" t="s">
        <v>12176</v>
      </c>
      <c r="T2897" s="325" t="s">
        <v>553</v>
      </c>
      <c r="U2897" s="325" t="s">
        <v>2386</v>
      </c>
      <c r="V2897" s="325" t="s">
        <v>342</v>
      </c>
      <c r="W2897" s="325">
        <v>3327.51</v>
      </c>
      <c r="X2897" s="328" t="s">
        <v>2387</v>
      </c>
      <c r="Y2897" s="329">
        <v>118</v>
      </c>
      <c r="Z2897" s="325">
        <v>98.21</v>
      </c>
      <c r="AA2897" s="329">
        <v>1.8</v>
      </c>
      <c r="AB2897" s="325">
        <v>2200</v>
      </c>
      <c r="AC2897" s="325" t="s">
        <v>4560</v>
      </c>
      <c r="AD2897" s="325" t="s">
        <v>2389</v>
      </c>
      <c r="AE2897" s="330" t="s">
        <v>8256</v>
      </c>
      <c r="AF2897" s="331">
        <v>18</v>
      </c>
      <c r="AG2897" s="331">
        <v>0.27500000000000002</v>
      </c>
      <c r="AH2897" s="325" t="s">
        <v>2391</v>
      </c>
      <c r="AI2897" s="325" t="s">
        <v>2476</v>
      </c>
      <c r="AJ2897" s="328">
        <v>330</v>
      </c>
      <c r="AK2897" s="325" t="s">
        <v>12146</v>
      </c>
      <c r="AL2897" s="325" t="s">
        <v>167</v>
      </c>
      <c r="AM2897" s="332"/>
      <c r="AN2897" s="302">
        <v>1</v>
      </c>
      <c r="AO2897" s="333"/>
      <c r="AQ2897" s="334"/>
    </row>
    <row r="2898" spans="4:43" x14ac:dyDescent="0.25">
      <c r="D2898" s="323"/>
      <c r="F2898" s="324" t="s">
        <v>12177</v>
      </c>
      <c r="G2898" s="316"/>
      <c r="H2898" s="317"/>
      <c r="M2898" s="300">
        <v>1</v>
      </c>
      <c r="N2898" s="325">
        <v>19</v>
      </c>
      <c r="O2898" s="326">
        <v>45294</v>
      </c>
      <c r="P2898" s="327">
        <v>45294</v>
      </c>
      <c r="Q2898" s="325" t="s">
        <v>203</v>
      </c>
      <c r="R2898" s="325" t="s">
        <v>201</v>
      </c>
      <c r="S2898" s="325" t="s">
        <v>12178</v>
      </c>
      <c r="T2898" s="325" t="s">
        <v>7708</v>
      </c>
      <c r="U2898" s="325" t="s">
        <v>2386</v>
      </c>
      <c r="V2898" s="325" t="s">
        <v>12179</v>
      </c>
      <c r="W2898" s="325">
        <v>2829</v>
      </c>
      <c r="X2898" s="328" t="s">
        <v>2387</v>
      </c>
      <c r="Y2898" s="329">
        <v>251</v>
      </c>
      <c r="Z2898" s="325">
        <v>97.796999999999997</v>
      </c>
      <c r="AA2898" s="329">
        <v>4.7</v>
      </c>
      <c r="AB2898" s="325">
        <v>2250</v>
      </c>
      <c r="AC2898" s="325" t="s">
        <v>4560</v>
      </c>
      <c r="AD2898" s="325" t="s">
        <v>2389</v>
      </c>
      <c r="AE2898" s="330" t="s">
        <v>8256</v>
      </c>
      <c r="AF2898" s="331">
        <v>38.299999999999997</v>
      </c>
      <c r="AG2898" s="331">
        <v>0.71799999999999997</v>
      </c>
      <c r="AH2898" s="325" t="s">
        <v>2391</v>
      </c>
      <c r="AI2898" s="325" t="s">
        <v>2476</v>
      </c>
      <c r="AJ2898" s="328">
        <v>170</v>
      </c>
      <c r="AK2898" s="325" t="s">
        <v>12146</v>
      </c>
      <c r="AL2898" s="325" t="s">
        <v>167</v>
      </c>
      <c r="AM2898" s="332"/>
      <c r="AN2898" s="302">
        <v>1</v>
      </c>
      <c r="AO2898" s="333"/>
      <c r="AQ2898" s="334"/>
    </row>
    <row r="2899" spans="4:43" x14ac:dyDescent="0.25">
      <c r="D2899" s="323"/>
      <c r="F2899" s="324" t="s">
        <v>12180</v>
      </c>
      <c r="G2899" s="316"/>
      <c r="H2899" s="317"/>
      <c r="M2899" s="300">
        <v>1</v>
      </c>
      <c r="N2899" s="325">
        <v>20</v>
      </c>
      <c r="O2899" s="326">
        <v>45294</v>
      </c>
      <c r="P2899" s="327">
        <v>45294</v>
      </c>
      <c r="Q2899" s="325" t="s">
        <v>203</v>
      </c>
      <c r="R2899" s="325" t="s">
        <v>201</v>
      </c>
      <c r="S2899" s="325" t="s">
        <v>2771</v>
      </c>
      <c r="T2899" s="325" t="s">
        <v>933</v>
      </c>
      <c r="U2899" s="325" t="s">
        <v>2386</v>
      </c>
      <c r="V2899" s="325" t="s">
        <v>12181</v>
      </c>
      <c r="W2899" s="325">
        <v>3282.4</v>
      </c>
      <c r="X2899" s="328" t="s">
        <v>2387</v>
      </c>
      <c r="Y2899" s="329">
        <v>149</v>
      </c>
      <c r="Z2899" s="325">
        <v>96.379000000000005</v>
      </c>
      <c r="AA2899" s="329">
        <v>4.5999999999999996</v>
      </c>
      <c r="AB2899" s="325">
        <v>3100</v>
      </c>
      <c r="AC2899" s="325" t="s">
        <v>4560</v>
      </c>
      <c r="AD2899" s="325" t="s">
        <v>2389</v>
      </c>
      <c r="AE2899" s="330" t="s">
        <v>8256</v>
      </c>
      <c r="AF2899" s="331">
        <v>22.8</v>
      </c>
      <c r="AG2899" s="331">
        <v>0.70299999999999996</v>
      </c>
      <c r="AH2899" s="325" t="s">
        <v>2391</v>
      </c>
      <c r="AI2899" s="325" t="s">
        <v>2476</v>
      </c>
      <c r="AJ2899" s="328">
        <v>590</v>
      </c>
      <c r="AK2899" s="325" t="s">
        <v>12146</v>
      </c>
      <c r="AL2899" s="325" t="s">
        <v>167</v>
      </c>
      <c r="AM2899" s="332"/>
      <c r="AN2899" s="302">
        <v>1</v>
      </c>
      <c r="AO2899" s="333"/>
      <c r="AQ2899" s="334"/>
    </row>
    <row r="2900" spans="4:43" x14ac:dyDescent="0.25">
      <c r="D2900" s="323"/>
      <c r="F2900" s="324" t="s">
        <v>12182</v>
      </c>
      <c r="G2900" s="316"/>
      <c r="H2900" s="317"/>
      <c r="M2900" s="300">
        <v>1</v>
      </c>
      <c r="N2900" s="325">
        <v>21</v>
      </c>
      <c r="O2900" s="326">
        <v>45294</v>
      </c>
      <c r="P2900" s="327">
        <v>45294</v>
      </c>
      <c r="Q2900" s="325" t="s">
        <v>203</v>
      </c>
      <c r="R2900" s="325" t="s">
        <v>201</v>
      </c>
      <c r="S2900" s="325" t="s">
        <v>12183</v>
      </c>
      <c r="T2900" s="325" t="s">
        <v>266</v>
      </c>
      <c r="U2900" s="325" t="s">
        <v>2386</v>
      </c>
      <c r="V2900" s="325" t="s">
        <v>1642</v>
      </c>
      <c r="W2900" s="325">
        <v>3160</v>
      </c>
      <c r="X2900" s="328" t="s">
        <v>2387</v>
      </c>
      <c r="Y2900" s="329">
        <v>95</v>
      </c>
      <c r="Z2900" s="325">
        <v>97.36</v>
      </c>
      <c r="AA2900" s="329">
        <v>2.1</v>
      </c>
      <c r="AB2900" s="325">
        <v>2040</v>
      </c>
      <c r="AC2900" s="325" t="s">
        <v>12184</v>
      </c>
      <c r="AD2900" s="325" t="s">
        <v>2389</v>
      </c>
      <c r="AE2900" s="330" t="s">
        <v>12185</v>
      </c>
      <c r="AF2900" s="331">
        <v>13.8</v>
      </c>
      <c r="AG2900" s="331">
        <v>0.30499999999999999</v>
      </c>
      <c r="AH2900" s="325" t="s">
        <v>2391</v>
      </c>
      <c r="AI2900" s="325" t="s">
        <v>2476</v>
      </c>
      <c r="AJ2900" s="328">
        <v>200</v>
      </c>
      <c r="AK2900" s="325" t="s">
        <v>12146</v>
      </c>
      <c r="AL2900" s="325" t="s">
        <v>167</v>
      </c>
      <c r="AM2900" s="332"/>
      <c r="AN2900" s="302">
        <v>1</v>
      </c>
      <c r="AO2900" s="333"/>
      <c r="AQ2900" s="334"/>
    </row>
    <row r="2901" spans="4:43" x14ac:dyDescent="0.25">
      <c r="D2901" s="323"/>
      <c r="F2901" s="324" t="s">
        <v>12186</v>
      </c>
      <c r="G2901" s="316"/>
      <c r="H2901" s="317"/>
      <c r="M2901" s="300">
        <v>1</v>
      </c>
      <c r="N2901" s="325">
        <v>22</v>
      </c>
      <c r="O2901" s="326">
        <v>45294</v>
      </c>
      <c r="P2901" s="327">
        <v>45294</v>
      </c>
      <c r="Q2901" s="325" t="s">
        <v>203</v>
      </c>
      <c r="R2901" s="325" t="s">
        <v>201</v>
      </c>
      <c r="S2901" s="325" t="s">
        <v>11974</v>
      </c>
      <c r="T2901" s="325" t="s">
        <v>12187</v>
      </c>
      <c r="U2901" s="325" t="s">
        <v>2386</v>
      </c>
      <c r="V2901" s="325" t="s">
        <v>273</v>
      </c>
      <c r="W2901" s="325">
        <v>3295</v>
      </c>
      <c r="X2901" s="328" t="s">
        <v>2387</v>
      </c>
      <c r="Y2901" s="329">
        <v>37</v>
      </c>
      <c r="Z2901" s="325">
        <v>95.498999999999995</v>
      </c>
      <c r="AA2901" s="329">
        <v>1.4</v>
      </c>
      <c r="AB2901" s="325">
        <v>3220</v>
      </c>
      <c r="AC2901" s="325" t="s">
        <v>5005</v>
      </c>
      <c r="AD2901" s="325" t="s">
        <v>2389</v>
      </c>
      <c r="AE2901" s="330" t="s">
        <v>5009</v>
      </c>
      <c r="AF2901" s="331">
        <v>3.9</v>
      </c>
      <c r="AG2901" s="331">
        <v>0.14599999999999999</v>
      </c>
      <c r="AH2901" s="325" t="s">
        <v>2391</v>
      </c>
      <c r="AI2901" s="325" t="s">
        <v>2476</v>
      </c>
      <c r="AJ2901" s="328">
        <v>595</v>
      </c>
      <c r="AK2901" s="325" t="s">
        <v>12146</v>
      </c>
      <c r="AL2901" s="325" t="s">
        <v>167</v>
      </c>
      <c r="AM2901" s="332"/>
      <c r="AN2901" s="302">
        <v>1</v>
      </c>
      <c r="AO2901" s="333"/>
      <c r="AQ2901" s="334"/>
    </row>
    <row r="2902" spans="4:43" x14ac:dyDescent="0.25">
      <c r="D2902" s="323"/>
      <c r="F2902" s="324" t="s">
        <v>12188</v>
      </c>
      <c r="G2902" s="316"/>
      <c r="H2902" s="317"/>
      <c r="M2902" s="300">
        <v>1</v>
      </c>
      <c r="N2902" s="325">
        <v>23</v>
      </c>
      <c r="O2902" s="326">
        <v>45294</v>
      </c>
      <c r="P2902" s="327">
        <v>45294</v>
      </c>
      <c r="Q2902" s="325" t="s">
        <v>203</v>
      </c>
      <c r="R2902" s="325" t="s">
        <v>201</v>
      </c>
      <c r="S2902" s="325" t="s">
        <v>12189</v>
      </c>
      <c r="T2902" s="325" t="s">
        <v>12187</v>
      </c>
      <c r="U2902" s="325" t="s">
        <v>2386</v>
      </c>
      <c r="V2902" s="325" t="s">
        <v>12190</v>
      </c>
      <c r="W2902" s="325">
        <v>2755.92</v>
      </c>
      <c r="X2902" s="328" t="s">
        <v>2387</v>
      </c>
      <c r="Y2902" s="329">
        <v>22</v>
      </c>
      <c r="Z2902" s="325">
        <v>91.628</v>
      </c>
      <c r="AA2902" s="329">
        <v>1.6</v>
      </c>
      <c r="AB2902" s="325">
        <v>2470</v>
      </c>
      <c r="AC2902" s="325" t="s">
        <v>5005</v>
      </c>
      <c r="AD2902" s="325" t="s">
        <v>2389</v>
      </c>
      <c r="AE2902" s="330" t="s">
        <v>5009</v>
      </c>
      <c r="AF2902" s="331">
        <v>2.2999999999999998</v>
      </c>
      <c r="AG2902" s="331">
        <v>0.16700000000000001</v>
      </c>
      <c r="AH2902" s="325" t="s">
        <v>2391</v>
      </c>
      <c r="AI2902" s="325" t="s">
        <v>2476</v>
      </c>
      <c r="AJ2902" s="328">
        <v>117</v>
      </c>
      <c r="AK2902" s="325" t="s">
        <v>12146</v>
      </c>
      <c r="AL2902" s="325" t="s">
        <v>167</v>
      </c>
      <c r="AM2902" s="332"/>
      <c r="AN2902" s="302">
        <v>1</v>
      </c>
      <c r="AO2902" s="333"/>
      <c r="AQ2902" s="334"/>
    </row>
    <row r="2903" spans="4:43" x14ac:dyDescent="0.25">
      <c r="D2903" s="323"/>
      <c r="F2903" s="324" t="s">
        <v>12191</v>
      </c>
      <c r="G2903" s="316"/>
      <c r="H2903" s="317"/>
      <c r="M2903" s="300">
        <v>1</v>
      </c>
      <c r="N2903" s="325">
        <v>24</v>
      </c>
      <c r="O2903" s="326">
        <v>45294</v>
      </c>
      <c r="P2903" s="327">
        <v>45294</v>
      </c>
      <c r="Q2903" s="325" t="s">
        <v>203</v>
      </c>
      <c r="R2903" s="325" t="s">
        <v>201</v>
      </c>
      <c r="S2903" s="325" t="s">
        <v>1939</v>
      </c>
      <c r="T2903" s="325" t="s">
        <v>148</v>
      </c>
      <c r="U2903" s="325" t="s">
        <v>2386</v>
      </c>
      <c r="V2903" s="325" t="s">
        <v>686</v>
      </c>
      <c r="W2903" s="325">
        <v>3340.51</v>
      </c>
      <c r="X2903" s="328" t="s">
        <v>2387</v>
      </c>
      <c r="Y2903" s="329">
        <v>35</v>
      </c>
      <c r="Z2903" s="325">
        <v>84.087000000000003</v>
      </c>
      <c r="AA2903" s="329">
        <v>4.7</v>
      </c>
      <c r="AB2903" s="325">
        <v>3060</v>
      </c>
      <c r="AC2903" s="325" t="s">
        <v>5005</v>
      </c>
      <c r="AD2903" s="325" t="s">
        <v>2389</v>
      </c>
      <c r="AE2903" s="330" t="s">
        <v>5009</v>
      </c>
      <c r="AF2903" s="331">
        <v>3.6</v>
      </c>
      <c r="AG2903" s="331">
        <v>0.49</v>
      </c>
      <c r="AH2903" s="325" t="s">
        <v>2391</v>
      </c>
      <c r="AI2903" s="325" t="s">
        <v>2476</v>
      </c>
      <c r="AJ2903" s="328">
        <v>182</v>
      </c>
      <c r="AK2903" s="325" t="s">
        <v>12146</v>
      </c>
      <c r="AL2903" s="325" t="s">
        <v>167</v>
      </c>
      <c r="AM2903" s="332"/>
      <c r="AN2903" s="302">
        <v>1</v>
      </c>
      <c r="AO2903" s="333"/>
      <c r="AQ2903" s="334"/>
    </row>
    <row r="2904" spans="4:43" x14ac:dyDescent="0.25">
      <c r="D2904" s="323"/>
      <c r="F2904" s="324" t="s">
        <v>12192</v>
      </c>
      <c r="G2904" s="316"/>
      <c r="H2904" s="317"/>
      <c r="M2904" s="300">
        <v>1</v>
      </c>
      <c r="N2904" s="325">
        <v>25</v>
      </c>
      <c r="O2904" s="326">
        <v>45294</v>
      </c>
      <c r="P2904" s="327">
        <v>45294</v>
      </c>
      <c r="Q2904" s="325" t="s">
        <v>203</v>
      </c>
      <c r="R2904" s="325" t="s">
        <v>201</v>
      </c>
      <c r="S2904" s="325" t="s">
        <v>12193</v>
      </c>
      <c r="T2904" s="325" t="s">
        <v>553</v>
      </c>
      <c r="U2904" s="325" t="s">
        <v>2386</v>
      </c>
      <c r="V2904" s="325" t="s">
        <v>4880</v>
      </c>
      <c r="W2904" s="325">
        <v>2819.79</v>
      </c>
      <c r="X2904" s="328" t="s">
        <v>2387</v>
      </c>
      <c r="Y2904" s="329">
        <v>25</v>
      </c>
      <c r="Z2904" s="325">
        <v>85.462000000000003</v>
      </c>
      <c r="AA2904" s="329">
        <v>3.1</v>
      </c>
      <c r="AB2904" s="325">
        <v>2690</v>
      </c>
      <c r="AC2904" s="325" t="s">
        <v>5005</v>
      </c>
      <c r="AD2904" s="325" t="s">
        <v>2389</v>
      </c>
      <c r="AE2904" s="330" t="s">
        <v>5009</v>
      </c>
      <c r="AF2904" s="331">
        <v>2.6</v>
      </c>
      <c r="AG2904" s="331">
        <v>0.32300000000000001</v>
      </c>
      <c r="AH2904" s="325" t="s">
        <v>2391</v>
      </c>
      <c r="AI2904" s="325" t="s">
        <v>2476</v>
      </c>
      <c r="AJ2904" s="328">
        <v>322</v>
      </c>
      <c r="AK2904" s="325" t="s">
        <v>12146</v>
      </c>
      <c r="AL2904" s="325" t="s">
        <v>167</v>
      </c>
      <c r="AM2904" s="332"/>
      <c r="AN2904" s="302">
        <v>1</v>
      </c>
      <c r="AO2904" s="333"/>
      <c r="AQ2904" s="334"/>
    </row>
    <row r="2905" spans="4:43" x14ac:dyDescent="0.25">
      <c r="D2905" s="323"/>
      <c r="F2905" s="324" t="s">
        <v>12194</v>
      </c>
      <c r="G2905" s="316"/>
      <c r="H2905" s="317"/>
      <c r="M2905" s="300">
        <v>1</v>
      </c>
      <c r="N2905" s="325">
        <v>26</v>
      </c>
      <c r="O2905" s="326">
        <v>45294</v>
      </c>
      <c r="P2905" s="327">
        <v>45294</v>
      </c>
      <c r="Q2905" s="325" t="s">
        <v>203</v>
      </c>
      <c r="R2905" s="325" t="s">
        <v>201</v>
      </c>
      <c r="S2905" s="325" t="s">
        <v>12195</v>
      </c>
      <c r="T2905" s="325" t="s">
        <v>148</v>
      </c>
      <c r="U2905" s="325" t="s">
        <v>2386</v>
      </c>
      <c r="V2905" s="325" t="s">
        <v>9779</v>
      </c>
      <c r="W2905" s="325">
        <v>3180.19</v>
      </c>
      <c r="X2905" s="328" t="s">
        <v>2387</v>
      </c>
      <c r="Y2905" s="329">
        <v>15</v>
      </c>
      <c r="Z2905" s="325">
        <v>90.524000000000001</v>
      </c>
      <c r="AA2905" s="329">
        <v>1.2</v>
      </c>
      <c r="AB2905" s="325">
        <v>3080</v>
      </c>
      <c r="AC2905" s="325" t="s">
        <v>5005</v>
      </c>
      <c r="AD2905" s="325" t="s">
        <v>2389</v>
      </c>
      <c r="AE2905" s="330" t="s">
        <v>5009</v>
      </c>
      <c r="AF2905" s="331">
        <v>1.6</v>
      </c>
      <c r="AG2905" s="331">
        <v>0.125</v>
      </c>
      <c r="AH2905" s="325" t="s">
        <v>2391</v>
      </c>
      <c r="AI2905" s="325" t="s">
        <v>2476</v>
      </c>
      <c r="AJ2905" s="328">
        <v>615</v>
      </c>
      <c r="AK2905" s="325" t="s">
        <v>12146</v>
      </c>
      <c r="AL2905" s="325" t="s">
        <v>167</v>
      </c>
      <c r="AM2905" s="332"/>
      <c r="AN2905" s="302">
        <v>1</v>
      </c>
      <c r="AO2905" s="333"/>
      <c r="AQ2905" s="334"/>
    </row>
    <row r="2906" spans="4:43" x14ac:dyDescent="0.25">
      <c r="D2906" s="323"/>
      <c r="F2906" s="324" t="s">
        <v>12196</v>
      </c>
      <c r="G2906" s="316"/>
      <c r="H2906" s="317"/>
      <c r="M2906" s="300">
        <v>1</v>
      </c>
      <c r="N2906" s="325">
        <v>27</v>
      </c>
      <c r="O2906" s="326">
        <v>45294</v>
      </c>
      <c r="P2906" s="327">
        <v>45294</v>
      </c>
      <c r="Q2906" s="325" t="s">
        <v>203</v>
      </c>
      <c r="R2906" s="325" t="s">
        <v>201</v>
      </c>
      <c r="S2906" s="325" t="s">
        <v>12197</v>
      </c>
      <c r="T2906" s="325" t="s">
        <v>553</v>
      </c>
      <c r="U2906" s="325" t="s">
        <v>2386</v>
      </c>
      <c r="V2906" s="325" t="s">
        <v>482</v>
      </c>
      <c r="W2906" s="325">
        <v>3178.6</v>
      </c>
      <c r="X2906" s="328" t="s">
        <v>2387</v>
      </c>
      <c r="Y2906" s="329">
        <v>34</v>
      </c>
      <c r="Z2906" s="325">
        <v>97.233000000000004</v>
      </c>
      <c r="AA2906" s="329">
        <v>0.8</v>
      </c>
      <c r="AB2906" s="325">
        <v>2940</v>
      </c>
      <c r="AC2906" s="325" t="s">
        <v>5005</v>
      </c>
      <c r="AD2906" s="325" t="s">
        <v>2389</v>
      </c>
      <c r="AE2906" s="330" t="s">
        <v>5009</v>
      </c>
      <c r="AF2906" s="331">
        <v>3.5</v>
      </c>
      <c r="AG2906" s="331">
        <v>8.3000000000000004E-2</v>
      </c>
      <c r="AH2906" s="325" t="s">
        <v>2391</v>
      </c>
      <c r="AI2906" s="325" t="s">
        <v>2476</v>
      </c>
      <c r="AJ2906" s="328">
        <v>1242</v>
      </c>
      <c r="AK2906" s="325" t="s">
        <v>12146</v>
      </c>
      <c r="AL2906" s="325" t="s">
        <v>167</v>
      </c>
      <c r="AM2906" s="332"/>
      <c r="AN2906" s="302">
        <v>1</v>
      </c>
      <c r="AO2906" s="333"/>
      <c r="AQ2906" s="334"/>
    </row>
    <row r="2907" spans="4:43" x14ac:dyDescent="0.25">
      <c r="D2907" s="323"/>
      <c r="F2907" s="324" t="s">
        <v>12198</v>
      </c>
      <c r="G2907" s="316"/>
      <c r="H2907" s="317"/>
      <c r="M2907" s="300">
        <v>1</v>
      </c>
      <c r="N2907" s="325">
        <v>28</v>
      </c>
      <c r="O2907" s="326">
        <v>45294</v>
      </c>
      <c r="P2907" s="327">
        <v>45294</v>
      </c>
      <c r="Q2907" s="325" t="s">
        <v>203</v>
      </c>
      <c r="R2907" s="325" t="s">
        <v>201</v>
      </c>
      <c r="S2907" s="325" t="s">
        <v>12199</v>
      </c>
      <c r="T2907" s="325" t="s">
        <v>553</v>
      </c>
      <c r="U2907" s="325" t="s">
        <v>2386</v>
      </c>
      <c r="V2907" s="325" t="s">
        <v>11178</v>
      </c>
      <c r="W2907" s="325">
        <v>3034.65</v>
      </c>
      <c r="X2907" s="328" t="s">
        <v>2387</v>
      </c>
      <c r="Y2907" s="329">
        <v>29</v>
      </c>
      <c r="Z2907" s="325">
        <v>75.554000000000002</v>
      </c>
      <c r="AA2907" s="329">
        <v>6.1</v>
      </c>
      <c r="AB2907" s="325">
        <v>2980</v>
      </c>
      <c r="AC2907" s="325" t="s">
        <v>5005</v>
      </c>
      <c r="AD2907" s="325" t="s">
        <v>2389</v>
      </c>
      <c r="AE2907" s="330" t="s">
        <v>5009</v>
      </c>
      <c r="AF2907" s="331">
        <v>3</v>
      </c>
      <c r="AG2907" s="331">
        <v>0.63500000000000001</v>
      </c>
      <c r="AH2907" s="325" t="s">
        <v>2391</v>
      </c>
      <c r="AI2907" s="325" t="s">
        <v>2476</v>
      </c>
      <c r="AJ2907" s="328">
        <v>725</v>
      </c>
      <c r="AK2907" s="325" t="s">
        <v>12146</v>
      </c>
      <c r="AL2907" s="325" t="s">
        <v>167</v>
      </c>
      <c r="AM2907" s="332"/>
      <c r="AN2907" s="302">
        <v>1</v>
      </c>
      <c r="AO2907" s="333"/>
      <c r="AQ2907" s="334"/>
    </row>
    <row r="2908" spans="4:43" x14ac:dyDescent="0.25">
      <c r="D2908" s="323"/>
      <c r="F2908" s="324" t="s">
        <v>12200</v>
      </c>
      <c r="G2908" s="316"/>
      <c r="H2908" s="317"/>
      <c r="M2908" s="300">
        <v>1</v>
      </c>
      <c r="N2908" s="325">
        <v>29</v>
      </c>
      <c r="O2908" s="326">
        <v>45294</v>
      </c>
      <c r="P2908" s="327">
        <v>45294</v>
      </c>
      <c r="Q2908" s="325" t="s">
        <v>203</v>
      </c>
      <c r="R2908" s="325" t="s">
        <v>201</v>
      </c>
      <c r="S2908" s="325" t="s">
        <v>1818</v>
      </c>
      <c r="T2908" s="325" t="s">
        <v>553</v>
      </c>
      <c r="U2908" s="325" t="s">
        <v>2386</v>
      </c>
      <c r="V2908" s="325" t="s">
        <v>134</v>
      </c>
      <c r="W2908" s="325">
        <v>3026.18</v>
      </c>
      <c r="X2908" s="328" t="s">
        <v>2387</v>
      </c>
      <c r="Y2908" s="329">
        <v>26</v>
      </c>
      <c r="Z2908" s="325">
        <v>79.989000000000004</v>
      </c>
      <c r="AA2908" s="329">
        <v>4.5</v>
      </c>
      <c r="AB2908" s="325">
        <v>2700</v>
      </c>
      <c r="AC2908" s="325" t="s">
        <v>5005</v>
      </c>
      <c r="AD2908" s="325" t="s">
        <v>2389</v>
      </c>
      <c r="AE2908" s="330" t="s">
        <v>5009</v>
      </c>
      <c r="AF2908" s="331">
        <v>2.7</v>
      </c>
      <c r="AG2908" s="331">
        <v>0.46899999999999997</v>
      </c>
      <c r="AH2908" s="325" t="s">
        <v>2391</v>
      </c>
      <c r="AI2908" s="325" t="s">
        <v>2476</v>
      </c>
      <c r="AJ2908" s="328">
        <v>433</v>
      </c>
      <c r="AK2908" s="325" t="s">
        <v>12146</v>
      </c>
      <c r="AL2908" s="325" t="s">
        <v>167</v>
      </c>
      <c r="AM2908" s="332"/>
      <c r="AN2908" s="302">
        <v>1</v>
      </c>
      <c r="AO2908" s="333"/>
      <c r="AQ2908" s="334"/>
    </row>
    <row r="2909" spans="4:43" x14ac:dyDescent="0.25">
      <c r="D2909" s="323"/>
      <c r="F2909" s="324" t="s">
        <v>12201</v>
      </c>
      <c r="G2909" s="316"/>
      <c r="H2909" s="317"/>
      <c r="M2909" s="300">
        <v>1</v>
      </c>
      <c r="N2909" s="325">
        <v>30</v>
      </c>
      <c r="O2909" s="326">
        <v>45294</v>
      </c>
      <c r="P2909" s="327">
        <v>45294</v>
      </c>
      <c r="Q2909" s="325" t="s">
        <v>203</v>
      </c>
      <c r="R2909" s="325" t="s">
        <v>201</v>
      </c>
      <c r="S2909" s="325" t="s">
        <v>12202</v>
      </c>
      <c r="T2909" s="325" t="s">
        <v>7708</v>
      </c>
      <c r="U2909" s="325" t="s">
        <v>2386</v>
      </c>
      <c r="V2909" s="325" t="s">
        <v>664</v>
      </c>
      <c r="W2909" s="325">
        <v>2547.14</v>
      </c>
      <c r="X2909" s="328" t="s">
        <v>2387</v>
      </c>
      <c r="Y2909" s="329">
        <v>7</v>
      </c>
      <c r="Z2909" s="325">
        <v>52.838000000000001</v>
      </c>
      <c r="AA2909" s="329">
        <v>2.8</v>
      </c>
      <c r="AB2909" s="325">
        <v>2500</v>
      </c>
      <c r="AC2909" s="325" t="s">
        <v>5005</v>
      </c>
      <c r="AD2909" s="325" t="s">
        <v>2389</v>
      </c>
      <c r="AE2909" s="330" t="s">
        <v>5009</v>
      </c>
      <c r="AF2909" s="331">
        <v>0.7</v>
      </c>
      <c r="AG2909" s="331">
        <v>0.29199999999999998</v>
      </c>
      <c r="AH2909" s="325" t="s">
        <v>2391</v>
      </c>
      <c r="AI2909" s="325" t="s">
        <v>2476</v>
      </c>
      <c r="AJ2909" s="328">
        <v>464</v>
      </c>
      <c r="AK2909" s="325" t="s">
        <v>12146</v>
      </c>
      <c r="AL2909" s="325" t="s">
        <v>167</v>
      </c>
      <c r="AM2909" s="332"/>
      <c r="AN2909" s="302">
        <v>1</v>
      </c>
      <c r="AO2909" s="333"/>
      <c r="AQ2909" s="334"/>
    </row>
    <row r="2910" spans="4:43" x14ac:dyDescent="0.25">
      <c r="D2910" s="323"/>
      <c r="F2910" s="324" t="s">
        <v>12203</v>
      </c>
      <c r="G2910" s="316"/>
      <c r="H2910" s="317"/>
      <c r="M2910" s="300">
        <v>1</v>
      </c>
      <c r="N2910" s="325">
        <v>31</v>
      </c>
      <c r="O2910" s="326">
        <v>45294</v>
      </c>
      <c r="P2910" s="327">
        <v>45294</v>
      </c>
      <c r="Q2910" s="325" t="s">
        <v>203</v>
      </c>
      <c r="R2910" s="325" t="s">
        <v>201</v>
      </c>
      <c r="S2910" s="325" t="s">
        <v>12204</v>
      </c>
      <c r="T2910" s="325" t="s">
        <v>148</v>
      </c>
      <c r="U2910" s="325" t="s">
        <v>2386</v>
      </c>
      <c r="V2910" s="325" t="s">
        <v>58</v>
      </c>
      <c r="W2910" s="325">
        <v>3296.7</v>
      </c>
      <c r="X2910" s="328" t="s">
        <v>2387</v>
      </c>
      <c r="Y2910" s="329">
        <v>26</v>
      </c>
      <c r="Z2910" s="325">
        <v>79.506</v>
      </c>
      <c r="AA2910" s="329">
        <v>4.5</v>
      </c>
      <c r="AB2910" s="325">
        <v>2700</v>
      </c>
      <c r="AC2910" s="325" t="s">
        <v>5005</v>
      </c>
      <c r="AD2910" s="325" t="s">
        <v>2389</v>
      </c>
      <c r="AE2910" s="330" t="s">
        <v>5009</v>
      </c>
      <c r="AF2910" s="331">
        <v>2.7</v>
      </c>
      <c r="AG2910" s="331">
        <v>0.46899999999999997</v>
      </c>
      <c r="AH2910" s="325" t="s">
        <v>2391</v>
      </c>
      <c r="AI2910" s="325" t="s">
        <v>2476</v>
      </c>
      <c r="AJ2910" s="328">
        <v>108</v>
      </c>
      <c r="AK2910" s="325" t="s">
        <v>12146</v>
      </c>
      <c r="AL2910" s="325" t="s">
        <v>167</v>
      </c>
      <c r="AM2910" s="332"/>
      <c r="AN2910" s="302">
        <v>1</v>
      </c>
      <c r="AO2910" s="333"/>
      <c r="AQ2910" s="334"/>
    </row>
    <row r="2911" spans="4:43" x14ac:dyDescent="0.25">
      <c r="D2911" s="323"/>
      <c r="F2911" s="324" t="s">
        <v>12205</v>
      </c>
      <c r="G2911" s="316"/>
      <c r="H2911" s="317"/>
      <c r="M2911" s="300">
        <v>1</v>
      </c>
      <c r="N2911" s="325">
        <v>32</v>
      </c>
      <c r="O2911" s="326">
        <v>45294</v>
      </c>
      <c r="P2911" s="327">
        <v>45294</v>
      </c>
      <c r="Q2911" s="325" t="s">
        <v>203</v>
      </c>
      <c r="R2911" s="325" t="s">
        <v>201</v>
      </c>
      <c r="S2911" s="325" t="s">
        <v>12206</v>
      </c>
      <c r="T2911" s="325" t="s">
        <v>553</v>
      </c>
      <c r="U2911" s="325" t="s">
        <v>2386</v>
      </c>
      <c r="V2911" s="325" t="s">
        <v>1492</v>
      </c>
      <c r="W2911" s="325">
        <v>3186.51</v>
      </c>
      <c r="X2911" s="328" t="s">
        <v>2387</v>
      </c>
      <c r="Y2911" s="329">
        <v>11</v>
      </c>
      <c r="Z2911" s="325">
        <v>69.781999999999996</v>
      </c>
      <c r="AA2911" s="329">
        <v>2.9</v>
      </c>
      <c r="AB2911" s="325">
        <v>2890</v>
      </c>
      <c r="AC2911" s="325" t="s">
        <v>5005</v>
      </c>
      <c r="AD2911" s="325" t="s">
        <v>2389</v>
      </c>
      <c r="AE2911" s="330" t="s">
        <v>5009</v>
      </c>
      <c r="AF2911" s="331">
        <v>1.1000000000000001</v>
      </c>
      <c r="AG2911" s="331">
        <v>0.30199999999999999</v>
      </c>
      <c r="AH2911" s="325" t="s">
        <v>2391</v>
      </c>
      <c r="AI2911" s="325" t="s">
        <v>2476</v>
      </c>
      <c r="AJ2911" s="328">
        <v>192</v>
      </c>
      <c r="AK2911" s="325" t="s">
        <v>12146</v>
      </c>
      <c r="AL2911" s="325" t="s">
        <v>167</v>
      </c>
      <c r="AM2911" s="332"/>
      <c r="AN2911" s="302">
        <v>1</v>
      </c>
      <c r="AO2911" s="333"/>
      <c r="AQ2911" s="334"/>
    </row>
    <row r="2912" spans="4:43" x14ac:dyDescent="0.25">
      <c r="D2912" s="323"/>
      <c r="F2912" s="324" t="s">
        <v>12207</v>
      </c>
      <c r="G2912" s="316"/>
      <c r="H2912" s="317"/>
      <c r="M2912" s="300">
        <v>1</v>
      </c>
      <c r="N2912" s="325">
        <v>33</v>
      </c>
      <c r="O2912" s="326">
        <v>45294</v>
      </c>
      <c r="P2912" s="327">
        <v>45294</v>
      </c>
      <c r="Q2912" s="325" t="s">
        <v>203</v>
      </c>
      <c r="R2912" s="325" t="s">
        <v>201</v>
      </c>
      <c r="S2912" s="325" t="s">
        <v>12208</v>
      </c>
      <c r="T2912" s="325" t="s">
        <v>553</v>
      </c>
      <c r="U2912" s="325" t="s">
        <v>2386</v>
      </c>
      <c r="V2912" s="325" t="s">
        <v>428</v>
      </c>
      <c r="W2912" s="325">
        <v>3330</v>
      </c>
      <c r="X2912" s="328" t="s">
        <v>2387</v>
      </c>
      <c r="Y2912" s="329">
        <v>31</v>
      </c>
      <c r="Z2912" s="325">
        <v>91.852999999999994</v>
      </c>
      <c r="AA2912" s="329">
        <v>2.1</v>
      </c>
      <c r="AB2912" s="325">
        <v>3010</v>
      </c>
      <c r="AC2912" s="325" t="s">
        <v>5005</v>
      </c>
      <c r="AD2912" s="325" t="s">
        <v>2389</v>
      </c>
      <c r="AE2912" s="330" t="s">
        <v>5009</v>
      </c>
      <c r="AF2912" s="331">
        <v>3.2</v>
      </c>
      <c r="AG2912" s="331">
        <v>0.219</v>
      </c>
      <c r="AH2912" s="325" t="s">
        <v>2391</v>
      </c>
      <c r="AI2912" s="325" t="s">
        <v>2476</v>
      </c>
      <c r="AJ2912" s="328">
        <v>115</v>
      </c>
      <c r="AK2912" s="325" t="s">
        <v>12146</v>
      </c>
      <c r="AL2912" s="325" t="s">
        <v>167</v>
      </c>
      <c r="AM2912" s="332"/>
      <c r="AN2912" s="302">
        <v>1</v>
      </c>
      <c r="AO2912" s="333"/>
      <c r="AQ2912" s="334"/>
    </row>
    <row r="2913" spans="4:43" x14ac:dyDescent="0.25">
      <c r="D2913" s="323"/>
      <c r="F2913" s="324" t="s">
        <v>12209</v>
      </c>
      <c r="G2913" s="316"/>
      <c r="H2913" s="317"/>
      <c r="M2913" s="300">
        <v>1</v>
      </c>
      <c r="N2913" s="325">
        <v>34</v>
      </c>
      <c r="O2913" s="326">
        <v>45294</v>
      </c>
      <c r="P2913" s="327">
        <v>45294</v>
      </c>
      <c r="Q2913" s="325" t="s">
        <v>203</v>
      </c>
      <c r="R2913" s="325" t="s">
        <v>201</v>
      </c>
      <c r="S2913" s="325" t="s">
        <v>12210</v>
      </c>
      <c r="T2913" s="325" t="s">
        <v>553</v>
      </c>
      <c r="U2913" s="325" t="s">
        <v>2386</v>
      </c>
      <c r="V2913" s="325" t="s">
        <v>337</v>
      </c>
      <c r="W2913" s="325">
        <v>3005</v>
      </c>
      <c r="X2913" s="328" t="s">
        <v>2387</v>
      </c>
      <c r="Y2913" s="329">
        <v>43</v>
      </c>
      <c r="Z2913" s="325">
        <v>98.972999999999999</v>
      </c>
      <c r="AA2913" s="329">
        <v>0.4</v>
      </c>
      <c r="AB2913" s="325">
        <v>2500</v>
      </c>
      <c r="AC2913" s="325" t="s">
        <v>5005</v>
      </c>
      <c r="AD2913" s="325" t="s">
        <v>2389</v>
      </c>
      <c r="AE2913" s="330" t="s">
        <v>5009</v>
      </c>
      <c r="AF2913" s="331">
        <v>4.5</v>
      </c>
      <c r="AG2913" s="331">
        <v>4.2000000000000003E-2</v>
      </c>
      <c r="AH2913" s="325" t="s">
        <v>2391</v>
      </c>
      <c r="AI2913" s="325" t="s">
        <v>2476</v>
      </c>
      <c r="AJ2913" s="328">
        <v>41</v>
      </c>
      <c r="AK2913" s="325" t="s">
        <v>12146</v>
      </c>
      <c r="AL2913" s="325" t="s">
        <v>167</v>
      </c>
      <c r="AM2913" s="332"/>
      <c r="AN2913" s="302">
        <v>1</v>
      </c>
      <c r="AO2913" s="333"/>
      <c r="AQ2913" s="334"/>
    </row>
    <row r="2914" spans="4:43" x14ac:dyDescent="0.25">
      <c r="D2914" s="323"/>
      <c r="F2914" s="324" t="s">
        <v>12211</v>
      </c>
      <c r="G2914" s="316"/>
      <c r="H2914" s="317"/>
      <c r="M2914" s="300">
        <v>1</v>
      </c>
      <c r="N2914" s="325">
        <v>35</v>
      </c>
      <c r="O2914" s="326">
        <v>45294</v>
      </c>
      <c r="P2914" s="327">
        <v>45294</v>
      </c>
      <c r="Q2914" s="325" t="s">
        <v>203</v>
      </c>
      <c r="R2914" s="325" t="s">
        <v>201</v>
      </c>
      <c r="S2914" s="325" t="s">
        <v>12212</v>
      </c>
      <c r="T2914" s="325" t="s">
        <v>553</v>
      </c>
      <c r="U2914" s="325" t="s">
        <v>2386</v>
      </c>
      <c r="V2914" s="325" t="s">
        <v>12213</v>
      </c>
      <c r="W2914" s="325">
        <v>3173.63</v>
      </c>
      <c r="X2914" s="328" t="s">
        <v>2387</v>
      </c>
      <c r="Y2914" s="329">
        <v>33</v>
      </c>
      <c r="Z2914" s="325">
        <v>79.466999999999999</v>
      </c>
      <c r="AA2914" s="329">
        <v>5.8</v>
      </c>
      <c r="AB2914" s="325">
        <v>2880</v>
      </c>
      <c r="AC2914" s="325" t="s">
        <v>5005</v>
      </c>
      <c r="AD2914" s="325" t="s">
        <v>2389</v>
      </c>
      <c r="AE2914" s="330" t="s">
        <v>5009</v>
      </c>
      <c r="AF2914" s="331">
        <v>3.4</v>
      </c>
      <c r="AG2914" s="331">
        <v>0.60399999999999998</v>
      </c>
      <c r="AH2914" s="325" t="s">
        <v>2391</v>
      </c>
      <c r="AI2914" s="325" t="s">
        <v>2476</v>
      </c>
      <c r="AJ2914" s="328">
        <v>94</v>
      </c>
      <c r="AK2914" s="325" t="s">
        <v>12146</v>
      </c>
      <c r="AL2914" s="325" t="s">
        <v>167</v>
      </c>
      <c r="AM2914" s="332"/>
      <c r="AN2914" s="302">
        <v>1</v>
      </c>
      <c r="AO2914" s="333"/>
      <c r="AQ2914" s="334"/>
    </row>
    <row r="2915" spans="4:43" x14ac:dyDescent="0.25">
      <c r="D2915" s="323"/>
      <c r="F2915" s="324" t="s">
        <v>12214</v>
      </c>
      <c r="G2915" s="316"/>
      <c r="H2915" s="317"/>
      <c r="M2915" s="300">
        <v>1</v>
      </c>
      <c r="N2915" s="325">
        <v>36</v>
      </c>
      <c r="O2915" s="326">
        <v>45294</v>
      </c>
      <c r="P2915" s="327">
        <v>45294</v>
      </c>
      <c r="Q2915" s="325" t="s">
        <v>203</v>
      </c>
      <c r="R2915" s="325" t="s">
        <v>201</v>
      </c>
      <c r="S2915" s="325" t="s">
        <v>12215</v>
      </c>
      <c r="T2915" s="325" t="s">
        <v>929</v>
      </c>
      <c r="U2915" s="325" t="s">
        <v>2386</v>
      </c>
      <c r="V2915" s="325" t="s">
        <v>9104</v>
      </c>
      <c r="W2915" s="325">
        <v>2891.01</v>
      </c>
      <c r="X2915" s="328" t="s">
        <v>2387</v>
      </c>
      <c r="Y2915" s="329">
        <v>104</v>
      </c>
      <c r="Z2915" s="325">
        <v>98.376999999999995</v>
      </c>
      <c r="AA2915" s="329">
        <v>1.4</v>
      </c>
      <c r="AB2915" s="325">
        <v>2470</v>
      </c>
      <c r="AC2915" s="325" t="s">
        <v>5005</v>
      </c>
      <c r="AD2915" s="325" t="s">
        <v>2389</v>
      </c>
      <c r="AE2915" s="330" t="s">
        <v>5009</v>
      </c>
      <c r="AF2915" s="331">
        <v>10.8</v>
      </c>
      <c r="AG2915" s="331">
        <v>0.14599999999999999</v>
      </c>
      <c r="AH2915" s="325" t="s">
        <v>2391</v>
      </c>
      <c r="AI2915" s="325" t="s">
        <v>2476</v>
      </c>
      <c r="AJ2915" s="328">
        <v>389</v>
      </c>
      <c r="AK2915" s="325" t="s">
        <v>12146</v>
      </c>
      <c r="AL2915" s="325" t="s">
        <v>167</v>
      </c>
      <c r="AM2915" s="332"/>
      <c r="AN2915" s="302">
        <v>1</v>
      </c>
      <c r="AO2915" s="333"/>
      <c r="AQ2915" s="334"/>
    </row>
    <row r="2916" spans="4:43" x14ac:dyDescent="0.25">
      <c r="D2916" s="323"/>
      <c r="F2916" s="324" t="s">
        <v>12216</v>
      </c>
      <c r="G2916" s="316"/>
      <c r="H2916" s="317"/>
      <c r="M2916" s="300">
        <v>1</v>
      </c>
      <c r="N2916" s="325">
        <v>37</v>
      </c>
      <c r="O2916" s="326">
        <v>45294</v>
      </c>
      <c r="P2916" s="327">
        <v>45294</v>
      </c>
      <c r="Q2916" s="325" t="s">
        <v>203</v>
      </c>
      <c r="R2916" s="325" t="s">
        <v>201</v>
      </c>
      <c r="S2916" s="325" t="s">
        <v>12217</v>
      </c>
      <c r="T2916" s="325" t="s">
        <v>7708</v>
      </c>
      <c r="U2916" s="325" t="s">
        <v>2386</v>
      </c>
      <c r="V2916" s="325" t="s">
        <v>12218</v>
      </c>
      <c r="W2916" s="325">
        <v>2780</v>
      </c>
      <c r="X2916" s="328" t="s">
        <v>2387</v>
      </c>
      <c r="Y2916" s="329">
        <v>58</v>
      </c>
      <c r="Z2916" s="325">
        <v>97.753</v>
      </c>
      <c r="AA2916" s="329">
        <v>1.1000000000000001</v>
      </c>
      <c r="AB2916" s="325">
        <v>2420</v>
      </c>
      <c r="AC2916" s="325" t="s">
        <v>5005</v>
      </c>
      <c r="AD2916" s="325" t="s">
        <v>2389</v>
      </c>
      <c r="AE2916" s="330" t="s">
        <v>5009</v>
      </c>
      <c r="AF2916" s="331">
        <v>6</v>
      </c>
      <c r="AG2916" s="331">
        <v>0.115</v>
      </c>
      <c r="AH2916" s="325" t="s">
        <v>2391</v>
      </c>
      <c r="AI2916" s="325" t="s">
        <v>2476</v>
      </c>
      <c r="AJ2916" s="328">
        <v>164</v>
      </c>
      <c r="AK2916" s="325" t="s">
        <v>12146</v>
      </c>
      <c r="AL2916" s="325" t="s">
        <v>167</v>
      </c>
      <c r="AM2916" s="332"/>
      <c r="AN2916" s="302">
        <v>1</v>
      </c>
      <c r="AO2916" s="333"/>
      <c r="AQ2916" s="334"/>
    </row>
    <row r="2917" spans="4:43" x14ac:dyDescent="0.25">
      <c r="D2917" s="323"/>
      <c r="F2917" s="324" t="s">
        <v>12219</v>
      </c>
      <c r="G2917" s="316"/>
      <c r="H2917" s="317"/>
      <c r="M2917" s="300">
        <v>1</v>
      </c>
      <c r="N2917" s="325">
        <v>38</v>
      </c>
      <c r="O2917" s="326">
        <v>45294</v>
      </c>
      <c r="P2917" s="327">
        <v>45294</v>
      </c>
      <c r="Q2917" s="325" t="s">
        <v>203</v>
      </c>
      <c r="R2917" s="325" t="s">
        <v>201</v>
      </c>
      <c r="S2917" s="325" t="s">
        <v>12220</v>
      </c>
      <c r="T2917" s="325" t="s">
        <v>148</v>
      </c>
      <c r="U2917" s="325" t="s">
        <v>2386</v>
      </c>
      <c r="V2917" s="325" t="s">
        <v>12221</v>
      </c>
      <c r="W2917" s="325">
        <v>2964.46</v>
      </c>
      <c r="X2917" s="328" t="s">
        <v>2387</v>
      </c>
      <c r="Y2917" s="329">
        <v>119</v>
      </c>
      <c r="Z2917" s="325">
        <v>99.731999999999999</v>
      </c>
      <c r="AA2917" s="329">
        <v>0.3</v>
      </c>
      <c r="AB2917" s="325">
        <v>1160</v>
      </c>
      <c r="AC2917" s="325" t="s">
        <v>5005</v>
      </c>
      <c r="AD2917" s="325" t="s">
        <v>2389</v>
      </c>
      <c r="AE2917" s="330" t="s">
        <v>5009</v>
      </c>
      <c r="AF2917" s="331">
        <v>12.4</v>
      </c>
      <c r="AG2917" s="331">
        <v>3.1E-2</v>
      </c>
      <c r="AH2917" s="325" t="s">
        <v>2391</v>
      </c>
      <c r="AI2917" s="325" t="s">
        <v>2476</v>
      </c>
      <c r="AJ2917" s="328">
        <v>329</v>
      </c>
      <c r="AK2917" s="325" t="s">
        <v>12146</v>
      </c>
      <c r="AL2917" s="325" t="s">
        <v>167</v>
      </c>
      <c r="AM2917" s="332"/>
      <c r="AN2917" s="302">
        <v>1</v>
      </c>
      <c r="AO2917" s="333"/>
      <c r="AQ2917" s="334"/>
    </row>
    <row r="2918" spans="4:43" x14ac:dyDescent="0.25">
      <c r="D2918" s="323"/>
      <c r="F2918" s="324" t="s">
        <v>12222</v>
      </c>
      <c r="G2918" s="316"/>
      <c r="H2918" s="317"/>
      <c r="M2918" s="300">
        <v>1</v>
      </c>
      <c r="N2918" s="325">
        <v>39</v>
      </c>
      <c r="O2918" s="326">
        <v>45294</v>
      </c>
      <c r="P2918" s="327">
        <v>45294</v>
      </c>
      <c r="Q2918" s="325" t="s">
        <v>203</v>
      </c>
      <c r="R2918" s="325" t="s">
        <v>201</v>
      </c>
      <c r="S2918" s="325" t="s">
        <v>12223</v>
      </c>
      <c r="T2918" s="325" t="s">
        <v>553</v>
      </c>
      <c r="U2918" s="325" t="s">
        <v>2386</v>
      </c>
      <c r="V2918" s="325" t="s">
        <v>372</v>
      </c>
      <c r="W2918" s="325">
        <v>3159.67</v>
      </c>
      <c r="X2918" s="328" t="s">
        <v>2387</v>
      </c>
      <c r="Y2918" s="329">
        <v>20</v>
      </c>
      <c r="Z2918" s="325">
        <v>98.105000000000004</v>
      </c>
      <c r="AA2918" s="329">
        <v>0.3</v>
      </c>
      <c r="AB2918" s="325">
        <v>3010</v>
      </c>
      <c r="AC2918" s="325" t="s">
        <v>5005</v>
      </c>
      <c r="AD2918" s="325" t="s">
        <v>2389</v>
      </c>
      <c r="AE2918" s="330" t="s">
        <v>5009</v>
      </c>
      <c r="AF2918" s="331">
        <v>2.1</v>
      </c>
      <c r="AG2918" s="331">
        <v>3.1E-2</v>
      </c>
      <c r="AH2918" s="325" t="s">
        <v>2391</v>
      </c>
      <c r="AI2918" s="325" t="s">
        <v>2476</v>
      </c>
      <c r="AJ2918" s="328">
        <v>516</v>
      </c>
      <c r="AK2918" s="325" t="s">
        <v>12146</v>
      </c>
      <c r="AL2918" s="325" t="s">
        <v>167</v>
      </c>
      <c r="AM2918" s="332"/>
      <c r="AN2918" s="302">
        <v>1</v>
      </c>
      <c r="AO2918" s="333"/>
      <c r="AQ2918" s="334"/>
    </row>
    <row r="2919" spans="4:43" x14ac:dyDescent="0.25">
      <c r="D2919" s="323"/>
      <c r="F2919" s="324" t="s">
        <v>12224</v>
      </c>
      <c r="G2919" s="316"/>
      <c r="H2919" s="317"/>
      <c r="M2919" s="300">
        <v>1</v>
      </c>
      <c r="N2919" s="325">
        <v>40</v>
      </c>
      <c r="O2919" s="326">
        <v>45294</v>
      </c>
      <c r="P2919" s="327">
        <v>45294</v>
      </c>
      <c r="Q2919" s="325" t="s">
        <v>203</v>
      </c>
      <c r="R2919" s="325" t="s">
        <v>201</v>
      </c>
      <c r="S2919" s="325" t="s">
        <v>12225</v>
      </c>
      <c r="T2919" s="325" t="s">
        <v>929</v>
      </c>
      <c r="U2919" s="325" t="s">
        <v>2386</v>
      </c>
      <c r="V2919" s="325" t="s">
        <v>12226</v>
      </c>
      <c r="W2919" s="325">
        <v>2895.15</v>
      </c>
      <c r="X2919" s="328" t="s">
        <v>2387</v>
      </c>
      <c r="Y2919" s="329">
        <v>4</v>
      </c>
      <c r="Z2919" s="325">
        <v>52.656999999999996</v>
      </c>
      <c r="AA2919" s="329">
        <v>1.7</v>
      </c>
      <c r="AB2919" s="325">
        <v>2760</v>
      </c>
      <c r="AC2919" s="325" t="s">
        <v>5005</v>
      </c>
      <c r="AD2919" s="325" t="s">
        <v>2389</v>
      </c>
      <c r="AE2919" s="330" t="s">
        <v>5009</v>
      </c>
      <c r="AF2919" s="331">
        <v>0.4</v>
      </c>
      <c r="AG2919" s="331">
        <v>0.17699999999999999</v>
      </c>
      <c r="AH2919" s="325" t="s">
        <v>2391</v>
      </c>
      <c r="AI2919" s="325" t="s">
        <v>2476</v>
      </c>
      <c r="AJ2919" s="328">
        <v>1023</v>
      </c>
      <c r="AK2919" s="325" t="s">
        <v>12146</v>
      </c>
      <c r="AL2919" s="325" t="s">
        <v>167</v>
      </c>
      <c r="AM2919" s="332"/>
      <c r="AN2919" s="302">
        <v>1</v>
      </c>
      <c r="AO2919" s="333"/>
      <c r="AQ2919" s="334"/>
    </row>
    <row r="2920" spans="4:43" x14ac:dyDescent="0.25">
      <c r="D2920" s="323"/>
      <c r="F2920" s="324" t="s">
        <v>12227</v>
      </c>
      <c r="G2920" s="316"/>
      <c r="H2920" s="317"/>
      <c r="M2920" s="300">
        <v>1</v>
      </c>
      <c r="N2920" s="325">
        <v>41</v>
      </c>
      <c r="O2920" s="326">
        <v>45294</v>
      </c>
      <c r="P2920" s="327">
        <v>45294</v>
      </c>
      <c r="Q2920" s="325" t="s">
        <v>203</v>
      </c>
      <c r="R2920" s="325" t="s">
        <v>201</v>
      </c>
      <c r="S2920" s="325" t="s">
        <v>12228</v>
      </c>
      <c r="T2920" s="325" t="s">
        <v>929</v>
      </c>
      <c r="U2920" s="325" t="s">
        <v>2386</v>
      </c>
      <c r="V2920" s="325" t="s">
        <v>7989</v>
      </c>
      <c r="W2920" s="325">
        <v>2984</v>
      </c>
      <c r="X2920" s="328" t="s">
        <v>2387</v>
      </c>
      <c r="Y2920" s="329">
        <v>41</v>
      </c>
      <c r="Z2920" s="325">
        <v>98.73</v>
      </c>
      <c r="AA2920" s="329">
        <v>0.4</v>
      </c>
      <c r="AB2920" s="325">
        <v>2660</v>
      </c>
      <c r="AC2920" s="325" t="s">
        <v>5005</v>
      </c>
      <c r="AD2920" s="325" t="s">
        <v>2389</v>
      </c>
      <c r="AE2920" s="330" t="s">
        <v>5009</v>
      </c>
      <c r="AF2920" s="331">
        <v>4.3</v>
      </c>
      <c r="AG2920" s="331">
        <v>4.2000000000000003E-2</v>
      </c>
      <c r="AH2920" s="325" t="s">
        <v>2391</v>
      </c>
      <c r="AI2920" s="325" t="s">
        <v>2476</v>
      </c>
      <c r="AJ2920" s="328">
        <v>601</v>
      </c>
      <c r="AK2920" s="325" t="s">
        <v>12146</v>
      </c>
      <c r="AL2920" s="325" t="s">
        <v>167</v>
      </c>
      <c r="AM2920" s="332"/>
      <c r="AN2920" s="302">
        <v>1</v>
      </c>
      <c r="AO2920" s="333"/>
      <c r="AQ2920" s="334"/>
    </row>
    <row r="2921" spans="4:43" x14ac:dyDescent="0.25">
      <c r="D2921" s="323"/>
      <c r="F2921" s="324" t="s">
        <v>12229</v>
      </c>
      <c r="G2921" s="316"/>
      <c r="H2921" s="317"/>
      <c r="M2921" s="300">
        <v>1</v>
      </c>
      <c r="N2921" s="325">
        <v>42</v>
      </c>
      <c r="O2921" s="326">
        <v>45294</v>
      </c>
      <c r="P2921" s="327">
        <v>45294</v>
      </c>
      <c r="Q2921" s="325" t="s">
        <v>203</v>
      </c>
      <c r="R2921" s="325" t="s">
        <v>201</v>
      </c>
      <c r="S2921" s="325" t="s">
        <v>12230</v>
      </c>
      <c r="T2921" s="325" t="s">
        <v>929</v>
      </c>
      <c r="U2921" s="325" t="s">
        <v>2386</v>
      </c>
      <c r="V2921" s="325" t="s">
        <v>129</v>
      </c>
      <c r="W2921" s="325">
        <v>2917.89</v>
      </c>
      <c r="X2921" s="328" t="s">
        <v>2387</v>
      </c>
      <c r="Y2921" s="329">
        <v>26</v>
      </c>
      <c r="Z2921" s="325">
        <v>91.334999999999994</v>
      </c>
      <c r="AA2921" s="329">
        <v>1.9</v>
      </c>
      <c r="AB2921" s="325">
        <v>2800</v>
      </c>
      <c r="AC2921" s="325" t="s">
        <v>5005</v>
      </c>
      <c r="AD2921" s="325" t="s">
        <v>2389</v>
      </c>
      <c r="AE2921" s="330" t="s">
        <v>5009</v>
      </c>
      <c r="AF2921" s="331">
        <v>2.7</v>
      </c>
      <c r="AG2921" s="331">
        <v>0.19800000000000001</v>
      </c>
      <c r="AH2921" s="325" t="s">
        <v>2391</v>
      </c>
      <c r="AI2921" s="325" t="s">
        <v>2476</v>
      </c>
      <c r="AJ2921" s="328">
        <v>1019</v>
      </c>
      <c r="AK2921" s="325" t="s">
        <v>12146</v>
      </c>
      <c r="AL2921" s="325" t="s">
        <v>167</v>
      </c>
      <c r="AM2921" s="332"/>
      <c r="AN2921" s="302">
        <v>1</v>
      </c>
      <c r="AO2921" s="333"/>
      <c r="AQ2921" s="334"/>
    </row>
    <row r="2922" spans="4:43" x14ac:dyDescent="0.25">
      <c r="D2922" s="323"/>
      <c r="F2922" s="324" t="s">
        <v>12231</v>
      </c>
      <c r="G2922" s="316"/>
      <c r="H2922" s="317"/>
      <c r="M2922" s="300">
        <v>1</v>
      </c>
      <c r="N2922" s="325">
        <v>43</v>
      </c>
      <c r="O2922" s="326">
        <v>45294</v>
      </c>
      <c r="P2922" s="327">
        <v>45294</v>
      </c>
      <c r="Q2922" s="325" t="s">
        <v>203</v>
      </c>
      <c r="R2922" s="325" t="s">
        <v>201</v>
      </c>
      <c r="S2922" s="325" t="s">
        <v>12232</v>
      </c>
      <c r="T2922" s="325" t="s">
        <v>266</v>
      </c>
      <c r="U2922" s="325" t="s">
        <v>2386</v>
      </c>
      <c r="V2922" s="325" t="s">
        <v>664</v>
      </c>
      <c r="W2922" s="325">
        <v>2747.11</v>
      </c>
      <c r="X2922" s="328" t="s">
        <v>2387</v>
      </c>
      <c r="Y2922" s="329">
        <v>37</v>
      </c>
      <c r="Z2922" s="325">
        <v>97.733000000000004</v>
      </c>
      <c r="AA2922" s="329">
        <v>0.7</v>
      </c>
      <c r="AB2922" s="325">
        <v>2540</v>
      </c>
      <c r="AC2922" s="325" t="s">
        <v>5005</v>
      </c>
      <c r="AD2922" s="325" t="s">
        <v>2389</v>
      </c>
      <c r="AE2922" s="330" t="s">
        <v>5009</v>
      </c>
      <c r="AF2922" s="331">
        <v>3.9</v>
      </c>
      <c r="AG2922" s="331">
        <v>7.2999999999999995E-2</v>
      </c>
      <c r="AH2922" s="325" t="s">
        <v>2391</v>
      </c>
      <c r="AI2922" s="325" t="s">
        <v>2476</v>
      </c>
      <c r="AJ2922" s="328">
        <v>460</v>
      </c>
      <c r="AK2922" s="325" t="s">
        <v>12146</v>
      </c>
      <c r="AL2922" s="325" t="s">
        <v>167</v>
      </c>
      <c r="AM2922" s="332"/>
      <c r="AN2922" s="302">
        <v>1</v>
      </c>
      <c r="AO2922" s="333"/>
      <c r="AQ2922" s="334"/>
    </row>
    <row r="2923" spans="4:43" x14ac:dyDescent="0.25">
      <c r="D2923" s="323"/>
      <c r="F2923" s="324" t="s">
        <v>12233</v>
      </c>
      <c r="G2923" s="316"/>
      <c r="H2923" s="317"/>
      <c r="M2923" s="300">
        <v>1</v>
      </c>
      <c r="N2923" s="325">
        <v>44</v>
      </c>
      <c r="O2923" s="326">
        <v>45294</v>
      </c>
      <c r="P2923" s="327">
        <v>45294</v>
      </c>
      <c r="Q2923" s="325" t="s">
        <v>203</v>
      </c>
      <c r="R2923" s="325" t="s">
        <v>201</v>
      </c>
      <c r="S2923" s="325" t="s">
        <v>12234</v>
      </c>
      <c r="T2923" s="325" t="s">
        <v>7947</v>
      </c>
      <c r="U2923" s="325" t="s">
        <v>2386</v>
      </c>
      <c r="V2923" s="325" t="s">
        <v>2898</v>
      </c>
      <c r="W2923" s="325">
        <v>2798</v>
      </c>
      <c r="X2923" s="328" t="s">
        <v>2387</v>
      </c>
      <c r="Y2923" s="329">
        <v>158</v>
      </c>
      <c r="Z2923" s="325">
        <v>98.658000000000001</v>
      </c>
      <c r="AA2923" s="329">
        <v>1.8</v>
      </c>
      <c r="AB2923" s="325">
        <v>2500</v>
      </c>
      <c r="AC2923" s="325" t="s">
        <v>5005</v>
      </c>
      <c r="AD2923" s="325" t="s">
        <v>2389</v>
      </c>
      <c r="AE2923" s="330" t="s">
        <v>5009</v>
      </c>
      <c r="AF2923" s="331">
        <v>16.5</v>
      </c>
      <c r="AG2923" s="331">
        <v>0.187</v>
      </c>
      <c r="AH2923" s="325" t="s">
        <v>2391</v>
      </c>
      <c r="AI2923" s="325" t="s">
        <v>2476</v>
      </c>
      <c r="AJ2923" s="328">
        <v>248</v>
      </c>
      <c r="AK2923" s="325" t="s">
        <v>12146</v>
      </c>
      <c r="AL2923" s="325" t="s">
        <v>167</v>
      </c>
      <c r="AM2923" s="332"/>
      <c r="AN2923" s="302">
        <v>1</v>
      </c>
      <c r="AO2923" s="333"/>
      <c r="AQ2923" s="334"/>
    </row>
    <row r="2924" spans="4:43" x14ac:dyDescent="0.25">
      <c r="D2924" s="323"/>
      <c r="F2924" s="324" t="s">
        <v>12235</v>
      </c>
      <c r="G2924" s="316"/>
      <c r="H2924" s="317"/>
      <c r="M2924" s="300">
        <v>1</v>
      </c>
      <c r="N2924" s="325">
        <v>45</v>
      </c>
      <c r="O2924" s="326">
        <v>45294</v>
      </c>
      <c r="P2924" s="327">
        <v>45294</v>
      </c>
      <c r="Q2924" s="325" t="s">
        <v>203</v>
      </c>
      <c r="R2924" s="325" t="s">
        <v>201</v>
      </c>
      <c r="S2924" s="325" t="s">
        <v>12236</v>
      </c>
      <c r="T2924" s="325" t="s">
        <v>553</v>
      </c>
      <c r="U2924" s="325" t="s">
        <v>2386</v>
      </c>
      <c r="V2924" s="325" t="s">
        <v>205</v>
      </c>
      <c r="W2924" s="325">
        <v>2664.06</v>
      </c>
      <c r="X2924" s="328" t="s">
        <v>2387</v>
      </c>
      <c r="Y2924" s="329">
        <v>30</v>
      </c>
      <c r="Z2924" s="325">
        <v>91.989000000000004</v>
      </c>
      <c r="AA2924" s="329">
        <v>2</v>
      </c>
      <c r="AB2924" s="325">
        <v>2590</v>
      </c>
      <c r="AC2924" s="325" t="s">
        <v>5005</v>
      </c>
      <c r="AD2924" s="325" t="s">
        <v>2389</v>
      </c>
      <c r="AE2924" s="330" t="s">
        <v>5009</v>
      </c>
      <c r="AF2924" s="331">
        <v>3.1</v>
      </c>
      <c r="AG2924" s="331">
        <v>0.20799999999999999</v>
      </c>
      <c r="AH2924" s="325" t="s">
        <v>2391</v>
      </c>
      <c r="AI2924" s="325" t="s">
        <v>2476</v>
      </c>
      <c r="AJ2924" s="328">
        <v>295</v>
      </c>
      <c r="AK2924" s="325" t="s">
        <v>12146</v>
      </c>
      <c r="AL2924" s="325" t="s">
        <v>167</v>
      </c>
      <c r="AM2924" s="332"/>
      <c r="AN2924" s="302">
        <v>1</v>
      </c>
      <c r="AO2924" s="333"/>
      <c r="AQ2924" s="334"/>
    </row>
    <row r="2925" spans="4:43" x14ac:dyDescent="0.25">
      <c r="D2925" s="323"/>
      <c r="F2925" s="324" t="s">
        <v>12237</v>
      </c>
      <c r="G2925" s="316"/>
      <c r="H2925" s="317"/>
      <c r="M2925" s="300">
        <v>1</v>
      </c>
      <c r="N2925" s="325">
        <v>46</v>
      </c>
      <c r="O2925" s="326">
        <v>45294</v>
      </c>
      <c r="P2925" s="327">
        <v>45294</v>
      </c>
      <c r="Q2925" s="325" t="s">
        <v>203</v>
      </c>
      <c r="R2925" s="325" t="s">
        <v>201</v>
      </c>
      <c r="S2925" s="325" t="s">
        <v>12238</v>
      </c>
      <c r="T2925" s="325" t="s">
        <v>427</v>
      </c>
      <c r="U2925" s="325" t="s">
        <v>2386</v>
      </c>
      <c r="V2925" s="325" t="s">
        <v>10527</v>
      </c>
      <c r="W2925" s="325">
        <v>2818.44</v>
      </c>
      <c r="X2925" s="328" t="s">
        <v>2387</v>
      </c>
      <c r="Y2925" s="329">
        <v>24</v>
      </c>
      <c r="Z2925" s="325">
        <v>69.433999999999997</v>
      </c>
      <c r="AA2925" s="329">
        <v>6.2</v>
      </c>
      <c r="AB2925" s="325">
        <v>2380</v>
      </c>
      <c r="AC2925" s="325" t="s">
        <v>5005</v>
      </c>
      <c r="AD2925" s="325" t="s">
        <v>2389</v>
      </c>
      <c r="AE2925" s="330" t="s">
        <v>5009</v>
      </c>
      <c r="AF2925" s="331">
        <v>2.5</v>
      </c>
      <c r="AG2925" s="331">
        <v>0.64600000000000002</v>
      </c>
      <c r="AH2925" s="325" t="s">
        <v>2391</v>
      </c>
      <c r="AI2925" s="325" t="s">
        <v>2476</v>
      </c>
      <c r="AJ2925" s="328">
        <v>302</v>
      </c>
      <c r="AK2925" s="325" t="s">
        <v>12146</v>
      </c>
      <c r="AL2925" s="325" t="s">
        <v>167</v>
      </c>
      <c r="AM2925" s="332"/>
      <c r="AN2925" s="302">
        <v>1</v>
      </c>
      <c r="AO2925" s="333"/>
      <c r="AQ2925" s="334"/>
    </row>
    <row r="2926" spans="4:43" x14ac:dyDescent="0.25">
      <c r="D2926" s="323"/>
      <c r="F2926" s="324" t="s">
        <v>12239</v>
      </c>
      <c r="G2926" s="316"/>
      <c r="H2926" s="317"/>
      <c r="M2926" s="300">
        <v>1</v>
      </c>
      <c r="N2926" s="325">
        <v>47</v>
      </c>
      <c r="O2926" s="326">
        <v>45294</v>
      </c>
      <c r="P2926" s="327">
        <v>45294</v>
      </c>
      <c r="Q2926" s="325" t="s">
        <v>203</v>
      </c>
      <c r="R2926" s="325" t="s">
        <v>201</v>
      </c>
      <c r="S2926" s="325" t="s">
        <v>2866</v>
      </c>
      <c r="T2926" s="325" t="s">
        <v>12240</v>
      </c>
      <c r="U2926" s="325" t="s">
        <v>2386</v>
      </c>
      <c r="V2926" s="325" t="s">
        <v>363</v>
      </c>
      <c r="W2926" s="325">
        <v>3259.66</v>
      </c>
      <c r="X2926" s="328" t="s">
        <v>2387</v>
      </c>
      <c r="Y2926" s="329">
        <v>57</v>
      </c>
      <c r="Z2926" s="325">
        <v>97.894000000000005</v>
      </c>
      <c r="AA2926" s="329">
        <v>1</v>
      </c>
      <c r="AB2926" s="325">
        <v>1490</v>
      </c>
      <c r="AC2926" s="325" t="s">
        <v>5005</v>
      </c>
      <c r="AD2926" s="325" t="s">
        <v>2389</v>
      </c>
      <c r="AE2926" s="330" t="s">
        <v>5009</v>
      </c>
      <c r="AF2926" s="331">
        <v>5.9</v>
      </c>
      <c r="AG2926" s="331">
        <v>0.104</v>
      </c>
      <c r="AH2926" s="325" t="s">
        <v>2391</v>
      </c>
      <c r="AI2926" s="325" t="s">
        <v>2476</v>
      </c>
      <c r="AJ2926" s="328">
        <v>35</v>
      </c>
      <c r="AK2926" s="325" t="s">
        <v>12146</v>
      </c>
      <c r="AL2926" s="325" t="s">
        <v>167</v>
      </c>
      <c r="AM2926" s="332"/>
      <c r="AN2926" s="302">
        <v>1</v>
      </c>
      <c r="AO2926" s="333"/>
      <c r="AQ2926" s="334"/>
    </row>
    <row r="2927" spans="4:43" x14ac:dyDescent="0.25">
      <c r="D2927" s="323"/>
      <c r="F2927" s="324" t="s">
        <v>12241</v>
      </c>
      <c r="G2927" s="316"/>
      <c r="H2927" s="317"/>
      <c r="M2927" s="300">
        <v>1</v>
      </c>
      <c r="N2927" s="325">
        <v>48</v>
      </c>
      <c r="O2927" s="326">
        <v>45294</v>
      </c>
      <c r="P2927" s="327">
        <v>45294</v>
      </c>
      <c r="Q2927" s="325" t="s">
        <v>203</v>
      </c>
      <c r="R2927" s="325" t="s">
        <v>201</v>
      </c>
      <c r="S2927" s="325" t="s">
        <v>12242</v>
      </c>
      <c r="T2927" s="325" t="s">
        <v>12240</v>
      </c>
      <c r="U2927" s="325" t="s">
        <v>2386</v>
      </c>
      <c r="V2927" s="325" t="s">
        <v>11578</v>
      </c>
      <c r="W2927" s="325">
        <v>3122.24</v>
      </c>
      <c r="X2927" s="328" t="s">
        <v>2387</v>
      </c>
      <c r="Y2927" s="329">
        <v>195</v>
      </c>
      <c r="Z2927" s="325">
        <v>98.481999999999999</v>
      </c>
      <c r="AA2927" s="329">
        <v>2.5</v>
      </c>
      <c r="AB2927" s="325">
        <v>3050</v>
      </c>
      <c r="AC2927" s="325" t="s">
        <v>5005</v>
      </c>
      <c r="AD2927" s="325" t="s">
        <v>2389</v>
      </c>
      <c r="AE2927" s="330" t="s">
        <v>5009</v>
      </c>
      <c r="AF2927" s="331">
        <v>20.3</v>
      </c>
      <c r="AG2927" s="331">
        <v>0.26</v>
      </c>
      <c r="AH2927" s="325" t="s">
        <v>2391</v>
      </c>
      <c r="AI2927" s="325" t="s">
        <v>2476</v>
      </c>
      <c r="AJ2927" s="328">
        <v>576</v>
      </c>
      <c r="AK2927" s="325" t="s">
        <v>12146</v>
      </c>
      <c r="AL2927" s="325" t="s">
        <v>167</v>
      </c>
      <c r="AM2927" s="332"/>
      <c r="AN2927" s="302">
        <v>1</v>
      </c>
      <c r="AO2927" s="333"/>
      <c r="AQ2927" s="334"/>
    </row>
    <row r="2928" spans="4:43" x14ac:dyDescent="0.25">
      <c r="D2928" s="323"/>
      <c r="F2928" s="324" t="s">
        <v>12243</v>
      </c>
      <c r="G2928" s="316"/>
      <c r="H2928" s="317"/>
      <c r="M2928" s="300">
        <v>1</v>
      </c>
      <c r="N2928" s="325">
        <v>49</v>
      </c>
      <c r="O2928" s="326">
        <v>45294</v>
      </c>
      <c r="P2928" s="327">
        <v>45294</v>
      </c>
      <c r="Q2928" s="325" t="s">
        <v>203</v>
      </c>
      <c r="R2928" s="325" t="s">
        <v>201</v>
      </c>
      <c r="S2928" s="325" t="s">
        <v>12244</v>
      </c>
      <c r="T2928" s="325" t="s">
        <v>427</v>
      </c>
      <c r="U2928" s="325" t="s">
        <v>2386</v>
      </c>
      <c r="V2928" s="325" t="s">
        <v>5206</v>
      </c>
      <c r="W2928" s="325">
        <v>3085.55</v>
      </c>
      <c r="X2928" s="328" t="s">
        <v>2387</v>
      </c>
      <c r="Y2928" s="329">
        <v>36</v>
      </c>
      <c r="Z2928" s="325">
        <v>94.531000000000006</v>
      </c>
      <c r="AA2928" s="329">
        <v>1.7</v>
      </c>
      <c r="AB2928" s="325">
        <v>2850</v>
      </c>
      <c r="AC2928" s="325" t="s">
        <v>5005</v>
      </c>
      <c r="AD2928" s="325" t="s">
        <v>2389</v>
      </c>
      <c r="AE2928" s="330" t="s">
        <v>5009</v>
      </c>
      <c r="AF2928" s="331">
        <v>3.7</v>
      </c>
      <c r="AG2928" s="331">
        <v>0.17699999999999999</v>
      </c>
      <c r="AH2928" s="325" t="s">
        <v>2391</v>
      </c>
      <c r="AI2928" s="325" t="s">
        <v>2476</v>
      </c>
      <c r="AJ2928" s="328">
        <v>138</v>
      </c>
      <c r="AK2928" s="325" t="s">
        <v>12146</v>
      </c>
      <c r="AL2928" s="325" t="s">
        <v>167</v>
      </c>
      <c r="AM2928" s="332"/>
      <c r="AN2928" s="302">
        <v>1</v>
      </c>
      <c r="AO2928" s="333"/>
      <c r="AQ2928" s="334"/>
    </row>
    <row r="2929" spans="4:43" x14ac:dyDescent="0.25">
      <c r="D2929" s="323"/>
      <c r="F2929" s="324" t="s">
        <v>12245</v>
      </c>
      <c r="G2929" s="316"/>
      <c r="H2929" s="317"/>
      <c r="M2929" s="300">
        <v>1</v>
      </c>
      <c r="N2929" s="325">
        <v>50</v>
      </c>
      <c r="O2929" s="326">
        <v>45294</v>
      </c>
      <c r="P2929" s="327">
        <v>45294</v>
      </c>
      <c r="Q2929" s="325" t="s">
        <v>203</v>
      </c>
      <c r="R2929" s="325" t="s">
        <v>201</v>
      </c>
      <c r="S2929" s="325" t="s">
        <v>12246</v>
      </c>
      <c r="T2929" s="325" t="s">
        <v>427</v>
      </c>
      <c r="U2929" s="325" t="s">
        <v>2386</v>
      </c>
      <c r="V2929" s="325" t="s">
        <v>664</v>
      </c>
      <c r="W2929" s="325">
        <v>3257</v>
      </c>
      <c r="X2929" s="328" t="s">
        <v>2387</v>
      </c>
      <c r="Y2929" s="329">
        <v>39</v>
      </c>
      <c r="Z2929" s="325">
        <v>96.525999999999996</v>
      </c>
      <c r="AA2929" s="329">
        <v>1.2</v>
      </c>
      <c r="AB2929" s="325">
        <v>3170</v>
      </c>
      <c r="AC2929" s="325" t="s">
        <v>5005</v>
      </c>
      <c r="AD2929" s="325" t="s">
        <v>2389</v>
      </c>
      <c r="AE2929" s="330" t="s">
        <v>5009</v>
      </c>
      <c r="AF2929" s="331">
        <v>4.0999999999999996</v>
      </c>
      <c r="AG2929" s="331">
        <v>0.125</v>
      </c>
      <c r="AH2929" s="325" t="s">
        <v>2391</v>
      </c>
      <c r="AI2929" s="325" t="s">
        <v>2476</v>
      </c>
      <c r="AJ2929" s="328">
        <v>422</v>
      </c>
      <c r="AK2929" s="325" t="s">
        <v>12146</v>
      </c>
      <c r="AL2929" s="325" t="s">
        <v>167</v>
      </c>
      <c r="AM2929" s="332"/>
      <c r="AN2929" s="302">
        <v>1</v>
      </c>
      <c r="AO2929" s="333"/>
      <c r="AQ2929" s="334"/>
    </row>
    <row r="2930" spans="4:43" x14ac:dyDescent="0.25">
      <c r="D2930" s="323"/>
      <c r="F2930" s="324" t="s">
        <v>12247</v>
      </c>
      <c r="G2930" s="316"/>
      <c r="H2930" s="317"/>
      <c r="M2930" s="300">
        <v>1</v>
      </c>
      <c r="N2930" s="325">
        <v>51</v>
      </c>
      <c r="O2930" s="326">
        <v>45294</v>
      </c>
      <c r="P2930" s="327">
        <v>45294</v>
      </c>
      <c r="Q2930" s="325" t="s">
        <v>203</v>
      </c>
      <c r="R2930" s="325" t="s">
        <v>201</v>
      </c>
      <c r="S2930" s="325" t="s">
        <v>12248</v>
      </c>
      <c r="T2930" s="325" t="s">
        <v>12240</v>
      </c>
      <c r="U2930" s="325" t="s">
        <v>2386</v>
      </c>
      <c r="V2930" s="325" t="s">
        <v>12249</v>
      </c>
      <c r="W2930" s="325">
        <v>2978</v>
      </c>
      <c r="X2930" s="328" t="s">
        <v>2387</v>
      </c>
      <c r="Y2930" s="329">
        <v>193</v>
      </c>
      <c r="Z2930" s="325">
        <v>98.116</v>
      </c>
      <c r="AA2930" s="329">
        <v>3.1</v>
      </c>
      <c r="AB2930" s="325">
        <v>2400</v>
      </c>
      <c r="AC2930" s="325" t="s">
        <v>5005</v>
      </c>
      <c r="AD2930" s="325" t="s">
        <v>2389</v>
      </c>
      <c r="AE2930" s="330" t="s">
        <v>5009</v>
      </c>
      <c r="AF2930" s="331">
        <v>20.100000000000001</v>
      </c>
      <c r="AG2930" s="331">
        <v>0.32300000000000001</v>
      </c>
      <c r="AH2930" s="325" t="s">
        <v>2391</v>
      </c>
      <c r="AI2930" s="325" t="s">
        <v>2476</v>
      </c>
      <c r="AJ2930" s="328">
        <v>19</v>
      </c>
      <c r="AK2930" s="325" t="s">
        <v>12146</v>
      </c>
      <c r="AL2930" s="325" t="s">
        <v>167</v>
      </c>
      <c r="AM2930" s="332"/>
      <c r="AN2930" s="302">
        <v>1</v>
      </c>
      <c r="AO2930" s="333"/>
      <c r="AQ2930" s="334"/>
    </row>
    <row r="2931" spans="4:43" x14ac:dyDescent="0.25">
      <c r="D2931" s="323"/>
      <c r="F2931" s="324" t="s">
        <v>12250</v>
      </c>
      <c r="G2931" s="316"/>
      <c r="H2931" s="317"/>
      <c r="M2931" s="300">
        <v>1</v>
      </c>
      <c r="N2931" s="325">
        <v>52</v>
      </c>
      <c r="O2931" s="326">
        <v>45294</v>
      </c>
      <c r="P2931" s="327">
        <v>45294</v>
      </c>
      <c r="Q2931" s="325" t="s">
        <v>203</v>
      </c>
      <c r="R2931" s="325" t="s">
        <v>201</v>
      </c>
      <c r="S2931" s="325" t="s">
        <v>12251</v>
      </c>
      <c r="T2931" s="325" t="s">
        <v>3376</v>
      </c>
      <c r="U2931" s="325" t="s">
        <v>2386</v>
      </c>
      <c r="V2931" s="325" t="s">
        <v>372</v>
      </c>
      <c r="W2931" s="325">
        <v>2560.84</v>
      </c>
      <c r="X2931" s="328" t="s">
        <v>2387</v>
      </c>
      <c r="Y2931" s="329">
        <v>89</v>
      </c>
      <c r="Z2931" s="325">
        <v>98.046000000000006</v>
      </c>
      <c r="AA2931" s="329">
        <v>1.5</v>
      </c>
      <c r="AB2931" s="325">
        <v>2100</v>
      </c>
      <c r="AC2931" s="325" t="s">
        <v>5005</v>
      </c>
      <c r="AD2931" s="325" t="s">
        <v>2389</v>
      </c>
      <c r="AE2931" s="330" t="s">
        <v>5009</v>
      </c>
      <c r="AF2931" s="331">
        <v>9.3000000000000007</v>
      </c>
      <c r="AG2931" s="331">
        <v>0.156</v>
      </c>
      <c r="AH2931" s="325" t="s">
        <v>2391</v>
      </c>
      <c r="AI2931" s="325" t="s">
        <v>2476</v>
      </c>
      <c r="AJ2931" s="328">
        <v>224</v>
      </c>
      <c r="AK2931" s="325" t="s">
        <v>12146</v>
      </c>
      <c r="AL2931" s="325" t="s">
        <v>167</v>
      </c>
      <c r="AM2931" s="332"/>
      <c r="AN2931" s="302">
        <v>1</v>
      </c>
      <c r="AO2931" s="333"/>
      <c r="AQ2931" s="334"/>
    </row>
    <row r="2932" spans="4:43" x14ac:dyDescent="0.25">
      <c r="D2932" s="323"/>
      <c r="F2932" s="324" t="s">
        <v>12252</v>
      </c>
      <c r="G2932" s="316"/>
      <c r="H2932" s="317"/>
      <c r="M2932" s="300">
        <v>1</v>
      </c>
      <c r="N2932" s="325">
        <v>53</v>
      </c>
      <c r="O2932" s="326">
        <v>45294</v>
      </c>
      <c r="P2932" s="327">
        <v>45294</v>
      </c>
      <c r="Q2932" s="325" t="s">
        <v>203</v>
      </c>
      <c r="R2932" s="325" t="s">
        <v>201</v>
      </c>
      <c r="S2932" s="325" t="s">
        <v>10641</v>
      </c>
      <c r="T2932" s="325" t="s">
        <v>3376</v>
      </c>
      <c r="U2932" s="325" t="s">
        <v>2386</v>
      </c>
      <c r="V2932" s="325" t="s">
        <v>12253</v>
      </c>
      <c r="W2932" s="325">
        <v>2719.91</v>
      </c>
      <c r="X2932" s="328" t="s">
        <v>2387</v>
      </c>
      <c r="Y2932" s="329">
        <v>178</v>
      </c>
      <c r="Z2932" s="325">
        <v>98.51</v>
      </c>
      <c r="AA2932" s="329">
        <v>2.2999999999999998</v>
      </c>
      <c r="AB2932" s="325">
        <v>2550</v>
      </c>
      <c r="AC2932" s="325" t="s">
        <v>5005</v>
      </c>
      <c r="AD2932" s="325" t="s">
        <v>2389</v>
      </c>
      <c r="AE2932" s="330" t="s">
        <v>5009</v>
      </c>
      <c r="AF2932" s="331">
        <v>18.5</v>
      </c>
      <c r="AG2932" s="331">
        <v>0.24</v>
      </c>
      <c r="AH2932" s="325" t="s">
        <v>2391</v>
      </c>
      <c r="AI2932" s="325" t="s">
        <v>2476</v>
      </c>
      <c r="AJ2932" s="328">
        <v>355</v>
      </c>
      <c r="AK2932" s="325" t="s">
        <v>12146</v>
      </c>
      <c r="AL2932" s="325" t="s">
        <v>167</v>
      </c>
      <c r="AM2932" s="332"/>
      <c r="AN2932" s="302">
        <v>1</v>
      </c>
      <c r="AO2932" s="333"/>
      <c r="AQ2932" s="334"/>
    </row>
    <row r="2933" spans="4:43" x14ac:dyDescent="0.25">
      <c r="D2933" s="323"/>
      <c r="F2933" s="324" t="s">
        <v>12254</v>
      </c>
      <c r="G2933" s="316"/>
      <c r="H2933" s="317"/>
      <c r="M2933" s="300">
        <v>1</v>
      </c>
      <c r="N2933" s="325">
        <v>54</v>
      </c>
      <c r="O2933" s="326">
        <v>45294</v>
      </c>
      <c r="P2933" s="327">
        <v>45294</v>
      </c>
      <c r="Q2933" s="325" t="s">
        <v>203</v>
      </c>
      <c r="R2933" s="325" t="s">
        <v>201</v>
      </c>
      <c r="S2933" s="325" t="s">
        <v>12255</v>
      </c>
      <c r="T2933" s="325" t="s">
        <v>933</v>
      </c>
      <c r="U2933" s="325" t="s">
        <v>2386</v>
      </c>
      <c r="V2933" s="325" t="s">
        <v>129</v>
      </c>
      <c r="W2933" s="325">
        <v>2863.34</v>
      </c>
      <c r="X2933" s="328" t="s">
        <v>2387</v>
      </c>
      <c r="Y2933" s="329">
        <v>4</v>
      </c>
      <c r="Z2933" s="325">
        <v>17.079000000000001</v>
      </c>
      <c r="AA2933" s="329">
        <v>2.9</v>
      </c>
      <c r="AB2933" s="325">
        <v>2650</v>
      </c>
      <c r="AC2933" s="325" t="s">
        <v>5005</v>
      </c>
      <c r="AD2933" s="325" t="s">
        <v>2389</v>
      </c>
      <c r="AE2933" s="330" t="s">
        <v>5009</v>
      </c>
      <c r="AF2933" s="331">
        <v>0.4</v>
      </c>
      <c r="AG2933" s="331">
        <v>0.30199999999999999</v>
      </c>
      <c r="AH2933" s="325" t="s">
        <v>2391</v>
      </c>
      <c r="AI2933" s="325" t="s">
        <v>2476</v>
      </c>
      <c r="AJ2933" s="328">
        <v>580</v>
      </c>
      <c r="AK2933" s="325" t="s">
        <v>12146</v>
      </c>
      <c r="AL2933" s="325" t="s">
        <v>167</v>
      </c>
      <c r="AM2933" s="332"/>
      <c r="AN2933" s="302">
        <v>1</v>
      </c>
      <c r="AO2933" s="333"/>
      <c r="AQ2933" s="334"/>
    </row>
    <row r="2934" spans="4:43" x14ac:dyDescent="0.25">
      <c r="D2934" s="323"/>
      <c r="F2934" s="324" t="s">
        <v>12256</v>
      </c>
      <c r="G2934" s="316"/>
      <c r="H2934" s="317"/>
      <c r="M2934" s="300">
        <v>1</v>
      </c>
      <c r="N2934" s="325">
        <v>55</v>
      </c>
      <c r="O2934" s="326">
        <v>45294</v>
      </c>
      <c r="P2934" s="327">
        <v>45294</v>
      </c>
      <c r="Q2934" s="325" t="s">
        <v>203</v>
      </c>
      <c r="R2934" s="325" t="s">
        <v>201</v>
      </c>
      <c r="S2934" s="325" t="s">
        <v>1553</v>
      </c>
      <c r="T2934" s="325" t="s">
        <v>933</v>
      </c>
      <c r="U2934" s="325" t="s">
        <v>2386</v>
      </c>
      <c r="V2934" s="325" t="s">
        <v>934</v>
      </c>
      <c r="W2934" s="325">
        <v>2837</v>
      </c>
      <c r="X2934" s="328" t="s">
        <v>2387</v>
      </c>
      <c r="Y2934" s="329">
        <v>91</v>
      </c>
      <c r="Z2934" s="325">
        <v>74.569999999999993</v>
      </c>
      <c r="AA2934" s="329">
        <v>19.600000000000001</v>
      </c>
      <c r="AB2934" s="325">
        <v>2600</v>
      </c>
      <c r="AC2934" s="325" t="s">
        <v>5005</v>
      </c>
      <c r="AD2934" s="325" t="s">
        <v>2389</v>
      </c>
      <c r="AE2934" s="330" t="s">
        <v>5009</v>
      </c>
      <c r="AF2934" s="331">
        <v>9.5</v>
      </c>
      <c r="AG2934" s="331">
        <v>2.0409999999999999</v>
      </c>
      <c r="AH2934" s="325" t="s">
        <v>2391</v>
      </c>
      <c r="AI2934" s="325" t="s">
        <v>2476</v>
      </c>
      <c r="AJ2934" s="328">
        <v>664</v>
      </c>
      <c r="AK2934" s="325" t="s">
        <v>12146</v>
      </c>
      <c r="AL2934" s="325" t="s">
        <v>167</v>
      </c>
      <c r="AM2934" s="332"/>
      <c r="AN2934" s="302">
        <v>1</v>
      </c>
      <c r="AO2934" s="333"/>
      <c r="AQ2934" s="334"/>
    </row>
    <row r="2935" spans="4:43" x14ac:dyDescent="0.25">
      <c r="D2935" s="323"/>
      <c r="F2935" s="324" t="s">
        <v>12257</v>
      </c>
      <c r="G2935" s="316"/>
      <c r="H2935" s="317"/>
      <c r="M2935" s="300">
        <v>1</v>
      </c>
      <c r="N2935" s="325">
        <v>56</v>
      </c>
      <c r="O2935" s="326">
        <v>45294</v>
      </c>
      <c r="P2935" s="327">
        <v>45294</v>
      </c>
      <c r="Q2935" s="325" t="s">
        <v>203</v>
      </c>
      <c r="R2935" s="325" t="s">
        <v>201</v>
      </c>
      <c r="S2935" s="325" t="s">
        <v>12258</v>
      </c>
      <c r="T2935" s="325" t="s">
        <v>933</v>
      </c>
      <c r="U2935" s="325" t="s">
        <v>2386</v>
      </c>
      <c r="V2935" s="325" t="s">
        <v>12259</v>
      </c>
      <c r="W2935" s="325">
        <v>2841.04</v>
      </c>
      <c r="X2935" s="328" t="s">
        <v>2387</v>
      </c>
      <c r="Y2935" s="329">
        <v>9</v>
      </c>
      <c r="Z2935" s="325">
        <v>59.204999999999998</v>
      </c>
      <c r="AA2935" s="329">
        <v>3.3</v>
      </c>
      <c r="AB2935" s="325">
        <v>2500</v>
      </c>
      <c r="AC2935" s="325" t="s">
        <v>5005</v>
      </c>
      <c r="AD2935" s="325" t="s">
        <v>2389</v>
      </c>
      <c r="AE2935" s="330" t="s">
        <v>5009</v>
      </c>
      <c r="AF2935" s="331">
        <v>0.9</v>
      </c>
      <c r="AG2935" s="331">
        <v>0.34399999999999997</v>
      </c>
      <c r="AH2935" s="325" t="s">
        <v>2391</v>
      </c>
      <c r="AI2935" s="325" t="s">
        <v>2476</v>
      </c>
      <c r="AJ2935" s="328">
        <v>803</v>
      </c>
      <c r="AK2935" s="325" t="s">
        <v>12146</v>
      </c>
      <c r="AL2935" s="325" t="s">
        <v>167</v>
      </c>
      <c r="AM2935" s="332"/>
      <c r="AN2935" s="302">
        <v>1</v>
      </c>
      <c r="AO2935" s="333"/>
      <c r="AQ2935" s="334"/>
    </row>
    <row r="2936" spans="4:43" x14ac:dyDescent="0.25">
      <c r="D2936" s="323"/>
      <c r="F2936" s="324" t="s">
        <v>12260</v>
      </c>
      <c r="G2936" s="316"/>
      <c r="H2936" s="317"/>
      <c r="M2936" s="300">
        <v>1</v>
      </c>
      <c r="N2936" s="325">
        <v>57</v>
      </c>
      <c r="O2936" s="326">
        <v>45294</v>
      </c>
      <c r="P2936" s="327">
        <v>45294</v>
      </c>
      <c r="Q2936" s="325" t="s">
        <v>203</v>
      </c>
      <c r="R2936" s="325" t="s">
        <v>201</v>
      </c>
      <c r="S2936" s="325" t="s">
        <v>12261</v>
      </c>
      <c r="T2936" s="325" t="s">
        <v>12144</v>
      </c>
      <c r="U2936" s="325" t="s">
        <v>2386</v>
      </c>
      <c r="V2936" s="325" t="s">
        <v>8733</v>
      </c>
      <c r="W2936" s="325">
        <v>3056.98</v>
      </c>
      <c r="X2936" s="328" t="s">
        <v>2387</v>
      </c>
      <c r="Y2936" s="329">
        <v>71</v>
      </c>
      <c r="Z2936" s="325">
        <v>99.846000000000004</v>
      </c>
      <c r="AA2936" s="329">
        <v>0.1</v>
      </c>
      <c r="AB2936" s="325">
        <v>1740</v>
      </c>
      <c r="AC2936" s="325" t="s">
        <v>5005</v>
      </c>
      <c r="AD2936" s="325" t="s">
        <v>2389</v>
      </c>
      <c r="AE2936" s="330" t="s">
        <v>5009</v>
      </c>
      <c r="AF2936" s="331">
        <v>7.4</v>
      </c>
      <c r="AG2936" s="331">
        <v>0.01</v>
      </c>
      <c r="AH2936" s="325" t="s">
        <v>2391</v>
      </c>
      <c r="AI2936" s="325" t="s">
        <v>2476</v>
      </c>
      <c r="AJ2936" s="328">
        <v>592</v>
      </c>
      <c r="AK2936" s="325" t="s">
        <v>12146</v>
      </c>
      <c r="AL2936" s="325" t="s">
        <v>167</v>
      </c>
      <c r="AM2936" s="332"/>
      <c r="AN2936" s="302">
        <v>1</v>
      </c>
      <c r="AO2936" s="333"/>
      <c r="AQ2936" s="334"/>
    </row>
    <row r="2937" spans="4:43" x14ac:dyDescent="0.25">
      <c r="D2937" s="323"/>
      <c r="F2937" s="324" t="s">
        <v>12262</v>
      </c>
      <c r="G2937" s="316"/>
      <c r="H2937" s="317"/>
      <c r="M2937" s="300">
        <v>1</v>
      </c>
      <c r="N2937" s="325">
        <v>58</v>
      </c>
      <c r="O2937" s="326">
        <v>45294</v>
      </c>
      <c r="P2937" s="327">
        <v>45294</v>
      </c>
      <c r="Q2937" s="325" t="s">
        <v>203</v>
      </c>
      <c r="R2937" s="325" t="s">
        <v>201</v>
      </c>
      <c r="S2937" s="325" t="s">
        <v>12263</v>
      </c>
      <c r="T2937" s="325" t="s">
        <v>12144</v>
      </c>
      <c r="U2937" s="325" t="s">
        <v>2386</v>
      </c>
      <c r="V2937" s="325" t="s">
        <v>12264</v>
      </c>
      <c r="W2937" s="325">
        <v>2975</v>
      </c>
      <c r="X2937" s="328" t="s">
        <v>2387</v>
      </c>
      <c r="Y2937" s="329">
        <v>147</v>
      </c>
      <c r="Z2937" s="325">
        <v>98.021000000000001</v>
      </c>
      <c r="AA2937" s="329">
        <v>2.5</v>
      </c>
      <c r="AB2937" s="325">
        <v>1340</v>
      </c>
      <c r="AC2937" s="325" t="s">
        <v>5005</v>
      </c>
      <c r="AD2937" s="325" t="s">
        <v>2389</v>
      </c>
      <c r="AE2937" s="330" t="s">
        <v>5009</v>
      </c>
      <c r="AF2937" s="331">
        <v>15.3</v>
      </c>
      <c r="AG2937" s="331">
        <v>0.26</v>
      </c>
      <c r="AH2937" s="325" t="s">
        <v>2391</v>
      </c>
      <c r="AI2937" s="325" t="s">
        <v>2476</v>
      </c>
      <c r="AJ2937" s="328">
        <v>59</v>
      </c>
      <c r="AK2937" s="325" t="s">
        <v>12146</v>
      </c>
      <c r="AL2937" s="325" t="s">
        <v>167</v>
      </c>
      <c r="AM2937" s="332"/>
      <c r="AN2937" s="302">
        <v>1</v>
      </c>
      <c r="AO2937" s="333"/>
      <c r="AQ2937" s="334"/>
    </row>
    <row r="2938" spans="4:43" x14ac:dyDescent="0.25">
      <c r="D2938" s="323"/>
      <c r="F2938" s="324" t="s">
        <v>12265</v>
      </c>
      <c r="G2938" s="316"/>
      <c r="H2938" s="317"/>
      <c r="M2938" s="300">
        <v>1</v>
      </c>
      <c r="N2938" s="325">
        <v>59</v>
      </c>
      <c r="O2938" s="326">
        <v>45294</v>
      </c>
      <c r="P2938" s="327">
        <v>45294</v>
      </c>
      <c r="Q2938" s="325" t="s">
        <v>203</v>
      </c>
      <c r="R2938" s="325" t="s">
        <v>201</v>
      </c>
      <c r="S2938" s="325" t="s">
        <v>12266</v>
      </c>
      <c r="T2938" s="325" t="s">
        <v>826</v>
      </c>
      <c r="U2938" s="325" t="s">
        <v>2386</v>
      </c>
      <c r="V2938" s="325" t="s">
        <v>12267</v>
      </c>
      <c r="W2938" s="325">
        <v>3530</v>
      </c>
      <c r="X2938" s="328" t="s">
        <v>2387</v>
      </c>
      <c r="Y2938" s="329">
        <v>91</v>
      </c>
      <c r="Z2938" s="325">
        <v>88.728999999999999</v>
      </c>
      <c r="AA2938" s="329">
        <v>8.6999999999999993</v>
      </c>
      <c r="AB2938" s="325">
        <v>3300</v>
      </c>
      <c r="AC2938" s="325" t="s">
        <v>5005</v>
      </c>
      <c r="AD2938" s="325" t="s">
        <v>2389</v>
      </c>
      <c r="AE2938" s="330" t="s">
        <v>5009</v>
      </c>
      <c r="AF2938" s="331">
        <v>9.5</v>
      </c>
      <c r="AG2938" s="331">
        <v>0.90600000000000003</v>
      </c>
      <c r="AH2938" s="325" t="s">
        <v>2391</v>
      </c>
      <c r="AI2938" s="325" t="s">
        <v>2476</v>
      </c>
      <c r="AJ2938" s="328">
        <v>416</v>
      </c>
      <c r="AK2938" s="325" t="s">
        <v>12146</v>
      </c>
      <c r="AL2938" s="325" t="s">
        <v>167</v>
      </c>
      <c r="AM2938" s="332"/>
      <c r="AN2938" s="302">
        <v>1</v>
      </c>
      <c r="AO2938" s="333"/>
      <c r="AQ2938" s="334"/>
    </row>
    <row r="2939" spans="4:43" x14ac:dyDescent="0.25">
      <c r="D2939" s="323"/>
      <c r="F2939" s="324" t="s">
        <v>12268</v>
      </c>
      <c r="G2939" s="316"/>
      <c r="H2939" s="317"/>
      <c r="M2939" s="300">
        <v>1</v>
      </c>
      <c r="N2939" s="325">
        <v>60</v>
      </c>
      <c r="O2939" s="326">
        <v>45294</v>
      </c>
      <c r="P2939" s="327">
        <v>45294</v>
      </c>
      <c r="Q2939" s="325" t="s">
        <v>203</v>
      </c>
      <c r="R2939" s="325" t="s">
        <v>201</v>
      </c>
      <c r="S2939" s="325" t="s">
        <v>12269</v>
      </c>
      <c r="T2939" s="325" t="s">
        <v>826</v>
      </c>
      <c r="U2939" s="325" t="s">
        <v>2386</v>
      </c>
      <c r="V2939" s="325" t="s">
        <v>906</v>
      </c>
      <c r="W2939" s="325">
        <v>3200</v>
      </c>
      <c r="X2939" s="328" t="s">
        <v>2387</v>
      </c>
      <c r="Y2939" s="329">
        <v>29</v>
      </c>
      <c r="Z2939" s="325">
        <v>91.067999999999998</v>
      </c>
      <c r="AA2939" s="329">
        <v>2.2000000000000002</v>
      </c>
      <c r="AB2939" s="325">
        <v>2760</v>
      </c>
      <c r="AC2939" s="325" t="s">
        <v>5005</v>
      </c>
      <c r="AD2939" s="325" t="s">
        <v>2389</v>
      </c>
      <c r="AE2939" s="330" t="s">
        <v>5009</v>
      </c>
      <c r="AF2939" s="331">
        <v>3</v>
      </c>
      <c r="AG2939" s="331">
        <v>0.22900000000000001</v>
      </c>
      <c r="AH2939" s="325" t="s">
        <v>2391</v>
      </c>
      <c r="AI2939" s="325" t="s">
        <v>2476</v>
      </c>
      <c r="AJ2939" s="328">
        <v>41</v>
      </c>
      <c r="AK2939" s="325" t="s">
        <v>12146</v>
      </c>
      <c r="AL2939" s="325" t="s">
        <v>167</v>
      </c>
      <c r="AM2939" s="332"/>
      <c r="AN2939" s="302">
        <v>1</v>
      </c>
      <c r="AO2939" s="333"/>
      <c r="AQ2939" s="334"/>
    </row>
    <row r="2940" spans="4:43" x14ac:dyDescent="0.25">
      <c r="D2940" s="323"/>
      <c r="F2940" s="324" t="s">
        <v>12270</v>
      </c>
      <c r="G2940" s="316"/>
      <c r="H2940" s="317"/>
      <c r="M2940" s="300">
        <v>1</v>
      </c>
      <c r="N2940" s="325">
        <v>61</v>
      </c>
      <c r="O2940" s="326">
        <v>45294</v>
      </c>
      <c r="P2940" s="327">
        <v>45294</v>
      </c>
      <c r="Q2940" s="325" t="s">
        <v>203</v>
      </c>
      <c r="R2940" s="325" t="s">
        <v>201</v>
      </c>
      <c r="S2940" s="325" t="s">
        <v>12271</v>
      </c>
      <c r="T2940" s="325" t="s">
        <v>288</v>
      </c>
      <c r="U2940" s="325" t="s">
        <v>2386</v>
      </c>
      <c r="V2940" s="325" t="s">
        <v>10167</v>
      </c>
      <c r="W2940" s="325">
        <v>3165</v>
      </c>
      <c r="X2940" s="328" t="s">
        <v>2387</v>
      </c>
      <c r="Y2940" s="329">
        <v>98</v>
      </c>
      <c r="Z2940" s="325">
        <v>95.56</v>
      </c>
      <c r="AA2940" s="329">
        <v>3.7</v>
      </c>
      <c r="AB2940" s="325">
        <v>1730</v>
      </c>
      <c r="AC2940" s="325" t="s">
        <v>5005</v>
      </c>
      <c r="AD2940" s="325" t="s">
        <v>2389</v>
      </c>
      <c r="AE2940" s="330" t="s">
        <v>5009</v>
      </c>
      <c r="AF2940" s="331">
        <v>10.199999999999999</v>
      </c>
      <c r="AG2940" s="331">
        <v>0.38500000000000001</v>
      </c>
      <c r="AH2940" s="325" t="s">
        <v>2391</v>
      </c>
      <c r="AI2940" s="325" t="s">
        <v>2476</v>
      </c>
      <c r="AJ2940" s="328">
        <v>381</v>
      </c>
      <c r="AK2940" s="325" t="s">
        <v>12146</v>
      </c>
      <c r="AL2940" s="325" t="s">
        <v>167</v>
      </c>
      <c r="AM2940" s="332"/>
      <c r="AN2940" s="302">
        <v>1</v>
      </c>
      <c r="AO2940" s="333"/>
      <c r="AQ2940" s="334"/>
    </row>
    <row r="2941" spans="4:43" x14ac:dyDescent="0.25">
      <c r="D2941" s="323"/>
      <c r="F2941" s="324" t="s">
        <v>12272</v>
      </c>
      <c r="G2941" s="316"/>
      <c r="H2941" s="317"/>
      <c r="M2941" s="300">
        <v>1</v>
      </c>
      <c r="N2941" s="325">
        <v>62</v>
      </c>
      <c r="O2941" s="326">
        <v>45294</v>
      </c>
      <c r="P2941" s="327">
        <v>45294</v>
      </c>
      <c r="Q2941" s="325" t="s">
        <v>203</v>
      </c>
      <c r="R2941" s="325" t="s">
        <v>201</v>
      </c>
      <c r="S2941" s="325" t="s">
        <v>12273</v>
      </c>
      <c r="T2941" s="325" t="s">
        <v>553</v>
      </c>
      <c r="U2941" s="325" t="s">
        <v>2386</v>
      </c>
      <c r="V2941" s="325" t="s">
        <v>12274</v>
      </c>
      <c r="W2941" s="325">
        <v>2911.98</v>
      </c>
      <c r="X2941" s="328" t="s">
        <v>2387</v>
      </c>
      <c r="Y2941" s="329">
        <v>68</v>
      </c>
      <c r="Z2941" s="325">
        <v>97.632999999999996</v>
      </c>
      <c r="AA2941" s="329">
        <v>1.4</v>
      </c>
      <c r="AB2941" s="325">
        <v>2560</v>
      </c>
      <c r="AC2941" s="325" t="s">
        <v>5005</v>
      </c>
      <c r="AD2941" s="325" t="s">
        <v>2389</v>
      </c>
      <c r="AE2941" s="330" t="s">
        <v>5009</v>
      </c>
      <c r="AF2941" s="331">
        <v>7.1</v>
      </c>
      <c r="AG2941" s="331">
        <v>0.14599999999999999</v>
      </c>
      <c r="AH2941" s="325" t="s">
        <v>2391</v>
      </c>
      <c r="AI2941" s="325" t="s">
        <v>2476</v>
      </c>
      <c r="AJ2941" s="328">
        <v>513</v>
      </c>
      <c r="AK2941" s="325" t="s">
        <v>12146</v>
      </c>
      <c r="AL2941" s="325" t="s">
        <v>167</v>
      </c>
      <c r="AM2941" s="332"/>
      <c r="AN2941" s="302">
        <v>1</v>
      </c>
      <c r="AO2941" s="333"/>
      <c r="AQ2941" s="334"/>
    </row>
    <row r="2942" spans="4:43" x14ac:dyDescent="0.25">
      <c r="D2942" s="323"/>
      <c r="F2942" s="324" t="s">
        <v>12275</v>
      </c>
      <c r="G2942" s="316"/>
      <c r="H2942" s="317"/>
      <c r="M2942" s="300">
        <v>1</v>
      </c>
      <c r="N2942" s="325">
        <v>63</v>
      </c>
      <c r="O2942" s="326">
        <v>45294</v>
      </c>
      <c r="P2942" s="327">
        <v>45294</v>
      </c>
      <c r="Q2942" s="325" t="s">
        <v>203</v>
      </c>
      <c r="R2942" s="325" t="s">
        <v>201</v>
      </c>
      <c r="S2942" s="325" t="s">
        <v>6926</v>
      </c>
      <c r="T2942" s="325" t="s">
        <v>929</v>
      </c>
      <c r="U2942" s="325" t="s">
        <v>2386</v>
      </c>
      <c r="V2942" s="325" t="s">
        <v>150</v>
      </c>
      <c r="W2942" s="325">
        <v>3225</v>
      </c>
      <c r="X2942" s="328" t="s">
        <v>2387</v>
      </c>
      <c r="Y2942" s="329">
        <v>9</v>
      </c>
      <c r="Z2942" s="325">
        <v>94.069000000000003</v>
      </c>
      <c r="AA2942" s="329">
        <v>0.4</v>
      </c>
      <c r="AB2942" s="325">
        <v>2903</v>
      </c>
      <c r="AC2942" s="325" t="s">
        <v>5005</v>
      </c>
      <c r="AD2942" s="325" t="s">
        <v>2389</v>
      </c>
      <c r="AE2942" s="330" t="s">
        <v>5009</v>
      </c>
      <c r="AF2942" s="331">
        <v>0.9</v>
      </c>
      <c r="AG2942" s="331">
        <v>4.2000000000000003E-2</v>
      </c>
      <c r="AH2942" s="325" t="s">
        <v>2391</v>
      </c>
      <c r="AI2942" s="325" t="s">
        <v>2476</v>
      </c>
      <c r="AJ2942" s="328">
        <v>204</v>
      </c>
      <c r="AK2942" s="325" t="s">
        <v>12146</v>
      </c>
      <c r="AL2942" s="325" t="s">
        <v>167</v>
      </c>
      <c r="AM2942" s="332"/>
      <c r="AN2942" s="302">
        <v>1</v>
      </c>
      <c r="AO2942" s="333"/>
      <c r="AQ2942" s="334"/>
    </row>
    <row r="2943" spans="4:43" x14ac:dyDescent="0.25">
      <c r="D2943" s="323"/>
      <c r="F2943" s="324" t="s">
        <v>12276</v>
      </c>
      <c r="G2943" s="316"/>
      <c r="H2943" s="317"/>
      <c r="M2943" s="300">
        <v>1</v>
      </c>
      <c r="N2943" s="325">
        <v>64</v>
      </c>
      <c r="O2943" s="326">
        <v>45294</v>
      </c>
      <c r="P2943" s="327">
        <v>45294</v>
      </c>
      <c r="Q2943" s="325" t="s">
        <v>203</v>
      </c>
      <c r="R2943" s="325" t="s">
        <v>201</v>
      </c>
      <c r="S2943" s="325" t="s">
        <v>1243</v>
      </c>
      <c r="T2943" s="325" t="s">
        <v>929</v>
      </c>
      <c r="U2943" s="325" t="s">
        <v>2386</v>
      </c>
      <c r="V2943" s="325" t="s">
        <v>1549</v>
      </c>
      <c r="W2943" s="325">
        <v>3272.5</v>
      </c>
      <c r="X2943" s="328" t="s">
        <v>2387</v>
      </c>
      <c r="Y2943" s="329">
        <v>9</v>
      </c>
      <c r="Z2943" s="325">
        <v>79.215000000000003</v>
      </c>
      <c r="AA2943" s="329">
        <v>1.7</v>
      </c>
      <c r="AB2943" s="325">
        <v>3070</v>
      </c>
      <c r="AC2943" s="325" t="s">
        <v>5005</v>
      </c>
      <c r="AD2943" s="325" t="s">
        <v>2389</v>
      </c>
      <c r="AE2943" s="330" t="s">
        <v>5009</v>
      </c>
      <c r="AF2943" s="331">
        <v>0.9</v>
      </c>
      <c r="AG2943" s="331">
        <v>0.17699999999999999</v>
      </c>
      <c r="AH2943" s="325" t="s">
        <v>2391</v>
      </c>
      <c r="AI2943" s="325" t="s">
        <v>2476</v>
      </c>
      <c r="AJ2943" s="328">
        <v>549</v>
      </c>
      <c r="AK2943" s="325" t="s">
        <v>12146</v>
      </c>
      <c r="AL2943" s="325" t="s">
        <v>167</v>
      </c>
      <c r="AM2943" s="332"/>
      <c r="AN2943" s="302">
        <v>1</v>
      </c>
      <c r="AO2943" s="333"/>
      <c r="AQ2943" s="334"/>
    </row>
    <row r="2944" spans="4:43" x14ac:dyDescent="0.25">
      <c r="D2944" s="323"/>
      <c r="F2944" s="324" t="s">
        <v>12277</v>
      </c>
      <c r="G2944" s="316"/>
      <c r="H2944" s="317"/>
      <c r="M2944" s="300">
        <v>1</v>
      </c>
      <c r="N2944" s="325">
        <v>65</v>
      </c>
      <c r="O2944" s="326">
        <v>45294</v>
      </c>
      <c r="P2944" s="327">
        <v>45294</v>
      </c>
      <c r="Q2944" s="325" t="s">
        <v>203</v>
      </c>
      <c r="R2944" s="325" t="s">
        <v>201</v>
      </c>
      <c r="S2944" s="325" t="s">
        <v>402</v>
      </c>
      <c r="T2944" s="325" t="s">
        <v>2649</v>
      </c>
      <c r="U2944" s="325" t="s">
        <v>2386</v>
      </c>
      <c r="V2944" s="325" t="s">
        <v>12278</v>
      </c>
      <c r="W2944" s="325">
        <v>2272.21</v>
      </c>
      <c r="X2944" s="328" t="s">
        <v>2387</v>
      </c>
      <c r="Y2944" s="329">
        <v>52</v>
      </c>
      <c r="Z2944" s="325">
        <v>93.757000000000005</v>
      </c>
      <c r="AA2944" s="329">
        <v>2.8</v>
      </c>
      <c r="AB2944" s="325">
        <v>2060</v>
      </c>
      <c r="AC2944" s="325" t="s">
        <v>5005</v>
      </c>
      <c r="AD2944" s="325" t="s">
        <v>2389</v>
      </c>
      <c r="AE2944" s="330" t="s">
        <v>5009</v>
      </c>
      <c r="AF2944" s="331">
        <v>5.4</v>
      </c>
      <c r="AG2944" s="331">
        <v>0.29199999999999998</v>
      </c>
      <c r="AH2944" s="325" t="s">
        <v>2391</v>
      </c>
      <c r="AI2944" s="325" t="s">
        <v>2476</v>
      </c>
      <c r="AJ2944" s="328">
        <v>510</v>
      </c>
      <c r="AK2944" s="325" t="s">
        <v>12146</v>
      </c>
      <c r="AL2944" s="325" t="s">
        <v>167</v>
      </c>
      <c r="AM2944" s="332"/>
      <c r="AN2944" s="302">
        <v>1</v>
      </c>
      <c r="AO2944" s="333"/>
      <c r="AQ2944" s="334"/>
    </row>
    <row r="2945" spans="4:43" x14ac:dyDescent="0.25">
      <c r="D2945" s="323"/>
      <c r="F2945" s="324" t="s">
        <v>12279</v>
      </c>
      <c r="G2945" s="316"/>
      <c r="H2945" s="317"/>
      <c r="M2945" s="300">
        <v>1</v>
      </c>
      <c r="N2945" s="325">
        <v>66</v>
      </c>
      <c r="O2945" s="326">
        <v>45294</v>
      </c>
      <c r="P2945" s="327">
        <v>45294</v>
      </c>
      <c r="Q2945" s="325" t="s">
        <v>203</v>
      </c>
      <c r="R2945" s="325" t="s">
        <v>201</v>
      </c>
      <c r="S2945" s="325" t="s">
        <v>12280</v>
      </c>
      <c r="T2945" s="325" t="s">
        <v>929</v>
      </c>
      <c r="U2945" s="325" t="s">
        <v>2386</v>
      </c>
      <c r="V2945" s="325" t="s">
        <v>406</v>
      </c>
      <c r="W2945" s="325">
        <v>3230</v>
      </c>
      <c r="X2945" s="328" t="s">
        <v>2387</v>
      </c>
      <c r="Y2945" s="329">
        <v>13</v>
      </c>
      <c r="Z2945" s="325">
        <v>81.759</v>
      </c>
      <c r="AA2945" s="329">
        <v>2.1</v>
      </c>
      <c r="AB2945" s="325">
        <v>3080</v>
      </c>
      <c r="AC2945" s="325" t="s">
        <v>12281</v>
      </c>
      <c r="AD2945" s="325" t="s">
        <v>2389</v>
      </c>
      <c r="AE2945" s="330" t="s">
        <v>12282</v>
      </c>
      <c r="AF2945" s="331">
        <v>1.3</v>
      </c>
      <c r="AG2945" s="331">
        <v>0.217</v>
      </c>
      <c r="AH2945" s="325" t="s">
        <v>2391</v>
      </c>
      <c r="AI2945" s="325" t="s">
        <v>2476</v>
      </c>
      <c r="AJ2945" s="328">
        <v>611</v>
      </c>
      <c r="AK2945" s="325" t="s">
        <v>12146</v>
      </c>
      <c r="AL2945" s="325" t="s">
        <v>167</v>
      </c>
      <c r="AM2945" s="332"/>
      <c r="AN2945" s="302">
        <v>1</v>
      </c>
      <c r="AO2945" s="333"/>
      <c r="AQ2945" s="334"/>
    </row>
    <row r="2946" spans="4:43" x14ac:dyDescent="0.25">
      <c r="D2946" s="323"/>
      <c r="F2946" s="324" t="s">
        <v>12283</v>
      </c>
      <c r="G2946" s="316"/>
      <c r="H2946" s="317"/>
      <c r="M2946" s="300">
        <v>1</v>
      </c>
      <c r="N2946" s="325">
        <v>67</v>
      </c>
      <c r="O2946" s="326">
        <v>45295</v>
      </c>
      <c r="P2946" s="327">
        <v>45295</v>
      </c>
      <c r="Q2946" s="325" t="s">
        <v>203</v>
      </c>
      <c r="R2946" s="325" t="s">
        <v>201</v>
      </c>
      <c r="S2946" s="325" t="s">
        <v>12170</v>
      </c>
      <c r="T2946" s="325" t="s">
        <v>646</v>
      </c>
      <c r="U2946" s="325" t="s">
        <v>2386</v>
      </c>
      <c r="V2946" s="325" t="s">
        <v>12171</v>
      </c>
      <c r="W2946" s="325">
        <v>2763.82</v>
      </c>
      <c r="X2946" s="328" t="s">
        <v>2387</v>
      </c>
      <c r="Y2946" s="329">
        <v>178</v>
      </c>
      <c r="Z2946" s="325">
        <v>96.631</v>
      </c>
      <c r="AA2946" s="329">
        <v>5.0999999999999996</v>
      </c>
      <c r="AB2946" s="325">
        <v>2250</v>
      </c>
      <c r="AC2946" s="325" t="s">
        <v>2394</v>
      </c>
      <c r="AD2946" s="325" t="s">
        <v>12284</v>
      </c>
      <c r="AE2946" s="330" t="s">
        <v>12285</v>
      </c>
      <c r="AF2946" s="331">
        <v>107.6</v>
      </c>
      <c r="AG2946" s="331">
        <v>3.0840000000000001</v>
      </c>
      <c r="AH2946" s="325" t="s">
        <v>2391</v>
      </c>
      <c r="AI2946" s="325" t="s">
        <v>2476</v>
      </c>
      <c r="AJ2946" s="328">
        <v>572</v>
      </c>
      <c r="AK2946" s="325" t="s">
        <v>167</v>
      </c>
      <c r="AL2946" s="325" t="s">
        <v>167</v>
      </c>
      <c r="AM2946" s="332"/>
      <c r="AN2946" s="302">
        <v>1</v>
      </c>
      <c r="AO2946" s="333"/>
      <c r="AQ2946" s="334"/>
    </row>
    <row r="2947" spans="4:43" x14ac:dyDescent="0.25">
      <c r="D2947" s="323"/>
      <c r="F2947" s="324" t="s">
        <v>12286</v>
      </c>
      <c r="G2947" s="316"/>
      <c r="H2947" s="317"/>
      <c r="M2947" s="300">
        <v>1</v>
      </c>
      <c r="N2947" s="325">
        <v>68</v>
      </c>
      <c r="O2947" s="326">
        <v>45295</v>
      </c>
      <c r="P2947" s="327">
        <v>45295</v>
      </c>
      <c r="Q2947" s="325" t="s">
        <v>203</v>
      </c>
      <c r="R2947" s="325" t="s">
        <v>201</v>
      </c>
      <c r="S2947" s="325" t="s">
        <v>12130</v>
      </c>
      <c r="T2947" s="325" t="s">
        <v>1635</v>
      </c>
      <c r="U2947" s="325" t="s">
        <v>12131</v>
      </c>
      <c r="V2947" s="325" t="s">
        <v>8443</v>
      </c>
      <c r="W2947" s="325">
        <v>3215</v>
      </c>
      <c r="X2947" s="328" t="s">
        <v>2387</v>
      </c>
      <c r="Y2947" s="329">
        <v>6</v>
      </c>
      <c r="Z2947" s="325">
        <v>3.9369999999999998</v>
      </c>
      <c r="AA2947" s="329">
        <v>5.2</v>
      </c>
      <c r="AB2947" s="325">
        <v>3040</v>
      </c>
      <c r="AC2947" s="325" t="s">
        <v>2394</v>
      </c>
      <c r="AD2947" s="325" t="s">
        <v>2389</v>
      </c>
      <c r="AE2947" s="330" t="s">
        <v>2395</v>
      </c>
      <c r="AF2947" s="331">
        <v>6</v>
      </c>
      <c r="AG2947" s="331">
        <v>5.2</v>
      </c>
      <c r="AH2947" s="325" t="s">
        <v>2637</v>
      </c>
      <c r="AI2947" s="325" t="s">
        <v>3665</v>
      </c>
      <c r="AJ2947" s="328">
        <v>217</v>
      </c>
      <c r="AK2947" s="325" t="s">
        <v>12136</v>
      </c>
      <c r="AL2947" s="325" t="s">
        <v>167</v>
      </c>
      <c r="AM2947" s="332"/>
      <c r="AN2947" s="302">
        <v>1</v>
      </c>
      <c r="AO2947" s="333"/>
      <c r="AQ2947" s="334"/>
    </row>
    <row r="2948" spans="4:43" x14ac:dyDescent="0.25">
      <c r="D2948" s="323"/>
      <c r="F2948" s="324" t="s">
        <v>12287</v>
      </c>
      <c r="G2948" s="316"/>
      <c r="H2948" s="317"/>
      <c r="M2948" s="300">
        <v>1</v>
      </c>
      <c r="N2948" s="325">
        <v>69</v>
      </c>
      <c r="O2948" s="326">
        <v>45295</v>
      </c>
      <c r="P2948" s="327">
        <v>45295</v>
      </c>
      <c r="Q2948" s="325" t="s">
        <v>203</v>
      </c>
      <c r="R2948" s="325" t="s">
        <v>201</v>
      </c>
      <c r="S2948" s="325" t="s">
        <v>1551</v>
      </c>
      <c r="T2948" s="325" t="s">
        <v>929</v>
      </c>
      <c r="U2948" s="325" t="s">
        <v>2386</v>
      </c>
      <c r="V2948" s="325" t="s">
        <v>930</v>
      </c>
      <c r="W2948" s="325">
        <v>2728</v>
      </c>
      <c r="X2948" s="328" t="s">
        <v>2387</v>
      </c>
      <c r="Y2948" s="329">
        <v>7</v>
      </c>
      <c r="Z2948" s="325">
        <v>65.08</v>
      </c>
      <c r="AA2948" s="329">
        <v>2</v>
      </c>
      <c r="AB2948" s="325">
        <v>2490</v>
      </c>
      <c r="AC2948" s="325" t="s">
        <v>2394</v>
      </c>
      <c r="AD2948" s="325" t="s">
        <v>12288</v>
      </c>
      <c r="AE2948" s="330" t="s">
        <v>12289</v>
      </c>
      <c r="AF2948" s="331">
        <v>6.4</v>
      </c>
      <c r="AG2948" s="331">
        <v>1.8180000000000001</v>
      </c>
      <c r="AH2948" s="325" t="s">
        <v>5325</v>
      </c>
      <c r="AI2948" s="325" t="s">
        <v>5326</v>
      </c>
      <c r="AJ2948" s="328">
        <v>960</v>
      </c>
      <c r="AK2948" s="325" t="s">
        <v>12290</v>
      </c>
      <c r="AL2948" s="325" t="s">
        <v>167</v>
      </c>
      <c r="AM2948" s="332"/>
      <c r="AN2948" s="302">
        <v>1</v>
      </c>
      <c r="AO2948" s="333"/>
      <c r="AQ2948" s="334"/>
    </row>
    <row r="2949" spans="4:43" x14ac:dyDescent="0.25">
      <c r="D2949" s="323"/>
      <c r="F2949" s="324" t="s">
        <v>12291</v>
      </c>
      <c r="G2949" s="316"/>
      <c r="H2949" s="317"/>
      <c r="M2949" s="300">
        <v>1</v>
      </c>
      <c r="N2949" s="325">
        <v>70</v>
      </c>
      <c r="O2949" s="326">
        <v>45295</v>
      </c>
      <c r="P2949" s="327">
        <v>45295</v>
      </c>
      <c r="Q2949" s="325" t="s">
        <v>203</v>
      </c>
      <c r="R2949" s="325" t="s">
        <v>201</v>
      </c>
      <c r="S2949" s="325" t="s">
        <v>12225</v>
      </c>
      <c r="T2949" s="325" t="s">
        <v>929</v>
      </c>
      <c r="U2949" s="325" t="s">
        <v>2386</v>
      </c>
      <c r="V2949" s="325" t="s">
        <v>12226</v>
      </c>
      <c r="W2949" s="325">
        <v>2895.15</v>
      </c>
      <c r="X2949" s="328" t="s">
        <v>2387</v>
      </c>
      <c r="Y2949" s="329">
        <v>4</v>
      </c>
      <c r="Z2949" s="325">
        <v>52.656999999999996</v>
      </c>
      <c r="AA2949" s="329">
        <v>1.7</v>
      </c>
      <c r="AB2949" s="325">
        <v>2760</v>
      </c>
      <c r="AC2949" s="325" t="s">
        <v>2394</v>
      </c>
      <c r="AD2949" s="325" t="s">
        <v>12292</v>
      </c>
      <c r="AE2949" s="330" t="s">
        <v>12293</v>
      </c>
      <c r="AF2949" s="331">
        <v>2.2000000000000002</v>
      </c>
      <c r="AG2949" s="331">
        <v>0.94599999999999995</v>
      </c>
      <c r="AH2949" s="325" t="s">
        <v>2391</v>
      </c>
      <c r="AI2949" s="325" t="s">
        <v>2476</v>
      </c>
      <c r="AJ2949" s="328">
        <v>1023</v>
      </c>
      <c r="AK2949" s="325" t="s">
        <v>167</v>
      </c>
      <c r="AL2949" s="325" t="s">
        <v>167</v>
      </c>
      <c r="AM2949" s="332"/>
      <c r="AN2949" s="302">
        <v>1</v>
      </c>
      <c r="AO2949" s="333"/>
      <c r="AQ2949" s="334"/>
    </row>
    <row r="2950" spans="4:43" x14ac:dyDescent="0.25">
      <c r="D2950" s="323"/>
      <c r="F2950" s="324" t="s">
        <v>12294</v>
      </c>
      <c r="G2950" s="316"/>
      <c r="H2950" s="317"/>
      <c r="M2950" s="300">
        <v>1</v>
      </c>
      <c r="N2950" s="325">
        <v>71</v>
      </c>
      <c r="O2950" s="326">
        <v>45295</v>
      </c>
      <c r="P2950" s="327">
        <v>45295</v>
      </c>
      <c r="Q2950" s="325" t="s">
        <v>203</v>
      </c>
      <c r="R2950" s="325" t="s">
        <v>201</v>
      </c>
      <c r="S2950" s="325" t="s">
        <v>12166</v>
      </c>
      <c r="T2950" s="325" t="s">
        <v>7947</v>
      </c>
      <c r="U2950" s="325" t="s">
        <v>2386</v>
      </c>
      <c r="V2950" s="325" t="s">
        <v>608</v>
      </c>
      <c r="W2950" s="325">
        <v>2568</v>
      </c>
      <c r="X2950" s="328" t="s">
        <v>2387</v>
      </c>
      <c r="Y2950" s="329">
        <v>240</v>
      </c>
      <c r="Z2950" s="325">
        <v>99.088999999999999</v>
      </c>
      <c r="AA2950" s="329">
        <v>1.9</v>
      </c>
      <c r="AB2950" s="325">
        <v>2300</v>
      </c>
      <c r="AC2950" s="325" t="s">
        <v>3777</v>
      </c>
      <c r="AD2950" s="325" t="s">
        <v>12295</v>
      </c>
      <c r="AE2950" s="330" t="s">
        <v>12296</v>
      </c>
      <c r="AF2950" s="331">
        <v>151</v>
      </c>
      <c r="AG2950" s="331">
        <v>1.1950000000000001</v>
      </c>
      <c r="AH2950" s="325" t="s">
        <v>2391</v>
      </c>
      <c r="AI2950" s="325" t="s">
        <v>2476</v>
      </c>
      <c r="AJ2950" s="328">
        <v>227</v>
      </c>
      <c r="AK2950" s="325" t="s">
        <v>167</v>
      </c>
      <c r="AL2950" s="325" t="s">
        <v>167</v>
      </c>
      <c r="AM2950" s="332"/>
      <c r="AN2950" s="302">
        <v>1</v>
      </c>
      <c r="AO2950" s="333"/>
      <c r="AQ2950" s="334"/>
    </row>
    <row r="2951" spans="4:43" x14ac:dyDescent="0.25">
      <c r="D2951" s="323"/>
      <c r="F2951" s="324" t="s">
        <v>12297</v>
      </c>
      <c r="G2951" s="316"/>
      <c r="H2951" s="317"/>
      <c r="M2951" s="300">
        <v>1</v>
      </c>
      <c r="N2951" s="325">
        <v>72</v>
      </c>
      <c r="O2951" s="326">
        <v>45295</v>
      </c>
      <c r="P2951" s="327">
        <v>45295</v>
      </c>
      <c r="Q2951" s="325" t="s">
        <v>203</v>
      </c>
      <c r="R2951" s="325" t="s">
        <v>201</v>
      </c>
      <c r="S2951" s="325" t="s">
        <v>12189</v>
      </c>
      <c r="T2951" s="325" t="s">
        <v>12187</v>
      </c>
      <c r="U2951" s="325" t="s">
        <v>2386</v>
      </c>
      <c r="V2951" s="325" t="s">
        <v>12190</v>
      </c>
      <c r="W2951" s="325">
        <v>2755.92</v>
      </c>
      <c r="X2951" s="328" t="s">
        <v>2387</v>
      </c>
      <c r="Y2951" s="329">
        <v>22</v>
      </c>
      <c r="Z2951" s="325">
        <v>91.628</v>
      </c>
      <c r="AA2951" s="329">
        <v>1.6</v>
      </c>
      <c r="AB2951" s="325">
        <v>2470</v>
      </c>
      <c r="AC2951" s="325" t="s">
        <v>9806</v>
      </c>
      <c r="AD2951" s="325" t="s">
        <v>12298</v>
      </c>
      <c r="AE2951" s="330" t="s">
        <v>12299</v>
      </c>
      <c r="AF2951" s="331">
        <v>10.3</v>
      </c>
      <c r="AG2951" s="331">
        <v>0.748</v>
      </c>
      <c r="AH2951" s="325" t="s">
        <v>2391</v>
      </c>
      <c r="AI2951" s="325" t="s">
        <v>2476</v>
      </c>
      <c r="AJ2951" s="328">
        <v>117</v>
      </c>
      <c r="AK2951" s="325" t="s">
        <v>167</v>
      </c>
      <c r="AL2951" s="325" t="s">
        <v>167</v>
      </c>
      <c r="AM2951" s="332"/>
      <c r="AN2951" s="302">
        <v>1</v>
      </c>
      <c r="AO2951" s="333"/>
      <c r="AQ2951" s="334"/>
    </row>
    <row r="2952" spans="4:43" x14ac:dyDescent="0.25">
      <c r="D2952" s="323"/>
      <c r="F2952" s="324" t="s">
        <v>12300</v>
      </c>
      <c r="G2952" s="316"/>
      <c r="H2952" s="317"/>
      <c r="M2952" s="300">
        <v>1</v>
      </c>
      <c r="N2952" s="325">
        <v>73</v>
      </c>
      <c r="O2952" s="326">
        <v>45295</v>
      </c>
      <c r="P2952" s="327">
        <v>45295</v>
      </c>
      <c r="Q2952" s="325" t="s">
        <v>203</v>
      </c>
      <c r="R2952" s="325" t="s">
        <v>201</v>
      </c>
      <c r="S2952" s="325" t="s">
        <v>12176</v>
      </c>
      <c r="T2952" s="325" t="s">
        <v>553</v>
      </c>
      <c r="U2952" s="325" t="s">
        <v>2386</v>
      </c>
      <c r="V2952" s="325" t="s">
        <v>342</v>
      </c>
      <c r="W2952" s="325">
        <v>3327.51</v>
      </c>
      <c r="X2952" s="328" t="s">
        <v>2387</v>
      </c>
      <c r="Y2952" s="329">
        <v>118</v>
      </c>
      <c r="Z2952" s="325">
        <v>98.21</v>
      </c>
      <c r="AA2952" s="329">
        <v>1.8</v>
      </c>
      <c r="AB2952" s="325">
        <v>2200</v>
      </c>
      <c r="AC2952" s="325" t="s">
        <v>12301</v>
      </c>
      <c r="AD2952" s="325" t="s">
        <v>12302</v>
      </c>
      <c r="AE2952" s="330" t="s">
        <v>12303</v>
      </c>
      <c r="AF2952" s="331">
        <v>49.2</v>
      </c>
      <c r="AG2952" s="331">
        <v>0.751</v>
      </c>
      <c r="AH2952" s="325" t="s">
        <v>2391</v>
      </c>
      <c r="AI2952" s="325" t="s">
        <v>2476</v>
      </c>
      <c r="AJ2952" s="328">
        <v>330</v>
      </c>
      <c r="AK2952" s="325" t="s">
        <v>167</v>
      </c>
      <c r="AL2952" s="325" t="s">
        <v>167</v>
      </c>
      <c r="AM2952" s="332"/>
      <c r="AN2952" s="302">
        <v>1</v>
      </c>
      <c r="AO2952" s="333"/>
      <c r="AQ2952" s="334"/>
    </row>
    <row r="2953" spans="4:43" x14ac:dyDescent="0.25">
      <c r="D2953" s="323"/>
      <c r="F2953" s="324" t="s">
        <v>12304</v>
      </c>
      <c r="G2953" s="316"/>
      <c r="H2953" s="317"/>
      <c r="M2953" s="300">
        <v>1</v>
      </c>
      <c r="N2953" s="325">
        <v>74</v>
      </c>
      <c r="O2953" s="326">
        <v>45295</v>
      </c>
      <c r="P2953" s="327">
        <v>45295</v>
      </c>
      <c r="Q2953" s="325" t="s">
        <v>203</v>
      </c>
      <c r="R2953" s="325" t="s">
        <v>201</v>
      </c>
      <c r="S2953" s="325" t="s">
        <v>1818</v>
      </c>
      <c r="T2953" s="325" t="s">
        <v>553</v>
      </c>
      <c r="U2953" s="325" t="s">
        <v>2386</v>
      </c>
      <c r="V2953" s="325" t="s">
        <v>134</v>
      </c>
      <c r="W2953" s="325">
        <v>3026.18</v>
      </c>
      <c r="X2953" s="328" t="s">
        <v>2387</v>
      </c>
      <c r="Y2953" s="329">
        <v>26</v>
      </c>
      <c r="Z2953" s="325">
        <v>79.989000000000004</v>
      </c>
      <c r="AA2953" s="329">
        <v>4.5</v>
      </c>
      <c r="AB2953" s="325">
        <v>2700</v>
      </c>
      <c r="AC2953" s="325" t="s">
        <v>12301</v>
      </c>
      <c r="AD2953" s="325" t="s">
        <v>12305</v>
      </c>
      <c r="AE2953" s="330" t="s">
        <v>12306</v>
      </c>
      <c r="AF2953" s="331">
        <v>10.8</v>
      </c>
      <c r="AG2953" s="331">
        <v>1.8680000000000001</v>
      </c>
      <c r="AH2953" s="325" t="s">
        <v>2391</v>
      </c>
      <c r="AI2953" s="325" t="s">
        <v>2476</v>
      </c>
      <c r="AJ2953" s="328">
        <v>433</v>
      </c>
      <c r="AK2953" s="325" t="s">
        <v>167</v>
      </c>
      <c r="AL2953" s="325" t="s">
        <v>167</v>
      </c>
      <c r="AM2953" s="332"/>
      <c r="AN2953" s="302">
        <v>1</v>
      </c>
      <c r="AO2953" s="333"/>
      <c r="AQ2953" s="334"/>
    </row>
    <row r="2954" spans="4:43" x14ac:dyDescent="0.25">
      <c r="D2954" s="323"/>
      <c r="F2954" s="324" t="s">
        <v>12307</v>
      </c>
      <c r="G2954" s="316"/>
      <c r="H2954" s="317"/>
      <c r="M2954" s="300">
        <v>1</v>
      </c>
      <c r="N2954" s="325">
        <v>75</v>
      </c>
      <c r="O2954" s="326">
        <v>45295</v>
      </c>
      <c r="P2954" s="327">
        <v>45295</v>
      </c>
      <c r="Q2954" s="325" t="s">
        <v>203</v>
      </c>
      <c r="R2954" s="325" t="s">
        <v>201</v>
      </c>
      <c r="S2954" s="325" t="s">
        <v>12159</v>
      </c>
      <c r="T2954" s="325" t="s">
        <v>3376</v>
      </c>
      <c r="U2954" s="325" t="s">
        <v>2386</v>
      </c>
      <c r="V2954" s="325" t="s">
        <v>12041</v>
      </c>
      <c r="W2954" s="325">
        <v>2326.7199999999998</v>
      </c>
      <c r="X2954" s="328" t="s">
        <v>2387</v>
      </c>
      <c r="Y2954" s="329">
        <v>248</v>
      </c>
      <c r="Z2954" s="325">
        <v>98.704999999999998</v>
      </c>
      <c r="AA2954" s="329">
        <v>2.7</v>
      </c>
      <c r="AB2954" s="325">
        <v>2200</v>
      </c>
      <c r="AC2954" s="325" t="s">
        <v>12308</v>
      </c>
      <c r="AD2954" s="325" t="s">
        <v>12309</v>
      </c>
      <c r="AE2954" s="330" t="s">
        <v>12310</v>
      </c>
      <c r="AF2954" s="331">
        <v>126.6</v>
      </c>
      <c r="AG2954" s="331">
        <v>1.3779999999999999</v>
      </c>
      <c r="AH2954" s="325" t="s">
        <v>2391</v>
      </c>
      <c r="AI2954" s="325" t="s">
        <v>2476</v>
      </c>
      <c r="AJ2954" s="328">
        <v>1444</v>
      </c>
      <c r="AK2954" s="325" t="s">
        <v>167</v>
      </c>
      <c r="AL2954" s="325" t="s">
        <v>167</v>
      </c>
      <c r="AM2954" s="332"/>
      <c r="AN2954" s="302">
        <v>1</v>
      </c>
      <c r="AO2954" s="333"/>
      <c r="AQ2954" s="334"/>
    </row>
    <row r="2955" spans="4:43" x14ac:dyDescent="0.25">
      <c r="D2955" s="323"/>
      <c r="F2955" s="324" t="s">
        <v>12311</v>
      </c>
      <c r="G2955" s="316"/>
      <c r="H2955" s="317"/>
      <c r="M2955" s="300">
        <v>1</v>
      </c>
      <c r="N2955" s="325">
        <v>76</v>
      </c>
      <c r="O2955" s="326">
        <v>45295</v>
      </c>
      <c r="P2955" s="327">
        <v>45295</v>
      </c>
      <c r="Q2955" s="325" t="s">
        <v>203</v>
      </c>
      <c r="R2955" s="325" t="s">
        <v>201</v>
      </c>
      <c r="S2955" s="325" t="s">
        <v>12168</v>
      </c>
      <c r="T2955" s="325" t="s">
        <v>12144</v>
      </c>
      <c r="U2955" s="325" t="s">
        <v>2386</v>
      </c>
      <c r="V2955" s="325" t="s">
        <v>511</v>
      </c>
      <c r="W2955" s="325">
        <v>2488.6</v>
      </c>
      <c r="X2955" s="328" t="s">
        <v>2387</v>
      </c>
      <c r="Y2955" s="329">
        <v>232</v>
      </c>
      <c r="Z2955" s="325">
        <v>98.075000000000003</v>
      </c>
      <c r="AA2955" s="329">
        <v>3.8</v>
      </c>
      <c r="AB2955" s="325">
        <v>1910</v>
      </c>
      <c r="AC2955" s="325" t="s">
        <v>9914</v>
      </c>
      <c r="AD2955" s="325" t="s">
        <v>12312</v>
      </c>
      <c r="AE2955" s="330" t="s">
        <v>7368</v>
      </c>
      <c r="AF2955" s="331">
        <v>97.9</v>
      </c>
      <c r="AG2955" s="331">
        <v>1.603</v>
      </c>
      <c r="AH2955" s="325" t="s">
        <v>2391</v>
      </c>
      <c r="AI2955" s="325" t="s">
        <v>2476</v>
      </c>
      <c r="AJ2955" s="328">
        <v>456</v>
      </c>
      <c r="AK2955" s="325" t="s">
        <v>167</v>
      </c>
      <c r="AL2955" s="325" t="s">
        <v>167</v>
      </c>
      <c r="AM2955" s="332"/>
      <c r="AN2955" s="302">
        <v>1</v>
      </c>
      <c r="AO2955" s="333"/>
      <c r="AQ2955" s="334"/>
    </row>
    <row r="2956" spans="4:43" x14ac:dyDescent="0.25">
      <c r="D2956" s="323"/>
      <c r="F2956" s="324" t="s">
        <v>12313</v>
      </c>
      <c r="G2956" s="316"/>
      <c r="H2956" s="317"/>
      <c r="M2956" s="300">
        <v>1</v>
      </c>
      <c r="N2956" s="325">
        <v>77</v>
      </c>
      <c r="O2956" s="326">
        <v>45295</v>
      </c>
      <c r="P2956" s="327">
        <v>45295</v>
      </c>
      <c r="Q2956" s="325" t="s">
        <v>203</v>
      </c>
      <c r="R2956" s="325" t="s">
        <v>201</v>
      </c>
      <c r="S2956" s="325" t="s">
        <v>12183</v>
      </c>
      <c r="T2956" s="325" t="s">
        <v>266</v>
      </c>
      <c r="U2956" s="325" t="s">
        <v>2386</v>
      </c>
      <c r="V2956" s="325" t="s">
        <v>1642</v>
      </c>
      <c r="W2956" s="325">
        <v>3160</v>
      </c>
      <c r="X2956" s="328" t="s">
        <v>2387</v>
      </c>
      <c r="Y2956" s="329">
        <v>95</v>
      </c>
      <c r="Z2956" s="325">
        <v>97.36</v>
      </c>
      <c r="AA2956" s="329">
        <v>2.1</v>
      </c>
      <c r="AB2956" s="325">
        <v>2040</v>
      </c>
      <c r="AC2956" s="325" t="s">
        <v>12314</v>
      </c>
      <c r="AD2956" s="325" t="s">
        <v>12315</v>
      </c>
      <c r="AE2956" s="330" t="s">
        <v>12316</v>
      </c>
      <c r="AF2956" s="331">
        <v>46.3</v>
      </c>
      <c r="AG2956" s="331">
        <v>1.0229999999999999</v>
      </c>
      <c r="AH2956" s="325" t="s">
        <v>2391</v>
      </c>
      <c r="AI2956" s="325" t="s">
        <v>2476</v>
      </c>
      <c r="AJ2956" s="328">
        <v>200</v>
      </c>
      <c r="AK2956" s="325" t="s">
        <v>167</v>
      </c>
      <c r="AL2956" s="325" t="s">
        <v>167</v>
      </c>
      <c r="AM2956" s="332"/>
      <c r="AN2956" s="302">
        <v>1</v>
      </c>
      <c r="AO2956" s="333"/>
      <c r="AQ2956" s="334"/>
    </row>
    <row r="2957" spans="4:43" x14ac:dyDescent="0.25">
      <c r="D2957" s="323"/>
      <c r="F2957" s="324" t="s">
        <v>12317</v>
      </c>
      <c r="G2957" s="316"/>
      <c r="H2957" s="317"/>
      <c r="M2957" s="300">
        <v>1</v>
      </c>
      <c r="N2957" s="325">
        <v>78</v>
      </c>
      <c r="O2957" s="326">
        <v>45295</v>
      </c>
      <c r="P2957" s="327">
        <v>45295</v>
      </c>
      <c r="Q2957" s="325" t="s">
        <v>203</v>
      </c>
      <c r="R2957" s="325" t="s">
        <v>201</v>
      </c>
      <c r="S2957" s="325" t="s">
        <v>12215</v>
      </c>
      <c r="T2957" s="325" t="s">
        <v>929</v>
      </c>
      <c r="U2957" s="325" t="s">
        <v>2386</v>
      </c>
      <c r="V2957" s="325" t="s">
        <v>9104</v>
      </c>
      <c r="W2957" s="325">
        <v>2891.01</v>
      </c>
      <c r="X2957" s="328" t="s">
        <v>2387</v>
      </c>
      <c r="Y2957" s="329">
        <v>104</v>
      </c>
      <c r="Z2957" s="325">
        <v>98.376999999999995</v>
      </c>
      <c r="AA2957" s="329">
        <v>1.4</v>
      </c>
      <c r="AB2957" s="325">
        <v>2470</v>
      </c>
      <c r="AC2957" s="325" t="s">
        <v>12314</v>
      </c>
      <c r="AD2957" s="325" t="s">
        <v>12318</v>
      </c>
      <c r="AE2957" s="330" t="s">
        <v>12319</v>
      </c>
      <c r="AF2957" s="331">
        <v>59</v>
      </c>
      <c r="AG2957" s="331">
        <v>0.79400000000000004</v>
      </c>
      <c r="AH2957" s="325" t="s">
        <v>2391</v>
      </c>
      <c r="AI2957" s="325" t="s">
        <v>2476</v>
      </c>
      <c r="AJ2957" s="328">
        <v>389</v>
      </c>
      <c r="AK2957" s="325" t="s">
        <v>167</v>
      </c>
      <c r="AL2957" s="325" t="s">
        <v>167</v>
      </c>
      <c r="AM2957" s="332"/>
      <c r="AN2957" s="302">
        <v>1</v>
      </c>
      <c r="AO2957" s="333"/>
      <c r="AQ2957" s="334"/>
    </row>
    <row r="2958" spans="4:43" x14ac:dyDescent="0.25">
      <c r="D2958" s="323"/>
      <c r="F2958" s="324" t="s">
        <v>12320</v>
      </c>
      <c r="G2958" s="316"/>
      <c r="H2958" s="317"/>
      <c r="M2958" s="300">
        <v>1</v>
      </c>
      <c r="N2958" s="325">
        <v>79</v>
      </c>
      <c r="O2958" s="326">
        <v>45295</v>
      </c>
      <c r="P2958" s="327">
        <v>45295</v>
      </c>
      <c r="Q2958" s="325" t="s">
        <v>203</v>
      </c>
      <c r="R2958" s="325" t="s">
        <v>201</v>
      </c>
      <c r="S2958" s="325" t="s">
        <v>12251</v>
      </c>
      <c r="T2958" s="325" t="s">
        <v>3376</v>
      </c>
      <c r="U2958" s="325" t="s">
        <v>2386</v>
      </c>
      <c r="V2958" s="325" t="s">
        <v>372</v>
      </c>
      <c r="W2958" s="325">
        <v>2560.84</v>
      </c>
      <c r="X2958" s="328" t="s">
        <v>2387</v>
      </c>
      <c r="Y2958" s="329">
        <v>89</v>
      </c>
      <c r="Z2958" s="325">
        <v>98.046000000000006</v>
      </c>
      <c r="AA2958" s="329">
        <v>1.5</v>
      </c>
      <c r="AB2958" s="325">
        <v>2100</v>
      </c>
      <c r="AC2958" s="325" t="s">
        <v>12321</v>
      </c>
      <c r="AD2958" s="325" t="s">
        <v>12322</v>
      </c>
      <c r="AE2958" s="330" t="s">
        <v>12323</v>
      </c>
      <c r="AF2958" s="331">
        <v>44.1</v>
      </c>
      <c r="AG2958" s="331">
        <v>0.74399999999999999</v>
      </c>
      <c r="AH2958" s="325" t="s">
        <v>2391</v>
      </c>
      <c r="AI2958" s="325" t="s">
        <v>2476</v>
      </c>
      <c r="AJ2958" s="328">
        <v>224</v>
      </c>
      <c r="AK2958" s="325" t="s">
        <v>167</v>
      </c>
      <c r="AL2958" s="325" t="s">
        <v>167</v>
      </c>
      <c r="AM2958" s="332"/>
      <c r="AN2958" s="302">
        <v>1</v>
      </c>
      <c r="AO2958" s="333"/>
      <c r="AQ2958" s="334"/>
    </row>
    <row r="2959" spans="4:43" x14ac:dyDescent="0.25">
      <c r="D2959" s="323"/>
      <c r="F2959" s="324" t="s">
        <v>12324</v>
      </c>
      <c r="G2959" s="316"/>
      <c r="H2959" s="317"/>
      <c r="M2959" s="300">
        <v>1</v>
      </c>
      <c r="N2959" s="325">
        <v>80</v>
      </c>
      <c r="O2959" s="326">
        <v>45295</v>
      </c>
      <c r="P2959" s="327">
        <v>45295</v>
      </c>
      <c r="Q2959" s="325" t="s">
        <v>203</v>
      </c>
      <c r="R2959" s="325" t="s">
        <v>201</v>
      </c>
      <c r="S2959" s="325" t="s">
        <v>12217</v>
      </c>
      <c r="T2959" s="325" t="s">
        <v>7708</v>
      </c>
      <c r="U2959" s="325" t="s">
        <v>2386</v>
      </c>
      <c r="V2959" s="325" t="s">
        <v>12218</v>
      </c>
      <c r="W2959" s="325">
        <v>2780</v>
      </c>
      <c r="X2959" s="328" t="s">
        <v>2387</v>
      </c>
      <c r="Y2959" s="329">
        <v>58</v>
      </c>
      <c r="Z2959" s="325">
        <v>97.753</v>
      </c>
      <c r="AA2959" s="329">
        <v>1.1000000000000001</v>
      </c>
      <c r="AB2959" s="325">
        <v>2420</v>
      </c>
      <c r="AC2959" s="325" t="s">
        <v>12321</v>
      </c>
      <c r="AD2959" s="325" t="s">
        <v>12325</v>
      </c>
      <c r="AE2959" s="330" t="s">
        <v>12326</v>
      </c>
      <c r="AF2959" s="331">
        <v>25</v>
      </c>
      <c r="AG2959" s="331">
        <v>0.47399999999999998</v>
      </c>
      <c r="AH2959" s="325" t="s">
        <v>2391</v>
      </c>
      <c r="AI2959" s="325" t="s">
        <v>2476</v>
      </c>
      <c r="AJ2959" s="328">
        <v>164</v>
      </c>
      <c r="AK2959" s="325" t="s">
        <v>167</v>
      </c>
      <c r="AL2959" s="325" t="s">
        <v>167</v>
      </c>
      <c r="AM2959" s="332"/>
      <c r="AN2959" s="302">
        <v>1</v>
      </c>
      <c r="AO2959" s="333"/>
      <c r="AQ2959" s="334"/>
    </row>
    <row r="2960" spans="4:43" x14ac:dyDescent="0.25">
      <c r="D2960" s="323"/>
      <c r="F2960" s="324" t="s">
        <v>12327</v>
      </c>
      <c r="G2960" s="316"/>
      <c r="H2960" s="317"/>
      <c r="M2960" s="300">
        <v>1</v>
      </c>
      <c r="N2960" s="325">
        <v>81</v>
      </c>
      <c r="O2960" s="326">
        <v>45295</v>
      </c>
      <c r="P2960" s="327">
        <v>45295</v>
      </c>
      <c r="Q2960" s="325" t="s">
        <v>203</v>
      </c>
      <c r="R2960" s="325" t="s">
        <v>201</v>
      </c>
      <c r="S2960" s="325" t="s">
        <v>12230</v>
      </c>
      <c r="T2960" s="325" t="s">
        <v>929</v>
      </c>
      <c r="U2960" s="325" t="s">
        <v>2386</v>
      </c>
      <c r="V2960" s="325" t="s">
        <v>129</v>
      </c>
      <c r="W2960" s="325">
        <v>2917.89</v>
      </c>
      <c r="X2960" s="328" t="s">
        <v>2387</v>
      </c>
      <c r="Y2960" s="329">
        <v>26</v>
      </c>
      <c r="Z2960" s="325">
        <v>91.334999999999994</v>
      </c>
      <c r="AA2960" s="329">
        <v>1.9</v>
      </c>
      <c r="AB2960" s="325">
        <v>2800</v>
      </c>
      <c r="AC2960" s="325" t="s">
        <v>12321</v>
      </c>
      <c r="AD2960" s="325" t="s">
        <v>12058</v>
      </c>
      <c r="AE2960" s="330" t="s">
        <v>12328</v>
      </c>
      <c r="AF2960" s="331">
        <v>15.7</v>
      </c>
      <c r="AG2960" s="331">
        <v>1.149</v>
      </c>
      <c r="AH2960" s="325" t="s">
        <v>2391</v>
      </c>
      <c r="AI2960" s="325" t="s">
        <v>2476</v>
      </c>
      <c r="AJ2960" s="328">
        <v>1019</v>
      </c>
      <c r="AK2960" s="325" t="s">
        <v>167</v>
      </c>
      <c r="AL2960" s="325" t="s">
        <v>167</v>
      </c>
      <c r="AM2960" s="332"/>
      <c r="AN2960" s="302">
        <v>1</v>
      </c>
      <c r="AO2960" s="333"/>
      <c r="AQ2960" s="334"/>
    </row>
    <row r="2961" spans="4:43" x14ac:dyDescent="0.25">
      <c r="D2961" s="323"/>
      <c r="F2961" s="324" t="s">
        <v>12329</v>
      </c>
      <c r="G2961" s="316"/>
      <c r="H2961" s="317"/>
      <c r="M2961" s="300">
        <v>1</v>
      </c>
      <c r="N2961" s="325">
        <v>82</v>
      </c>
      <c r="O2961" s="326">
        <v>45295</v>
      </c>
      <c r="P2961" s="327">
        <v>45295</v>
      </c>
      <c r="Q2961" s="325" t="s">
        <v>203</v>
      </c>
      <c r="R2961" s="325" t="s">
        <v>201</v>
      </c>
      <c r="S2961" s="325" t="s">
        <v>12269</v>
      </c>
      <c r="T2961" s="325" t="s">
        <v>826</v>
      </c>
      <c r="U2961" s="325" t="s">
        <v>2386</v>
      </c>
      <c r="V2961" s="325" t="s">
        <v>906</v>
      </c>
      <c r="W2961" s="325">
        <v>3200</v>
      </c>
      <c r="X2961" s="328" t="s">
        <v>2387</v>
      </c>
      <c r="Y2961" s="329">
        <v>29</v>
      </c>
      <c r="Z2961" s="325">
        <v>91.067999999999998</v>
      </c>
      <c r="AA2961" s="329">
        <v>2.2000000000000002</v>
      </c>
      <c r="AB2961" s="325">
        <v>2760</v>
      </c>
      <c r="AC2961" s="325" t="s">
        <v>3954</v>
      </c>
      <c r="AD2961" s="325" t="s">
        <v>12330</v>
      </c>
      <c r="AE2961" s="330" t="s">
        <v>10642</v>
      </c>
      <c r="AF2961" s="331">
        <v>13.1</v>
      </c>
      <c r="AG2961" s="331">
        <v>0.99299999999999999</v>
      </c>
      <c r="AH2961" s="325" t="s">
        <v>2391</v>
      </c>
      <c r="AI2961" s="325" t="s">
        <v>2476</v>
      </c>
      <c r="AJ2961" s="328">
        <v>42</v>
      </c>
      <c r="AK2961" s="325" t="s">
        <v>167</v>
      </c>
      <c r="AL2961" s="325" t="s">
        <v>167</v>
      </c>
      <c r="AM2961" s="332"/>
      <c r="AN2961" s="302">
        <v>1</v>
      </c>
      <c r="AO2961" s="333"/>
      <c r="AQ2961" s="334"/>
    </row>
    <row r="2962" spans="4:43" x14ac:dyDescent="0.25">
      <c r="D2962" s="323"/>
      <c r="F2962" s="324" t="s">
        <v>12331</v>
      </c>
      <c r="G2962" s="316"/>
      <c r="H2962" s="317"/>
      <c r="M2962" s="300">
        <v>1</v>
      </c>
      <c r="N2962" s="325">
        <v>83</v>
      </c>
      <c r="O2962" s="326">
        <v>45295</v>
      </c>
      <c r="P2962" s="327">
        <v>45295</v>
      </c>
      <c r="Q2962" s="325" t="s">
        <v>203</v>
      </c>
      <c r="R2962" s="325" t="s">
        <v>201</v>
      </c>
      <c r="S2962" s="325" t="s">
        <v>12148</v>
      </c>
      <c r="T2962" s="325" t="s">
        <v>12144</v>
      </c>
      <c r="U2962" s="325" t="s">
        <v>2386</v>
      </c>
      <c r="V2962" s="325" t="s">
        <v>12149</v>
      </c>
      <c r="W2962" s="325">
        <v>2581.4</v>
      </c>
      <c r="X2962" s="328" t="s">
        <v>2387</v>
      </c>
      <c r="Y2962" s="329">
        <v>821</v>
      </c>
      <c r="Z2962" s="325">
        <v>97.984999999999999</v>
      </c>
      <c r="AA2962" s="329">
        <v>14.1</v>
      </c>
      <c r="AB2962" s="325">
        <v>2200</v>
      </c>
      <c r="AC2962" s="325" t="s">
        <v>12332</v>
      </c>
      <c r="AD2962" s="325" t="s">
        <v>12333</v>
      </c>
      <c r="AE2962" s="330" t="s">
        <v>12334</v>
      </c>
      <c r="AF2962" s="331">
        <v>359.5</v>
      </c>
      <c r="AG2962" s="331">
        <v>6.173</v>
      </c>
      <c r="AH2962" s="325" t="s">
        <v>2391</v>
      </c>
      <c r="AI2962" s="325" t="s">
        <v>2476</v>
      </c>
      <c r="AJ2962" s="328">
        <v>1267</v>
      </c>
      <c r="AK2962" s="325" t="s">
        <v>167</v>
      </c>
      <c r="AL2962" s="325" t="s">
        <v>167</v>
      </c>
      <c r="AM2962" s="332"/>
      <c r="AN2962" s="302">
        <v>1</v>
      </c>
      <c r="AO2962" s="333"/>
      <c r="AQ2962" s="334"/>
    </row>
    <row r="2963" spans="4:43" x14ac:dyDescent="0.25">
      <c r="D2963" s="323"/>
      <c r="F2963" s="324" t="s">
        <v>12335</v>
      </c>
      <c r="G2963" s="316"/>
      <c r="H2963" s="317"/>
      <c r="M2963" s="300">
        <v>1</v>
      </c>
      <c r="N2963" s="325">
        <v>84</v>
      </c>
      <c r="O2963" s="326">
        <v>45295</v>
      </c>
      <c r="P2963" s="327">
        <v>45295</v>
      </c>
      <c r="Q2963" s="325" t="s">
        <v>203</v>
      </c>
      <c r="R2963" s="325" t="s">
        <v>201</v>
      </c>
      <c r="S2963" s="325" t="s">
        <v>12223</v>
      </c>
      <c r="T2963" s="325" t="s">
        <v>553</v>
      </c>
      <c r="U2963" s="325" t="s">
        <v>2386</v>
      </c>
      <c r="V2963" s="325" t="s">
        <v>372</v>
      </c>
      <c r="W2963" s="325">
        <v>3159.67</v>
      </c>
      <c r="X2963" s="328" t="s">
        <v>2387</v>
      </c>
      <c r="Y2963" s="329">
        <v>20</v>
      </c>
      <c r="Z2963" s="325">
        <v>98.105000000000004</v>
      </c>
      <c r="AA2963" s="329">
        <v>0.3</v>
      </c>
      <c r="AB2963" s="325">
        <v>3010</v>
      </c>
      <c r="AC2963" s="325" t="s">
        <v>12336</v>
      </c>
      <c r="AD2963" s="325" t="s">
        <v>12337</v>
      </c>
      <c r="AE2963" s="330" t="s">
        <v>12338</v>
      </c>
      <c r="AF2963" s="331">
        <v>8.8000000000000007</v>
      </c>
      <c r="AG2963" s="331">
        <v>0.13100000000000001</v>
      </c>
      <c r="AH2963" s="325" t="s">
        <v>2391</v>
      </c>
      <c r="AI2963" s="325" t="s">
        <v>2476</v>
      </c>
      <c r="AJ2963" s="328">
        <v>516</v>
      </c>
      <c r="AK2963" s="325" t="s">
        <v>167</v>
      </c>
      <c r="AL2963" s="325" t="s">
        <v>167</v>
      </c>
      <c r="AM2963" s="332"/>
      <c r="AN2963" s="302">
        <v>1</v>
      </c>
      <c r="AO2963" s="333"/>
      <c r="AQ2963" s="334"/>
    </row>
    <row r="2964" spans="4:43" x14ac:dyDescent="0.25">
      <c r="D2964" s="323"/>
      <c r="F2964" s="324" t="s">
        <v>12339</v>
      </c>
      <c r="G2964" s="316"/>
      <c r="H2964" s="317"/>
      <c r="M2964" s="300">
        <v>1</v>
      </c>
      <c r="N2964" s="325">
        <v>85</v>
      </c>
      <c r="O2964" s="326">
        <v>45295</v>
      </c>
      <c r="P2964" s="327">
        <v>45295</v>
      </c>
      <c r="Q2964" s="325" t="s">
        <v>203</v>
      </c>
      <c r="R2964" s="325" t="s">
        <v>201</v>
      </c>
      <c r="S2964" s="325" t="s">
        <v>12195</v>
      </c>
      <c r="T2964" s="325" t="s">
        <v>148</v>
      </c>
      <c r="U2964" s="325" t="s">
        <v>2386</v>
      </c>
      <c r="V2964" s="325" t="s">
        <v>9779</v>
      </c>
      <c r="W2964" s="325">
        <v>3180.19</v>
      </c>
      <c r="X2964" s="328" t="s">
        <v>2387</v>
      </c>
      <c r="Y2964" s="329">
        <v>15</v>
      </c>
      <c r="Z2964" s="325">
        <v>90.524000000000001</v>
      </c>
      <c r="AA2964" s="329">
        <v>1.2</v>
      </c>
      <c r="AB2964" s="325">
        <v>3080</v>
      </c>
      <c r="AC2964" s="325" t="s">
        <v>12336</v>
      </c>
      <c r="AD2964" s="325" t="s">
        <v>12340</v>
      </c>
      <c r="AE2964" s="330" t="s">
        <v>12341</v>
      </c>
      <c r="AF2964" s="331">
        <v>7.8</v>
      </c>
      <c r="AG2964" s="331">
        <v>0.623</v>
      </c>
      <c r="AH2964" s="325" t="s">
        <v>2391</v>
      </c>
      <c r="AI2964" s="325" t="s">
        <v>2476</v>
      </c>
      <c r="AJ2964" s="328">
        <v>616</v>
      </c>
      <c r="AK2964" s="325" t="s">
        <v>167</v>
      </c>
      <c r="AL2964" s="325" t="s">
        <v>167</v>
      </c>
      <c r="AM2964" s="332"/>
      <c r="AN2964" s="302">
        <v>1</v>
      </c>
      <c r="AO2964" s="333"/>
      <c r="AQ2964" s="334"/>
    </row>
    <row r="2965" spans="4:43" x14ac:dyDescent="0.25">
      <c r="D2965" s="323"/>
      <c r="F2965" s="324" t="s">
        <v>12342</v>
      </c>
      <c r="G2965" s="316"/>
      <c r="H2965" s="317"/>
      <c r="M2965" s="300">
        <v>1</v>
      </c>
      <c r="N2965" s="325">
        <v>86</v>
      </c>
      <c r="O2965" s="326">
        <v>45295</v>
      </c>
      <c r="P2965" s="327">
        <v>45295</v>
      </c>
      <c r="Q2965" s="325" t="s">
        <v>203</v>
      </c>
      <c r="R2965" s="325" t="s">
        <v>201</v>
      </c>
      <c r="S2965" s="325" t="s">
        <v>12273</v>
      </c>
      <c r="T2965" s="325" t="s">
        <v>553</v>
      </c>
      <c r="U2965" s="325" t="s">
        <v>2386</v>
      </c>
      <c r="V2965" s="325" t="s">
        <v>12274</v>
      </c>
      <c r="W2965" s="325">
        <v>2911.98</v>
      </c>
      <c r="X2965" s="328" t="s">
        <v>2387</v>
      </c>
      <c r="Y2965" s="329">
        <v>68</v>
      </c>
      <c r="Z2965" s="325">
        <v>97.632999999999996</v>
      </c>
      <c r="AA2965" s="329">
        <v>1.4</v>
      </c>
      <c r="AB2965" s="325">
        <v>2560</v>
      </c>
      <c r="AC2965" s="325" t="s">
        <v>9689</v>
      </c>
      <c r="AD2965" s="325" t="s">
        <v>10835</v>
      </c>
      <c r="AE2965" s="330" t="s">
        <v>12343</v>
      </c>
      <c r="AF2965" s="331">
        <v>29.8</v>
      </c>
      <c r="AG2965" s="331">
        <v>0.61299999999999999</v>
      </c>
      <c r="AH2965" s="325" t="s">
        <v>2391</v>
      </c>
      <c r="AI2965" s="325" t="s">
        <v>2476</v>
      </c>
      <c r="AJ2965" s="328">
        <v>513</v>
      </c>
      <c r="AK2965" s="325" t="s">
        <v>167</v>
      </c>
      <c r="AL2965" s="325" t="s">
        <v>167</v>
      </c>
      <c r="AM2965" s="332"/>
      <c r="AN2965" s="302">
        <v>1</v>
      </c>
      <c r="AO2965" s="333"/>
      <c r="AQ2965" s="334"/>
    </row>
    <row r="2966" spans="4:43" x14ac:dyDescent="0.25">
      <c r="D2966" s="323"/>
      <c r="F2966" s="324" t="s">
        <v>12344</v>
      </c>
      <c r="G2966" s="316"/>
      <c r="H2966" s="317"/>
      <c r="M2966" s="300">
        <v>1</v>
      </c>
      <c r="N2966" s="325">
        <v>87</v>
      </c>
      <c r="O2966" s="326">
        <v>45295</v>
      </c>
      <c r="P2966" s="327">
        <v>45295</v>
      </c>
      <c r="Q2966" s="325" t="s">
        <v>203</v>
      </c>
      <c r="R2966" s="325" t="s">
        <v>201</v>
      </c>
      <c r="S2966" s="325" t="s">
        <v>12154</v>
      </c>
      <c r="T2966" s="325" t="s">
        <v>12144</v>
      </c>
      <c r="U2966" s="325" t="s">
        <v>2386</v>
      </c>
      <c r="V2966" s="325" t="s">
        <v>608</v>
      </c>
      <c r="W2966" s="325">
        <v>2404.17</v>
      </c>
      <c r="X2966" s="328" t="s">
        <v>2387</v>
      </c>
      <c r="Y2966" s="329">
        <v>312</v>
      </c>
      <c r="Z2966" s="325">
        <v>98.62</v>
      </c>
      <c r="AA2966" s="329">
        <v>3.7</v>
      </c>
      <c r="AB2966" s="325">
        <v>1700</v>
      </c>
      <c r="AC2966" s="325" t="s">
        <v>12345</v>
      </c>
      <c r="AD2966" s="325" t="s">
        <v>12346</v>
      </c>
      <c r="AE2966" s="330" t="s">
        <v>12347</v>
      </c>
      <c r="AF2966" s="331">
        <v>127.3</v>
      </c>
      <c r="AG2966" s="331">
        <v>1.5089999999999999</v>
      </c>
      <c r="AH2966" s="325" t="s">
        <v>2391</v>
      </c>
      <c r="AI2966" s="325" t="s">
        <v>2476</v>
      </c>
      <c r="AJ2966" s="328">
        <v>106</v>
      </c>
      <c r="AK2966" s="325" t="s">
        <v>167</v>
      </c>
      <c r="AL2966" s="325" t="s">
        <v>167</v>
      </c>
      <c r="AM2966" s="332"/>
      <c r="AN2966" s="302">
        <v>1</v>
      </c>
      <c r="AO2966" s="333"/>
      <c r="AQ2966" s="334"/>
    </row>
    <row r="2967" spans="4:43" x14ac:dyDescent="0.25">
      <c r="D2967" s="323"/>
      <c r="F2967" s="324" t="s">
        <v>12348</v>
      </c>
      <c r="G2967" s="316"/>
      <c r="H2967" s="317"/>
      <c r="M2967" s="300">
        <v>1</v>
      </c>
      <c r="N2967" s="325">
        <v>88</v>
      </c>
      <c r="O2967" s="326">
        <v>45295</v>
      </c>
      <c r="P2967" s="327">
        <v>45295</v>
      </c>
      <c r="Q2967" s="325" t="s">
        <v>203</v>
      </c>
      <c r="R2967" s="325" t="s">
        <v>201</v>
      </c>
      <c r="S2967" s="325" t="s">
        <v>12258</v>
      </c>
      <c r="T2967" s="325" t="s">
        <v>933</v>
      </c>
      <c r="U2967" s="325" t="s">
        <v>2386</v>
      </c>
      <c r="V2967" s="325" t="s">
        <v>12259</v>
      </c>
      <c r="W2967" s="325">
        <v>2841.04</v>
      </c>
      <c r="X2967" s="328" t="s">
        <v>2387</v>
      </c>
      <c r="Y2967" s="329">
        <v>9</v>
      </c>
      <c r="Z2967" s="325">
        <v>59.204999999999998</v>
      </c>
      <c r="AA2967" s="329">
        <v>3.3</v>
      </c>
      <c r="AB2967" s="325">
        <v>2500</v>
      </c>
      <c r="AC2967" s="325" t="s">
        <v>12345</v>
      </c>
      <c r="AD2967" s="325" t="s">
        <v>12349</v>
      </c>
      <c r="AE2967" s="330" t="s">
        <v>12350</v>
      </c>
      <c r="AF2967" s="331">
        <v>5.0999999999999996</v>
      </c>
      <c r="AG2967" s="331">
        <v>1.887</v>
      </c>
      <c r="AH2967" s="325" t="s">
        <v>2391</v>
      </c>
      <c r="AI2967" s="325" t="s">
        <v>2476</v>
      </c>
      <c r="AJ2967" s="328">
        <v>803</v>
      </c>
      <c r="AK2967" s="325" t="s">
        <v>167</v>
      </c>
      <c r="AL2967" s="325" t="s">
        <v>167</v>
      </c>
      <c r="AM2967" s="332"/>
      <c r="AN2967" s="302">
        <v>1</v>
      </c>
      <c r="AO2967" s="333"/>
      <c r="AQ2967" s="334"/>
    </row>
    <row r="2968" spans="4:43" x14ac:dyDescent="0.25">
      <c r="D2968" s="323"/>
      <c r="F2968" s="324" t="s">
        <v>12351</v>
      </c>
      <c r="G2968" s="316"/>
      <c r="H2968" s="317"/>
      <c r="M2968" s="300">
        <v>1</v>
      </c>
      <c r="N2968" s="325">
        <v>89</v>
      </c>
      <c r="O2968" s="326">
        <v>45295</v>
      </c>
      <c r="P2968" s="327">
        <v>45295</v>
      </c>
      <c r="Q2968" s="325" t="s">
        <v>203</v>
      </c>
      <c r="R2968" s="325" t="s">
        <v>201</v>
      </c>
      <c r="S2968" s="325" t="s">
        <v>402</v>
      </c>
      <c r="T2968" s="325" t="s">
        <v>2649</v>
      </c>
      <c r="U2968" s="325" t="s">
        <v>2386</v>
      </c>
      <c r="V2968" s="325" t="s">
        <v>12278</v>
      </c>
      <c r="W2968" s="325">
        <v>2272.21</v>
      </c>
      <c r="X2968" s="328" t="s">
        <v>2387</v>
      </c>
      <c r="Y2968" s="329">
        <v>52</v>
      </c>
      <c r="Z2968" s="325">
        <v>93.757000000000005</v>
      </c>
      <c r="AA2968" s="329">
        <v>2.8</v>
      </c>
      <c r="AB2968" s="325">
        <v>2060</v>
      </c>
      <c r="AC2968" s="325" t="s">
        <v>12352</v>
      </c>
      <c r="AD2968" s="325" t="s">
        <v>2389</v>
      </c>
      <c r="AE2968" s="330" t="s">
        <v>12353</v>
      </c>
      <c r="AF2968" s="331">
        <v>52</v>
      </c>
      <c r="AG2968" s="331">
        <v>2.8</v>
      </c>
      <c r="AH2968" s="325" t="s">
        <v>2391</v>
      </c>
      <c r="AI2968" s="325" t="s">
        <v>2476</v>
      </c>
      <c r="AJ2968" s="328">
        <v>510</v>
      </c>
      <c r="AK2968" s="325" t="s">
        <v>167</v>
      </c>
      <c r="AL2968" s="325" t="s">
        <v>167</v>
      </c>
      <c r="AM2968" s="332"/>
      <c r="AN2968" s="302">
        <v>1</v>
      </c>
      <c r="AO2968" s="333"/>
      <c r="AQ2968" s="334"/>
    </row>
    <row r="2969" spans="4:43" x14ac:dyDescent="0.25">
      <c r="D2969" s="323"/>
      <c r="F2969" s="324" t="s">
        <v>12354</v>
      </c>
      <c r="G2969" s="316"/>
      <c r="H2969" s="317"/>
      <c r="M2969" s="300">
        <v>1</v>
      </c>
      <c r="N2969" s="325">
        <v>90</v>
      </c>
      <c r="O2969" s="326">
        <v>45295</v>
      </c>
      <c r="P2969" s="327">
        <v>45295</v>
      </c>
      <c r="Q2969" s="325" t="s">
        <v>203</v>
      </c>
      <c r="R2969" s="325" t="s">
        <v>201</v>
      </c>
      <c r="S2969" s="325" t="s">
        <v>12238</v>
      </c>
      <c r="T2969" s="325" t="s">
        <v>427</v>
      </c>
      <c r="U2969" s="325" t="s">
        <v>2386</v>
      </c>
      <c r="V2969" s="325" t="s">
        <v>10527</v>
      </c>
      <c r="W2969" s="325">
        <v>2818.44</v>
      </c>
      <c r="X2969" s="328" t="s">
        <v>2387</v>
      </c>
      <c r="Y2969" s="329">
        <v>24</v>
      </c>
      <c r="Z2969" s="325">
        <v>69.433999999999997</v>
      </c>
      <c r="AA2969" s="329">
        <v>6.2</v>
      </c>
      <c r="AB2969" s="325">
        <v>2380</v>
      </c>
      <c r="AC2969" s="325" t="s">
        <v>12355</v>
      </c>
      <c r="AD2969" s="325" t="s">
        <v>12356</v>
      </c>
      <c r="AE2969" s="330" t="s">
        <v>12357</v>
      </c>
      <c r="AF2969" s="331">
        <v>15.5</v>
      </c>
      <c r="AG2969" s="331">
        <v>3.9969999999999999</v>
      </c>
      <c r="AH2969" s="325" t="s">
        <v>2391</v>
      </c>
      <c r="AI2969" s="325" t="s">
        <v>2476</v>
      </c>
      <c r="AJ2969" s="328">
        <v>303</v>
      </c>
      <c r="AK2969" s="325" t="s">
        <v>167</v>
      </c>
      <c r="AL2969" s="325" t="s">
        <v>167</v>
      </c>
      <c r="AM2969" s="332"/>
      <c r="AN2969" s="302">
        <v>1</v>
      </c>
      <c r="AO2969" s="333"/>
      <c r="AQ2969" s="334"/>
    </row>
    <row r="2970" spans="4:43" x14ac:dyDescent="0.25">
      <c r="D2970" s="323"/>
      <c r="F2970" s="324" t="s">
        <v>12358</v>
      </c>
      <c r="G2970" s="316"/>
      <c r="H2970" s="317"/>
      <c r="M2970" s="300">
        <v>1</v>
      </c>
      <c r="N2970" s="325">
        <v>91</v>
      </c>
      <c r="O2970" s="326">
        <v>45295</v>
      </c>
      <c r="P2970" s="327">
        <v>45295</v>
      </c>
      <c r="Q2970" s="325" t="s">
        <v>203</v>
      </c>
      <c r="R2970" s="325" t="s">
        <v>201</v>
      </c>
      <c r="S2970" s="325" t="s">
        <v>5096</v>
      </c>
      <c r="T2970" s="325" t="s">
        <v>2649</v>
      </c>
      <c r="U2970" s="325" t="s">
        <v>2386</v>
      </c>
      <c r="V2970" s="325" t="s">
        <v>12161</v>
      </c>
      <c r="W2970" s="325">
        <v>1904.21</v>
      </c>
      <c r="X2970" s="328" t="s">
        <v>2387</v>
      </c>
      <c r="Y2970" s="329">
        <v>489</v>
      </c>
      <c r="Z2970" s="325">
        <v>98.613</v>
      </c>
      <c r="AA2970" s="329">
        <v>5.8</v>
      </c>
      <c r="AB2970" s="325">
        <v>1520</v>
      </c>
      <c r="AC2970" s="325" t="s">
        <v>12355</v>
      </c>
      <c r="AD2970" s="325" t="s">
        <v>12359</v>
      </c>
      <c r="AE2970" s="330" t="s">
        <v>12360</v>
      </c>
      <c r="AF2970" s="331">
        <v>241.2</v>
      </c>
      <c r="AG2970" s="331">
        <v>2.8610000000000002</v>
      </c>
      <c r="AH2970" s="325" t="s">
        <v>2391</v>
      </c>
      <c r="AI2970" s="325" t="s">
        <v>2476</v>
      </c>
      <c r="AJ2970" s="328">
        <v>675</v>
      </c>
      <c r="AK2970" s="325" t="s">
        <v>167</v>
      </c>
      <c r="AL2970" s="325" t="s">
        <v>167</v>
      </c>
      <c r="AM2970" s="332"/>
      <c r="AN2970" s="302">
        <v>1</v>
      </c>
      <c r="AO2970" s="333"/>
      <c r="AQ2970" s="334"/>
    </row>
    <row r="2971" spans="4:43" x14ac:dyDescent="0.25">
      <c r="D2971" s="323"/>
      <c r="F2971" s="324" t="s">
        <v>12361</v>
      </c>
      <c r="G2971" s="316"/>
      <c r="H2971" s="317"/>
      <c r="M2971" s="300">
        <v>1</v>
      </c>
      <c r="N2971" s="325">
        <v>92</v>
      </c>
      <c r="O2971" s="326">
        <v>45295</v>
      </c>
      <c r="P2971" s="327">
        <v>45295</v>
      </c>
      <c r="Q2971" s="325" t="s">
        <v>203</v>
      </c>
      <c r="R2971" s="325" t="s">
        <v>201</v>
      </c>
      <c r="S2971" s="325" t="s">
        <v>12202</v>
      </c>
      <c r="T2971" s="325" t="s">
        <v>7708</v>
      </c>
      <c r="U2971" s="325" t="s">
        <v>2386</v>
      </c>
      <c r="V2971" s="325" t="s">
        <v>664</v>
      </c>
      <c r="W2971" s="325">
        <v>2547.14</v>
      </c>
      <c r="X2971" s="328" t="s">
        <v>2387</v>
      </c>
      <c r="Y2971" s="329">
        <v>7</v>
      </c>
      <c r="Z2971" s="325">
        <v>52.838000000000001</v>
      </c>
      <c r="AA2971" s="329">
        <v>2.8</v>
      </c>
      <c r="AB2971" s="325">
        <v>2500</v>
      </c>
      <c r="AC2971" s="325" t="s">
        <v>12362</v>
      </c>
      <c r="AD2971" s="325" t="s">
        <v>12363</v>
      </c>
      <c r="AE2971" s="330" t="s">
        <v>12364</v>
      </c>
      <c r="AF2971" s="331">
        <v>2.9</v>
      </c>
      <c r="AG2971" s="331">
        <v>1.1479999999999999</v>
      </c>
      <c r="AH2971" s="325" t="s">
        <v>2391</v>
      </c>
      <c r="AI2971" s="325" t="s">
        <v>2476</v>
      </c>
      <c r="AJ2971" s="328">
        <v>464</v>
      </c>
      <c r="AK2971" s="325" t="s">
        <v>167</v>
      </c>
      <c r="AL2971" s="325" t="s">
        <v>167</v>
      </c>
      <c r="AM2971" s="332"/>
      <c r="AN2971" s="302">
        <v>1</v>
      </c>
      <c r="AO2971" s="333"/>
      <c r="AQ2971" s="334"/>
    </row>
    <row r="2972" spans="4:43" x14ac:dyDescent="0.25">
      <c r="D2972" s="323"/>
      <c r="F2972" s="324" t="s">
        <v>12365</v>
      </c>
      <c r="G2972" s="316"/>
      <c r="H2972" s="317"/>
      <c r="M2972" s="300">
        <v>1</v>
      </c>
      <c r="N2972" s="325">
        <v>93</v>
      </c>
      <c r="O2972" s="326">
        <v>45295</v>
      </c>
      <c r="P2972" s="327">
        <v>45295</v>
      </c>
      <c r="Q2972" s="325" t="s">
        <v>203</v>
      </c>
      <c r="R2972" s="325" t="s">
        <v>201</v>
      </c>
      <c r="S2972" s="325" t="s">
        <v>12204</v>
      </c>
      <c r="T2972" s="325" t="s">
        <v>148</v>
      </c>
      <c r="U2972" s="325" t="s">
        <v>2386</v>
      </c>
      <c r="V2972" s="325" t="s">
        <v>58</v>
      </c>
      <c r="W2972" s="325">
        <v>3296.7</v>
      </c>
      <c r="X2972" s="328" t="s">
        <v>2387</v>
      </c>
      <c r="Y2972" s="329">
        <v>26</v>
      </c>
      <c r="Z2972" s="325">
        <v>79.506</v>
      </c>
      <c r="AA2972" s="329">
        <v>4.5</v>
      </c>
      <c r="AB2972" s="325">
        <v>2700</v>
      </c>
      <c r="AC2972" s="325" t="s">
        <v>12366</v>
      </c>
      <c r="AD2972" s="325" t="s">
        <v>12367</v>
      </c>
      <c r="AE2972" s="330" t="s">
        <v>12368</v>
      </c>
      <c r="AF2972" s="331">
        <v>13.4</v>
      </c>
      <c r="AG2972" s="331">
        <v>2.3210000000000002</v>
      </c>
      <c r="AH2972" s="325" t="s">
        <v>2391</v>
      </c>
      <c r="AI2972" s="325" t="s">
        <v>2476</v>
      </c>
      <c r="AJ2972" s="328">
        <v>108</v>
      </c>
      <c r="AK2972" s="325" t="s">
        <v>167</v>
      </c>
      <c r="AL2972" s="325" t="s">
        <v>167</v>
      </c>
      <c r="AM2972" s="332"/>
      <c r="AN2972" s="302">
        <v>1</v>
      </c>
      <c r="AO2972" s="333"/>
      <c r="AQ2972" s="334"/>
    </row>
    <row r="2973" spans="4:43" x14ac:dyDescent="0.25">
      <c r="D2973" s="323"/>
      <c r="F2973" s="324" t="s">
        <v>12369</v>
      </c>
      <c r="G2973" s="316"/>
      <c r="H2973" s="317"/>
      <c r="M2973" s="300">
        <v>1</v>
      </c>
      <c r="N2973" s="325">
        <v>94</v>
      </c>
      <c r="O2973" s="326">
        <v>45295</v>
      </c>
      <c r="P2973" s="327">
        <v>45295</v>
      </c>
      <c r="Q2973" s="325" t="s">
        <v>203</v>
      </c>
      <c r="R2973" s="325" t="s">
        <v>201</v>
      </c>
      <c r="S2973" s="325" t="s">
        <v>12232</v>
      </c>
      <c r="T2973" s="325" t="s">
        <v>266</v>
      </c>
      <c r="U2973" s="325" t="s">
        <v>2386</v>
      </c>
      <c r="V2973" s="325" t="s">
        <v>664</v>
      </c>
      <c r="W2973" s="325">
        <v>2747.11</v>
      </c>
      <c r="X2973" s="328" t="s">
        <v>2387</v>
      </c>
      <c r="Y2973" s="329">
        <v>37</v>
      </c>
      <c r="Z2973" s="325">
        <v>97.733000000000004</v>
      </c>
      <c r="AA2973" s="329">
        <v>0.7</v>
      </c>
      <c r="AB2973" s="325">
        <v>2540</v>
      </c>
      <c r="AC2973" s="325" t="s">
        <v>12366</v>
      </c>
      <c r="AD2973" s="325" t="s">
        <v>12370</v>
      </c>
      <c r="AE2973" s="330" t="s">
        <v>12371</v>
      </c>
      <c r="AF2973" s="331">
        <v>16.7</v>
      </c>
      <c r="AG2973" s="331">
        <v>0.316</v>
      </c>
      <c r="AH2973" s="325" t="s">
        <v>2391</v>
      </c>
      <c r="AI2973" s="325" t="s">
        <v>2476</v>
      </c>
      <c r="AJ2973" s="328">
        <v>460</v>
      </c>
      <c r="AK2973" s="325" t="s">
        <v>167</v>
      </c>
      <c r="AL2973" s="325" t="s">
        <v>167</v>
      </c>
      <c r="AM2973" s="332"/>
      <c r="AN2973" s="302">
        <v>1</v>
      </c>
      <c r="AO2973" s="333"/>
      <c r="AQ2973" s="334"/>
    </row>
    <row r="2974" spans="4:43" x14ac:dyDescent="0.25">
      <c r="D2974" s="323"/>
      <c r="F2974" s="324" t="s">
        <v>12372</v>
      </c>
      <c r="G2974" s="316"/>
      <c r="H2974" s="317"/>
      <c r="M2974" s="300">
        <v>1</v>
      </c>
      <c r="N2974" s="325">
        <v>95</v>
      </c>
      <c r="O2974" s="326">
        <v>45295</v>
      </c>
      <c r="P2974" s="327">
        <v>45295</v>
      </c>
      <c r="Q2974" s="325" t="s">
        <v>203</v>
      </c>
      <c r="R2974" s="325" t="s">
        <v>201</v>
      </c>
      <c r="S2974" s="325" t="s">
        <v>12244</v>
      </c>
      <c r="T2974" s="325" t="s">
        <v>427</v>
      </c>
      <c r="U2974" s="325" t="s">
        <v>2386</v>
      </c>
      <c r="V2974" s="325" t="s">
        <v>5206</v>
      </c>
      <c r="W2974" s="325">
        <v>3085.55</v>
      </c>
      <c r="X2974" s="328" t="s">
        <v>2387</v>
      </c>
      <c r="Y2974" s="329">
        <v>36</v>
      </c>
      <c r="Z2974" s="325">
        <v>94.531000000000006</v>
      </c>
      <c r="AA2974" s="329">
        <v>1.7</v>
      </c>
      <c r="AB2974" s="325">
        <v>2850</v>
      </c>
      <c r="AC2974" s="325" t="s">
        <v>10801</v>
      </c>
      <c r="AD2974" s="325" t="s">
        <v>12373</v>
      </c>
      <c r="AE2974" s="330" t="s">
        <v>12374</v>
      </c>
      <c r="AF2974" s="331">
        <v>23.2</v>
      </c>
      <c r="AG2974" s="331">
        <v>1.0960000000000001</v>
      </c>
      <c r="AH2974" s="325" t="s">
        <v>2391</v>
      </c>
      <c r="AI2974" s="325" t="s">
        <v>2476</v>
      </c>
      <c r="AJ2974" s="328">
        <v>138</v>
      </c>
      <c r="AK2974" s="325" t="s">
        <v>167</v>
      </c>
      <c r="AL2974" s="325" t="s">
        <v>167</v>
      </c>
      <c r="AM2974" s="332"/>
      <c r="AN2974" s="302">
        <v>1</v>
      </c>
      <c r="AO2974" s="333"/>
      <c r="AQ2974" s="334"/>
    </row>
    <row r="2975" spans="4:43" x14ac:dyDescent="0.25">
      <c r="D2975" s="323"/>
      <c r="F2975" s="324" t="s">
        <v>12375</v>
      </c>
      <c r="G2975" s="316"/>
      <c r="H2975" s="317"/>
      <c r="M2975" s="300">
        <v>1</v>
      </c>
      <c r="N2975" s="325">
        <v>96</v>
      </c>
      <c r="O2975" s="326">
        <v>45295</v>
      </c>
      <c r="P2975" s="327">
        <v>45295</v>
      </c>
      <c r="Q2975" s="325" t="s">
        <v>203</v>
      </c>
      <c r="R2975" s="325" t="s">
        <v>201</v>
      </c>
      <c r="S2975" s="325" t="s">
        <v>12206</v>
      </c>
      <c r="T2975" s="325" t="s">
        <v>553</v>
      </c>
      <c r="U2975" s="325" t="s">
        <v>2386</v>
      </c>
      <c r="V2975" s="325" t="s">
        <v>1492</v>
      </c>
      <c r="W2975" s="325">
        <v>3186.51</v>
      </c>
      <c r="X2975" s="328" t="s">
        <v>2387</v>
      </c>
      <c r="Y2975" s="329">
        <v>11</v>
      </c>
      <c r="Z2975" s="325">
        <v>69.781999999999996</v>
      </c>
      <c r="AA2975" s="329">
        <v>2.9</v>
      </c>
      <c r="AB2975" s="325">
        <v>2890</v>
      </c>
      <c r="AC2975" s="325" t="s">
        <v>10801</v>
      </c>
      <c r="AD2975" s="325" t="s">
        <v>12376</v>
      </c>
      <c r="AE2975" s="330" t="s">
        <v>12377</v>
      </c>
      <c r="AF2975" s="331">
        <v>4.5999999999999996</v>
      </c>
      <c r="AG2975" s="331">
        <v>1.218</v>
      </c>
      <c r="AH2975" s="325" t="s">
        <v>2391</v>
      </c>
      <c r="AI2975" s="325" t="s">
        <v>2476</v>
      </c>
      <c r="AJ2975" s="328">
        <v>192</v>
      </c>
      <c r="AK2975" s="325" t="s">
        <v>167</v>
      </c>
      <c r="AL2975" s="325" t="s">
        <v>167</v>
      </c>
      <c r="AM2975" s="332"/>
      <c r="AN2975" s="302">
        <v>1</v>
      </c>
      <c r="AO2975" s="333"/>
      <c r="AQ2975" s="334"/>
    </row>
    <row r="2976" spans="4:43" x14ac:dyDescent="0.25">
      <c r="D2976" s="323"/>
      <c r="F2976" s="324" t="s">
        <v>12378</v>
      </c>
      <c r="G2976" s="316"/>
      <c r="H2976" s="317"/>
      <c r="M2976" s="300">
        <v>1</v>
      </c>
      <c r="N2976" s="325">
        <v>97</v>
      </c>
      <c r="O2976" s="326">
        <v>45295</v>
      </c>
      <c r="P2976" s="327">
        <v>45295</v>
      </c>
      <c r="Q2976" s="325" t="s">
        <v>203</v>
      </c>
      <c r="R2976" s="325" t="s">
        <v>201</v>
      </c>
      <c r="S2976" s="325" t="s">
        <v>12210</v>
      </c>
      <c r="T2976" s="325" t="s">
        <v>553</v>
      </c>
      <c r="U2976" s="325" t="s">
        <v>2386</v>
      </c>
      <c r="V2976" s="325" t="s">
        <v>337</v>
      </c>
      <c r="W2976" s="325">
        <v>3005</v>
      </c>
      <c r="X2976" s="328" t="s">
        <v>2387</v>
      </c>
      <c r="Y2976" s="329">
        <v>43</v>
      </c>
      <c r="Z2976" s="325">
        <v>98.972999999999999</v>
      </c>
      <c r="AA2976" s="329">
        <v>0.4</v>
      </c>
      <c r="AB2976" s="325">
        <v>2500</v>
      </c>
      <c r="AC2976" s="325" t="s">
        <v>10801</v>
      </c>
      <c r="AD2976" s="325" t="s">
        <v>12379</v>
      </c>
      <c r="AE2976" s="330" t="s">
        <v>12380</v>
      </c>
      <c r="AF2976" s="331">
        <v>17.8</v>
      </c>
      <c r="AG2976" s="331">
        <v>0.16600000000000001</v>
      </c>
      <c r="AH2976" s="325" t="s">
        <v>2391</v>
      </c>
      <c r="AI2976" s="325" t="s">
        <v>2476</v>
      </c>
      <c r="AJ2976" s="328">
        <v>41</v>
      </c>
      <c r="AK2976" s="325" t="s">
        <v>167</v>
      </c>
      <c r="AL2976" s="325" t="s">
        <v>167</v>
      </c>
      <c r="AM2976" s="332"/>
      <c r="AN2976" s="302">
        <v>1</v>
      </c>
      <c r="AO2976" s="333"/>
      <c r="AQ2976" s="334"/>
    </row>
    <row r="2977" spans="4:43" x14ac:dyDescent="0.25">
      <c r="D2977" s="323"/>
      <c r="F2977" s="324" t="s">
        <v>12381</v>
      </c>
      <c r="G2977" s="316"/>
      <c r="H2977" s="317"/>
      <c r="M2977" s="300">
        <v>1</v>
      </c>
      <c r="N2977" s="325">
        <v>98</v>
      </c>
      <c r="O2977" s="326">
        <v>45295</v>
      </c>
      <c r="P2977" s="327">
        <v>45295</v>
      </c>
      <c r="Q2977" s="325" t="s">
        <v>203</v>
      </c>
      <c r="R2977" s="325" t="s">
        <v>201</v>
      </c>
      <c r="S2977" s="325" t="s">
        <v>12199</v>
      </c>
      <c r="T2977" s="325" t="s">
        <v>553</v>
      </c>
      <c r="U2977" s="325" t="s">
        <v>2386</v>
      </c>
      <c r="V2977" s="325" t="s">
        <v>11178</v>
      </c>
      <c r="W2977" s="325">
        <v>3034.65</v>
      </c>
      <c r="X2977" s="328" t="s">
        <v>2387</v>
      </c>
      <c r="Y2977" s="329">
        <v>29</v>
      </c>
      <c r="Z2977" s="325">
        <v>75.554000000000002</v>
      </c>
      <c r="AA2977" s="329">
        <v>6.1</v>
      </c>
      <c r="AB2977" s="325">
        <v>2980</v>
      </c>
      <c r="AC2977" s="325" t="s">
        <v>12382</v>
      </c>
      <c r="AD2977" s="325" t="s">
        <v>12383</v>
      </c>
      <c r="AE2977" s="330" t="s">
        <v>12384</v>
      </c>
      <c r="AF2977" s="331">
        <v>12.5</v>
      </c>
      <c r="AG2977" s="331">
        <v>2.625</v>
      </c>
      <c r="AH2977" s="325" t="s">
        <v>2391</v>
      </c>
      <c r="AI2977" s="325" t="s">
        <v>2476</v>
      </c>
      <c r="AJ2977" s="328">
        <v>725</v>
      </c>
      <c r="AK2977" s="325" t="s">
        <v>167</v>
      </c>
      <c r="AL2977" s="325" t="s">
        <v>167</v>
      </c>
      <c r="AM2977" s="332"/>
      <c r="AN2977" s="302">
        <v>1</v>
      </c>
      <c r="AO2977" s="333"/>
      <c r="AQ2977" s="334"/>
    </row>
    <row r="2978" spans="4:43" x14ac:dyDescent="0.25">
      <c r="D2978" s="323"/>
      <c r="F2978" s="324" t="s">
        <v>12385</v>
      </c>
      <c r="G2978" s="316"/>
      <c r="H2978" s="317"/>
      <c r="M2978" s="300">
        <v>1</v>
      </c>
      <c r="N2978" s="325">
        <v>99</v>
      </c>
      <c r="O2978" s="326">
        <v>45295</v>
      </c>
      <c r="P2978" s="327">
        <v>45295</v>
      </c>
      <c r="Q2978" s="325" t="s">
        <v>203</v>
      </c>
      <c r="R2978" s="325" t="s">
        <v>201</v>
      </c>
      <c r="S2978" s="325" t="s">
        <v>2771</v>
      </c>
      <c r="T2978" s="325" t="s">
        <v>933</v>
      </c>
      <c r="U2978" s="325" t="s">
        <v>2386</v>
      </c>
      <c r="V2978" s="325" t="s">
        <v>12181</v>
      </c>
      <c r="W2978" s="325">
        <v>3282.4</v>
      </c>
      <c r="X2978" s="328" t="s">
        <v>2387</v>
      </c>
      <c r="Y2978" s="329">
        <v>149</v>
      </c>
      <c r="Z2978" s="325">
        <v>96.379000000000005</v>
      </c>
      <c r="AA2978" s="329">
        <v>4.5999999999999996</v>
      </c>
      <c r="AB2978" s="325">
        <v>3100</v>
      </c>
      <c r="AC2978" s="325" t="s">
        <v>8076</v>
      </c>
      <c r="AD2978" s="325" t="s">
        <v>12386</v>
      </c>
      <c r="AE2978" s="330" t="s">
        <v>12387</v>
      </c>
      <c r="AF2978" s="331">
        <v>96.3</v>
      </c>
      <c r="AG2978" s="331">
        <v>2.972</v>
      </c>
      <c r="AH2978" s="325" t="s">
        <v>2391</v>
      </c>
      <c r="AI2978" s="325" t="s">
        <v>2476</v>
      </c>
      <c r="AJ2978" s="328">
        <v>591</v>
      </c>
      <c r="AK2978" s="325" t="s">
        <v>167</v>
      </c>
      <c r="AL2978" s="325" t="s">
        <v>167</v>
      </c>
      <c r="AM2978" s="332"/>
      <c r="AN2978" s="302">
        <v>1</v>
      </c>
      <c r="AO2978" s="333"/>
      <c r="AQ2978" s="334"/>
    </row>
    <row r="2979" spans="4:43" x14ac:dyDescent="0.25">
      <c r="D2979" s="323"/>
      <c r="F2979" s="324" t="s">
        <v>12388</v>
      </c>
      <c r="G2979" s="316"/>
      <c r="H2979" s="317"/>
      <c r="M2979" s="300">
        <v>1</v>
      </c>
      <c r="N2979" s="325">
        <v>100</v>
      </c>
      <c r="O2979" s="326">
        <v>45295</v>
      </c>
      <c r="P2979" s="327">
        <v>45295</v>
      </c>
      <c r="Q2979" s="325" t="s">
        <v>203</v>
      </c>
      <c r="R2979" s="325" t="s">
        <v>201</v>
      </c>
      <c r="S2979" s="325" t="s">
        <v>12173</v>
      </c>
      <c r="T2979" s="325" t="s">
        <v>288</v>
      </c>
      <c r="U2979" s="325" t="s">
        <v>2386</v>
      </c>
      <c r="V2979" s="325" t="s">
        <v>12174</v>
      </c>
      <c r="W2979" s="325">
        <v>2790</v>
      </c>
      <c r="X2979" s="328" t="s">
        <v>2387</v>
      </c>
      <c r="Y2979" s="329">
        <v>255</v>
      </c>
      <c r="Z2979" s="325">
        <v>97.414000000000001</v>
      </c>
      <c r="AA2979" s="329">
        <v>5.6</v>
      </c>
      <c r="AB2979" s="325">
        <v>2020</v>
      </c>
      <c r="AC2979" s="325" t="s">
        <v>8076</v>
      </c>
      <c r="AD2979" s="325" t="s">
        <v>12389</v>
      </c>
      <c r="AE2979" s="330" t="s">
        <v>12390</v>
      </c>
      <c r="AF2979" s="331">
        <v>104</v>
      </c>
      <c r="AG2979" s="331">
        <v>2.2839999999999998</v>
      </c>
      <c r="AH2979" s="325" t="s">
        <v>2391</v>
      </c>
      <c r="AI2979" s="325" t="s">
        <v>2476</v>
      </c>
      <c r="AJ2979" s="328">
        <v>206</v>
      </c>
      <c r="AK2979" s="325" t="s">
        <v>167</v>
      </c>
      <c r="AL2979" s="325" t="s">
        <v>167</v>
      </c>
      <c r="AM2979" s="332"/>
      <c r="AN2979" s="302">
        <v>1</v>
      </c>
      <c r="AO2979" s="333"/>
      <c r="AQ2979" s="334"/>
    </row>
    <row r="2980" spans="4:43" x14ac:dyDescent="0.25">
      <c r="D2980" s="323"/>
      <c r="F2980" s="324" t="s">
        <v>12391</v>
      </c>
      <c r="G2980" s="316"/>
      <c r="H2980" s="317"/>
      <c r="M2980" s="300">
        <v>1</v>
      </c>
      <c r="N2980" s="325">
        <v>101</v>
      </c>
      <c r="O2980" s="326">
        <v>45295</v>
      </c>
      <c r="P2980" s="327">
        <v>45295</v>
      </c>
      <c r="Q2980" s="325" t="s">
        <v>203</v>
      </c>
      <c r="R2980" s="325" t="s">
        <v>201</v>
      </c>
      <c r="S2980" s="325" t="s">
        <v>11974</v>
      </c>
      <c r="T2980" s="325" t="s">
        <v>12187</v>
      </c>
      <c r="U2980" s="325" t="s">
        <v>2386</v>
      </c>
      <c r="V2980" s="325" t="s">
        <v>273</v>
      </c>
      <c r="W2980" s="325">
        <v>3295</v>
      </c>
      <c r="X2980" s="328" t="s">
        <v>2387</v>
      </c>
      <c r="Y2980" s="329">
        <v>37</v>
      </c>
      <c r="Z2980" s="325">
        <v>95.498999999999995</v>
      </c>
      <c r="AA2980" s="329">
        <v>1.4</v>
      </c>
      <c r="AB2980" s="325">
        <v>3220</v>
      </c>
      <c r="AC2980" s="325" t="s">
        <v>8076</v>
      </c>
      <c r="AD2980" s="325" t="s">
        <v>12392</v>
      </c>
      <c r="AE2980" s="330" t="s">
        <v>12393</v>
      </c>
      <c r="AF2980" s="331">
        <v>17.3</v>
      </c>
      <c r="AG2980" s="331">
        <v>0.65400000000000003</v>
      </c>
      <c r="AH2980" s="325" t="s">
        <v>2391</v>
      </c>
      <c r="AI2980" s="325" t="s">
        <v>2476</v>
      </c>
      <c r="AJ2980" s="328">
        <v>595</v>
      </c>
      <c r="AK2980" s="325" t="s">
        <v>167</v>
      </c>
      <c r="AL2980" s="325" t="s">
        <v>167</v>
      </c>
      <c r="AM2980" s="332"/>
      <c r="AN2980" s="302">
        <v>1</v>
      </c>
      <c r="AO2980" s="333"/>
      <c r="AQ2980" s="334"/>
    </row>
    <row r="2981" spans="4:43" x14ac:dyDescent="0.25">
      <c r="D2981" s="323"/>
      <c r="F2981" s="324" t="s">
        <v>12394</v>
      </c>
      <c r="G2981" s="316"/>
      <c r="H2981" s="317"/>
      <c r="M2981" s="300">
        <v>1</v>
      </c>
      <c r="N2981" s="325">
        <v>102</v>
      </c>
      <c r="O2981" s="326">
        <v>45295</v>
      </c>
      <c r="P2981" s="327">
        <v>45295</v>
      </c>
      <c r="Q2981" s="325" t="s">
        <v>203</v>
      </c>
      <c r="R2981" s="325" t="s">
        <v>201</v>
      </c>
      <c r="S2981" s="325" t="s">
        <v>10641</v>
      </c>
      <c r="T2981" s="325" t="s">
        <v>3376</v>
      </c>
      <c r="U2981" s="325" t="s">
        <v>2386</v>
      </c>
      <c r="V2981" s="325" t="s">
        <v>12253</v>
      </c>
      <c r="W2981" s="325">
        <v>2719.91</v>
      </c>
      <c r="X2981" s="328" t="s">
        <v>2387</v>
      </c>
      <c r="Y2981" s="329">
        <v>178</v>
      </c>
      <c r="Z2981" s="325">
        <v>98.51</v>
      </c>
      <c r="AA2981" s="329">
        <v>2.2999999999999998</v>
      </c>
      <c r="AB2981" s="325">
        <v>2550</v>
      </c>
      <c r="AC2981" s="325" t="s">
        <v>12395</v>
      </c>
      <c r="AD2981" s="325" t="s">
        <v>12396</v>
      </c>
      <c r="AE2981" s="330" t="s">
        <v>12397</v>
      </c>
      <c r="AF2981" s="331">
        <v>89.8</v>
      </c>
      <c r="AG2981" s="331">
        <v>1.1599999999999999</v>
      </c>
      <c r="AH2981" s="325" t="s">
        <v>2391</v>
      </c>
      <c r="AI2981" s="325" t="s">
        <v>2476</v>
      </c>
      <c r="AJ2981" s="328">
        <v>355</v>
      </c>
      <c r="AK2981" s="325" t="s">
        <v>167</v>
      </c>
      <c r="AL2981" s="325" t="s">
        <v>167</v>
      </c>
      <c r="AM2981" s="332"/>
      <c r="AN2981" s="302">
        <v>1</v>
      </c>
      <c r="AO2981" s="333"/>
      <c r="AQ2981" s="334"/>
    </row>
    <row r="2982" spans="4:43" x14ac:dyDescent="0.25">
      <c r="D2982" s="323"/>
      <c r="F2982" s="324" t="s">
        <v>12398</v>
      </c>
      <c r="G2982" s="316"/>
      <c r="H2982" s="317"/>
      <c r="M2982" s="300">
        <v>1</v>
      </c>
      <c r="N2982" s="325">
        <v>103</v>
      </c>
      <c r="O2982" s="326">
        <v>45295</v>
      </c>
      <c r="P2982" s="327">
        <v>45295</v>
      </c>
      <c r="Q2982" s="325" t="s">
        <v>203</v>
      </c>
      <c r="R2982" s="325" t="s">
        <v>201</v>
      </c>
      <c r="S2982" s="325" t="s">
        <v>12152</v>
      </c>
      <c r="T2982" s="325" t="s">
        <v>826</v>
      </c>
      <c r="U2982" s="325" t="s">
        <v>2386</v>
      </c>
      <c r="V2982" s="325" t="s">
        <v>608</v>
      </c>
      <c r="W2982" s="325">
        <v>2425.23</v>
      </c>
      <c r="X2982" s="328" t="s">
        <v>2387</v>
      </c>
      <c r="Y2982" s="329">
        <v>281</v>
      </c>
      <c r="Z2982" s="325">
        <v>98.808999999999997</v>
      </c>
      <c r="AA2982" s="329">
        <v>2.9</v>
      </c>
      <c r="AB2982" s="325">
        <v>2150</v>
      </c>
      <c r="AC2982" s="325" t="s">
        <v>12395</v>
      </c>
      <c r="AD2982" s="325" t="s">
        <v>12399</v>
      </c>
      <c r="AE2982" s="330" t="s">
        <v>12400</v>
      </c>
      <c r="AF2982" s="331">
        <v>128.4</v>
      </c>
      <c r="AG2982" s="331">
        <v>1.3260000000000001</v>
      </c>
      <c r="AH2982" s="325" t="s">
        <v>2391</v>
      </c>
      <c r="AI2982" s="325" t="s">
        <v>2476</v>
      </c>
      <c r="AJ2982" s="328">
        <v>466</v>
      </c>
      <c r="AK2982" s="325" t="s">
        <v>167</v>
      </c>
      <c r="AL2982" s="325" t="s">
        <v>167</v>
      </c>
      <c r="AM2982" s="332"/>
      <c r="AN2982" s="302">
        <v>1</v>
      </c>
      <c r="AO2982" s="333"/>
      <c r="AQ2982" s="334"/>
    </row>
    <row r="2983" spans="4:43" x14ac:dyDescent="0.25">
      <c r="D2983" s="323"/>
      <c r="F2983" s="324" t="s">
        <v>12401</v>
      </c>
      <c r="G2983" s="316"/>
      <c r="H2983" s="317"/>
      <c r="M2983" s="300">
        <v>1</v>
      </c>
      <c r="N2983" s="325">
        <v>104</v>
      </c>
      <c r="O2983" s="326">
        <v>45295</v>
      </c>
      <c r="P2983" s="327">
        <v>45295</v>
      </c>
      <c r="Q2983" s="325" t="s">
        <v>203</v>
      </c>
      <c r="R2983" s="325" t="s">
        <v>201</v>
      </c>
      <c r="S2983" s="325" t="s">
        <v>12236</v>
      </c>
      <c r="T2983" s="325" t="s">
        <v>553</v>
      </c>
      <c r="U2983" s="325" t="s">
        <v>2386</v>
      </c>
      <c r="V2983" s="325" t="s">
        <v>205</v>
      </c>
      <c r="W2983" s="325">
        <v>2664.06</v>
      </c>
      <c r="X2983" s="328" t="s">
        <v>2387</v>
      </c>
      <c r="Y2983" s="329">
        <v>30</v>
      </c>
      <c r="Z2983" s="325">
        <v>91.989000000000004</v>
      </c>
      <c r="AA2983" s="329">
        <v>2</v>
      </c>
      <c r="AB2983" s="325">
        <v>2590</v>
      </c>
      <c r="AC2983" s="325" t="s">
        <v>12395</v>
      </c>
      <c r="AD2983" s="325" t="s">
        <v>12402</v>
      </c>
      <c r="AE2983" s="330" t="s">
        <v>12403</v>
      </c>
      <c r="AF2983" s="331">
        <v>12.4</v>
      </c>
      <c r="AG2983" s="331">
        <v>0.82599999999999996</v>
      </c>
      <c r="AH2983" s="325" t="s">
        <v>2391</v>
      </c>
      <c r="AI2983" s="325" t="s">
        <v>2476</v>
      </c>
      <c r="AJ2983" s="328">
        <v>295</v>
      </c>
      <c r="AK2983" s="325" t="s">
        <v>167</v>
      </c>
      <c r="AL2983" s="325" t="s">
        <v>167</v>
      </c>
      <c r="AM2983" s="332"/>
      <c r="AN2983" s="302">
        <v>1</v>
      </c>
      <c r="AO2983" s="333"/>
      <c r="AQ2983" s="334"/>
    </row>
    <row r="2984" spans="4:43" x14ac:dyDescent="0.25">
      <c r="D2984" s="323"/>
      <c r="F2984" s="324" t="s">
        <v>12404</v>
      </c>
      <c r="G2984" s="316"/>
      <c r="H2984" s="317"/>
      <c r="M2984" s="300">
        <v>1</v>
      </c>
      <c r="N2984" s="325">
        <v>105</v>
      </c>
      <c r="O2984" s="326">
        <v>45295</v>
      </c>
      <c r="P2984" s="327">
        <v>45295</v>
      </c>
      <c r="Q2984" s="325" t="s">
        <v>203</v>
      </c>
      <c r="R2984" s="325" t="s">
        <v>201</v>
      </c>
      <c r="S2984" s="325" t="s">
        <v>12234</v>
      </c>
      <c r="T2984" s="325" t="s">
        <v>7947</v>
      </c>
      <c r="U2984" s="325" t="s">
        <v>2386</v>
      </c>
      <c r="V2984" s="325" t="s">
        <v>2898</v>
      </c>
      <c r="W2984" s="325">
        <v>2798</v>
      </c>
      <c r="X2984" s="328" t="s">
        <v>2387</v>
      </c>
      <c r="Y2984" s="329">
        <v>158</v>
      </c>
      <c r="Z2984" s="325">
        <v>98.658000000000001</v>
      </c>
      <c r="AA2984" s="329">
        <v>1.8</v>
      </c>
      <c r="AB2984" s="325">
        <v>2500</v>
      </c>
      <c r="AC2984" s="325" t="s">
        <v>9810</v>
      </c>
      <c r="AD2984" s="325" t="s">
        <v>12405</v>
      </c>
      <c r="AE2984" s="330" t="s">
        <v>12406</v>
      </c>
      <c r="AF2984" s="331">
        <v>95.9</v>
      </c>
      <c r="AG2984" s="331">
        <v>1.093</v>
      </c>
      <c r="AH2984" s="325" t="s">
        <v>2391</v>
      </c>
      <c r="AI2984" s="325" t="s">
        <v>2476</v>
      </c>
      <c r="AJ2984" s="328">
        <v>248</v>
      </c>
      <c r="AK2984" s="325" t="s">
        <v>167</v>
      </c>
      <c r="AL2984" s="325" t="s">
        <v>167</v>
      </c>
      <c r="AM2984" s="332"/>
      <c r="AN2984" s="302">
        <v>1</v>
      </c>
      <c r="AO2984" s="333"/>
      <c r="AQ2984" s="334"/>
    </row>
    <row r="2985" spans="4:43" x14ac:dyDescent="0.25">
      <c r="D2985" s="323"/>
      <c r="F2985" s="324" t="s">
        <v>12407</v>
      </c>
      <c r="G2985" s="316"/>
      <c r="H2985" s="317"/>
      <c r="M2985" s="300">
        <v>1</v>
      </c>
      <c r="N2985" s="325">
        <v>106</v>
      </c>
      <c r="O2985" s="326">
        <v>45295</v>
      </c>
      <c r="P2985" s="327">
        <v>45295</v>
      </c>
      <c r="Q2985" s="325" t="s">
        <v>203</v>
      </c>
      <c r="R2985" s="325" t="s">
        <v>201</v>
      </c>
      <c r="S2985" s="325" t="s">
        <v>1939</v>
      </c>
      <c r="T2985" s="325" t="s">
        <v>148</v>
      </c>
      <c r="U2985" s="325" t="s">
        <v>2386</v>
      </c>
      <c r="V2985" s="325" t="s">
        <v>686</v>
      </c>
      <c r="W2985" s="325">
        <v>3340.51</v>
      </c>
      <c r="X2985" s="328" t="s">
        <v>2387</v>
      </c>
      <c r="Y2985" s="329">
        <v>35</v>
      </c>
      <c r="Z2985" s="325">
        <v>84.087000000000003</v>
      </c>
      <c r="AA2985" s="329">
        <v>4.7</v>
      </c>
      <c r="AB2985" s="325">
        <v>3060</v>
      </c>
      <c r="AC2985" s="325" t="s">
        <v>12408</v>
      </c>
      <c r="AD2985" s="325" t="s">
        <v>12409</v>
      </c>
      <c r="AE2985" s="330" t="s">
        <v>12410</v>
      </c>
      <c r="AF2985" s="331">
        <v>18.100000000000001</v>
      </c>
      <c r="AG2985" s="331">
        <v>2.4329999999999998</v>
      </c>
      <c r="AH2985" s="325" t="s">
        <v>2391</v>
      </c>
      <c r="AI2985" s="325" t="s">
        <v>2476</v>
      </c>
      <c r="AJ2985" s="328">
        <v>182</v>
      </c>
      <c r="AK2985" s="325" t="s">
        <v>167</v>
      </c>
      <c r="AL2985" s="325" t="s">
        <v>167</v>
      </c>
      <c r="AM2985" s="332"/>
      <c r="AN2985" s="302">
        <v>1</v>
      </c>
      <c r="AO2985" s="333"/>
      <c r="AQ2985" s="334"/>
    </row>
    <row r="2986" spans="4:43" x14ac:dyDescent="0.25">
      <c r="D2986" s="323"/>
      <c r="F2986" s="324" t="s">
        <v>12411</v>
      </c>
      <c r="G2986" s="316"/>
      <c r="H2986" s="317"/>
      <c r="M2986" s="300">
        <v>1</v>
      </c>
      <c r="N2986" s="325">
        <v>107</v>
      </c>
      <c r="O2986" s="326">
        <v>45295</v>
      </c>
      <c r="P2986" s="327">
        <v>45295</v>
      </c>
      <c r="Q2986" s="325" t="s">
        <v>203</v>
      </c>
      <c r="R2986" s="325" t="s">
        <v>201</v>
      </c>
      <c r="S2986" s="325" t="s">
        <v>12266</v>
      </c>
      <c r="T2986" s="325" t="s">
        <v>826</v>
      </c>
      <c r="U2986" s="325" t="s">
        <v>2386</v>
      </c>
      <c r="V2986" s="325" t="s">
        <v>12267</v>
      </c>
      <c r="W2986" s="325">
        <v>3530</v>
      </c>
      <c r="X2986" s="328" t="s">
        <v>2387</v>
      </c>
      <c r="Y2986" s="329">
        <v>91</v>
      </c>
      <c r="Z2986" s="325">
        <v>88.728999999999999</v>
      </c>
      <c r="AA2986" s="329">
        <v>8.6999999999999993</v>
      </c>
      <c r="AB2986" s="325">
        <v>3300</v>
      </c>
      <c r="AC2986" s="325" t="s">
        <v>12408</v>
      </c>
      <c r="AD2986" s="325" t="s">
        <v>12412</v>
      </c>
      <c r="AE2986" s="330" t="s">
        <v>12413</v>
      </c>
      <c r="AF2986" s="331">
        <v>42.9</v>
      </c>
      <c r="AG2986" s="331">
        <v>4.1040000000000001</v>
      </c>
      <c r="AH2986" s="325" t="s">
        <v>2391</v>
      </c>
      <c r="AI2986" s="325" t="s">
        <v>2476</v>
      </c>
      <c r="AJ2986" s="328">
        <v>416</v>
      </c>
      <c r="AK2986" s="325" t="s">
        <v>167</v>
      </c>
      <c r="AL2986" s="325" t="s">
        <v>167</v>
      </c>
      <c r="AM2986" s="332"/>
      <c r="AN2986" s="302">
        <v>1</v>
      </c>
      <c r="AO2986" s="333"/>
      <c r="AQ2986" s="334"/>
    </row>
    <row r="2987" spans="4:43" x14ac:dyDescent="0.25">
      <c r="D2987" s="323"/>
      <c r="F2987" s="324" t="s">
        <v>12414</v>
      </c>
      <c r="G2987" s="316"/>
      <c r="H2987" s="317"/>
      <c r="M2987" s="300">
        <v>1</v>
      </c>
      <c r="N2987" s="325">
        <v>108</v>
      </c>
      <c r="O2987" s="326">
        <v>45295</v>
      </c>
      <c r="P2987" s="327">
        <v>45295</v>
      </c>
      <c r="Q2987" s="325" t="s">
        <v>203</v>
      </c>
      <c r="R2987" s="325" t="s">
        <v>201</v>
      </c>
      <c r="S2987" s="325" t="s">
        <v>12263</v>
      </c>
      <c r="T2987" s="325" t="s">
        <v>12144</v>
      </c>
      <c r="U2987" s="325" t="s">
        <v>2386</v>
      </c>
      <c r="V2987" s="325" t="s">
        <v>12264</v>
      </c>
      <c r="W2987" s="325">
        <v>2975</v>
      </c>
      <c r="X2987" s="328" t="s">
        <v>2387</v>
      </c>
      <c r="Y2987" s="329">
        <v>147</v>
      </c>
      <c r="Z2987" s="325">
        <v>98.021000000000001</v>
      </c>
      <c r="AA2987" s="329">
        <v>2.5</v>
      </c>
      <c r="AB2987" s="325">
        <v>1340</v>
      </c>
      <c r="AC2987" s="325" t="s">
        <v>12079</v>
      </c>
      <c r="AD2987" s="325" t="s">
        <v>12415</v>
      </c>
      <c r="AE2987" s="330" t="s">
        <v>12416</v>
      </c>
      <c r="AF2987" s="331">
        <v>63.7</v>
      </c>
      <c r="AG2987" s="331">
        <v>1.083</v>
      </c>
      <c r="AH2987" s="325" t="s">
        <v>2391</v>
      </c>
      <c r="AI2987" s="325" t="s">
        <v>2476</v>
      </c>
      <c r="AJ2987" s="328">
        <v>60</v>
      </c>
      <c r="AK2987" s="325" t="s">
        <v>167</v>
      </c>
      <c r="AL2987" s="325" t="s">
        <v>167</v>
      </c>
      <c r="AM2987" s="332"/>
      <c r="AN2987" s="302">
        <v>1</v>
      </c>
      <c r="AO2987" s="333"/>
      <c r="AQ2987" s="334"/>
    </row>
    <row r="2988" spans="4:43" x14ac:dyDescent="0.25">
      <c r="D2988" s="323"/>
      <c r="F2988" s="324" t="s">
        <v>12417</v>
      </c>
      <c r="G2988" s="316"/>
      <c r="H2988" s="317"/>
      <c r="M2988" s="300">
        <v>1</v>
      </c>
      <c r="N2988" s="325">
        <v>109</v>
      </c>
      <c r="O2988" s="326">
        <v>45295</v>
      </c>
      <c r="P2988" s="327">
        <v>45295</v>
      </c>
      <c r="Q2988" s="325" t="s">
        <v>203</v>
      </c>
      <c r="R2988" s="325" t="s">
        <v>201</v>
      </c>
      <c r="S2988" s="325" t="s">
        <v>12248</v>
      </c>
      <c r="T2988" s="325" t="s">
        <v>12240</v>
      </c>
      <c r="U2988" s="325" t="s">
        <v>2386</v>
      </c>
      <c r="V2988" s="325" t="s">
        <v>12249</v>
      </c>
      <c r="W2988" s="325">
        <v>2978</v>
      </c>
      <c r="X2988" s="328" t="s">
        <v>2387</v>
      </c>
      <c r="Y2988" s="329">
        <v>193</v>
      </c>
      <c r="Z2988" s="325">
        <v>98.116</v>
      </c>
      <c r="AA2988" s="329">
        <v>3.1</v>
      </c>
      <c r="AB2988" s="325">
        <v>2400</v>
      </c>
      <c r="AC2988" s="325" t="s">
        <v>12079</v>
      </c>
      <c r="AD2988" s="325" t="s">
        <v>12418</v>
      </c>
      <c r="AE2988" s="330" t="s">
        <v>12419</v>
      </c>
      <c r="AF2988" s="331">
        <v>105.2</v>
      </c>
      <c r="AG2988" s="331">
        <v>1.69</v>
      </c>
      <c r="AH2988" s="325" t="s">
        <v>2391</v>
      </c>
      <c r="AI2988" s="325" t="s">
        <v>2476</v>
      </c>
      <c r="AJ2988" s="328">
        <v>20</v>
      </c>
      <c r="AK2988" s="325" t="s">
        <v>167</v>
      </c>
      <c r="AL2988" s="325" t="s">
        <v>167</v>
      </c>
      <c r="AM2988" s="332"/>
      <c r="AN2988" s="302">
        <v>1</v>
      </c>
      <c r="AO2988" s="333"/>
      <c r="AQ2988" s="334"/>
    </row>
    <row r="2989" spans="4:43" x14ac:dyDescent="0.25">
      <c r="D2989" s="323"/>
      <c r="F2989" s="324" t="s">
        <v>12420</v>
      </c>
      <c r="G2989" s="316"/>
      <c r="H2989" s="317"/>
      <c r="M2989" s="300">
        <v>1</v>
      </c>
      <c r="N2989" s="325">
        <v>110</v>
      </c>
      <c r="O2989" s="326">
        <v>45295</v>
      </c>
      <c r="P2989" s="327">
        <v>45295</v>
      </c>
      <c r="Q2989" s="325" t="s">
        <v>203</v>
      </c>
      <c r="R2989" s="325" t="s">
        <v>201</v>
      </c>
      <c r="S2989" s="325" t="s">
        <v>12242</v>
      </c>
      <c r="T2989" s="325" t="s">
        <v>12240</v>
      </c>
      <c r="U2989" s="325" t="s">
        <v>2386</v>
      </c>
      <c r="V2989" s="325" t="s">
        <v>11578</v>
      </c>
      <c r="W2989" s="325">
        <v>3122.24</v>
      </c>
      <c r="X2989" s="328" t="s">
        <v>2387</v>
      </c>
      <c r="Y2989" s="329">
        <v>195</v>
      </c>
      <c r="Z2989" s="325">
        <v>98.481999999999999</v>
      </c>
      <c r="AA2989" s="329">
        <v>2.5</v>
      </c>
      <c r="AB2989" s="325">
        <v>3050</v>
      </c>
      <c r="AC2989" s="325" t="s">
        <v>12079</v>
      </c>
      <c r="AD2989" s="325" t="s">
        <v>12421</v>
      </c>
      <c r="AE2989" s="330" t="s">
        <v>12422</v>
      </c>
      <c r="AF2989" s="331">
        <v>106.3</v>
      </c>
      <c r="AG2989" s="331">
        <v>1.363</v>
      </c>
      <c r="AH2989" s="325" t="s">
        <v>2391</v>
      </c>
      <c r="AI2989" s="325" t="s">
        <v>2476</v>
      </c>
      <c r="AJ2989" s="328">
        <v>576</v>
      </c>
      <c r="AK2989" s="325" t="s">
        <v>167</v>
      </c>
      <c r="AL2989" s="325" t="s">
        <v>167</v>
      </c>
      <c r="AM2989" s="332"/>
      <c r="AN2989" s="302">
        <v>1</v>
      </c>
      <c r="AO2989" s="333"/>
      <c r="AQ2989" s="334"/>
    </row>
    <row r="2990" spans="4:43" x14ac:dyDescent="0.25">
      <c r="D2990" s="323"/>
      <c r="F2990" s="324" t="s">
        <v>12423</v>
      </c>
      <c r="G2990" s="316"/>
      <c r="H2990" s="317"/>
      <c r="M2990" s="300">
        <v>1</v>
      </c>
      <c r="N2990" s="325">
        <v>111</v>
      </c>
      <c r="O2990" s="326">
        <v>45295</v>
      </c>
      <c r="P2990" s="327">
        <v>45295</v>
      </c>
      <c r="Q2990" s="325" t="s">
        <v>203</v>
      </c>
      <c r="R2990" s="325" t="s">
        <v>201</v>
      </c>
      <c r="S2990" s="325" t="s">
        <v>12156</v>
      </c>
      <c r="T2990" s="325" t="s">
        <v>3376</v>
      </c>
      <c r="U2990" s="325" t="s">
        <v>2386</v>
      </c>
      <c r="V2990" s="325" t="s">
        <v>12157</v>
      </c>
      <c r="W2990" s="325">
        <v>2556</v>
      </c>
      <c r="X2990" s="328" t="s">
        <v>2387</v>
      </c>
      <c r="Y2990" s="329">
        <v>220</v>
      </c>
      <c r="Z2990" s="325">
        <v>98.367000000000004</v>
      </c>
      <c r="AA2990" s="329">
        <v>3.1</v>
      </c>
      <c r="AB2990" s="325">
        <v>2060</v>
      </c>
      <c r="AC2990" s="325" t="s">
        <v>12424</v>
      </c>
      <c r="AD2990" s="325" t="s">
        <v>12425</v>
      </c>
      <c r="AE2990" s="330" t="s">
        <v>5211</v>
      </c>
      <c r="AF2990" s="331">
        <v>107.4</v>
      </c>
      <c r="AG2990" s="331">
        <v>1.5129999999999999</v>
      </c>
      <c r="AH2990" s="325" t="s">
        <v>2391</v>
      </c>
      <c r="AI2990" s="325" t="s">
        <v>2476</v>
      </c>
      <c r="AJ2990" s="328">
        <v>199</v>
      </c>
      <c r="AK2990" s="325" t="s">
        <v>167</v>
      </c>
      <c r="AL2990" s="325" t="s">
        <v>167</v>
      </c>
      <c r="AM2990" s="332"/>
      <c r="AN2990" s="302">
        <v>1</v>
      </c>
      <c r="AO2990" s="333"/>
      <c r="AQ2990" s="334"/>
    </row>
    <row r="2991" spans="4:43" x14ac:dyDescent="0.25">
      <c r="D2991" s="323"/>
      <c r="F2991" s="324" t="s">
        <v>12426</v>
      </c>
      <c r="G2991" s="316"/>
      <c r="H2991" s="317"/>
      <c r="M2991" s="300">
        <v>1</v>
      </c>
      <c r="N2991" s="325">
        <v>112</v>
      </c>
      <c r="O2991" s="326">
        <v>45295</v>
      </c>
      <c r="P2991" s="327">
        <v>45295</v>
      </c>
      <c r="Q2991" s="325" t="s">
        <v>203</v>
      </c>
      <c r="R2991" s="325" t="s">
        <v>201</v>
      </c>
      <c r="S2991" s="325" t="s">
        <v>12246</v>
      </c>
      <c r="T2991" s="325" t="s">
        <v>427</v>
      </c>
      <c r="U2991" s="325" t="s">
        <v>2386</v>
      </c>
      <c r="V2991" s="325" t="s">
        <v>664</v>
      </c>
      <c r="W2991" s="325">
        <v>3257</v>
      </c>
      <c r="X2991" s="328" t="s">
        <v>2387</v>
      </c>
      <c r="Y2991" s="329">
        <v>39</v>
      </c>
      <c r="Z2991" s="325">
        <v>96.525999999999996</v>
      </c>
      <c r="AA2991" s="329">
        <v>1.2</v>
      </c>
      <c r="AB2991" s="325">
        <v>3170</v>
      </c>
      <c r="AC2991" s="325" t="s">
        <v>12424</v>
      </c>
      <c r="AD2991" s="325" t="s">
        <v>12427</v>
      </c>
      <c r="AE2991" s="330" t="s">
        <v>12428</v>
      </c>
      <c r="AF2991" s="331">
        <v>26.5</v>
      </c>
      <c r="AG2991" s="331">
        <v>0.81399999999999995</v>
      </c>
      <c r="AH2991" s="325" t="s">
        <v>2391</v>
      </c>
      <c r="AI2991" s="325" t="s">
        <v>2476</v>
      </c>
      <c r="AJ2991" s="328">
        <v>423</v>
      </c>
      <c r="AK2991" s="325" t="s">
        <v>167</v>
      </c>
      <c r="AL2991" s="325" t="s">
        <v>167</v>
      </c>
      <c r="AM2991" s="332"/>
      <c r="AN2991" s="302">
        <v>1</v>
      </c>
      <c r="AO2991" s="333"/>
      <c r="AQ2991" s="334"/>
    </row>
    <row r="2992" spans="4:43" x14ac:dyDescent="0.25">
      <c r="D2992" s="323"/>
      <c r="F2992" s="324" t="s">
        <v>12429</v>
      </c>
      <c r="G2992" s="316"/>
      <c r="H2992" s="317"/>
      <c r="M2992" s="300">
        <v>1</v>
      </c>
      <c r="N2992" s="325">
        <v>113</v>
      </c>
      <c r="O2992" s="326">
        <v>45295</v>
      </c>
      <c r="P2992" s="327">
        <v>45295</v>
      </c>
      <c r="Q2992" s="325" t="s">
        <v>203</v>
      </c>
      <c r="R2992" s="325" t="s">
        <v>201</v>
      </c>
      <c r="S2992" s="325" t="s">
        <v>2866</v>
      </c>
      <c r="T2992" s="325" t="s">
        <v>12240</v>
      </c>
      <c r="U2992" s="325" t="s">
        <v>2386</v>
      </c>
      <c r="V2992" s="325" t="s">
        <v>363</v>
      </c>
      <c r="W2992" s="325">
        <v>3259.66</v>
      </c>
      <c r="X2992" s="328" t="s">
        <v>2387</v>
      </c>
      <c r="Y2992" s="329">
        <v>57</v>
      </c>
      <c r="Z2992" s="325">
        <v>97.894000000000005</v>
      </c>
      <c r="AA2992" s="329">
        <v>1</v>
      </c>
      <c r="AB2992" s="325">
        <v>1490</v>
      </c>
      <c r="AC2992" s="325" t="s">
        <v>12430</v>
      </c>
      <c r="AD2992" s="325" t="s">
        <v>12431</v>
      </c>
      <c r="AE2992" s="330" t="s">
        <v>12432</v>
      </c>
      <c r="AF2992" s="331">
        <v>30.7</v>
      </c>
      <c r="AG2992" s="331">
        <v>0.53800000000000003</v>
      </c>
      <c r="AH2992" s="325" t="s">
        <v>2391</v>
      </c>
      <c r="AI2992" s="325" t="s">
        <v>2476</v>
      </c>
      <c r="AJ2992" s="328">
        <v>35</v>
      </c>
      <c r="AK2992" s="325" t="s">
        <v>167</v>
      </c>
      <c r="AL2992" s="325" t="s">
        <v>167</v>
      </c>
      <c r="AM2992" s="332"/>
      <c r="AN2992" s="302">
        <v>1</v>
      </c>
      <c r="AO2992" s="333"/>
      <c r="AQ2992" s="334"/>
    </row>
    <row r="2993" spans="4:43" x14ac:dyDescent="0.25">
      <c r="D2993" s="323"/>
      <c r="F2993" s="324" t="s">
        <v>12433</v>
      </c>
      <c r="G2993" s="316"/>
      <c r="H2993" s="317"/>
      <c r="M2993" s="300">
        <v>1</v>
      </c>
      <c r="N2993" s="325">
        <v>114</v>
      </c>
      <c r="O2993" s="326">
        <v>45295</v>
      </c>
      <c r="P2993" s="327">
        <v>45295</v>
      </c>
      <c r="Q2993" s="325" t="s">
        <v>203</v>
      </c>
      <c r="R2993" s="325" t="s">
        <v>201</v>
      </c>
      <c r="S2993" s="325" t="s">
        <v>12193</v>
      </c>
      <c r="T2993" s="325" t="s">
        <v>553</v>
      </c>
      <c r="U2993" s="325" t="s">
        <v>2386</v>
      </c>
      <c r="V2993" s="325" t="s">
        <v>4880</v>
      </c>
      <c r="W2993" s="325">
        <v>2819.79</v>
      </c>
      <c r="X2993" s="328" t="s">
        <v>2387</v>
      </c>
      <c r="Y2993" s="329">
        <v>25</v>
      </c>
      <c r="Z2993" s="325">
        <v>85.462000000000003</v>
      </c>
      <c r="AA2993" s="329">
        <v>3.1</v>
      </c>
      <c r="AB2993" s="325">
        <v>2690</v>
      </c>
      <c r="AC2993" s="325" t="s">
        <v>12430</v>
      </c>
      <c r="AD2993" s="325" t="s">
        <v>12434</v>
      </c>
      <c r="AE2993" s="330" t="s">
        <v>12435</v>
      </c>
      <c r="AF2993" s="331">
        <v>10.4</v>
      </c>
      <c r="AG2993" s="331">
        <v>1.288</v>
      </c>
      <c r="AH2993" s="325" t="s">
        <v>2391</v>
      </c>
      <c r="AI2993" s="325" t="s">
        <v>2476</v>
      </c>
      <c r="AJ2993" s="328">
        <v>323</v>
      </c>
      <c r="AK2993" s="325" t="s">
        <v>167</v>
      </c>
      <c r="AL2993" s="325" t="s">
        <v>167</v>
      </c>
      <c r="AM2993" s="332"/>
      <c r="AN2993" s="302">
        <v>1</v>
      </c>
      <c r="AO2993" s="333"/>
      <c r="AQ2993" s="334"/>
    </row>
    <row r="2994" spans="4:43" x14ac:dyDescent="0.25">
      <c r="D2994" s="323"/>
      <c r="F2994" s="324" t="s">
        <v>12436</v>
      </c>
      <c r="G2994" s="316"/>
      <c r="H2994" s="317"/>
      <c r="M2994" s="300">
        <v>1</v>
      </c>
      <c r="N2994" s="325">
        <v>115</v>
      </c>
      <c r="O2994" s="326">
        <v>45295</v>
      </c>
      <c r="P2994" s="327">
        <v>45295</v>
      </c>
      <c r="Q2994" s="325" t="s">
        <v>203</v>
      </c>
      <c r="R2994" s="325" t="s">
        <v>201</v>
      </c>
      <c r="S2994" s="325" t="s">
        <v>12280</v>
      </c>
      <c r="T2994" s="325" t="s">
        <v>929</v>
      </c>
      <c r="U2994" s="325" t="s">
        <v>2386</v>
      </c>
      <c r="V2994" s="325" t="s">
        <v>406</v>
      </c>
      <c r="W2994" s="325">
        <v>3230</v>
      </c>
      <c r="X2994" s="328" t="s">
        <v>2387</v>
      </c>
      <c r="Y2994" s="329">
        <v>13</v>
      </c>
      <c r="Z2994" s="325">
        <v>81.759</v>
      </c>
      <c r="AA2994" s="329">
        <v>2.1</v>
      </c>
      <c r="AB2994" s="325">
        <v>3080</v>
      </c>
      <c r="AC2994" s="325" t="s">
        <v>12437</v>
      </c>
      <c r="AD2994" s="325" t="s">
        <v>4998</v>
      </c>
      <c r="AE2994" s="330" t="s">
        <v>12438</v>
      </c>
      <c r="AF2994" s="331">
        <v>11.5</v>
      </c>
      <c r="AG2994" s="331">
        <v>1.8660000000000001</v>
      </c>
      <c r="AH2994" s="325" t="s">
        <v>2391</v>
      </c>
      <c r="AI2994" s="325" t="s">
        <v>2476</v>
      </c>
      <c r="AJ2994" s="328">
        <v>611</v>
      </c>
      <c r="AK2994" s="325" t="s">
        <v>167</v>
      </c>
      <c r="AL2994" s="325" t="s">
        <v>167</v>
      </c>
      <c r="AM2994" s="332"/>
      <c r="AN2994" s="302">
        <v>1</v>
      </c>
      <c r="AO2994" s="333"/>
      <c r="AQ2994" s="334"/>
    </row>
    <row r="2995" spans="4:43" x14ac:dyDescent="0.25">
      <c r="D2995" s="323"/>
      <c r="F2995" s="324" t="s">
        <v>12439</v>
      </c>
      <c r="G2995" s="316"/>
      <c r="H2995" s="317"/>
      <c r="M2995" s="300">
        <v>1</v>
      </c>
      <c r="N2995" s="325">
        <v>116</v>
      </c>
      <c r="O2995" s="326">
        <v>45295</v>
      </c>
      <c r="P2995" s="327">
        <v>45295</v>
      </c>
      <c r="Q2995" s="325" t="s">
        <v>203</v>
      </c>
      <c r="R2995" s="325" t="s">
        <v>201</v>
      </c>
      <c r="S2995" s="325" t="s">
        <v>12143</v>
      </c>
      <c r="T2995" s="325" t="s">
        <v>12144</v>
      </c>
      <c r="U2995" s="325" t="s">
        <v>2386</v>
      </c>
      <c r="V2995" s="325" t="s">
        <v>12145</v>
      </c>
      <c r="W2995" s="325">
        <v>2374.63</v>
      </c>
      <c r="X2995" s="328" t="s">
        <v>2387</v>
      </c>
      <c r="Y2995" s="329">
        <v>316</v>
      </c>
      <c r="Z2995" s="325">
        <v>98.692999999999998</v>
      </c>
      <c r="AA2995" s="329">
        <v>3.5</v>
      </c>
      <c r="AB2995" s="325">
        <v>1910</v>
      </c>
      <c r="AC2995" s="325" t="s">
        <v>12437</v>
      </c>
      <c r="AD2995" s="325" t="s">
        <v>12440</v>
      </c>
      <c r="AE2995" s="330" t="s">
        <v>12441</v>
      </c>
      <c r="AF2995" s="331">
        <v>132.4</v>
      </c>
      <c r="AG2995" s="331">
        <v>1.466</v>
      </c>
      <c r="AH2995" s="325" t="s">
        <v>2391</v>
      </c>
      <c r="AI2995" s="325" t="s">
        <v>2476</v>
      </c>
      <c r="AJ2995" s="328">
        <v>177</v>
      </c>
      <c r="AK2995" s="325" t="s">
        <v>167</v>
      </c>
      <c r="AL2995" s="325" t="s">
        <v>167</v>
      </c>
      <c r="AM2995" s="332"/>
      <c r="AN2995" s="302">
        <v>1</v>
      </c>
      <c r="AO2995" s="333"/>
      <c r="AQ2995" s="334"/>
    </row>
    <row r="2996" spans="4:43" x14ac:dyDescent="0.25">
      <c r="D2996" s="323"/>
      <c r="F2996" s="324" t="s">
        <v>12442</v>
      </c>
      <c r="G2996" s="316"/>
      <c r="H2996" s="317"/>
      <c r="M2996" s="300">
        <v>1</v>
      </c>
      <c r="N2996" s="325">
        <v>117</v>
      </c>
      <c r="O2996" s="326">
        <v>45295</v>
      </c>
      <c r="P2996" s="327">
        <v>45295</v>
      </c>
      <c r="Q2996" s="325" t="s">
        <v>203</v>
      </c>
      <c r="R2996" s="325" t="s">
        <v>201</v>
      </c>
      <c r="S2996" s="325" t="s">
        <v>6926</v>
      </c>
      <c r="T2996" s="325" t="s">
        <v>929</v>
      </c>
      <c r="U2996" s="325" t="s">
        <v>2386</v>
      </c>
      <c r="V2996" s="325" t="s">
        <v>150</v>
      </c>
      <c r="W2996" s="325">
        <v>3225</v>
      </c>
      <c r="X2996" s="328" t="s">
        <v>2387</v>
      </c>
      <c r="Y2996" s="329">
        <v>9</v>
      </c>
      <c r="Z2996" s="325">
        <v>94.069000000000003</v>
      </c>
      <c r="AA2996" s="329">
        <v>0.4</v>
      </c>
      <c r="AB2996" s="325">
        <v>2903</v>
      </c>
      <c r="AC2996" s="325" t="s">
        <v>4451</v>
      </c>
      <c r="AD2996" s="325" t="s">
        <v>4998</v>
      </c>
      <c r="AE2996" s="330" t="s">
        <v>12443</v>
      </c>
      <c r="AF2996" s="331">
        <v>8</v>
      </c>
      <c r="AG2996" s="331">
        <v>0.35499999999999998</v>
      </c>
      <c r="AH2996" s="325" t="s">
        <v>2391</v>
      </c>
      <c r="AI2996" s="325" t="s">
        <v>2476</v>
      </c>
      <c r="AJ2996" s="328">
        <v>204</v>
      </c>
      <c r="AK2996" s="325" t="s">
        <v>167</v>
      </c>
      <c r="AL2996" s="325" t="s">
        <v>167</v>
      </c>
      <c r="AM2996" s="332"/>
      <c r="AN2996" s="302">
        <v>1</v>
      </c>
      <c r="AO2996" s="333"/>
      <c r="AQ2996" s="334"/>
    </row>
    <row r="2997" spans="4:43" x14ac:dyDescent="0.25">
      <c r="D2997" s="323"/>
      <c r="F2997" s="324" t="s">
        <v>12444</v>
      </c>
      <c r="G2997" s="316"/>
      <c r="H2997" s="317"/>
      <c r="M2997" s="300">
        <v>1</v>
      </c>
      <c r="N2997" s="325">
        <v>118</v>
      </c>
      <c r="O2997" s="326">
        <v>45295</v>
      </c>
      <c r="P2997" s="327">
        <v>45295</v>
      </c>
      <c r="Q2997" s="325" t="s">
        <v>203</v>
      </c>
      <c r="R2997" s="325" t="s">
        <v>201</v>
      </c>
      <c r="S2997" s="325" t="s">
        <v>12261</v>
      </c>
      <c r="T2997" s="325" t="s">
        <v>12144</v>
      </c>
      <c r="U2997" s="325" t="s">
        <v>2386</v>
      </c>
      <c r="V2997" s="325" t="s">
        <v>8733</v>
      </c>
      <c r="W2997" s="325">
        <v>3056.98</v>
      </c>
      <c r="X2997" s="328" t="s">
        <v>2387</v>
      </c>
      <c r="Y2997" s="329">
        <v>71</v>
      </c>
      <c r="Z2997" s="325">
        <v>99.846000000000004</v>
      </c>
      <c r="AA2997" s="329">
        <v>0.1</v>
      </c>
      <c r="AB2997" s="325">
        <v>1740</v>
      </c>
      <c r="AC2997" s="325" t="s">
        <v>4451</v>
      </c>
      <c r="AD2997" s="325" t="s">
        <v>12445</v>
      </c>
      <c r="AE2997" s="330" t="s">
        <v>12446</v>
      </c>
      <c r="AF2997" s="331">
        <v>30.2</v>
      </c>
      <c r="AG2997" s="331">
        <v>4.2999999999999997E-2</v>
      </c>
      <c r="AH2997" s="325" t="s">
        <v>2391</v>
      </c>
      <c r="AI2997" s="325" t="s">
        <v>2476</v>
      </c>
      <c r="AJ2997" s="328">
        <v>592</v>
      </c>
      <c r="AK2997" s="325" t="s">
        <v>167</v>
      </c>
      <c r="AL2997" s="325" t="s">
        <v>167</v>
      </c>
      <c r="AM2997" s="332"/>
      <c r="AN2997" s="302">
        <v>1</v>
      </c>
      <c r="AO2997" s="333"/>
      <c r="AQ2997" s="334"/>
    </row>
    <row r="2998" spans="4:43" x14ac:dyDescent="0.25">
      <c r="D2998" s="323"/>
      <c r="F2998" s="324" t="s">
        <v>12447</v>
      </c>
      <c r="G2998" s="316"/>
      <c r="H2998" s="317"/>
      <c r="M2998" s="300">
        <v>1</v>
      </c>
      <c r="N2998" s="325">
        <v>119</v>
      </c>
      <c r="O2998" s="326">
        <v>45295</v>
      </c>
      <c r="P2998" s="327">
        <v>45295</v>
      </c>
      <c r="Q2998" s="325" t="s">
        <v>203</v>
      </c>
      <c r="R2998" s="325" t="s">
        <v>201</v>
      </c>
      <c r="S2998" s="325" t="s">
        <v>12178</v>
      </c>
      <c r="T2998" s="325" t="s">
        <v>7708</v>
      </c>
      <c r="U2998" s="325" t="s">
        <v>2386</v>
      </c>
      <c r="V2998" s="325" t="s">
        <v>12179</v>
      </c>
      <c r="W2998" s="325">
        <v>2829</v>
      </c>
      <c r="X2998" s="328" t="s">
        <v>2387</v>
      </c>
      <c r="Y2998" s="329">
        <v>251</v>
      </c>
      <c r="Z2998" s="325">
        <v>97.796999999999997</v>
      </c>
      <c r="AA2998" s="329">
        <v>4.7</v>
      </c>
      <c r="AB2998" s="325">
        <v>2250</v>
      </c>
      <c r="AC2998" s="325" t="s">
        <v>12448</v>
      </c>
      <c r="AD2998" s="325" t="s">
        <v>12449</v>
      </c>
      <c r="AE2998" s="330" t="s">
        <v>12450</v>
      </c>
      <c r="AF2998" s="331">
        <v>103.5</v>
      </c>
      <c r="AG2998" s="331">
        <v>1.9379999999999999</v>
      </c>
      <c r="AH2998" s="325" t="s">
        <v>2391</v>
      </c>
      <c r="AI2998" s="325" t="s">
        <v>2476</v>
      </c>
      <c r="AJ2998" s="328">
        <v>170</v>
      </c>
      <c r="AK2998" s="325" t="s">
        <v>167</v>
      </c>
      <c r="AL2998" s="325" t="s">
        <v>167</v>
      </c>
      <c r="AM2998" s="332"/>
      <c r="AN2998" s="302">
        <v>1</v>
      </c>
      <c r="AO2998" s="333"/>
      <c r="AQ2998" s="334"/>
    </row>
    <row r="2999" spans="4:43" x14ac:dyDescent="0.25">
      <c r="D2999" s="323"/>
      <c r="F2999" s="324" t="s">
        <v>12451</v>
      </c>
      <c r="G2999" s="316"/>
      <c r="H2999" s="317"/>
      <c r="M2999" s="300">
        <v>1</v>
      </c>
      <c r="N2999" s="325">
        <v>120</v>
      </c>
      <c r="O2999" s="326">
        <v>45295</v>
      </c>
      <c r="P2999" s="327">
        <v>45295</v>
      </c>
      <c r="Q2999" s="325" t="s">
        <v>203</v>
      </c>
      <c r="R2999" s="325" t="s">
        <v>201</v>
      </c>
      <c r="S2999" s="325" t="s">
        <v>1553</v>
      </c>
      <c r="T2999" s="325" t="s">
        <v>933</v>
      </c>
      <c r="U2999" s="325" t="s">
        <v>2386</v>
      </c>
      <c r="V2999" s="325" t="s">
        <v>934</v>
      </c>
      <c r="W2999" s="325">
        <v>2837</v>
      </c>
      <c r="X2999" s="328" t="s">
        <v>2387</v>
      </c>
      <c r="Y2999" s="329">
        <v>91</v>
      </c>
      <c r="Z2999" s="325">
        <v>74.569999999999993</v>
      </c>
      <c r="AA2999" s="329">
        <v>19.600000000000001</v>
      </c>
      <c r="AB2999" s="325">
        <v>2600</v>
      </c>
      <c r="AC2999" s="325" t="s">
        <v>12452</v>
      </c>
      <c r="AD2999" s="325" t="s">
        <v>12453</v>
      </c>
      <c r="AE2999" s="330" t="s">
        <v>12454</v>
      </c>
      <c r="AF2999" s="331">
        <v>52</v>
      </c>
      <c r="AG2999" s="331">
        <v>11.202999999999999</v>
      </c>
      <c r="AH2999" s="325" t="s">
        <v>2391</v>
      </c>
      <c r="AI2999" s="325" t="s">
        <v>2476</v>
      </c>
      <c r="AJ2999" s="328">
        <v>664</v>
      </c>
      <c r="AK2999" s="325" t="s">
        <v>167</v>
      </c>
      <c r="AL2999" s="325" t="s">
        <v>167</v>
      </c>
      <c r="AM2999" s="332"/>
      <c r="AN2999" s="302">
        <v>1</v>
      </c>
      <c r="AO2999" s="333"/>
      <c r="AQ2999" s="334"/>
    </row>
    <row r="3000" spans="4:43" x14ac:dyDescent="0.25">
      <c r="D3000" s="323"/>
      <c r="F3000" s="324" t="s">
        <v>12455</v>
      </c>
      <c r="G3000" s="316"/>
      <c r="H3000" s="317"/>
      <c r="M3000" s="300">
        <v>1</v>
      </c>
      <c r="N3000" s="325">
        <v>121</v>
      </c>
      <c r="O3000" s="326">
        <v>45295</v>
      </c>
      <c r="P3000" s="327">
        <v>45295</v>
      </c>
      <c r="Q3000" s="325" t="s">
        <v>203</v>
      </c>
      <c r="R3000" s="325" t="s">
        <v>201</v>
      </c>
      <c r="S3000" s="325" t="s">
        <v>12228</v>
      </c>
      <c r="T3000" s="325" t="s">
        <v>929</v>
      </c>
      <c r="U3000" s="325" t="s">
        <v>2386</v>
      </c>
      <c r="V3000" s="325" t="s">
        <v>7989</v>
      </c>
      <c r="W3000" s="325">
        <v>2984</v>
      </c>
      <c r="X3000" s="328" t="s">
        <v>2387</v>
      </c>
      <c r="Y3000" s="329">
        <v>41</v>
      </c>
      <c r="Z3000" s="325">
        <v>98.73</v>
      </c>
      <c r="AA3000" s="329">
        <v>0.4</v>
      </c>
      <c r="AB3000" s="325">
        <v>2660</v>
      </c>
      <c r="AC3000" s="325" t="s">
        <v>10878</v>
      </c>
      <c r="AD3000" s="325" t="s">
        <v>12058</v>
      </c>
      <c r="AE3000" s="330" t="s">
        <v>12456</v>
      </c>
      <c r="AF3000" s="331">
        <v>24.8</v>
      </c>
      <c r="AG3000" s="331">
        <v>0.24199999999999999</v>
      </c>
      <c r="AH3000" s="325" t="s">
        <v>2391</v>
      </c>
      <c r="AI3000" s="325" t="s">
        <v>2476</v>
      </c>
      <c r="AJ3000" s="328">
        <v>601</v>
      </c>
      <c r="AK3000" s="325" t="s">
        <v>167</v>
      </c>
      <c r="AL3000" s="325" t="s">
        <v>167</v>
      </c>
      <c r="AM3000" s="332"/>
      <c r="AN3000" s="302">
        <v>1</v>
      </c>
      <c r="AO3000" s="333"/>
      <c r="AQ3000" s="334"/>
    </row>
    <row r="3001" spans="4:43" x14ac:dyDescent="0.25">
      <c r="D3001" s="323"/>
      <c r="F3001" s="324" t="s">
        <v>12457</v>
      </c>
      <c r="G3001" s="316"/>
      <c r="H3001" s="317"/>
      <c r="M3001" s="300">
        <v>1</v>
      </c>
      <c r="N3001" s="325">
        <v>122</v>
      </c>
      <c r="O3001" s="326">
        <v>45295</v>
      </c>
      <c r="P3001" s="327">
        <v>45295</v>
      </c>
      <c r="Q3001" s="325" t="s">
        <v>203</v>
      </c>
      <c r="R3001" s="325" t="s">
        <v>201</v>
      </c>
      <c r="S3001" s="325" t="s">
        <v>12208</v>
      </c>
      <c r="T3001" s="325" t="s">
        <v>553</v>
      </c>
      <c r="U3001" s="325" t="s">
        <v>2386</v>
      </c>
      <c r="V3001" s="325" t="s">
        <v>428</v>
      </c>
      <c r="W3001" s="325">
        <v>3330</v>
      </c>
      <c r="X3001" s="328" t="s">
        <v>2387</v>
      </c>
      <c r="Y3001" s="329">
        <v>31</v>
      </c>
      <c r="Z3001" s="325">
        <v>91.852999999999994</v>
      </c>
      <c r="AA3001" s="329">
        <v>2.1</v>
      </c>
      <c r="AB3001" s="325">
        <v>3010</v>
      </c>
      <c r="AC3001" s="325" t="s">
        <v>12458</v>
      </c>
      <c r="AD3001" s="325" t="s">
        <v>12459</v>
      </c>
      <c r="AE3001" s="330" t="s">
        <v>12460</v>
      </c>
      <c r="AF3001" s="331">
        <v>12.8</v>
      </c>
      <c r="AG3001" s="331">
        <v>0.86799999999999999</v>
      </c>
      <c r="AH3001" s="325" t="s">
        <v>2391</v>
      </c>
      <c r="AI3001" s="325" t="s">
        <v>2476</v>
      </c>
      <c r="AJ3001" s="328">
        <v>115</v>
      </c>
      <c r="AK3001" s="325" t="s">
        <v>167</v>
      </c>
      <c r="AL3001" s="325" t="s">
        <v>167</v>
      </c>
      <c r="AM3001" s="332"/>
      <c r="AN3001" s="302">
        <v>1</v>
      </c>
      <c r="AO3001" s="333"/>
      <c r="AQ3001" s="334"/>
    </row>
    <row r="3002" spans="4:43" x14ac:dyDescent="0.25">
      <c r="D3002" s="323"/>
      <c r="F3002" s="324" t="s">
        <v>12461</v>
      </c>
      <c r="G3002" s="316"/>
      <c r="H3002" s="317"/>
      <c r="M3002" s="300">
        <v>1</v>
      </c>
      <c r="N3002" s="325">
        <v>123</v>
      </c>
      <c r="O3002" s="326">
        <v>45295</v>
      </c>
      <c r="P3002" s="327">
        <v>45295</v>
      </c>
      <c r="Q3002" s="325" t="s">
        <v>203</v>
      </c>
      <c r="R3002" s="325" t="s">
        <v>201</v>
      </c>
      <c r="S3002" s="325" t="s">
        <v>12212</v>
      </c>
      <c r="T3002" s="325" t="s">
        <v>553</v>
      </c>
      <c r="U3002" s="325" t="s">
        <v>2386</v>
      </c>
      <c r="V3002" s="325" t="s">
        <v>12213</v>
      </c>
      <c r="W3002" s="325">
        <v>3173.63</v>
      </c>
      <c r="X3002" s="328" t="s">
        <v>2387</v>
      </c>
      <c r="Y3002" s="329">
        <v>33</v>
      </c>
      <c r="Z3002" s="325">
        <v>79.466999999999999</v>
      </c>
      <c r="AA3002" s="329">
        <v>5.8</v>
      </c>
      <c r="AB3002" s="325">
        <v>2880</v>
      </c>
      <c r="AC3002" s="325" t="s">
        <v>12462</v>
      </c>
      <c r="AD3002" s="325" t="s">
        <v>12463</v>
      </c>
      <c r="AE3002" s="330" t="s">
        <v>12464</v>
      </c>
      <c r="AF3002" s="331">
        <v>13.4</v>
      </c>
      <c r="AG3002" s="331">
        <v>2.359</v>
      </c>
      <c r="AH3002" s="325" t="s">
        <v>2391</v>
      </c>
      <c r="AI3002" s="325" t="s">
        <v>2476</v>
      </c>
      <c r="AJ3002" s="328">
        <v>94</v>
      </c>
      <c r="AK3002" s="325" t="s">
        <v>167</v>
      </c>
      <c r="AL3002" s="325" t="s">
        <v>167</v>
      </c>
      <c r="AM3002" s="332"/>
      <c r="AN3002" s="302">
        <v>1</v>
      </c>
      <c r="AO3002" s="333"/>
      <c r="AQ3002" s="334"/>
    </row>
    <row r="3003" spans="4:43" x14ac:dyDescent="0.25">
      <c r="D3003" s="323"/>
      <c r="F3003" s="324" t="s">
        <v>12465</v>
      </c>
      <c r="G3003" s="316"/>
      <c r="H3003" s="317"/>
      <c r="M3003" s="300">
        <v>1</v>
      </c>
      <c r="N3003" s="325">
        <v>124</v>
      </c>
      <c r="O3003" s="326">
        <v>45295</v>
      </c>
      <c r="P3003" s="327">
        <v>45295</v>
      </c>
      <c r="Q3003" s="325" t="s">
        <v>203</v>
      </c>
      <c r="R3003" s="325" t="s">
        <v>201</v>
      </c>
      <c r="S3003" s="325" t="s">
        <v>12163</v>
      </c>
      <c r="T3003" s="325" t="s">
        <v>553</v>
      </c>
      <c r="U3003" s="325" t="s">
        <v>2386</v>
      </c>
      <c r="V3003" s="325" t="s">
        <v>12164</v>
      </c>
      <c r="W3003" s="325">
        <v>3080.16</v>
      </c>
      <c r="X3003" s="328" t="s">
        <v>2387</v>
      </c>
      <c r="Y3003" s="329">
        <v>313</v>
      </c>
      <c r="Z3003" s="325">
        <v>98.566999999999993</v>
      </c>
      <c r="AA3003" s="329">
        <v>3.8</v>
      </c>
      <c r="AB3003" s="325">
        <v>1900</v>
      </c>
      <c r="AC3003" s="325" t="s">
        <v>12462</v>
      </c>
      <c r="AD3003" s="325" t="s">
        <v>12466</v>
      </c>
      <c r="AE3003" s="330" t="s">
        <v>12467</v>
      </c>
      <c r="AF3003" s="331">
        <v>130</v>
      </c>
      <c r="AG3003" s="331">
        <v>1.579</v>
      </c>
      <c r="AH3003" s="325" t="s">
        <v>2391</v>
      </c>
      <c r="AI3003" s="325" t="s">
        <v>2476</v>
      </c>
      <c r="AJ3003" s="328">
        <v>200</v>
      </c>
      <c r="AK3003" s="325" t="s">
        <v>167</v>
      </c>
      <c r="AL3003" s="325" t="s">
        <v>167</v>
      </c>
      <c r="AM3003" s="332"/>
      <c r="AN3003" s="302">
        <v>1</v>
      </c>
      <c r="AO3003" s="333"/>
      <c r="AQ3003" s="334"/>
    </row>
    <row r="3004" spans="4:43" x14ac:dyDescent="0.25">
      <c r="D3004" s="323"/>
      <c r="F3004" s="324" t="s">
        <v>12468</v>
      </c>
      <c r="G3004" s="316"/>
      <c r="H3004" s="317"/>
      <c r="M3004" s="300">
        <v>1</v>
      </c>
      <c r="N3004" s="325">
        <v>125</v>
      </c>
      <c r="O3004" s="326">
        <v>45295</v>
      </c>
      <c r="P3004" s="327">
        <v>45295</v>
      </c>
      <c r="Q3004" s="325" t="s">
        <v>203</v>
      </c>
      <c r="R3004" s="325" t="s">
        <v>201</v>
      </c>
      <c r="S3004" s="325" t="s">
        <v>12197</v>
      </c>
      <c r="T3004" s="325" t="s">
        <v>553</v>
      </c>
      <c r="U3004" s="325" t="s">
        <v>2386</v>
      </c>
      <c r="V3004" s="325" t="s">
        <v>482</v>
      </c>
      <c r="W3004" s="325">
        <v>3178.6</v>
      </c>
      <c r="X3004" s="328" t="s">
        <v>2387</v>
      </c>
      <c r="Y3004" s="329">
        <v>34</v>
      </c>
      <c r="Z3004" s="325">
        <v>97.233000000000004</v>
      </c>
      <c r="AA3004" s="329">
        <v>0.8</v>
      </c>
      <c r="AB3004" s="325">
        <v>2940</v>
      </c>
      <c r="AC3004" s="325" t="s">
        <v>12462</v>
      </c>
      <c r="AD3004" s="325" t="s">
        <v>12469</v>
      </c>
      <c r="AE3004" s="330" t="s">
        <v>12470</v>
      </c>
      <c r="AF3004" s="331">
        <v>14.8</v>
      </c>
      <c r="AG3004" s="331">
        <v>0.34899999999999998</v>
      </c>
      <c r="AH3004" s="325" t="s">
        <v>2391</v>
      </c>
      <c r="AI3004" s="325" t="s">
        <v>2476</v>
      </c>
      <c r="AJ3004" s="328">
        <v>1242</v>
      </c>
      <c r="AK3004" s="325" t="s">
        <v>167</v>
      </c>
      <c r="AL3004" s="325" t="s">
        <v>167</v>
      </c>
      <c r="AM3004" s="332"/>
      <c r="AN3004" s="302">
        <v>1</v>
      </c>
      <c r="AO3004" s="333"/>
      <c r="AQ3004" s="334"/>
    </row>
    <row r="3005" spans="4:43" x14ac:dyDescent="0.25">
      <c r="D3005" s="323"/>
      <c r="F3005" s="324" t="s">
        <v>12471</v>
      </c>
      <c r="G3005" s="316"/>
      <c r="H3005" s="317"/>
      <c r="M3005" s="300">
        <v>1</v>
      </c>
      <c r="N3005" s="325">
        <v>126</v>
      </c>
      <c r="O3005" s="326">
        <v>45295</v>
      </c>
      <c r="P3005" s="327">
        <v>45295</v>
      </c>
      <c r="Q3005" s="325" t="s">
        <v>203</v>
      </c>
      <c r="R3005" s="325" t="s">
        <v>201</v>
      </c>
      <c r="S3005" s="325" t="s">
        <v>1243</v>
      </c>
      <c r="T3005" s="325" t="s">
        <v>929</v>
      </c>
      <c r="U3005" s="325" t="s">
        <v>2386</v>
      </c>
      <c r="V3005" s="325" t="s">
        <v>1549</v>
      </c>
      <c r="W3005" s="325">
        <v>3272.5</v>
      </c>
      <c r="X3005" s="328" t="s">
        <v>2387</v>
      </c>
      <c r="Y3005" s="329">
        <v>9</v>
      </c>
      <c r="Z3005" s="325">
        <v>79.215000000000003</v>
      </c>
      <c r="AA3005" s="329">
        <v>1.7</v>
      </c>
      <c r="AB3005" s="325">
        <v>3070</v>
      </c>
      <c r="AC3005" s="325" t="s">
        <v>12472</v>
      </c>
      <c r="AD3005" s="325" t="s">
        <v>12473</v>
      </c>
      <c r="AE3005" s="330" t="s">
        <v>12285</v>
      </c>
      <c r="AF3005" s="331">
        <v>5.4</v>
      </c>
      <c r="AG3005" s="331">
        <v>1.028</v>
      </c>
      <c r="AH3005" s="325" t="s">
        <v>2391</v>
      </c>
      <c r="AI3005" s="325" t="s">
        <v>2476</v>
      </c>
      <c r="AJ3005" s="328">
        <v>549</v>
      </c>
      <c r="AK3005" s="325" t="s">
        <v>167</v>
      </c>
      <c r="AL3005" s="325" t="s">
        <v>167</v>
      </c>
      <c r="AM3005" s="332"/>
      <c r="AN3005" s="302">
        <v>1</v>
      </c>
      <c r="AO3005" s="333"/>
      <c r="AQ3005" s="334"/>
    </row>
    <row r="3006" spans="4:43" x14ac:dyDescent="0.25">
      <c r="D3006" s="323"/>
      <c r="F3006" s="324" t="s">
        <v>12474</v>
      </c>
      <c r="G3006" s="316"/>
      <c r="H3006" s="317"/>
      <c r="M3006" s="300">
        <v>1</v>
      </c>
      <c r="N3006" s="325">
        <v>127</v>
      </c>
      <c r="O3006" s="326">
        <v>45295</v>
      </c>
      <c r="P3006" s="327">
        <v>45295</v>
      </c>
      <c r="Q3006" s="325" t="s">
        <v>203</v>
      </c>
      <c r="R3006" s="325" t="s">
        <v>201</v>
      </c>
      <c r="S3006" s="325" t="s">
        <v>12220</v>
      </c>
      <c r="T3006" s="325" t="s">
        <v>148</v>
      </c>
      <c r="U3006" s="325" t="s">
        <v>2386</v>
      </c>
      <c r="V3006" s="325" t="s">
        <v>12221</v>
      </c>
      <c r="W3006" s="325">
        <v>2964.46</v>
      </c>
      <c r="X3006" s="328" t="s">
        <v>2387</v>
      </c>
      <c r="Y3006" s="329">
        <v>119</v>
      </c>
      <c r="Z3006" s="325">
        <v>99.731999999999999</v>
      </c>
      <c r="AA3006" s="329">
        <v>0.3</v>
      </c>
      <c r="AB3006" s="325">
        <v>1160</v>
      </c>
      <c r="AC3006" s="325" t="s">
        <v>12472</v>
      </c>
      <c r="AD3006" s="325" t="s">
        <v>12475</v>
      </c>
      <c r="AE3006" s="330" t="s">
        <v>5073</v>
      </c>
      <c r="AF3006" s="331">
        <v>61.4</v>
      </c>
      <c r="AG3006" s="331">
        <v>0.155</v>
      </c>
      <c r="AH3006" s="325" t="s">
        <v>2391</v>
      </c>
      <c r="AI3006" s="325" t="s">
        <v>2476</v>
      </c>
      <c r="AJ3006" s="328">
        <v>329</v>
      </c>
      <c r="AK3006" s="325" t="s">
        <v>167</v>
      </c>
      <c r="AL3006" s="325" t="s">
        <v>167</v>
      </c>
      <c r="AM3006" s="332"/>
      <c r="AN3006" s="302">
        <v>1</v>
      </c>
      <c r="AO3006" s="333"/>
      <c r="AQ3006" s="334"/>
    </row>
    <row r="3007" spans="4:43" x14ac:dyDescent="0.25">
      <c r="D3007" s="323"/>
      <c r="F3007" s="324" t="s">
        <v>12476</v>
      </c>
      <c r="G3007" s="316"/>
      <c r="H3007" s="317"/>
      <c r="M3007" s="300">
        <v>1</v>
      </c>
      <c r="N3007" s="325">
        <v>128</v>
      </c>
      <c r="O3007" s="326">
        <v>45295</v>
      </c>
      <c r="P3007" s="327">
        <v>45295</v>
      </c>
      <c r="Q3007" s="325" t="s">
        <v>203</v>
      </c>
      <c r="R3007" s="325" t="s">
        <v>201</v>
      </c>
      <c r="S3007" s="325" t="s">
        <v>12271</v>
      </c>
      <c r="T3007" s="325" t="s">
        <v>288</v>
      </c>
      <c r="U3007" s="325" t="s">
        <v>2386</v>
      </c>
      <c r="V3007" s="325" t="s">
        <v>10167</v>
      </c>
      <c r="W3007" s="325">
        <v>3165</v>
      </c>
      <c r="X3007" s="328" t="s">
        <v>2387</v>
      </c>
      <c r="Y3007" s="329">
        <v>98</v>
      </c>
      <c r="Z3007" s="325">
        <v>95.56</v>
      </c>
      <c r="AA3007" s="329">
        <v>3.7</v>
      </c>
      <c r="AB3007" s="325">
        <v>1730</v>
      </c>
      <c r="AC3007" s="325" t="s">
        <v>3494</v>
      </c>
      <c r="AD3007" s="325" t="s">
        <v>12477</v>
      </c>
      <c r="AE3007" s="330" t="s">
        <v>12478</v>
      </c>
      <c r="AF3007" s="331">
        <v>41</v>
      </c>
      <c r="AG3007" s="331">
        <v>1.546</v>
      </c>
      <c r="AH3007" s="325" t="s">
        <v>2391</v>
      </c>
      <c r="AI3007" s="325" t="s">
        <v>2476</v>
      </c>
      <c r="AJ3007" s="328">
        <v>381</v>
      </c>
      <c r="AK3007" s="325" t="s">
        <v>167</v>
      </c>
      <c r="AL3007" s="325" t="s">
        <v>167</v>
      </c>
      <c r="AM3007" s="332"/>
      <c r="AN3007" s="302">
        <v>1</v>
      </c>
      <c r="AO3007" s="333"/>
      <c r="AQ3007" s="334"/>
    </row>
    <row r="3008" spans="4:43" x14ac:dyDescent="0.25">
      <c r="D3008" s="323"/>
      <c r="F3008" s="324" t="s">
        <v>12479</v>
      </c>
      <c r="G3008" s="316"/>
      <c r="H3008" s="317"/>
      <c r="M3008" s="300">
        <v>1</v>
      </c>
      <c r="N3008" s="325">
        <v>129</v>
      </c>
      <c r="O3008" s="326">
        <v>45295</v>
      </c>
      <c r="P3008" s="327">
        <v>45295</v>
      </c>
      <c r="Q3008" s="325" t="s">
        <v>203</v>
      </c>
      <c r="R3008" s="325" t="s">
        <v>201</v>
      </c>
      <c r="S3008" s="325" t="s">
        <v>12148</v>
      </c>
      <c r="T3008" s="325" t="s">
        <v>12144</v>
      </c>
      <c r="U3008" s="325" t="s">
        <v>2386</v>
      </c>
      <c r="V3008" s="325" t="s">
        <v>12149</v>
      </c>
      <c r="W3008" s="325">
        <v>2581.4</v>
      </c>
      <c r="X3008" s="328" t="s">
        <v>2387</v>
      </c>
      <c r="Y3008" s="329">
        <v>821</v>
      </c>
      <c r="Z3008" s="325">
        <v>97.984999999999999</v>
      </c>
      <c r="AA3008" s="329">
        <v>14.1</v>
      </c>
      <c r="AB3008" s="325">
        <v>2200</v>
      </c>
      <c r="AC3008" s="325" t="s">
        <v>2721</v>
      </c>
      <c r="AD3008" s="325" t="s">
        <v>2389</v>
      </c>
      <c r="AE3008" s="330" t="s">
        <v>12480</v>
      </c>
      <c r="AF3008" s="331">
        <v>455.6</v>
      </c>
      <c r="AG3008" s="331">
        <v>7.8250000000000002</v>
      </c>
      <c r="AH3008" s="325" t="s">
        <v>2391</v>
      </c>
      <c r="AI3008" s="325" t="s">
        <v>2392</v>
      </c>
      <c r="AJ3008" s="328">
        <v>1267</v>
      </c>
      <c r="AK3008" s="325" t="s">
        <v>167</v>
      </c>
      <c r="AL3008" s="325" t="s">
        <v>167</v>
      </c>
      <c r="AM3008" s="332"/>
      <c r="AN3008" s="302">
        <v>1</v>
      </c>
      <c r="AO3008" s="333"/>
      <c r="AQ3008" s="334"/>
    </row>
    <row r="3009" spans="4:43" x14ac:dyDescent="0.25">
      <c r="D3009" s="323"/>
      <c r="F3009" s="324" t="s">
        <v>12481</v>
      </c>
      <c r="G3009" s="316"/>
      <c r="H3009" s="317"/>
      <c r="M3009" s="300">
        <v>1</v>
      </c>
      <c r="N3009" s="325">
        <v>130</v>
      </c>
      <c r="O3009" s="326">
        <v>45295</v>
      </c>
      <c r="P3009" s="327">
        <v>45295</v>
      </c>
      <c r="Q3009" s="325" t="s">
        <v>203</v>
      </c>
      <c r="R3009" s="325" t="s">
        <v>201</v>
      </c>
      <c r="S3009" s="325" t="s">
        <v>5096</v>
      </c>
      <c r="T3009" s="325" t="s">
        <v>2649</v>
      </c>
      <c r="U3009" s="325" t="s">
        <v>2386</v>
      </c>
      <c r="V3009" s="325" t="s">
        <v>12161</v>
      </c>
      <c r="W3009" s="325">
        <v>1904.21</v>
      </c>
      <c r="X3009" s="328" t="s">
        <v>2387</v>
      </c>
      <c r="Y3009" s="329">
        <v>489</v>
      </c>
      <c r="Z3009" s="325">
        <v>98.613</v>
      </c>
      <c r="AA3009" s="329">
        <v>5.8</v>
      </c>
      <c r="AB3009" s="325">
        <v>1520</v>
      </c>
      <c r="AC3009" s="325" t="s">
        <v>12396</v>
      </c>
      <c r="AD3009" s="325" t="s">
        <v>2389</v>
      </c>
      <c r="AE3009" s="330" t="s">
        <v>12482</v>
      </c>
      <c r="AF3009" s="331">
        <v>242.2</v>
      </c>
      <c r="AG3009" s="331">
        <v>2.8719999999999999</v>
      </c>
      <c r="AH3009" s="325" t="s">
        <v>2391</v>
      </c>
      <c r="AI3009" s="325" t="s">
        <v>2392</v>
      </c>
      <c r="AJ3009" s="328">
        <v>676</v>
      </c>
      <c r="AK3009" s="325" t="s">
        <v>167</v>
      </c>
      <c r="AL3009" s="325" t="s">
        <v>167</v>
      </c>
      <c r="AM3009" s="332"/>
      <c r="AN3009" s="302">
        <v>1</v>
      </c>
      <c r="AO3009" s="333"/>
      <c r="AQ3009" s="334"/>
    </row>
    <row r="3010" spans="4:43" x14ac:dyDescent="0.25">
      <c r="D3010" s="323"/>
      <c r="F3010" s="324" t="s">
        <v>12483</v>
      </c>
      <c r="G3010" s="316"/>
      <c r="H3010" s="317"/>
      <c r="M3010" s="300">
        <v>1</v>
      </c>
      <c r="N3010" s="325">
        <v>131</v>
      </c>
      <c r="O3010" s="326">
        <v>45295</v>
      </c>
      <c r="P3010" s="327">
        <v>45295</v>
      </c>
      <c r="Q3010" s="325" t="s">
        <v>203</v>
      </c>
      <c r="R3010" s="325" t="s">
        <v>201</v>
      </c>
      <c r="S3010" s="325" t="s">
        <v>12248</v>
      </c>
      <c r="T3010" s="325" t="s">
        <v>12240</v>
      </c>
      <c r="U3010" s="325" t="s">
        <v>2386</v>
      </c>
      <c r="V3010" s="325" t="s">
        <v>12249</v>
      </c>
      <c r="W3010" s="325">
        <v>2978</v>
      </c>
      <c r="X3010" s="328" t="s">
        <v>2387</v>
      </c>
      <c r="Y3010" s="329">
        <v>193</v>
      </c>
      <c r="Z3010" s="325">
        <v>98.116</v>
      </c>
      <c r="AA3010" s="329">
        <v>3.1</v>
      </c>
      <c r="AB3010" s="325">
        <v>2400</v>
      </c>
      <c r="AC3010" s="325" t="s">
        <v>12484</v>
      </c>
      <c r="AD3010" s="325" t="s">
        <v>2389</v>
      </c>
      <c r="AE3010" s="330" t="s">
        <v>12485</v>
      </c>
      <c r="AF3010" s="331">
        <v>83.1</v>
      </c>
      <c r="AG3010" s="331">
        <v>1.3340000000000001</v>
      </c>
      <c r="AH3010" s="325" t="s">
        <v>5325</v>
      </c>
      <c r="AI3010" s="325" t="s">
        <v>5326</v>
      </c>
      <c r="AJ3010" s="328">
        <v>20</v>
      </c>
      <c r="AK3010" s="325" t="s">
        <v>167</v>
      </c>
      <c r="AL3010" s="325" t="s">
        <v>167</v>
      </c>
      <c r="AM3010" s="332"/>
      <c r="AN3010" s="302">
        <v>1</v>
      </c>
      <c r="AO3010" s="333"/>
      <c r="AQ3010" s="334"/>
    </row>
    <row r="3011" spans="4:43" x14ac:dyDescent="0.25">
      <c r="D3011" s="323"/>
      <c r="F3011" s="324" t="s">
        <v>12486</v>
      </c>
      <c r="G3011" s="316"/>
      <c r="H3011" s="317"/>
      <c r="M3011" s="300">
        <v>1</v>
      </c>
      <c r="N3011" s="325">
        <v>132</v>
      </c>
      <c r="O3011" s="326">
        <v>45295</v>
      </c>
      <c r="P3011" s="327">
        <v>45295</v>
      </c>
      <c r="Q3011" s="325" t="s">
        <v>203</v>
      </c>
      <c r="R3011" s="325" t="s">
        <v>201</v>
      </c>
      <c r="S3011" s="325" t="s">
        <v>12230</v>
      </c>
      <c r="T3011" s="325" t="s">
        <v>929</v>
      </c>
      <c r="U3011" s="325" t="s">
        <v>2386</v>
      </c>
      <c r="V3011" s="325" t="s">
        <v>129</v>
      </c>
      <c r="W3011" s="325">
        <v>2917.89</v>
      </c>
      <c r="X3011" s="328" t="s">
        <v>2387</v>
      </c>
      <c r="Y3011" s="329">
        <v>26</v>
      </c>
      <c r="Z3011" s="325">
        <v>91.334999999999994</v>
      </c>
      <c r="AA3011" s="329">
        <v>1.9</v>
      </c>
      <c r="AB3011" s="325">
        <v>2800</v>
      </c>
      <c r="AC3011" s="325" t="s">
        <v>12487</v>
      </c>
      <c r="AD3011" s="325" t="s">
        <v>2389</v>
      </c>
      <c r="AE3011" s="330" t="s">
        <v>12488</v>
      </c>
      <c r="AF3011" s="331">
        <v>10.3</v>
      </c>
      <c r="AG3011" s="331">
        <v>0.75</v>
      </c>
      <c r="AH3011" s="325" t="s">
        <v>2637</v>
      </c>
      <c r="AI3011" s="325" t="s">
        <v>3665</v>
      </c>
      <c r="AJ3011" s="328">
        <v>1019</v>
      </c>
      <c r="AK3011" s="325" t="s">
        <v>167</v>
      </c>
      <c r="AL3011" s="325" t="s">
        <v>167</v>
      </c>
      <c r="AM3011" s="332"/>
      <c r="AN3011" s="302">
        <v>1</v>
      </c>
      <c r="AO3011" s="333"/>
      <c r="AQ3011" s="334"/>
    </row>
    <row r="3012" spans="4:43" x14ac:dyDescent="0.25">
      <c r="D3012" s="323"/>
      <c r="F3012" s="324" t="s">
        <v>12489</v>
      </c>
      <c r="G3012" s="316"/>
      <c r="H3012" s="317"/>
      <c r="M3012" s="300">
        <v>1</v>
      </c>
      <c r="N3012" s="325">
        <v>133</v>
      </c>
      <c r="O3012" s="326">
        <v>45295</v>
      </c>
      <c r="P3012" s="327">
        <v>45295</v>
      </c>
      <c r="Q3012" s="325" t="s">
        <v>203</v>
      </c>
      <c r="R3012" s="325" t="s">
        <v>201</v>
      </c>
      <c r="S3012" s="325" t="s">
        <v>12170</v>
      </c>
      <c r="T3012" s="325" t="s">
        <v>646</v>
      </c>
      <c r="U3012" s="325" t="s">
        <v>2386</v>
      </c>
      <c r="V3012" s="325" t="s">
        <v>12171</v>
      </c>
      <c r="W3012" s="325">
        <v>2763.82</v>
      </c>
      <c r="X3012" s="328" t="s">
        <v>2387</v>
      </c>
      <c r="Y3012" s="329">
        <v>178</v>
      </c>
      <c r="Z3012" s="325">
        <v>96.631</v>
      </c>
      <c r="AA3012" s="329">
        <v>5.0999999999999996</v>
      </c>
      <c r="AB3012" s="325">
        <v>2250</v>
      </c>
      <c r="AC3012" s="325" t="s">
        <v>12490</v>
      </c>
      <c r="AD3012" s="325" t="s">
        <v>2389</v>
      </c>
      <c r="AE3012" s="330" t="s">
        <v>12491</v>
      </c>
      <c r="AF3012" s="331">
        <v>69.2</v>
      </c>
      <c r="AG3012" s="331">
        <v>1.9830000000000001</v>
      </c>
      <c r="AH3012" s="325" t="s">
        <v>5325</v>
      </c>
      <c r="AI3012" s="325" t="s">
        <v>5326</v>
      </c>
      <c r="AJ3012" s="328">
        <v>573</v>
      </c>
      <c r="AK3012" s="325" t="s">
        <v>167</v>
      </c>
      <c r="AL3012" s="325" t="s">
        <v>167</v>
      </c>
      <c r="AM3012" s="332"/>
      <c r="AN3012" s="302">
        <v>1</v>
      </c>
      <c r="AO3012" s="333"/>
      <c r="AQ3012" s="334"/>
    </row>
    <row r="3013" spans="4:43" x14ac:dyDescent="0.25">
      <c r="D3013" s="323"/>
      <c r="F3013" s="324" t="s">
        <v>12492</v>
      </c>
      <c r="G3013" s="316"/>
      <c r="H3013" s="317"/>
      <c r="M3013" s="300">
        <v>1</v>
      </c>
      <c r="N3013" s="325">
        <v>134</v>
      </c>
      <c r="O3013" s="326">
        <v>45295</v>
      </c>
      <c r="P3013" s="327">
        <v>45295</v>
      </c>
      <c r="Q3013" s="325" t="s">
        <v>203</v>
      </c>
      <c r="R3013" s="325" t="s">
        <v>201</v>
      </c>
      <c r="S3013" s="325" t="s">
        <v>12228</v>
      </c>
      <c r="T3013" s="325" t="s">
        <v>929</v>
      </c>
      <c r="U3013" s="325" t="s">
        <v>2386</v>
      </c>
      <c r="V3013" s="325" t="s">
        <v>7989</v>
      </c>
      <c r="W3013" s="325">
        <v>2984</v>
      </c>
      <c r="X3013" s="328" t="s">
        <v>2387</v>
      </c>
      <c r="Y3013" s="329">
        <v>41</v>
      </c>
      <c r="Z3013" s="325">
        <v>98.73</v>
      </c>
      <c r="AA3013" s="329">
        <v>0.4</v>
      </c>
      <c r="AB3013" s="325">
        <v>2660</v>
      </c>
      <c r="AC3013" s="325" t="s">
        <v>12493</v>
      </c>
      <c r="AD3013" s="325" t="s">
        <v>2389</v>
      </c>
      <c r="AE3013" s="330" t="s">
        <v>12494</v>
      </c>
      <c r="AF3013" s="331">
        <v>15.9</v>
      </c>
      <c r="AG3013" s="331">
        <v>0.155</v>
      </c>
      <c r="AH3013" s="325" t="s">
        <v>5325</v>
      </c>
      <c r="AI3013" s="325" t="s">
        <v>5326</v>
      </c>
      <c r="AJ3013" s="328">
        <v>602</v>
      </c>
      <c r="AK3013" s="325" t="s">
        <v>167</v>
      </c>
      <c r="AL3013" s="325" t="s">
        <v>167</v>
      </c>
      <c r="AM3013" s="332"/>
      <c r="AN3013" s="302">
        <v>1</v>
      </c>
      <c r="AO3013" s="333"/>
      <c r="AQ3013" s="334"/>
    </row>
    <row r="3014" spans="4:43" x14ac:dyDescent="0.25">
      <c r="D3014" s="323"/>
      <c r="F3014" s="324" t="s">
        <v>12495</v>
      </c>
      <c r="G3014" s="316"/>
      <c r="H3014" s="317"/>
      <c r="M3014" s="300">
        <v>1</v>
      </c>
      <c r="N3014" s="325">
        <v>135</v>
      </c>
      <c r="O3014" s="326">
        <v>45295</v>
      </c>
      <c r="P3014" s="327">
        <v>45295</v>
      </c>
      <c r="Q3014" s="325" t="s">
        <v>203</v>
      </c>
      <c r="R3014" s="325" t="s">
        <v>201</v>
      </c>
      <c r="S3014" s="325" t="s">
        <v>1243</v>
      </c>
      <c r="T3014" s="325" t="s">
        <v>929</v>
      </c>
      <c r="U3014" s="325" t="s">
        <v>2386</v>
      </c>
      <c r="V3014" s="325" t="s">
        <v>1549</v>
      </c>
      <c r="W3014" s="325">
        <v>3272.5</v>
      </c>
      <c r="X3014" s="328" t="s">
        <v>2387</v>
      </c>
      <c r="Y3014" s="329">
        <v>9</v>
      </c>
      <c r="Z3014" s="325">
        <v>79.215000000000003</v>
      </c>
      <c r="AA3014" s="329">
        <v>1.7</v>
      </c>
      <c r="AB3014" s="325">
        <v>3070</v>
      </c>
      <c r="AC3014" s="325" t="s">
        <v>12496</v>
      </c>
      <c r="AD3014" s="325" t="s">
        <v>2389</v>
      </c>
      <c r="AE3014" s="330" t="s">
        <v>12497</v>
      </c>
      <c r="AF3014" s="331">
        <v>3.5</v>
      </c>
      <c r="AG3014" s="331">
        <v>0.65900000000000003</v>
      </c>
      <c r="AH3014" s="325" t="s">
        <v>5325</v>
      </c>
      <c r="AI3014" s="325" t="s">
        <v>5326</v>
      </c>
      <c r="AJ3014" s="328">
        <v>550</v>
      </c>
      <c r="AK3014" s="325" t="s">
        <v>167</v>
      </c>
      <c r="AL3014" s="325" t="s">
        <v>167</v>
      </c>
      <c r="AM3014" s="332"/>
      <c r="AN3014" s="302">
        <v>1</v>
      </c>
      <c r="AO3014" s="333"/>
      <c r="AQ3014" s="334"/>
    </row>
    <row r="3015" spans="4:43" x14ac:dyDescent="0.25">
      <c r="D3015" s="323"/>
      <c r="F3015" s="324" t="s">
        <v>12498</v>
      </c>
      <c r="G3015" s="316"/>
      <c r="H3015" s="317"/>
      <c r="M3015" s="300">
        <v>1</v>
      </c>
      <c r="N3015" s="325">
        <v>136</v>
      </c>
      <c r="O3015" s="326">
        <v>45295</v>
      </c>
      <c r="P3015" s="327">
        <v>45295</v>
      </c>
      <c r="Q3015" s="325" t="s">
        <v>203</v>
      </c>
      <c r="R3015" s="325" t="s">
        <v>201</v>
      </c>
      <c r="S3015" s="325" t="s">
        <v>12238</v>
      </c>
      <c r="T3015" s="325" t="s">
        <v>427</v>
      </c>
      <c r="U3015" s="325" t="s">
        <v>2386</v>
      </c>
      <c r="V3015" s="325" t="s">
        <v>10527</v>
      </c>
      <c r="W3015" s="325">
        <v>2818.44</v>
      </c>
      <c r="X3015" s="328" t="s">
        <v>2387</v>
      </c>
      <c r="Y3015" s="329">
        <v>24</v>
      </c>
      <c r="Z3015" s="325">
        <v>69.433999999999997</v>
      </c>
      <c r="AA3015" s="329">
        <v>6.2</v>
      </c>
      <c r="AB3015" s="325">
        <v>2380</v>
      </c>
      <c r="AC3015" s="325" t="s">
        <v>12499</v>
      </c>
      <c r="AD3015" s="325" t="s">
        <v>2389</v>
      </c>
      <c r="AE3015" s="330" t="s">
        <v>12500</v>
      </c>
      <c r="AF3015" s="331">
        <v>4</v>
      </c>
      <c r="AG3015" s="331">
        <v>1.0389999999999999</v>
      </c>
      <c r="AH3015" s="325" t="s">
        <v>2637</v>
      </c>
      <c r="AI3015" s="325" t="s">
        <v>3453</v>
      </c>
      <c r="AJ3015" s="328">
        <v>303</v>
      </c>
      <c r="AK3015" s="325" t="s">
        <v>167</v>
      </c>
      <c r="AL3015" s="325" t="s">
        <v>167</v>
      </c>
      <c r="AM3015" s="332"/>
      <c r="AN3015" s="302">
        <v>1</v>
      </c>
      <c r="AO3015" s="333"/>
      <c r="AQ3015" s="334"/>
    </row>
    <row r="3016" spans="4:43" x14ac:dyDescent="0.25">
      <c r="D3016" s="323"/>
      <c r="F3016" s="324" t="s">
        <v>12501</v>
      </c>
      <c r="G3016" s="316"/>
      <c r="H3016" s="317"/>
      <c r="M3016" s="300">
        <v>1</v>
      </c>
      <c r="N3016" s="325">
        <v>137</v>
      </c>
      <c r="O3016" s="326">
        <v>45295</v>
      </c>
      <c r="P3016" s="327">
        <v>45295</v>
      </c>
      <c r="Q3016" s="325" t="s">
        <v>203</v>
      </c>
      <c r="R3016" s="325" t="s">
        <v>201</v>
      </c>
      <c r="S3016" s="325" t="s">
        <v>12280</v>
      </c>
      <c r="T3016" s="325" t="s">
        <v>929</v>
      </c>
      <c r="U3016" s="325" t="s">
        <v>2386</v>
      </c>
      <c r="V3016" s="325" t="s">
        <v>406</v>
      </c>
      <c r="W3016" s="325">
        <v>3230</v>
      </c>
      <c r="X3016" s="328" t="s">
        <v>2387</v>
      </c>
      <c r="Y3016" s="329">
        <v>13</v>
      </c>
      <c r="Z3016" s="325">
        <v>81.759</v>
      </c>
      <c r="AA3016" s="329">
        <v>2.1</v>
      </c>
      <c r="AB3016" s="325">
        <v>3080</v>
      </c>
      <c r="AC3016" s="325" t="s">
        <v>9137</v>
      </c>
      <c r="AD3016" s="325" t="s">
        <v>2389</v>
      </c>
      <c r="AE3016" s="330" t="s">
        <v>12502</v>
      </c>
      <c r="AF3016" s="331">
        <v>1.4</v>
      </c>
      <c r="AG3016" s="331">
        <v>0.23200000000000001</v>
      </c>
      <c r="AH3016" s="325" t="s">
        <v>5325</v>
      </c>
      <c r="AI3016" s="325" t="s">
        <v>5326</v>
      </c>
      <c r="AJ3016" s="328">
        <v>612</v>
      </c>
      <c r="AK3016" s="325" t="s">
        <v>167</v>
      </c>
      <c r="AL3016" s="325" t="s">
        <v>167</v>
      </c>
      <c r="AM3016" s="332"/>
      <c r="AN3016" s="302">
        <v>1</v>
      </c>
      <c r="AO3016" s="333"/>
      <c r="AQ3016" s="334"/>
    </row>
    <row r="3017" spans="4:43" x14ac:dyDescent="0.25">
      <c r="D3017" s="323"/>
      <c r="F3017" s="324" t="s">
        <v>12503</v>
      </c>
      <c r="G3017" s="316"/>
      <c r="H3017" s="317"/>
      <c r="M3017" s="300">
        <v>1</v>
      </c>
      <c r="N3017" s="325">
        <v>138</v>
      </c>
      <c r="O3017" s="326">
        <v>45295</v>
      </c>
      <c r="P3017" s="327">
        <v>45295</v>
      </c>
      <c r="Q3017" s="325" t="s">
        <v>203</v>
      </c>
      <c r="R3017" s="325" t="s">
        <v>201</v>
      </c>
      <c r="S3017" s="325" t="s">
        <v>6926</v>
      </c>
      <c r="T3017" s="325" t="s">
        <v>929</v>
      </c>
      <c r="U3017" s="325" t="s">
        <v>2386</v>
      </c>
      <c r="V3017" s="325" t="s">
        <v>150</v>
      </c>
      <c r="W3017" s="325">
        <v>3225</v>
      </c>
      <c r="X3017" s="328" t="s">
        <v>2387</v>
      </c>
      <c r="Y3017" s="329">
        <v>9</v>
      </c>
      <c r="Z3017" s="325">
        <v>94.069000000000003</v>
      </c>
      <c r="AA3017" s="329">
        <v>0.4</v>
      </c>
      <c r="AB3017" s="325">
        <v>2903</v>
      </c>
      <c r="AC3017" s="325" t="s">
        <v>12504</v>
      </c>
      <c r="AD3017" s="325" t="s">
        <v>2389</v>
      </c>
      <c r="AE3017" s="330" t="s">
        <v>12505</v>
      </c>
      <c r="AF3017" s="331">
        <v>1</v>
      </c>
      <c r="AG3017" s="331">
        <v>4.3999999999999997E-2</v>
      </c>
      <c r="AH3017" s="325" t="s">
        <v>2637</v>
      </c>
      <c r="AI3017" s="325" t="s">
        <v>3665</v>
      </c>
      <c r="AJ3017" s="328">
        <v>205</v>
      </c>
      <c r="AK3017" s="325" t="s">
        <v>167</v>
      </c>
      <c r="AL3017" s="325" t="s">
        <v>167</v>
      </c>
      <c r="AM3017" s="332"/>
      <c r="AN3017" s="302">
        <v>1</v>
      </c>
      <c r="AO3017" s="333"/>
      <c r="AQ3017" s="334"/>
    </row>
    <row r="3018" spans="4:43" x14ac:dyDescent="0.25">
      <c r="D3018" s="323"/>
      <c r="F3018" s="324" t="s">
        <v>12506</v>
      </c>
      <c r="G3018" s="316"/>
      <c r="H3018" s="317"/>
      <c r="M3018" s="300">
        <v>1</v>
      </c>
      <c r="N3018" s="325">
        <v>139</v>
      </c>
      <c r="O3018" s="326">
        <v>45296</v>
      </c>
      <c r="P3018" s="327">
        <v>45296</v>
      </c>
      <c r="Q3018" s="325" t="s">
        <v>203</v>
      </c>
      <c r="R3018" s="325" t="s">
        <v>201</v>
      </c>
      <c r="S3018" s="325" t="s">
        <v>12244</v>
      </c>
      <c r="T3018" s="325" t="s">
        <v>427</v>
      </c>
      <c r="U3018" s="325" t="s">
        <v>2386</v>
      </c>
      <c r="V3018" s="325" t="s">
        <v>5206</v>
      </c>
      <c r="W3018" s="325">
        <v>3085.55</v>
      </c>
      <c r="X3018" s="328" t="s">
        <v>2387</v>
      </c>
      <c r="Y3018" s="329">
        <v>36</v>
      </c>
      <c r="Z3018" s="325">
        <v>94.531000000000006</v>
      </c>
      <c r="AA3018" s="329">
        <v>1.7</v>
      </c>
      <c r="AB3018" s="325">
        <v>2850</v>
      </c>
      <c r="AC3018" s="325" t="s">
        <v>12507</v>
      </c>
      <c r="AD3018" s="325" t="s">
        <v>2389</v>
      </c>
      <c r="AE3018" s="330" t="s">
        <v>12508</v>
      </c>
      <c r="AF3018" s="331">
        <v>1.2</v>
      </c>
      <c r="AG3018" s="331">
        <v>5.7000000000000002E-2</v>
      </c>
      <c r="AH3018" s="325" t="s">
        <v>2391</v>
      </c>
      <c r="AI3018" s="325" t="s">
        <v>2392</v>
      </c>
      <c r="AJ3018" s="328">
        <v>140</v>
      </c>
      <c r="AK3018" s="325" t="s">
        <v>167</v>
      </c>
      <c r="AL3018" s="325" t="s">
        <v>167</v>
      </c>
      <c r="AM3018" s="332"/>
      <c r="AN3018" s="302">
        <v>1</v>
      </c>
      <c r="AO3018" s="333"/>
      <c r="AQ3018" s="334"/>
    </row>
    <row r="3019" spans="4:43" x14ac:dyDescent="0.25">
      <c r="D3019" s="323"/>
      <c r="F3019" s="324" t="s">
        <v>12509</v>
      </c>
      <c r="G3019" s="316"/>
      <c r="H3019" s="317"/>
      <c r="M3019" s="300">
        <v>1</v>
      </c>
      <c r="N3019" s="325">
        <v>140</v>
      </c>
      <c r="O3019" s="326">
        <v>45296</v>
      </c>
      <c r="P3019" s="327">
        <v>45296</v>
      </c>
      <c r="Q3019" s="325" t="s">
        <v>203</v>
      </c>
      <c r="R3019" s="325" t="s">
        <v>201</v>
      </c>
      <c r="S3019" s="325" t="s">
        <v>5096</v>
      </c>
      <c r="T3019" s="325" t="s">
        <v>2649</v>
      </c>
      <c r="U3019" s="325" t="s">
        <v>2386</v>
      </c>
      <c r="V3019" s="325" t="s">
        <v>12161</v>
      </c>
      <c r="W3019" s="325">
        <v>1904.21</v>
      </c>
      <c r="X3019" s="328" t="s">
        <v>2387</v>
      </c>
      <c r="Y3019" s="329">
        <v>489</v>
      </c>
      <c r="Z3019" s="325">
        <v>98.613</v>
      </c>
      <c r="AA3019" s="329">
        <v>5.8</v>
      </c>
      <c r="AB3019" s="325">
        <v>1520</v>
      </c>
      <c r="AC3019" s="325" t="s">
        <v>2394</v>
      </c>
      <c r="AD3019" s="325" t="s">
        <v>12510</v>
      </c>
      <c r="AE3019" s="330" t="s">
        <v>12511</v>
      </c>
      <c r="AF3019" s="331">
        <v>72.400000000000006</v>
      </c>
      <c r="AG3019" s="331">
        <v>0.85899999999999999</v>
      </c>
      <c r="AH3019" s="325" t="s">
        <v>2391</v>
      </c>
      <c r="AI3019" s="325" t="s">
        <v>2392</v>
      </c>
      <c r="AJ3019" s="328">
        <v>676</v>
      </c>
      <c r="AK3019" s="325" t="s">
        <v>167</v>
      </c>
      <c r="AL3019" s="325" t="s">
        <v>167</v>
      </c>
      <c r="AM3019" s="332"/>
      <c r="AN3019" s="302">
        <v>1</v>
      </c>
      <c r="AO3019" s="333"/>
      <c r="AQ3019" s="334"/>
    </row>
    <row r="3020" spans="4:43" x14ac:dyDescent="0.25">
      <c r="D3020" s="323"/>
      <c r="F3020" s="324" t="s">
        <v>12512</v>
      </c>
      <c r="G3020" s="316"/>
      <c r="H3020" s="317"/>
      <c r="M3020" s="300">
        <v>1</v>
      </c>
      <c r="N3020" s="325">
        <v>141</v>
      </c>
      <c r="O3020" s="326">
        <v>45296</v>
      </c>
      <c r="P3020" s="327">
        <v>45296</v>
      </c>
      <c r="Q3020" s="325" t="s">
        <v>203</v>
      </c>
      <c r="R3020" s="325" t="s">
        <v>201</v>
      </c>
      <c r="S3020" s="325" t="s">
        <v>12248</v>
      </c>
      <c r="T3020" s="325" t="s">
        <v>12240</v>
      </c>
      <c r="U3020" s="325" t="s">
        <v>2386</v>
      </c>
      <c r="V3020" s="325" t="s">
        <v>12249</v>
      </c>
      <c r="W3020" s="325">
        <v>2978</v>
      </c>
      <c r="X3020" s="328" t="s">
        <v>2387</v>
      </c>
      <c r="Y3020" s="329">
        <v>193</v>
      </c>
      <c r="Z3020" s="325">
        <v>98.116</v>
      </c>
      <c r="AA3020" s="329">
        <v>3.1</v>
      </c>
      <c r="AB3020" s="325">
        <v>2400</v>
      </c>
      <c r="AC3020" s="325" t="s">
        <v>2394</v>
      </c>
      <c r="AD3020" s="325" t="s">
        <v>12513</v>
      </c>
      <c r="AE3020" s="330" t="s">
        <v>12469</v>
      </c>
      <c r="AF3020" s="331">
        <v>100.4</v>
      </c>
      <c r="AG3020" s="331">
        <v>1.6120000000000001</v>
      </c>
      <c r="AH3020" s="325" t="s">
        <v>5325</v>
      </c>
      <c r="AI3020" s="325" t="s">
        <v>5326</v>
      </c>
      <c r="AJ3020" s="328">
        <v>20</v>
      </c>
      <c r="AK3020" s="325" t="s">
        <v>12514</v>
      </c>
      <c r="AL3020" s="325" t="s">
        <v>167</v>
      </c>
      <c r="AM3020" s="332"/>
      <c r="AN3020" s="302">
        <v>1</v>
      </c>
      <c r="AO3020" s="333"/>
      <c r="AQ3020" s="334"/>
    </row>
    <row r="3021" spans="4:43" x14ac:dyDescent="0.25">
      <c r="D3021" s="323"/>
      <c r="F3021" s="324" t="s">
        <v>12515</v>
      </c>
      <c r="G3021" s="316"/>
      <c r="H3021" s="317"/>
      <c r="M3021" s="300">
        <v>1</v>
      </c>
      <c r="N3021" s="325">
        <v>142</v>
      </c>
      <c r="O3021" s="326">
        <v>45296</v>
      </c>
      <c r="P3021" s="327">
        <v>45296</v>
      </c>
      <c r="Q3021" s="325" t="s">
        <v>203</v>
      </c>
      <c r="R3021" s="325" t="s">
        <v>201</v>
      </c>
      <c r="S3021" s="325" t="s">
        <v>12170</v>
      </c>
      <c r="T3021" s="325" t="s">
        <v>646</v>
      </c>
      <c r="U3021" s="325" t="s">
        <v>2386</v>
      </c>
      <c r="V3021" s="325" t="s">
        <v>12171</v>
      </c>
      <c r="W3021" s="325">
        <v>2763.82</v>
      </c>
      <c r="X3021" s="328" t="s">
        <v>2387</v>
      </c>
      <c r="Y3021" s="329">
        <v>178</v>
      </c>
      <c r="Z3021" s="325">
        <v>96.631</v>
      </c>
      <c r="AA3021" s="329">
        <v>5.0999999999999996</v>
      </c>
      <c r="AB3021" s="325">
        <v>2250</v>
      </c>
      <c r="AC3021" s="325" t="s">
        <v>2394</v>
      </c>
      <c r="AD3021" s="325" t="s">
        <v>2389</v>
      </c>
      <c r="AE3021" s="330" t="s">
        <v>2395</v>
      </c>
      <c r="AF3021" s="331">
        <v>178</v>
      </c>
      <c r="AG3021" s="331">
        <v>5.0999999999999996</v>
      </c>
      <c r="AH3021" s="325" t="s">
        <v>5325</v>
      </c>
      <c r="AI3021" s="325" t="s">
        <v>5326</v>
      </c>
      <c r="AJ3021" s="328">
        <v>573</v>
      </c>
      <c r="AK3021" s="325" t="s">
        <v>12290</v>
      </c>
      <c r="AL3021" s="325" t="s">
        <v>167</v>
      </c>
      <c r="AM3021" s="332"/>
      <c r="AN3021" s="302">
        <v>1</v>
      </c>
      <c r="AO3021" s="333"/>
      <c r="AQ3021" s="334"/>
    </row>
    <row r="3022" spans="4:43" x14ac:dyDescent="0.25">
      <c r="D3022" s="323"/>
      <c r="F3022" s="324" t="s">
        <v>12516</v>
      </c>
      <c r="G3022" s="316"/>
      <c r="H3022" s="317"/>
      <c r="M3022" s="300">
        <v>1</v>
      </c>
      <c r="N3022" s="325">
        <v>143</v>
      </c>
      <c r="O3022" s="326">
        <v>45296</v>
      </c>
      <c r="P3022" s="327">
        <v>45296</v>
      </c>
      <c r="Q3022" s="325" t="s">
        <v>203</v>
      </c>
      <c r="R3022" s="325" t="s">
        <v>201</v>
      </c>
      <c r="S3022" s="325" t="s">
        <v>402</v>
      </c>
      <c r="T3022" s="325" t="s">
        <v>2649</v>
      </c>
      <c r="U3022" s="325" t="s">
        <v>2386</v>
      </c>
      <c r="V3022" s="325" t="s">
        <v>12278</v>
      </c>
      <c r="W3022" s="325">
        <v>2272.21</v>
      </c>
      <c r="X3022" s="328" t="s">
        <v>2387</v>
      </c>
      <c r="Y3022" s="329">
        <v>52</v>
      </c>
      <c r="Z3022" s="325">
        <v>93.757000000000005</v>
      </c>
      <c r="AA3022" s="329">
        <v>2.8</v>
      </c>
      <c r="AB3022" s="325">
        <v>2060</v>
      </c>
      <c r="AC3022" s="325" t="s">
        <v>2394</v>
      </c>
      <c r="AD3022" s="325" t="s">
        <v>12517</v>
      </c>
      <c r="AE3022" s="330" t="s">
        <v>12518</v>
      </c>
      <c r="AF3022" s="331">
        <v>27.9</v>
      </c>
      <c r="AG3022" s="331">
        <v>1.5</v>
      </c>
      <c r="AH3022" s="325" t="s">
        <v>2637</v>
      </c>
      <c r="AI3022" s="325" t="s">
        <v>3665</v>
      </c>
      <c r="AJ3022" s="328">
        <v>510</v>
      </c>
      <c r="AK3022" s="325" t="s">
        <v>12519</v>
      </c>
      <c r="AL3022" s="325" t="s">
        <v>167</v>
      </c>
      <c r="AM3022" s="332"/>
      <c r="AN3022" s="302">
        <v>1</v>
      </c>
      <c r="AO3022" s="333"/>
      <c r="AQ3022" s="334"/>
    </row>
    <row r="3023" spans="4:43" x14ac:dyDescent="0.25">
      <c r="D3023" s="323"/>
      <c r="F3023" s="324" t="s">
        <v>12520</v>
      </c>
      <c r="G3023" s="316"/>
      <c r="H3023" s="317"/>
      <c r="M3023" s="300">
        <v>1</v>
      </c>
      <c r="N3023" s="325">
        <v>144</v>
      </c>
      <c r="O3023" s="326">
        <v>45296</v>
      </c>
      <c r="P3023" s="327">
        <v>45296</v>
      </c>
      <c r="Q3023" s="325" t="s">
        <v>203</v>
      </c>
      <c r="R3023" s="325" t="s">
        <v>201</v>
      </c>
      <c r="S3023" s="325" t="s">
        <v>1243</v>
      </c>
      <c r="T3023" s="325" t="s">
        <v>929</v>
      </c>
      <c r="U3023" s="325" t="s">
        <v>2386</v>
      </c>
      <c r="V3023" s="325" t="s">
        <v>1549</v>
      </c>
      <c r="W3023" s="325">
        <v>3272.5</v>
      </c>
      <c r="X3023" s="328" t="s">
        <v>2387</v>
      </c>
      <c r="Y3023" s="329">
        <v>9</v>
      </c>
      <c r="Z3023" s="325">
        <v>79.215000000000003</v>
      </c>
      <c r="AA3023" s="329">
        <v>1.7</v>
      </c>
      <c r="AB3023" s="325">
        <v>3070</v>
      </c>
      <c r="AC3023" s="325" t="s">
        <v>2394</v>
      </c>
      <c r="AD3023" s="325" t="s">
        <v>2389</v>
      </c>
      <c r="AE3023" s="330" t="s">
        <v>2395</v>
      </c>
      <c r="AF3023" s="331">
        <v>9</v>
      </c>
      <c r="AG3023" s="331">
        <v>1.7</v>
      </c>
      <c r="AH3023" s="325" t="s">
        <v>2637</v>
      </c>
      <c r="AI3023" s="325" t="s">
        <v>3665</v>
      </c>
      <c r="AJ3023" s="328">
        <v>550</v>
      </c>
      <c r="AK3023" s="325" t="s">
        <v>12290</v>
      </c>
      <c r="AL3023" s="325" t="s">
        <v>167</v>
      </c>
      <c r="AM3023" s="332"/>
      <c r="AN3023" s="302">
        <v>1</v>
      </c>
      <c r="AO3023" s="333"/>
      <c r="AQ3023" s="334"/>
    </row>
    <row r="3024" spans="4:43" x14ac:dyDescent="0.25">
      <c r="D3024" s="323"/>
      <c r="F3024" s="324" t="s">
        <v>12521</v>
      </c>
      <c r="G3024" s="316"/>
      <c r="H3024" s="317"/>
      <c r="M3024" s="300">
        <v>1</v>
      </c>
      <c r="N3024" s="325">
        <v>145</v>
      </c>
      <c r="O3024" s="326">
        <v>45296</v>
      </c>
      <c r="P3024" s="327">
        <v>45296</v>
      </c>
      <c r="Q3024" s="325" t="s">
        <v>203</v>
      </c>
      <c r="R3024" s="325" t="s">
        <v>201</v>
      </c>
      <c r="S3024" s="325" t="s">
        <v>6926</v>
      </c>
      <c r="T3024" s="325" t="s">
        <v>929</v>
      </c>
      <c r="U3024" s="325" t="s">
        <v>2386</v>
      </c>
      <c r="V3024" s="325" t="s">
        <v>150</v>
      </c>
      <c r="W3024" s="325">
        <v>3225</v>
      </c>
      <c r="X3024" s="328" t="s">
        <v>2387</v>
      </c>
      <c r="Y3024" s="329">
        <v>9</v>
      </c>
      <c r="Z3024" s="325">
        <v>94.069000000000003</v>
      </c>
      <c r="AA3024" s="329">
        <v>0.4</v>
      </c>
      <c r="AB3024" s="325">
        <v>2903</v>
      </c>
      <c r="AC3024" s="325" t="s">
        <v>2394</v>
      </c>
      <c r="AD3024" s="325" t="s">
        <v>2389</v>
      </c>
      <c r="AE3024" s="330" t="s">
        <v>2395</v>
      </c>
      <c r="AF3024" s="331">
        <v>9</v>
      </c>
      <c r="AG3024" s="331">
        <v>0.4</v>
      </c>
      <c r="AH3024" s="325" t="s">
        <v>2637</v>
      </c>
      <c r="AI3024" s="325" t="s">
        <v>3665</v>
      </c>
      <c r="AJ3024" s="328">
        <v>205</v>
      </c>
      <c r="AK3024" s="325" t="s">
        <v>12290</v>
      </c>
      <c r="AL3024" s="325" t="s">
        <v>167</v>
      </c>
      <c r="AM3024" s="332"/>
      <c r="AN3024" s="302">
        <v>1</v>
      </c>
      <c r="AO3024" s="333"/>
      <c r="AQ3024" s="334"/>
    </row>
    <row r="3025" spans="4:43" x14ac:dyDescent="0.25">
      <c r="D3025" s="323"/>
      <c r="F3025" s="324" t="s">
        <v>12522</v>
      </c>
      <c r="G3025" s="316"/>
      <c r="H3025" s="317"/>
      <c r="M3025" s="300">
        <v>1</v>
      </c>
      <c r="N3025" s="325">
        <v>146</v>
      </c>
      <c r="O3025" s="326">
        <v>45296</v>
      </c>
      <c r="P3025" s="327">
        <v>45296</v>
      </c>
      <c r="Q3025" s="325" t="s">
        <v>203</v>
      </c>
      <c r="R3025" s="325" t="s">
        <v>201</v>
      </c>
      <c r="S3025" s="325" t="s">
        <v>12280</v>
      </c>
      <c r="T3025" s="325" t="s">
        <v>929</v>
      </c>
      <c r="U3025" s="325" t="s">
        <v>2386</v>
      </c>
      <c r="V3025" s="325" t="s">
        <v>406</v>
      </c>
      <c r="W3025" s="325">
        <v>3230</v>
      </c>
      <c r="X3025" s="328" t="s">
        <v>2387</v>
      </c>
      <c r="Y3025" s="329">
        <v>13</v>
      </c>
      <c r="Z3025" s="325">
        <v>81.759</v>
      </c>
      <c r="AA3025" s="329">
        <v>2.1</v>
      </c>
      <c r="AB3025" s="325">
        <v>3080</v>
      </c>
      <c r="AC3025" s="325" t="s">
        <v>2394</v>
      </c>
      <c r="AD3025" s="325" t="s">
        <v>2389</v>
      </c>
      <c r="AE3025" s="330" t="s">
        <v>2395</v>
      </c>
      <c r="AF3025" s="331">
        <v>13</v>
      </c>
      <c r="AG3025" s="331">
        <v>2.1</v>
      </c>
      <c r="AH3025" s="325" t="s">
        <v>2637</v>
      </c>
      <c r="AI3025" s="325" t="s">
        <v>3665</v>
      </c>
      <c r="AJ3025" s="328">
        <v>612</v>
      </c>
      <c r="AK3025" s="325" t="s">
        <v>12290</v>
      </c>
      <c r="AL3025" s="325" t="s">
        <v>167</v>
      </c>
      <c r="AM3025" s="332"/>
      <c r="AN3025" s="302">
        <v>1</v>
      </c>
      <c r="AO3025" s="333"/>
      <c r="AQ3025" s="334"/>
    </row>
    <row r="3026" spans="4:43" x14ac:dyDescent="0.25">
      <c r="D3026" s="323"/>
      <c r="F3026" s="324" t="s">
        <v>12523</v>
      </c>
      <c r="G3026" s="316"/>
      <c r="H3026" s="317"/>
      <c r="M3026" s="300">
        <v>1</v>
      </c>
      <c r="N3026" s="325">
        <v>147</v>
      </c>
      <c r="O3026" s="326">
        <v>45296</v>
      </c>
      <c r="P3026" s="327">
        <v>45296</v>
      </c>
      <c r="Q3026" s="325" t="s">
        <v>203</v>
      </c>
      <c r="R3026" s="325" t="s">
        <v>201</v>
      </c>
      <c r="S3026" s="325" t="s">
        <v>12230</v>
      </c>
      <c r="T3026" s="325" t="s">
        <v>929</v>
      </c>
      <c r="U3026" s="325" t="s">
        <v>2386</v>
      </c>
      <c r="V3026" s="325" t="s">
        <v>129</v>
      </c>
      <c r="W3026" s="325">
        <v>2917.89</v>
      </c>
      <c r="X3026" s="328" t="s">
        <v>2387</v>
      </c>
      <c r="Y3026" s="329">
        <v>26</v>
      </c>
      <c r="Z3026" s="325">
        <v>91.334999999999994</v>
      </c>
      <c r="AA3026" s="329">
        <v>1.9</v>
      </c>
      <c r="AB3026" s="325">
        <v>2800</v>
      </c>
      <c r="AC3026" s="325" t="s">
        <v>2394</v>
      </c>
      <c r="AD3026" s="325" t="s">
        <v>2389</v>
      </c>
      <c r="AE3026" s="330" t="s">
        <v>2395</v>
      </c>
      <c r="AF3026" s="331">
        <v>26</v>
      </c>
      <c r="AG3026" s="331">
        <v>1.9</v>
      </c>
      <c r="AH3026" s="325" t="s">
        <v>2637</v>
      </c>
      <c r="AI3026" s="325" t="s">
        <v>3665</v>
      </c>
      <c r="AJ3026" s="328">
        <v>1019</v>
      </c>
      <c r="AK3026" s="325" t="s">
        <v>12290</v>
      </c>
      <c r="AL3026" s="325" t="s">
        <v>167</v>
      </c>
      <c r="AM3026" s="332"/>
      <c r="AN3026" s="302">
        <v>1</v>
      </c>
      <c r="AO3026" s="333"/>
      <c r="AQ3026" s="334"/>
    </row>
    <row r="3027" spans="4:43" x14ac:dyDescent="0.25">
      <c r="D3027" s="323"/>
      <c r="F3027" s="324" t="s">
        <v>12524</v>
      </c>
      <c r="G3027" s="316"/>
      <c r="H3027" s="317"/>
      <c r="M3027" s="300">
        <v>1</v>
      </c>
      <c r="N3027" s="325">
        <v>148</v>
      </c>
      <c r="O3027" s="326">
        <v>45296</v>
      </c>
      <c r="P3027" s="327">
        <v>45296</v>
      </c>
      <c r="Q3027" s="325" t="s">
        <v>203</v>
      </c>
      <c r="R3027" s="325" t="s">
        <v>201</v>
      </c>
      <c r="S3027" s="325" t="s">
        <v>12228</v>
      </c>
      <c r="T3027" s="325" t="s">
        <v>929</v>
      </c>
      <c r="U3027" s="325" t="s">
        <v>2386</v>
      </c>
      <c r="V3027" s="325" t="s">
        <v>7989</v>
      </c>
      <c r="W3027" s="325">
        <v>2984</v>
      </c>
      <c r="X3027" s="328" t="s">
        <v>2387</v>
      </c>
      <c r="Y3027" s="329">
        <v>41</v>
      </c>
      <c r="Z3027" s="325">
        <v>98.73</v>
      </c>
      <c r="AA3027" s="329">
        <v>0.4</v>
      </c>
      <c r="AB3027" s="325">
        <v>2660</v>
      </c>
      <c r="AC3027" s="325" t="s">
        <v>2394</v>
      </c>
      <c r="AD3027" s="325" t="s">
        <v>11881</v>
      </c>
      <c r="AE3027" s="330" t="s">
        <v>8022</v>
      </c>
      <c r="AF3027" s="331">
        <v>40</v>
      </c>
      <c r="AG3027" s="331">
        <v>0.39</v>
      </c>
      <c r="AH3027" s="325" t="s">
        <v>2637</v>
      </c>
      <c r="AI3027" s="325" t="s">
        <v>3665</v>
      </c>
      <c r="AJ3027" s="328">
        <v>602</v>
      </c>
      <c r="AK3027" s="325" t="s">
        <v>12290</v>
      </c>
      <c r="AL3027" s="325" t="s">
        <v>167</v>
      </c>
      <c r="AM3027" s="332"/>
      <c r="AN3027" s="302">
        <v>1</v>
      </c>
      <c r="AO3027" s="333"/>
      <c r="AQ3027" s="334"/>
    </row>
    <row r="3028" spans="4:43" x14ac:dyDescent="0.25">
      <c r="D3028" s="323"/>
      <c r="F3028" s="324" t="s">
        <v>12525</v>
      </c>
      <c r="G3028" s="316"/>
      <c r="H3028" s="317"/>
      <c r="M3028" s="300">
        <v>1</v>
      </c>
      <c r="N3028" s="325">
        <v>149</v>
      </c>
      <c r="O3028" s="326">
        <v>45296</v>
      </c>
      <c r="P3028" s="327">
        <v>45296</v>
      </c>
      <c r="Q3028" s="325" t="s">
        <v>203</v>
      </c>
      <c r="R3028" s="325" t="s">
        <v>201</v>
      </c>
      <c r="S3028" s="325" t="s">
        <v>12130</v>
      </c>
      <c r="T3028" s="325" t="s">
        <v>1635</v>
      </c>
      <c r="U3028" s="325" t="s">
        <v>12131</v>
      </c>
      <c r="V3028" s="325" t="s">
        <v>8443</v>
      </c>
      <c r="W3028" s="325">
        <v>3215</v>
      </c>
      <c r="X3028" s="328" t="s">
        <v>2387</v>
      </c>
      <c r="Y3028" s="329">
        <v>6</v>
      </c>
      <c r="Z3028" s="325">
        <v>3.9369999999999998</v>
      </c>
      <c r="AA3028" s="329">
        <v>5.2</v>
      </c>
      <c r="AB3028" s="325">
        <v>3040</v>
      </c>
      <c r="AC3028" s="325" t="s">
        <v>2394</v>
      </c>
      <c r="AD3028" s="325" t="s">
        <v>2389</v>
      </c>
      <c r="AE3028" s="330" t="s">
        <v>2395</v>
      </c>
      <c r="AF3028" s="331">
        <v>6</v>
      </c>
      <c r="AG3028" s="331">
        <v>5.2</v>
      </c>
      <c r="AH3028" s="325" t="s">
        <v>2637</v>
      </c>
      <c r="AI3028" s="325" t="s">
        <v>3665</v>
      </c>
      <c r="AJ3028" s="328">
        <v>217</v>
      </c>
      <c r="AK3028" s="325" t="s">
        <v>12136</v>
      </c>
      <c r="AL3028" s="325" t="s">
        <v>167</v>
      </c>
      <c r="AM3028" s="332"/>
      <c r="AN3028" s="302">
        <v>1</v>
      </c>
      <c r="AO3028" s="333"/>
      <c r="AQ3028" s="334"/>
    </row>
    <row r="3029" spans="4:43" x14ac:dyDescent="0.25">
      <c r="D3029" s="323"/>
      <c r="F3029" s="324" t="s">
        <v>12526</v>
      </c>
      <c r="G3029" s="316"/>
      <c r="H3029" s="317"/>
      <c r="M3029" s="300">
        <v>1</v>
      </c>
      <c r="N3029" s="325">
        <v>150</v>
      </c>
      <c r="O3029" s="326">
        <v>45296</v>
      </c>
      <c r="P3029" s="327">
        <v>45296</v>
      </c>
      <c r="Q3029" s="325" t="s">
        <v>203</v>
      </c>
      <c r="R3029" s="325" t="s">
        <v>201</v>
      </c>
      <c r="S3029" s="325" t="s">
        <v>12238</v>
      </c>
      <c r="T3029" s="325" t="s">
        <v>427</v>
      </c>
      <c r="U3029" s="325" t="s">
        <v>2386</v>
      </c>
      <c r="V3029" s="325" t="s">
        <v>10527</v>
      </c>
      <c r="W3029" s="325">
        <v>2818.44</v>
      </c>
      <c r="X3029" s="328" t="s">
        <v>2387</v>
      </c>
      <c r="Y3029" s="329">
        <v>24</v>
      </c>
      <c r="Z3029" s="325">
        <v>69.433999999999997</v>
      </c>
      <c r="AA3029" s="329">
        <v>6.2</v>
      </c>
      <c r="AB3029" s="325">
        <v>2380</v>
      </c>
      <c r="AC3029" s="325" t="s">
        <v>2394</v>
      </c>
      <c r="AD3029" s="325" t="s">
        <v>6119</v>
      </c>
      <c r="AE3029" s="330" t="s">
        <v>4772</v>
      </c>
      <c r="AF3029" s="331">
        <v>3.7</v>
      </c>
      <c r="AG3029" s="331">
        <v>0.94699999999999995</v>
      </c>
      <c r="AH3029" s="325" t="s">
        <v>2637</v>
      </c>
      <c r="AI3029" s="325" t="s">
        <v>3453</v>
      </c>
      <c r="AJ3029" s="328">
        <v>303</v>
      </c>
      <c r="AK3029" s="325" t="s">
        <v>12527</v>
      </c>
      <c r="AL3029" s="325" t="s">
        <v>167</v>
      </c>
      <c r="AM3029" s="332"/>
      <c r="AN3029" s="302">
        <v>1</v>
      </c>
      <c r="AO3029" s="333"/>
      <c r="AQ3029" s="334"/>
    </row>
    <row r="3030" spans="4:43" x14ac:dyDescent="0.25">
      <c r="D3030" s="323"/>
      <c r="F3030" s="324" t="s">
        <v>12528</v>
      </c>
      <c r="G3030" s="316"/>
      <c r="H3030" s="317"/>
      <c r="M3030" s="300">
        <v>1</v>
      </c>
      <c r="N3030" s="325">
        <v>151</v>
      </c>
      <c r="O3030" s="326">
        <v>45296</v>
      </c>
      <c r="P3030" s="327">
        <v>45296</v>
      </c>
      <c r="Q3030" s="325" t="s">
        <v>203</v>
      </c>
      <c r="R3030" s="325" t="s">
        <v>201</v>
      </c>
      <c r="S3030" s="325" t="s">
        <v>12148</v>
      </c>
      <c r="T3030" s="325" t="s">
        <v>12144</v>
      </c>
      <c r="U3030" s="325" t="s">
        <v>2386</v>
      </c>
      <c r="V3030" s="325" t="s">
        <v>12149</v>
      </c>
      <c r="W3030" s="325">
        <v>2581.4</v>
      </c>
      <c r="X3030" s="328" t="s">
        <v>2387</v>
      </c>
      <c r="Y3030" s="329">
        <v>821</v>
      </c>
      <c r="Z3030" s="325">
        <v>97.984999999999999</v>
      </c>
      <c r="AA3030" s="329">
        <v>14.1</v>
      </c>
      <c r="AB3030" s="325">
        <v>2200</v>
      </c>
      <c r="AC3030" s="325" t="s">
        <v>2394</v>
      </c>
      <c r="AD3030" s="325" t="s">
        <v>12529</v>
      </c>
      <c r="AE3030" s="330" t="s">
        <v>8149</v>
      </c>
      <c r="AF3030" s="331">
        <v>78.099999999999994</v>
      </c>
      <c r="AG3030" s="331">
        <v>1.341</v>
      </c>
      <c r="AH3030" s="325" t="s">
        <v>2391</v>
      </c>
      <c r="AI3030" s="325" t="s">
        <v>2392</v>
      </c>
      <c r="AJ3030" s="328">
        <v>1267</v>
      </c>
      <c r="AK3030" s="325" t="s">
        <v>167</v>
      </c>
      <c r="AL3030" s="325" t="s">
        <v>167</v>
      </c>
      <c r="AM3030" s="332"/>
      <c r="AN3030" s="302">
        <v>1</v>
      </c>
      <c r="AO3030" s="333"/>
      <c r="AQ3030" s="334"/>
    </row>
    <row r="3031" spans="4:43" x14ac:dyDescent="0.25">
      <c r="D3031" s="323"/>
      <c r="F3031" s="324" t="s">
        <v>12530</v>
      </c>
      <c r="G3031" s="316"/>
      <c r="H3031" s="317"/>
      <c r="M3031" s="300">
        <v>1</v>
      </c>
      <c r="N3031" s="325">
        <v>152</v>
      </c>
      <c r="O3031" s="326">
        <v>45296</v>
      </c>
      <c r="P3031" s="327">
        <v>45296</v>
      </c>
      <c r="Q3031" s="325" t="s">
        <v>203</v>
      </c>
      <c r="R3031" s="325" t="s">
        <v>201</v>
      </c>
      <c r="S3031" s="325" t="s">
        <v>5096</v>
      </c>
      <c r="T3031" s="325" t="s">
        <v>2649</v>
      </c>
      <c r="U3031" s="325" t="s">
        <v>2386</v>
      </c>
      <c r="V3031" s="325" t="s">
        <v>12161</v>
      </c>
      <c r="W3031" s="325">
        <v>1904.21</v>
      </c>
      <c r="X3031" s="328" t="s">
        <v>2387</v>
      </c>
      <c r="Y3031" s="329">
        <v>489</v>
      </c>
      <c r="Z3031" s="325">
        <v>98.613</v>
      </c>
      <c r="AA3031" s="329">
        <v>5.8</v>
      </c>
      <c r="AB3031" s="325">
        <v>1520</v>
      </c>
      <c r="AC3031" s="325" t="s">
        <v>12531</v>
      </c>
      <c r="AD3031" s="325" t="s">
        <v>12532</v>
      </c>
      <c r="AE3031" s="330" t="s">
        <v>12533</v>
      </c>
      <c r="AF3031" s="331">
        <v>122.4</v>
      </c>
      <c r="AG3031" s="331">
        <v>1.452</v>
      </c>
      <c r="AH3031" s="325" t="s">
        <v>2637</v>
      </c>
      <c r="AI3031" s="325" t="s">
        <v>3665</v>
      </c>
      <c r="AJ3031" s="328">
        <v>676</v>
      </c>
      <c r="AK3031" s="325" t="s">
        <v>12514</v>
      </c>
      <c r="AL3031" s="325" t="s">
        <v>167</v>
      </c>
      <c r="AM3031" s="332"/>
      <c r="AN3031" s="302">
        <v>1</v>
      </c>
      <c r="AO3031" s="333"/>
      <c r="AQ3031" s="334"/>
    </row>
    <row r="3032" spans="4:43" x14ac:dyDescent="0.25">
      <c r="D3032" s="323"/>
      <c r="F3032" s="324" t="s">
        <v>12534</v>
      </c>
      <c r="G3032" s="316"/>
      <c r="H3032" s="317"/>
      <c r="M3032" s="300">
        <v>1</v>
      </c>
      <c r="N3032" s="325">
        <v>153</v>
      </c>
      <c r="O3032" s="326">
        <v>45296</v>
      </c>
      <c r="P3032" s="327">
        <v>45296</v>
      </c>
      <c r="Q3032" s="325" t="s">
        <v>203</v>
      </c>
      <c r="R3032" s="325" t="s">
        <v>201</v>
      </c>
      <c r="S3032" s="325" t="s">
        <v>12238</v>
      </c>
      <c r="T3032" s="325" t="s">
        <v>427</v>
      </c>
      <c r="U3032" s="325" t="s">
        <v>2386</v>
      </c>
      <c r="V3032" s="325" t="s">
        <v>10527</v>
      </c>
      <c r="W3032" s="325">
        <v>2818.44</v>
      </c>
      <c r="X3032" s="328" t="s">
        <v>2387</v>
      </c>
      <c r="Y3032" s="329">
        <v>24</v>
      </c>
      <c r="Z3032" s="325">
        <v>69.433999999999997</v>
      </c>
      <c r="AA3032" s="329">
        <v>6.2</v>
      </c>
      <c r="AB3032" s="325">
        <v>2380</v>
      </c>
      <c r="AC3032" s="325" t="s">
        <v>12535</v>
      </c>
      <c r="AD3032" s="325" t="s">
        <v>2389</v>
      </c>
      <c r="AE3032" s="330" t="s">
        <v>12536</v>
      </c>
      <c r="AF3032" s="331">
        <v>20.3</v>
      </c>
      <c r="AG3032" s="331">
        <v>5.2480000000000002</v>
      </c>
      <c r="AH3032" s="325" t="s">
        <v>2637</v>
      </c>
      <c r="AI3032" s="325" t="s">
        <v>3665</v>
      </c>
      <c r="AJ3032" s="328">
        <v>303</v>
      </c>
      <c r="AK3032" s="325" t="s">
        <v>12537</v>
      </c>
      <c r="AL3032" s="325" t="s">
        <v>167</v>
      </c>
      <c r="AM3032" s="332"/>
      <c r="AN3032" s="302">
        <v>1</v>
      </c>
      <c r="AO3032" s="333"/>
      <c r="AQ3032" s="334"/>
    </row>
    <row r="3033" spans="4:43" x14ac:dyDescent="0.25">
      <c r="D3033" s="323"/>
      <c r="F3033" s="324" t="s">
        <v>12538</v>
      </c>
      <c r="G3033" s="316"/>
      <c r="H3033" s="317"/>
      <c r="M3033" s="300">
        <v>1</v>
      </c>
      <c r="N3033" s="325">
        <v>154</v>
      </c>
      <c r="O3033" s="326">
        <v>45296</v>
      </c>
      <c r="P3033" s="327">
        <v>45296</v>
      </c>
      <c r="Q3033" s="325" t="s">
        <v>203</v>
      </c>
      <c r="R3033" s="325" t="s">
        <v>201</v>
      </c>
      <c r="S3033" s="325" t="s">
        <v>1551</v>
      </c>
      <c r="T3033" s="325" t="s">
        <v>929</v>
      </c>
      <c r="U3033" s="325" t="s">
        <v>2386</v>
      </c>
      <c r="V3033" s="325" t="s">
        <v>930</v>
      </c>
      <c r="W3033" s="325">
        <v>2728</v>
      </c>
      <c r="X3033" s="328" t="s">
        <v>2387</v>
      </c>
      <c r="Y3033" s="329">
        <v>7</v>
      </c>
      <c r="Z3033" s="325">
        <v>65.08</v>
      </c>
      <c r="AA3033" s="329">
        <v>2</v>
      </c>
      <c r="AB3033" s="325">
        <v>2490</v>
      </c>
      <c r="AC3033" s="325" t="s">
        <v>12539</v>
      </c>
      <c r="AD3033" s="325" t="s">
        <v>2389</v>
      </c>
      <c r="AE3033" s="330" t="s">
        <v>12540</v>
      </c>
      <c r="AF3033" s="331">
        <v>5.6</v>
      </c>
      <c r="AG3033" s="331">
        <v>1.611</v>
      </c>
      <c r="AH3033" s="325" t="s">
        <v>2637</v>
      </c>
      <c r="AI3033" s="325" t="s">
        <v>3665</v>
      </c>
      <c r="AJ3033" s="328">
        <v>961</v>
      </c>
      <c r="AK3033" s="325" t="s">
        <v>12290</v>
      </c>
      <c r="AL3033" s="325" t="s">
        <v>167</v>
      </c>
      <c r="AM3033" s="332"/>
      <c r="AN3033" s="302">
        <v>1</v>
      </c>
      <c r="AO3033" s="333"/>
      <c r="AQ3033" s="334"/>
    </row>
    <row r="3034" spans="4:43" x14ac:dyDescent="0.25">
      <c r="D3034" s="323"/>
      <c r="F3034" s="324" t="s">
        <v>12541</v>
      </c>
      <c r="G3034" s="316"/>
      <c r="H3034" s="317"/>
      <c r="M3034" s="300">
        <v>1</v>
      </c>
      <c r="N3034" s="325">
        <v>155</v>
      </c>
      <c r="O3034" s="326">
        <v>45296</v>
      </c>
      <c r="P3034" s="327">
        <v>45296</v>
      </c>
      <c r="Q3034" s="325" t="s">
        <v>203</v>
      </c>
      <c r="R3034" s="325" t="s">
        <v>201</v>
      </c>
      <c r="S3034" s="325" t="s">
        <v>12148</v>
      </c>
      <c r="T3034" s="325" t="s">
        <v>12144</v>
      </c>
      <c r="U3034" s="325" t="s">
        <v>2386</v>
      </c>
      <c r="V3034" s="325" t="s">
        <v>12149</v>
      </c>
      <c r="W3034" s="325">
        <v>2581.4</v>
      </c>
      <c r="X3034" s="328" t="s">
        <v>2387</v>
      </c>
      <c r="Y3034" s="329">
        <v>821</v>
      </c>
      <c r="Z3034" s="325">
        <v>97.984999999999999</v>
      </c>
      <c r="AA3034" s="329">
        <v>14.1</v>
      </c>
      <c r="AB3034" s="325">
        <v>2200</v>
      </c>
      <c r="AC3034" s="325" t="s">
        <v>12542</v>
      </c>
      <c r="AD3034" s="325" t="s">
        <v>12543</v>
      </c>
      <c r="AE3034" s="330" t="s">
        <v>12544</v>
      </c>
      <c r="AF3034" s="331">
        <v>14.6</v>
      </c>
      <c r="AG3034" s="331">
        <v>0.251</v>
      </c>
      <c r="AH3034" s="325" t="s">
        <v>2405</v>
      </c>
      <c r="AI3034" s="325" t="s">
        <v>2487</v>
      </c>
      <c r="AJ3034" s="328">
        <v>1267</v>
      </c>
      <c r="AK3034" s="325" t="s">
        <v>12545</v>
      </c>
      <c r="AL3034" s="325" t="s">
        <v>167</v>
      </c>
      <c r="AM3034" s="332"/>
      <c r="AN3034" s="302">
        <v>1</v>
      </c>
      <c r="AO3034" s="333"/>
      <c r="AQ3034" s="334"/>
    </row>
    <row r="3035" spans="4:43" x14ac:dyDescent="0.25">
      <c r="D3035" s="323"/>
      <c r="F3035" s="324" t="s">
        <v>12546</v>
      </c>
      <c r="G3035" s="316"/>
      <c r="H3035" s="317"/>
      <c r="M3035" s="300">
        <v>1</v>
      </c>
      <c r="N3035" s="325">
        <v>156</v>
      </c>
      <c r="O3035" s="326">
        <v>45296</v>
      </c>
      <c r="P3035" s="327">
        <v>45296</v>
      </c>
      <c r="Q3035" s="325" t="s">
        <v>203</v>
      </c>
      <c r="R3035" s="325" t="s">
        <v>201</v>
      </c>
      <c r="S3035" s="325" t="s">
        <v>1555</v>
      </c>
      <c r="T3035" s="325" t="s">
        <v>367</v>
      </c>
      <c r="U3035" s="325" t="s">
        <v>12131</v>
      </c>
      <c r="V3035" s="325" t="s">
        <v>560</v>
      </c>
      <c r="W3035" s="325">
        <v>2998.76</v>
      </c>
      <c r="X3035" s="328" t="s">
        <v>2387</v>
      </c>
      <c r="Y3035" s="329">
        <v>78</v>
      </c>
      <c r="Z3035" s="325">
        <v>95.722999999999999</v>
      </c>
      <c r="AA3035" s="329">
        <v>2.8</v>
      </c>
      <c r="AB3035" s="325">
        <v>2700</v>
      </c>
      <c r="AC3035" s="325" t="s">
        <v>6803</v>
      </c>
      <c r="AD3035" s="325" t="s">
        <v>12547</v>
      </c>
      <c r="AE3035" s="330" t="s">
        <v>12548</v>
      </c>
      <c r="AF3035" s="331">
        <v>18.399999999999999</v>
      </c>
      <c r="AG3035" s="331">
        <v>0.66</v>
      </c>
      <c r="AH3035" s="325" t="s">
        <v>2405</v>
      </c>
      <c r="AI3035" s="325" t="s">
        <v>2482</v>
      </c>
      <c r="AJ3035" s="328">
        <v>798</v>
      </c>
      <c r="AK3035" s="325" t="s">
        <v>12549</v>
      </c>
      <c r="AL3035" s="325" t="s">
        <v>167</v>
      </c>
      <c r="AM3035" s="332"/>
      <c r="AN3035" s="302">
        <v>1</v>
      </c>
      <c r="AO3035" s="333"/>
      <c r="AQ3035" s="334"/>
    </row>
    <row r="3036" spans="4:43" x14ac:dyDescent="0.25">
      <c r="D3036" s="323"/>
      <c r="F3036" s="324" t="s">
        <v>12550</v>
      </c>
      <c r="G3036" s="316"/>
      <c r="H3036" s="317"/>
      <c r="M3036" s="300">
        <v>1</v>
      </c>
      <c r="N3036" s="325">
        <v>157</v>
      </c>
      <c r="O3036" s="326">
        <v>45296</v>
      </c>
      <c r="P3036" s="327">
        <v>45296</v>
      </c>
      <c r="Q3036" s="325" t="s">
        <v>203</v>
      </c>
      <c r="R3036" s="325" t="s">
        <v>201</v>
      </c>
      <c r="S3036" s="325" t="s">
        <v>12271</v>
      </c>
      <c r="T3036" s="325" t="s">
        <v>288</v>
      </c>
      <c r="U3036" s="325" t="s">
        <v>2386</v>
      </c>
      <c r="V3036" s="325" t="s">
        <v>10167</v>
      </c>
      <c r="W3036" s="325">
        <v>3165</v>
      </c>
      <c r="X3036" s="328" t="s">
        <v>2387</v>
      </c>
      <c r="Y3036" s="329">
        <v>98</v>
      </c>
      <c r="Z3036" s="325">
        <v>95.56</v>
      </c>
      <c r="AA3036" s="329">
        <v>3.7</v>
      </c>
      <c r="AB3036" s="325">
        <v>1730</v>
      </c>
      <c r="AC3036" s="325" t="s">
        <v>12551</v>
      </c>
      <c r="AD3036" s="325" t="s">
        <v>2389</v>
      </c>
      <c r="AE3036" s="330" t="s">
        <v>2403</v>
      </c>
      <c r="AF3036" s="331">
        <v>59.9</v>
      </c>
      <c r="AG3036" s="331">
        <v>2.2610000000000001</v>
      </c>
      <c r="AH3036" s="325" t="s">
        <v>2391</v>
      </c>
      <c r="AI3036" s="325" t="s">
        <v>2392</v>
      </c>
      <c r="AJ3036" s="328">
        <v>381</v>
      </c>
      <c r="AK3036" s="325" t="s">
        <v>12552</v>
      </c>
      <c r="AL3036" s="325" t="s">
        <v>167</v>
      </c>
      <c r="AM3036" s="332"/>
      <c r="AN3036" s="302">
        <v>1</v>
      </c>
      <c r="AO3036" s="333"/>
      <c r="AQ3036" s="334"/>
    </row>
    <row r="3037" spans="4:43" x14ac:dyDescent="0.25">
      <c r="D3037" s="323"/>
      <c r="F3037" s="324" t="s">
        <v>12553</v>
      </c>
      <c r="G3037" s="316"/>
      <c r="H3037" s="317"/>
      <c r="M3037" s="300">
        <v>1</v>
      </c>
      <c r="N3037" s="325">
        <v>158</v>
      </c>
      <c r="O3037" s="326">
        <v>45296</v>
      </c>
      <c r="P3037" s="327">
        <v>45296</v>
      </c>
      <c r="Q3037" s="325" t="s">
        <v>203</v>
      </c>
      <c r="R3037" s="325" t="s">
        <v>201</v>
      </c>
      <c r="S3037" s="325" t="s">
        <v>12246</v>
      </c>
      <c r="T3037" s="325" t="s">
        <v>427</v>
      </c>
      <c r="U3037" s="325" t="s">
        <v>2386</v>
      </c>
      <c r="V3037" s="325" t="s">
        <v>664</v>
      </c>
      <c r="W3037" s="325">
        <v>3257</v>
      </c>
      <c r="X3037" s="328" t="s">
        <v>2387</v>
      </c>
      <c r="Y3037" s="329">
        <v>39</v>
      </c>
      <c r="Z3037" s="325">
        <v>96.525999999999996</v>
      </c>
      <c r="AA3037" s="329">
        <v>1.2</v>
      </c>
      <c r="AB3037" s="325">
        <v>3170</v>
      </c>
      <c r="AC3037" s="325" t="s">
        <v>12554</v>
      </c>
      <c r="AD3037" s="325" t="s">
        <v>2389</v>
      </c>
      <c r="AE3037" s="330" t="s">
        <v>12555</v>
      </c>
      <c r="AF3037" s="331">
        <v>21.5</v>
      </c>
      <c r="AG3037" s="331">
        <v>0.66300000000000003</v>
      </c>
      <c r="AH3037" s="325" t="s">
        <v>2637</v>
      </c>
      <c r="AI3037" s="325" t="s">
        <v>3665</v>
      </c>
      <c r="AJ3037" s="328">
        <v>423</v>
      </c>
      <c r="AK3037" s="325" t="s">
        <v>12290</v>
      </c>
      <c r="AL3037" s="325" t="s">
        <v>167</v>
      </c>
      <c r="AM3037" s="332"/>
      <c r="AN3037" s="302">
        <v>1</v>
      </c>
      <c r="AO3037" s="333"/>
      <c r="AQ3037" s="334"/>
    </row>
    <row r="3038" spans="4:43" x14ac:dyDescent="0.25">
      <c r="D3038" s="323"/>
      <c r="F3038" s="324" t="s">
        <v>12556</v>
      </c>
      <c r="G3038" s="316"/>
      <c r="H3038" s="317"/>
      <c r="M3038" s="300">
        <v>1</v>
      </c>
      <c r="N3038" s="325">
        <v>159</v>
      </c>
      <c r="O3038" s="326">
        <v>45296</v>
      </c>
      <c r="P3038" s="327">
        <v>45296</v>
      </c>
      <c r="Q3038" s="325" t="s">
        <v>203</v>
      </c>
      <c r="R3038" s="325" t="s">
        <v>201</v>
      </c>
      <c r="S3038" s="325" t="s">
        <v>12557</v>
      </c>
      <c r="T3038" s="325" t="s">
        <v>12558</v>
      </c>
      <c r="U3038" s="325" t="s">
        <v>2401</v>
      </c>
      <c r="V3038" s="325" t="s">
        <v>279</v>
      </c>
      <c r="W3038" s="325">
        <v>2750</v>
      </c>
      <c r="X3038" s="328" t="s">
        <v>2387</v>
      </c>
      <c r="Y3038" s="329">
        <v>40</v>
      </c>
      <c r="Z3038" s="325">
        <v>88.596999999999994</v>
      </c>
      <c r="AA3038" s="329">
        <v>3.9</v>
      </c>
      <c r="AB3038" s="325">
        <v>2650</v>
      </c>
      <c r="AC3038" s="325" t="s">
        <v>12559</v>
      </c>
      <c r="AD3038" s="325" t="s">
        <v>2389</v>
      </c>
      <c r="AE3038" s="330" t="s">
        <v>12560</v>
      </c>
      <c r="AF3038" s="331">
        <v>10.8</v>
      </c>
      <c r="AG3038" s="331">
        <v>1.0529999999999999</v>
      </c>
      <c r="AH3038" s="325" t="s">
        <v>2419</v>
      </c>
      <c r="AI3038" s="325" t="s">
        <v>2420</v>
      </c>
      <c r="AJ3038" s="328">
        <v>9</v>
      </c>
      <c r="AK3038" s="325" t="s">
        <v>12561</v>
      </c>
      <c r="AL3038" s="325" t="s">
        <v>2422</v>
      </c>
      <c r="AM3038" s="332"/>
      <c r="AN3038" s="302">
        <v>1</v>
      </c>
      <c r="AO3038" s="333"/>
      <c r="AQ3038" s="334"/>
    </row>
    <row r="3039" spans="4:43" x14ac:dyDescent="0.25">
      <c r="D3039" s="323"/>
      <c r="F3039" s="324" t="s">
        <v>12562</v>
      </c>
      <c r="G3039" s="316"/>
      <c r="H3039" s="317"/>
      <c r="M3039" s="300">
        <v>1</v>
      </c>
      <c r="N3039" s="325">
        <v>160</v>
      </c>
      <c r="O3039" s="326">
        <v>45296</v>
      </c>
      <c r="P3039" s="327">
        <v>45296</v>
      </c>
      <c r="Q3039" s="325" t="s">
        <v>203</v>
      </c>
      <c r="R3039" s="325" t="s">
        <v>201</v>
      </c>
      <c r="S3039" s="325" t="s">
        <v>1555</v>
      </c>
      <c r="T3039" s="325" t="s">
        <v>367</v>
      </c>
      <c r="U3039" s="325" t="s">
        <v>12131</v>
      </c>
      <c r="V3039" s="325" t="s">
        <v>560</v>
      </c>
      <c r="W3039" s="325">
        <v>2998.76</v>
      </c>
      <c r="X3039" s="328" t="s">
        <v>2387</v>
      </c>
      <c r="Y3039" s="329">
        <v>78</v>
      </c>
      <c r="Z3039" s="325">
        <v>95.722999999999999</v>
      </c>
      <c r="AA3039" s="329">
        <v>2.8</v>
      </c>
      <c r="AB3039" s="325">
        <v>2700</v>
      </c>
      <c r="AC3039" s="325" t="s">
        <v>12563</v>
      </c>
      <c r="AD3039" s="325" t="s">
        <v>2389</v>
      </c>
      <c r="AE3039" s="330" t="s">
        <v>12564</v>
      </c>
      <c r="AF3039" s="331">
        <v>14.5</v>
      </c>
      <c r="AG3039" s="331">
        <v>0.51900000000000002</v>
      </c>
      <c r="AH3039" s="325" t="s">
        <v>2405</v>
      </c>
      <c r="AI3039" s="325" t="s">
        <v>3053</v>
      </c>
      <c r="AJ3039" s="328">
        <v>799</v>
      </c>
      <c r="AK3039" s="325" t="s">
        <v>12565</v>
      </c>
      <c r="AL3039" s="325" t="s">
        <v>167</v>
      </c>
      <c r="AM3039" s="332"/>
      <c r="AN3039" s="302">
        <v>1</v>
      </c>
      <c r="AO3039" s="333"/>
      <c r="AQ3039" s="334"/>
    </row>
    <row r="3040" spans="4:43" x14ac:dyDescent="0.25">
      <c r="D3040" s="323"/>
      <c r="F3040" s="324" t="s">
        <v>12566</v>
      </c>
      <c r="G3040" s="316"/>
      <c r="H3040" s="317"/>
      <c r="M3040" s="300">
        <v>1</v>
      </c>
      <c r="N3040" s="325">
        <v>161</v>
      </c>
      <c r="O3040" s="326">
        <v>45297</v>
      </c>
      <c r="P3040" s="327">
        <v>45297</v>
      </c>
      <c r="Q3040" s="325" t="s">
        <v>203</v>
      </c>
      <c r="R3040" s="325" t="s">
        <v>201</v>
      </c>
      <c r="S3040" s="325" t="s">
        <v>12271</v>
      </c>
      <c r="T3040" s="325" t="s">
        <v>288</v>
      </c>
      <c r="U3040" s="325" t="s">
        <v>2386</v>
      </c>
      <c r="V3040" s="325" t="s">
        <v>10167</v>
      </c>
      <c r="W3040" s="325">
        <v>3165</v>
      </c>
      <c r="X3040" s="328" t="s">
        <v>2387</v>
      </c>
      <c r="Y3040" s="329">
        <v>98</v>
      </c>
      <c r="Z3040" s="325">
        <v>95.56</v>
      </c>
      <c r="AA3040" s="329">
        <v>3.7</v>
      </c>
      <c r="AB3040" s="325">
        <v>1730</v>
      </c>
      <c r="AC3040" s="325" t="s">
        <v>2394</v>
      </c>
      <c r="AD3040" s="325" t="s">
        <v>2389</v>
      </c>
      <c r="AE3040" s="330" t="s">
        <v>2395</v>
      </c>
      <c r="AF3040" s="331">
        <v>98</v>
      </c>
      <c r="AG3040" s="331">
        <v>3.7</v>
      </c>
      <c r="AH3040" s="325" t="s">
        <v>2391</v>
      </c>
      <c r="AI3040" s="325" t="s">
        <v>2392</v>
      </c>
      <c r="AJ3040" s="328">
        <v>381</v>
      </c>
      <c r="AK3040" s="325" t="s">
        <v>12567</v>
      </c>
      <c r="AL3040" s="325" t="s">
        <v>167</v>
      </c>
      <c r="AM3040" s="332"/>
      <c r="AN3040" s="302">
        <v>1</v>
      </c>
      <c r="AO3040" s="333"/>
      <c r="AQ3040" s="334"/>
    </row>
    <row r="3041" spans="4:43" x14ac:dyDescent="0.25">
      <c r="D3041" s="323"/>
      <c r="F3041" s="324" t="s">
        <v>12568</v>
      </c>
      <c r="G3041" s="316"/>
      <c r="H3041" s="317"/>
      <c r="M3041" s="300">
        <v>1</v>
      </c>
      <c r="N3041" s="325">
        <v>162</v>
      </c>
      <c r="O3041" s="326">
        <v>45297</v>
      </c>
      <c r="P3041" s="327">
        <v>45297</v>
      </c>
      <c r="Q3041" s="325" t="s">
        <v>203</v>
      </c>
      <c r="R3041" s="325" t="s">
        <v>201</v>
      </c>
      <c r="S3041" s="325" t="s">
        <v>12557</v>
      </c>
      <c r="T3041" s="325" t="s">
        <v>12558</v>
      </c>
      <c r="U3041" s="325" t="s">
        <v>2401</v>
      </c>
      <c r="V3041" s="325" t="s">
        <v>279</v>
      </c>
      <c r="W3041" s="325">
        <v>2750</v>
      </c>
      <c r="X3041" s="328" t="s">
        <v>2387</v>
      </c>
      <c r="Y3041" s="329">
        <v>40</v>
      </c>
      <c r="Z3041" s="325">
        <v>88.596999999999994</v>
      </c>
      <c r="AA3041" s="329">
        <v>3.9</v>
      </c>
      <c r="AB3041" s="325">
        <v>2650</v>
      </c>
      <c r="AC3041" s="325" t="s">
        <v>2394</v>
      </c>
      <c r="AD3041" s="325" t="s">
        <v>4442</v>
      </c>
      <c r="AE3041" s="330" t="s">
        <v>4443</v>
      </c>
      <c r="AF3041" s="331">
        <v>21.7</v>
      </c>
      <c r="AG3041" s="331">
        <v>2.113</v>
      </c>
      <c r="AH3041" s="325" t="s">
        <v>2419</v>
      </c>
      <c r="AI3041" s="325" t="s">
        <v>2420</v>
      </c>
      <c r="AJ3041" s="328">
        <v>9</v>
      </c>
      <c r="AK3041" s="325" t="s">
        <v>12569</v>
      </c>
      <c r="AL3041" s="325" t="s">
        <v>2422</v>
      </c>
      <c r="AM3041" s="332"/>
      <c r="AN3041" s="302">
        <v>1</v>
      </c>
      <c r="AO3041" s="333"/>
      <c r="AQ3041" s="334"/>
    </row>
    <row r="3042" spans="4:43" x14ac:dyDescent="0.25">
      <c r="D3042" s="323"/>
      <c r="F3042" s="324" t="s">
        <v>12570</v>
      </c>
      <c r="G3042" s="316"/>
      <c r="H3042" s="317"/>
      <c r="M3042" s="300">
        <v>1</v>
      </c>
      <c r="N3042" s="325">
        <v>163</v>
      </c>
      <c r="O3042" s="326">
        <v>45297</v>
      </c>
      <c r="P3042" s="327">
        <v>45297</v>
      </c>
      <c r="Q3042" s="325" t="s">
        <v>203</v>
      </c>
      <c r="R3042" s="325" t="s">
        <v>201</v>
      </c>
      <c r="S3042" s="325" t="s">
        <v>12130</v>
      </c>
      <c r="T3042" s="325" t="s">
        <v>1635</v>
      </c>
      <c r="U3042" s="325" t="s">
        <v>12131</v>
      </c>
      <c r="V3042" s="325" t="s">
        <v>8443</v>
      </c>
      <c r="W3042" s="325">
        <v>3215</v>
      </c>
      <c r="X3042" s="328" t="s">
        <v>2387</v>
      </c>
      <c r="Y3042" s="329">
        <v>6</v>
      </c>
      <c r="Z3042" s="325">
        <v>3.9369999999999998</v>
      </c>
      <c r="AA3042" s="329">
        <v>5.2</v>
      </c>
      <c r="AB3042" s="325">
        <v>3040</v>
      </c>
      <c r="AC3042" s="325" t="s">
        <v>2394</v>
      </c>
      <c r="AD3042" s="325" t="s">
        <v>2389</v>
      </c>
      <c r="AE3042" s="330" t="s">
        <v>2395</v>
      </c>
      <c r="AF3042" s="331">
        <v>6</v>
      </c>
      <c r="AG3042" s="331">
        <v>5.2</v>
      </c>
      <c r="AH3042" s="325" t="s">
        <v>2637</v>
      </c>
      <c r="AI3042" s="325" t="s">
        <v>3665</v>
      </c>
      <c r="AJ3042" s="328">
        <v>217</v>
      </c>
      <c r="AK3042" s="325" t="s">
        <v>12136</v>
      </c>
      <c r="AL3042" s="325" t="s">
        <v>167</v>
      </c>
      <c r="AM3042" s="332"/>
      <c r="AN3042" s="302">
        <v>1</v>
      </c>
      <c r="AO3042" s="333"/>
      <c r="AQ3042" s="334"/>
    </row>
    <row r="3043" spans="4:43" x14ac:dyDescent="0.25">
      <c r="D3043" s="323"/>
      <c r="F3043" s="324" t="s">
        <v>12571</v>
      </c>
      <c r="G3043" s="316"/>
      <c r="H3043" s="317"/>
      <c r="M3043" s="300">
        <v>1</v>
      </c>
      <c r="N3043" s="325">
        <v>164</v>
      </c>
      <c r="O3043" s="326">
        <v>45297</v>
      </c>
      <c r="P3043" s="327">
        <v>45297</v>
      </c>
      <c r="Q3043" s="325" t="s">
        <v>203</v>
      </c>
      <c r="R3043" s="325" t="s">
        <v>201</v>
      </c>
      <c r="S3043" s="325" t="s">
        <v>12246</v>
      </c>
      <c r="T3043" s="325" t="s">
        <v>427</v>
      </c>
      <c r="U3043" s="325" t="s">
        <v>2386</v>
      </c>
      <c r="V3043" s="325" t="s">
        <v>664</v>
      </c>
      <c r="W3043" s="325">
        <v>3257</v>
      </c>
      <c r="X3043" s="328" t="s">
        <v>2387</v>
      </c>
      <c r="Y3043" s="329">
        <v>39</v>
      </c>
      <c r="Z3043" s="325">
        <v>96.525999999999996</v>
      </c>
      <c r="AA3043" s="329">
        <v>1.2</v>
      </c>
      <c r="AB3043" s="325">
        <v>3170</v>
      </c>
      <c r="AC3043" s="325" t="s">
        <v>2394</v>
      </c>
      <c r="AD3043" s="325" t="s">
        <v>2389</v>
      </c>
      <c r="AE3043" s="330" t="s">
        <v>2395</v>
      </c>
      <c r="AF3043" s="331">
        <v>39</v>
      </c>
      <c r="AG3043" s="331">
        <v>1.2</v>
      </c>
      <c r="AH3043" s="325" t="s">
        <v>2637</v>
      </c>
      <c r="AI3043" s="325" t="s">
        <v>3665</v>
      </c>
      <c r="AJ3043" s="328">
        <v>423</v>
      </c>
      <c r="AK3043" s="325" t="s">
        <v>12290</v>
      </c>
      <c r="AL3043" s="325" t="s">
        <v>167</v>
      </c>
      <c r="AM3043" s="332"/>
      <c r="AN3043" s="302">
        <v>1</v>
      </c>
      <c r="AO3043" s="333"/>
      <c r="AQ3043" s="334"/>
    </row>
    <row r="3044" spans="4:43" x14ac:dyDescent="0.25">
      <c r="D3044" s="323"/>
      <c r="F3044" s="324" t="s">
        <v>12572</v>
      </c>
      <c r="G3044" s="316"/>
      <c r="H3044" s="317"/>
      <c r="M3044" s="300">
        <v>1</v>
      </c>
      <c r="N3044" s="325">
        <v>165</v>
      </c>
      <c r="O3044" s="326">
        <v>45297</v>
      </c>
      <c r="P3044" s="327">
        <v>45297</v>
      </c>
      <c r="Q3044" s="325" t="s">
        <v>203</v>
      </c>
      <c r="R3044" s="325" t="s">
        <v>201</v>
      </c>
      <c r="S3044" s="325" t="s">
        <v>12244</v>
      </c>
      <c r="T3044" s="325" t="s">
        <v>427</v>
      </c>
      <c r="U3044" s="325" t="s">
        <v>2386</v>
      </c>
      <c r="V3044" s="325" t="s">
        <v>5206</v>
      </c>
      <c r="W3044" s="325">
        <v>3085.55</v>
      </c>
      <c r="X3044" s="328" t="s">
        <v>2387</v>
      </c>
      <c r="Y3044" s="329">
        <v>36</v>
      </c>
      <c r="Z3044" s="325">
        <v>94.531000000000006</v>
      </c>
      <c r="AA3044" s="329">
        <v>1.7</v>
      </c>
      <c r="AB3044" s="325">
        <v>2850</v>
      </c>
      <c r="AC3044" s="325" t="s">
        <v>2394</v>
      </c>
      <c r="AD3044" s="325" t="s">
        <v>2389</v>
      </c>
      <c r="AE3044" s="330" t="s">
        <v>2395</v>
      </c>
      <c r="AF3044" s="331">
        <v>36</v>
      </c>
      <c r="AG3044" s="331">
        <v>1.7</v>
      </c>
      <c r="AH3044" s="325" t="s">
        <v>2637</v>
      </c>
      <c r="AI3044" s="325" t="s">
        <v>3665</v>
      </c>
      <c r="AJ3044" s="328">
        <v>140</v>
      </c>
      <c r="AK3044" s="325" t="s">
        <v>12290</v>
      </c>
      <c r="AL3044" s="325" t="s">
        <v>167</v>
      </c>
      <c r="AM3044" s="332"/>
      <c r="AN3044" s="302">
        <v>1</v>
      </c>
      <c r="AO3044" s="333"/>
      <c r="AQ3044" s="334"/>
    </row>
    <row r="3045" spans="4:43" x14ac:dyDescent="0.25">
      <c r="D3045" s="323"/>
      <c r="F3045" s="324" t="s">
        <v>12573</v>
      </c>
      <c r="G3045" s="316"/>
      <c r="H3045" s="317"/>
      <c r="M3045" s="300">
        <v>1</v>
      </c>
      <c r="N3045" s="325">
        <v>166</v>
      </c>
      <c r="O3045" s="326">
        <v>45297</v>
      </c>
      <c r="P3045" s="327">
        <v>45297</v>
      </c>
      <c r="Q3045" s="325" t="s">
        <v>203</v>
      </c>
      <c r="R3045" s="325" t="s">
        <v>201</v>
      </c>
      <c r="S3045" s="325" t="s">
        <v>1243</v>
      </c>
      <c r="T3045" s="325" t="s">
        <v>929</v>
      </c>
      <c r="U3045" s="325" t="s">
        <v>2386</v>
      </c>
      <c r="V3045" s="325" t="s">
        <v>1549</v>
      </c>
      <c r="W3045" s="325">
        <v>3272.5</v>
      </c>
      <c r="X3045" s="328" t="s">
        <v>2387</v>
      </c>
      <c r="Y3045" s="329">
        <v>9</v>
      </c>
      <c r="Z3045" s="325">
        <v>79.215000000000003</v>
      </c>
      <c r="AA3045" s="329">
        <v>1.7</v>
      </c>
      <c r="AB3045" s="325">
        <v>3070</v>
      </c>
      <c r="AC3045" s="325" t="s">
        <v>2394</v>
      </c>
      <c r="AD3045" s="325" t="s">
        <v>6222</v>
      </c>
      <c r="AE3045" s="330" t="s">
        <v>5331</v>
      </c>
      <c r="AF3045" s="331">
        <v>5</v>
      </c>
      <c r="AG3045" s="331">
        <v>0.93899999999999995</v>
      </c>
      <c r="AH3045" s="325" t="s">
        <v>2637</v>
      </c>
      <c r="AI3045" s="325" t="s">
        <v>3665</v>
      </c>
      <c r="AJ3045" s="328">
        <v>550</v>
      </c>
      <c r="AK3045" s="325" t="s">
        <v>12290</v>
      </c>
      <c r="AL3045" s="325" t="s">
        <v>167</v>
      </c>
      <c r="AM3045" s="332"/>
      <c r="AN3045" s="302">
        <v>1</v>
      </c>
      <c r="AO3045" s="333"/>
      <c r="AQ3045" s="334"/>
    </row>
    <row r="3046" spans="4:43" x14ac:dyDescent="0.25">
      <c r="D3046" s="323"/>
      <c r="F3046" s="324" t="s">
        <v>12574</v>
      </c>
      <c r="G3046" s="316"/>
      <c r="H3046" s="317"/>
      <c r="M3046" s="300">
        <v>1</v>
      </c>
      <c r="N3046" s="325">
        <v>167</v>
      </c>
      <c r="O3046" s="326">
        <v>45297</v>
      </c>
      <c r="P3046" s="327">
        <v>45297</v>
      </c>
      <c r="Q3046" s="325" t="s">
        <v>203</v>
      </c>
      <c r="R3046" s="325" t="s">
        <v>201</v>
      </c>
      <c r="S3046" s="325" t="s">
        <v>12238</v>
      </c>
      <c r="T3046" s="325" t="s">
        <v>427</v>
      </c>
      <c r="U3046" s="325" t="s">
        <v>2386</v>
      </c>
      <c r="V3046" s="325" t="s">
        <v>10527</v>
      </c>
      <c r="W3046" s="325">
        <v>2818.44</v>
      </c>
      <c r="X3046" s="328" t="s">
        <v>2387</v>
      </c>
      <c r="Y3046" s="329">
        <v>24</v>
      </c>
      <c r="Z3046" s="325">
        <v>69.433999999999997</v>
      </c>
      <c r="AA3046" s="329">
        <v>6.2</v>
      </c>
      <c r="AB3046" s="325">
        <v>2380</v>
      </c>
      <c r="AC3046" s="325" t="s">
        <v>2394</v>
      </c>
      <c r="AD3046" s="325" t="s">
        <v>2389</v>
      </c>
      <c r="AE3046" s="330" t="s">
        <v>2395</v>
      </c>
      <c r="AF3046" s="331">
        <v>24</v>
      </c>
      <c r="AG3046" s="331">
        <v>6.2</v>
      </c>
      <c r="AH3046" s="325" t="s">
        <v>2637</v>
      </c>
      <c r="AI3046" s="325" t="s">
        <v>3665</v>
      </c>
      <c r="AJ3046" s="328">
        <v>303</v>
      </c>
      <c r="AK3046" s="325" t="s">
        <v>12537</v>
      </c>
      <c r="AL3046" s="325" t="s">
        <v>167</v>
      </c>
      <c r="AM3046" s="332"/>
      <c r="AN3046" s="302">
        <v>1</v>
      </c>
      <c r="AO3046" s="333"/>
      <c r="AQ3046" s="334"/>
    </row>
    <row r="3047" spans="4:43" x14ac:dyDescent="0.25">
      <c r="D3047" s="323"/>
      <c r="F3047" s="324" t="s">
        <v>12575</v>
      </c>
      <c r="G3047" s="316"/>
      <c r="H3047" s="317"/>
      <c r="M3047" s="300">
        <v>1</v>
      </c>
      <c r="N3047" s="325">
        <v>168</v>
      </c>
      <c r="O3047" s="326">
        <v>45297</v>
      </c>
      <c r="P3047" s="327">
        <v>45297</v>
      </c>
      <c r="Q3047" s="325" t="s">
        <v>203</v>
      </c>
      <c r="R3047" s="325" t="s">
        <v>201</v>
      </c>
      <c r="S3047" s="325" t="s">
        <v>1551</v>
      </c>
      <c r="T3047" s="325" t="s">
        <v>929</v>
      </c>
      <c r="U3047" s="325" t="s">
        <v>2386</v>
      </c>
      <c r="V3047" s="325" t="s">
        <v>930</v>
      </c>
      <c r="W3047" s="325">
        <v>2728</v>
      </c>
      <c r="X3047" s="328" t="s">
        <v>2387</v>
      </c>
      <c r="Y3047" s="329">
        <v>7</v>
      </c>
      <c r="Z3047" s="325">
        <v>65.08</v>
      </c>
      <c r="AA3047" s="329">
        <v>2</v>
      </c>
      <c r="AB3047" s="325">
        <v>2490</v>
      </c>
      <c r="AC3047" s="325" t="s">
        <v>2394</v>
      </c>
      <c r="AD3047" s="325" t="s">
        <v>2389</v>
      </c>
      <c r="AE3047" s="330" t="s">
        <v>2395</v>
      </c>
      <c r="AF3047" s="331">
        <v>7</v>
      </c>
      <c r="AG3047" s="331">
        <v>2</v>
      </c>
      <c r="AH3047" s="325" t="s">
        <v>2637</v>
      </c>
      <c r="AI3047" s="325" t="s">
        <v>3665</v>
      </c>
      <c r="AJ3047" s="328">
        <v>961</v>
      </c>
      <c r="AK3047" s="325" t="s">
        <v>12290</v>
      </c>
      <c r="AL3047" s="325" t="s">
        <v>167</v>
      </c>
      <c r="AM3047" s="332"/>
      <c r="AN3047" s="302">
        <v>1</v>
      </c>
      <c r="AO3047" s="333"/>
      <c r="AQ3047" s="334"/>
    </row>
    <row r="3048" spans="4:43" x14ac:dyDescent="0.25">
      <c r="D3048" s="323"/>
      <c r="F3048" s="324" t="s">
        <v>12576</v>
      </c>
      <c r="G3048" s="316"/>
      <c r="H3048" s="317"/>
      <c r="M3048" s="300">
        <v>1</v>
      </c>
      <c r="N3048" s="325">
        <v>169</v>
      </c>
      <c r="O3048" s="326">
        <v>45297</v>
      </c>
      <c r="P3048" s="327">
        <v>45297</v>
      </c>
      <c r="Q3048" s="325" t="s">
        <v>203</v>
      </c>
      <c r="R3048" s="325" t="s">
        <v>201</v>
      </c>
      <c r="S3048" s="325" t="s">
        <v>12230</v>
      </c>
      <c r="T3048" s="325" t="s">
        <v>929</v>
      </c>
      <c r="U3048" s="325" t="s">
        <v>2386</v>
      </c>
      <c r="V3048" s="325" t="s">
        <v>129</v>
      </c>
      <c r="W3048" s="325">
        <v>2917.89</v>
      </c>
      <c r="X3048" s="328" t="s">
        <v>2387</v>
      </c>
      <c r="Y3048" s="329">
        <v>26</v>
      </c>
      <c r="Z3048" s="325">
        <v>91.334999999999994</v>
      </c>
      <c r="AA3048" s="329">
        <v>1.9</v>
      </c>
      <c r="AB3048" s="325">
        <v>2800</v>
      </c>
      <c r="AC3048" s="325" t="s">
        <v>2394</v>
      </c>
      <c r="AD3048" s="325" t="s">
        <v>5747</v>
      </c>
      <c r="AE3048" s="330" t="s">
        <v>5975</v>
      </c>
      <c r="AF3048" s="331">
        <v>15.3</v>
      </c>
      <c r="AG3048" s="331">
        <v>1.1220000000000001</v>
      </c>
      <c r="AH3048" s="325" t="s">
        <v>2637</v>
      </c>
      <c r="AI3048" s="325" t="s">
        <v>3665</v>
      </c>
      <c r="AJ3048" s="328">
        <v>1019</v>
      </c>
      <c r="AK3048" s="325" t="s">
        <v>12290</v>
      </c>
      <c r="AL3048" s="325" t="s">
        <v>167</v>
      </c>
      <c r="AM3048" s="332"/>
      <c r="AN3048" s="302">
        <v>1</v>
      </c>
      <c r="AO3048" s="333"/>
      <c r="AQ3048" s="334"/>
    </row>
    <row r="3049" spans="4:43" x14ac:dyDescent="0.25">
      <c r="D3049" s="323"/>
      <c r="F3049" s="324" t="s">
        <v>12577</v>
      </c>
      <c r="G3049" s="316"/>
      <c r="H3049" s="317"/>
      <c r="M3049" s="300">
        <v>1</v>
      </c>
      <c r="N3049" s="325">
        <v>170</v>
      </c>
      <c r="O3049" s="326">
        <v>45297</v>
      </c>
      <c r="P3049" s="327">
        <v>45297</v>
      </c>
      <c r="Q3049" s="325" t="s">
        <v>203</v>
      </c>
      <c r="R3049" s="325" t="s">
        <v>201</v>
      </c>
      <c r="S3049" s="325" t="s">
        <v>12280</v>
      </c>
      <c r="T3049" s="325" t="s">
        <v>929</v>
      </c>
      <c r="U3049" s="325" t="s">
        <v>2386</v>
      </c>
      <c r="V3049" s="325" t="s">
        <v>406</v>
      </c>
      <c r="W3049" s="325">
        <v>3230</v>
      </c>
      <c r="X3049" s="328" t="s">
        <v>2387</v>
      </c>
      <c r="Y3049" s="329">
        <v>13</v>
      </c>
      <c r="Z3049" s="325">
        <v>81.759</v>
      </c>
      <c r="AA3049" s="329">
        <v>2.1</v>
      </c>
      <c r="AB3049" s="325">
        <v>3080</v>
      </c>
      <c r="AC3049" s="325" t="s">
        <v>2394</v>
      </c>
      <c r="AD3049" s="325" t="s">
        <v>2389</v>
      </c>
      <c r="AE3049" s="330" t="s">
        <v>2395</v>
      </c>
      <c r="AF3049" s="331">
        <v>13</v>
      </c>
      <c r="AG3049" s="331">
        <v>2.1</v>
      </c>
      <c r="AH3049" s="325" t="s">
        <v>2637</v>
      </c>
      <c r="AI3049" s="325" t="s">
        <v>3665</v>
      </c>
      <c r="AJ3049" s="328">
        <v>612</v>
      </c>
      <c r="AK3049" s="325" t="s">
        <v>12290</v>
      </c>
      <c r="AL3049" s="325" t="s">
        <v>167</v>
      </c>
      <c r="AM3049" s="332"/>
      <c r="AN3049" s="302">
        <v>1</v>
      </c>
      <c r="AO3049" s="333"/>
      <c r="AQ3049" s="334"/>
    </row>
    <row r="3050" spans="4:43" x14ac:dyDescent="0.25">
      <c r="D3050" s="323"/>
      <c r="F3050" s="324" t="s">
        <v>12578</v>
      </c>
      <c r="G3050" s="316"/>
      <c r="H3050" s="317"/>
      <c r="M3050" s="300">
        <v>1</v>
      </c>
      <c r="N3050" s="325">
        <v>171</v>
      </c>
      <c r="O3050" s="326">
        <v>45297</v>
      </c>
      <c r="P3050" s="327">
        <v>45297</v>
      </c>
      <c r="Q3050" s="325" t="s">
        <v>203</v>
      </c>
      <c r="R3050" s="325" t="s">
        <v>201</v>
      </c>
      <c r="S3050" s="325" t="s">
        <v>6926</v>
      </c>
      <c r="T3050" s="325" t="s">
        <v>929</v>
      </c>
      <c r="U3050" s="325" t="s">
        <v>2386</v>
      </c>
      <c r="V3050" s="325" t="s">
        <v>150</v>
      </c>
      <c r="W3050" s="325">
        <v>3225</v>
      </c>
      <c r="X3050" s="328" t="s">
        <v>2387</v>
      </c>
      <c r="Y3050" s="329">
        <v>9</v>
      </c>
      <c r="Z3050" s="325">
        <v>94.069000000000003</v>
      </c>
      <c r="AA3050" s="329">
        <v>0.4</v>
      </c>
      <c r="AB3050" s="325">
        <v>2903</v>
      </c>
      <c r="AC3050" s="325" t="s">
        <v>2394</v>
      </c>
      <c r="AD3050" s="325" t="s">
        <v>12579</v>
      </c>
      <c r="AE3050" s="330" t="s">
        <v>12580</v>
      </c>
      <c r="AF3050" s="331">
        <v>5.5</v>
      </c>
      <c r="AG3050" s="331">
        <v>0.245</v>
      </c>
      <c r="AH3050" s="325" t="s">
        <v>2637</v>
      </c>
      <c r="AI3050" s="325" t="s">
        <v>3665</v>
      </c>
      <c r="AJ3050" s="328">
        <v>205</v>
      </c>
      <c r="AK3050" s="325" t="s">
        <v>12290</v>
      </c>
      <c r="AL3050" s="325" t="s">
        <v>167</v>
      </c>
      <c r="AM3050" s="332"/>
      <c r="AN3050" s="302">
        <v>1</v>
      </c>
      <c r="AO3050" s="333"/>
      <c r="AQ3050" s="334"/>
    </row>
    <row r="3051" spans="4:43" x14ac:dyDescent="0.25">
      <c r="D3051" s="323"/>
      <c r="F3051" s="324" t="s">
        <v>12581</v>
      </c>
      <c r="G3051" s="316"/>
      <c r="H3051" s="317"/>
      <c r="M3051" s="300">
        <v>1</v>
      </c>
      <c r="N3051" s="325">
        <v>172</v>
      </c>
      <c r="O3051" s="326">
        <v>45297</v>
      </c>
      <c r="P3051" s="327">
        <v>45297</v>
      </c>
      <c r="Q3051" s="325" t="s">
        <v>203</v>
      </c>
      <c r="R3051" s="325" t="s">
        <v>201</v>
      </c>
      <c r="S3051" s="325" t="s">
        <v>12170</v>
      </c>
      <c r="T3051" s="325" t="s">
        <v>646</v>
      </c>
      <c r="U3051" s="325" t="s">
        <v>2386</v>
      </c>
      <c r="V3051" s="325" t="s">
        <v>12171</v>
      </c>
      <c r="W3051" s="325">
        <v>2763.82</v>
      </c>
      <c r="X3051" s="328" t="s">
        <v>2387</v>
      </c>
      <c r="Y3051" s="329">
        <v>178</v>
      </c>
      <c r="Z3051" s="325">
        <v>96.631</v>
      </c>
      <c r="AA3051" s="329">
        <v>5.0999999999999996</v>
      </c>
      <c r="AB3051" s="325">
        <v>2250</v>
      </c>
      <c r="AC3051" s="325" t="s">
        <v>2394</v>
      </c>
      <c r="AD3051" s="325" t="s">
        <v>2389</v>
      </c>
      <c r="AE3051" s="330" t="s">
        <v>2395</v>
      </c>
      <c r="AF3051" s="331">
        <v>178</v>
      </c>
      <c r="AG3051" s="331">
        <v>5.0999999999999996</v>
      </c>
      <c r="AH3051" s="325" t="s">
        <v>2637</v>
      </c>
      <c r="AI3051" s="325" t="s">
        <v>3665</v>
      </c>
      <c r="AJ3051" s="328">
        <v>573</v>
      </c>
      <c r="AK3051" s="325" t="s">
        <v>12582</v>
      </c>
      <c r="AL3051" s="325" t="s">
        <v>167</v>
      </c>
      <c r="AM3051" s="332"/>
      <c r="AN3051" s="302">
        <v>1</v>
      </c>
      <c r="AO3051" s="333"/>
      <c r="AQ3051" s="334"/>
    </row>
    <row r="3052" spans="4:43" x14ac:dyDescent="0.25">
      <c r="D3052" s="323"/>
      <c r="F3052" s="324" t="s">
        <v>12583</v>
      </c>
      <c r="G3052" s="316"/>
      <c r="H3052" s="317"/>
      <c r="M3052" s="300">
        <v>1</v>
      </c>
      <c r="N3052" s="325">
        <v>173</v>
      </c>
      <c r="O3052" s="326">
        <v>45297</v>
      </c>
      <c r="P3052" s="327">
        <v>45297</v>
      </c>
      <c r="Q3052" s="325" t="s">
        <v>203</v>
      </c>
      <c r="R3052" s="325" t="s">
        <v>201</v>
      </c>
      <c r="S3052" s="325" t="s">
        <v>12248</v>
      </c>
      <c r="T3052" s="325" t="s">
        <v>12240</v>
      </c>
      <c r="U3052" s="325" t="s">
        <v>2386</v>
      </c>
      <c r="V3052" s="325" t="s">
        <v>12249</v>
      </c>
      <c r="W3052" s="325">
        <v>2978</v>
      </c>
      <c r="X3052" s="328" t="s">
        <v>2387</v>
      </c>
      <c r="Y3052" s="329">
        <v>193</v>
      </c>
      <c r="Z3052" s="325">
        <v>98.116</v>
      </c>
      <c r="AA3052" s="329">
        <v>3.1</v>
      </c>
      <c r="AB3052" s="325">
        <v>2400</v>
      </c>
      <c r="AC3052" s="325" t="s">
        <v>4029</v>
      </c>
      <c r="AD3052" s="325" t="s">
        <v>2389</v>
      </c>
      <c r="AE3052" s="330" t="s">
        <v>11719</v>
      </c>
      <c r="AF3052" s="331">
        <v>192.9</v>
      </c>
      <c r="AG3052" s="331">
        <v>3.0979999999999999</v>
      </c>
      <c r="AH3052" s="325" t="s">
        <v>2419</v>
      </c>
      <c r="AI3052" s="325" t="s">
        <v>2420</v>
      </c>
      <c r="AJ3052" s="328">
        <v>22</v>
      </c>
      <c r="AK3052" s="325" t="s">
        <v>12584</v>
      </c>
      <c r="AL3052" s="325" t="s">
        <v>2422</v>
      </c>
      <c r="AM3052" s="332"/>
      <c r="AN3052" s="302">
        <v>1</v>
      </c>
      <c r="AO3052" s="333"/>
      <c r="AQ3052" s="334"/>
    </row>
    <row r="3053" spans="4:43" x14ac:dyDescent="0.25">
      <c r="D3053" s="323"/>
      <c r="F3053" s="324" t="s">
        <v>12585</v>
      </c>
      <c r="G3053" s="316"/>
      <c r="H3053" s="317"/>
      <c r="M3053" s="300">
        <v>1</v>
      </c>
      <c r="N3053" s="325">
        <v>174</v>
      </c>
      <c r="O3053" s="326">
        <v>45297</v>
      </c>
      <c r="P3053" s="327">
        <v>45297</v>
      </c>
      <c r="Q3053" s="325" t="s">
        <v>203</v>
      </c>
      <c r="R3053" s="325" t="s">
        <v>201</v>
      </c>
      <c r="S3053" s="325" t="s">
        <v>12148</v>
      </c>
      <c r="T3053" s="325" t="s">
        <v>12144</v>
      </c>
      <c r="U3053" s="325" t="s">
        <v>2386</v>
      </c>
      <c r="V3053" s="325" t="s">
        <v>12149</v>
      </c>
      <c r="W3053" s="325">
        <v>2581.4</v>
      </c>
      <c r="X3053" s="328" t="s">
        <v>2387</v>
      </c>
      <c r="Y3053" s="329">
        <v>821</v>
      </c>
      <c r="Z3053" s="325">
        <v>97.984999999999999</v>
      </c>
      <c r="AA3053" s="329">
        <v>14.1</v>
      </c>
      <c r="AB3053" s="325">
        <v>2200</v>
      </c>
      <c r="AC3053" s="325" t="s">
        <v>12586</v>
      </c>
      <c r="AD3053" s="325" t="s">
        <v>6302</v>
      </c>
      <c r="AE3053" s="330" t="s">
        <v>12587</v>
      </c>
      <c r="AF3053" s="331">
        <v>79.900000000000006</v>
      </c>
      <c r="AG3053" s="331">
        <v>1.373</v>
      </c>
      <c r="AH3053" s="325" t="s">
        <v>2419</v>
      </c>
      <c r="AI3053" s="325" t="s">
        <v>2420</v>
      </c>
      <c r="AJ3053" s="328">
        <v>1269</v>
      </c>
      <c r="AK3053" s="325" t="s">
        <v>12588</v>
      </c>
      <c r="AL3053" s="325" t="s">
        <v>2422</v>
      </c>
      <c r="AM3053" s="332"/>
      <c r="AN3053" s="302">
        <v>1</v>
      </c>
      <c r="AO3053" s="333"/>
      <c r="AQ3053" s="334"/>
    </row>
    <row r="3054" spans="4:43" x14ac:dyDescent="0.25">
      <c r="D3054" s="323"/>
      <c r="F3054" s="324" t="s">
        <v>12589</v>
      </c>
      <c r="G3054" s="316"/>
      <c r="H3054" s="317"/>
      <c r="M3054" s="300">
        <v>1</v>
      </c>
      <c r="N3054" s="325">
        <v>175</v>
      </c>
      <c r="O3054" s="326">
        <v>45297</v>
      </c>
      <c r="P3054" s="327">
        <v>45297</v>
      </c>
      <c r="Q3054" s="325" t="s">
        <v>203</v>
      </c>
      <c r="R3054" s="325" t="s">
        <v>201</v>
      </c>
      <c r="S3054" s="325" t="s">
        <v>1553</v>
      </c>
      <c r="T3054" s="325" t="s">
        <v>933</v>
      </c>
      <c r="U3054" s="325" t="s">
        <v>2386</v>
      </c>
      <c r="V3054" s="325" t="s">
        <v>934</v>
      </c>
      <c r="W3054" s="325">
        <v>2837</v>
      </c>
      <c r="X3054" s="328" t="s">
        <v>2387</v>
      </c>
      <c r="Y3054" s="329">
        <v>91</v>
      </c>
      <c r="Z3054" s="325">
        <v>74.569999999999993</v>
      </c>
      <c r="AA3054" s="329">
        <v>19.600000000000001</v>
      </c>
      <c r="AB3054" s="325">
        <v>2600</v>
      </c>
      <c r="AC3054" s="325" t="s">
        <v>12590</v>
      </c>
      <c r="AD3054" s="325" t="s">
        <v>2389</v>
      </c>
      <c r="AE3054" s="330" t="s">
        <v>12591</v>
      </c>
      <c r="AF3054" s="331">
        <v>28.8</v>
      </c>
      <c r="AG3054" s="331">
        <v>6.2130000000000001</v>
      </c>
      <c r="AH3054" s="325" t="s">
        <v>2405</v>
      </c>
      <c r="AI3054" s="325" t="s">
        <v>3111</v>
      </c>
      <c r="AJ3054" s="328">
        <v>667</v>
      </c>
      <c r="AK3054" s="325" t="s">
        <v>12592</v>
      </c>
      <c r="AL3054" s="325" t="s">
        <v>167</v>
      </c>
      <c r="AM3054" s="332"/>
      <c r="AN3054" s="302">
        <v>1</v>
      </c>
      <c r="AO3054" s="333"/>
      <c r="AQ3054" s="334"/>
    </row>
    <row r="3055" spans="4:43" x14ac:dyDescent="0.25">
      <c r="D3055" s="323"/>
      <c r="F3055" s="324" t="s">
        <v>12593</v>
      </c>
      <c r="G3055" s="316"/>
      <c r="H3055" s="317"/>
      <c r="M3055" s="300">
        <v>1</v>
      </c>
      <c r="N3055" s="325">
        <v>176</v>
      </c>
      <c r="O3055" s="326">
        <v>45298</v>
      </c>
      <c r="P3055" s="327">
        <v>45298</v>
      </c>
      <c r="Q3055" s="325" t="s">
        <v>203</v>
      </c>
      <c r="R3055" s="325" t="s">
        <v>201</v>
      </c>
      <c r="S3055" s="325" t="s">
        <v>12271</v>
      </c>
      <c r="T3055" s="325" t="s">
        <v>288</v>
      </c>
      <c r="U3055" s="325" t="s">
        <v>2386</v>
      </c>
      <c r="V3055" s="325" t="s">
        <v>10167</v>
      </c>
      <c r="W3055" s="325">
        <v>3165</v>
      </c>
      <c r="X3055" s="328" t="s">
        <v>2387</v>
      </c>
      <c r="Y3055" s="329">
        <v>98</v>
      </c>
      <c r="Z3055" s="325">
        <v>95.56</v>
      </c>
      <c r="AA3055" s="329">
        <v>3.7</v>
      </c>
      <c r="AB3055" s="325">
        <v>1730</v>
      </c>
      <c r="AC3055" s="325" t="s">
        <v>2394</v>
      </c>
      <c r="AD3055" s="325" t="s">
        <v>2389</v>
      </c>
      <c r="AE3055" s="330" t="s">
        <v>2395</v>
      </c>
      <c r="AF3055" s="331">
        <v>98</v>
      </c>
      <c r="AG3055" s="331">
        <v>3.7</v>
      </c>
      <c r="AH3055" s="325" t="s">
        <v>2391</v>
      </c>
      <c r="AI3055" s="325" t="s">
        <v>2392</v>
      </c>
      <c r="AJ3055" s="328">
        <v>381</v>
      </c>
      <c r="AK3055" s="325" t="s">
        <v>12567</v>
      </c>
      <c r="AL3055" s="325" t="s">
        <v>167</v>
      </c>
      <c r="AM3055" s="332"/>
      <c r="AN3055" s="302">
        <v>1</v>
      </c>
      <c r="AO3055" s="333"/>
      <c r="AQ3055" s="334"/>
    </row>
    <row r="3056" spans="4:43" x14ac:dyDescent="0.25">
      <c r="D3056" s="323"/>
      <c r="F3056" s="324" t="s">
        <v>12594</v>
      </c>
      <c r="G3056" s="316"/>
      <c r="H3056" s="317"/>
      <c r="M3056" s="300">
        <v>1</v>
      </c>
      <c r="N3056" s="325">
        <v>177</v>
      </c>
      <c r="O3056" s="326">
        <v>45298</v>
      </c>
      <c r="P3056" s="327">
        <v>45298</v>
      </c>
      <c r="Q3056" s="325" t="s">
        <v>203</v>
      </c>
      <c r="R3056" s="325" t="s">
        <v>201</v>
      </c>
      <c r="S3056" s="325" t="s">
        <v>12170</v>
      </c>
      <c r="T3056" s="325" t="s">
        <v>646</v>
      </c>
      <c r="U3056" s="325" t="s">
        <v>2386</v>
      </c>
      <c r="V3056" s="325" t="s">
        <v>12171</v>
      </c>
      <c r="W3056" s="325">
        <v>2763.82</v>
      </c>
      <c r="X3056" s="328" t="s">
        <v>2387</v>
      </c>
      <c r="Y3056" s="329">
        <v>178</v>
      </c>
      <c r="Z3056" s="325">
        <v>96.631</v>
      </c>
      <c r="AA3056" s="329">
        <v>5.0999999999999996</v>
      </c>
      <c r="AB3056" s="325">
        <v>2250</v>
      </c>
      <c r="AC3056" s="325" t="s">
        <v>2394</v>
      </c>
      <c r="AD3056" s="325" t="s">
        <v>2389</v>
      </c>
      <c r="AE3056" s="330" t="s">
        <v>2395</v>
      </c>
      <c r="AF3056" s="331">
        <v>178</v>
      </c>
      <c r="AG3056" s="331">
        <v>5.0999999999999996</v>
      </c>
      <c r="AH3056" s="325" t="s">
        <v>2637</v>
      </c>
      <c r="AI3056" s="325" t="s">
        <v>3665</v>
      </c>
      <c r="AJ3056" s="328">
        <v>573</v>
      </c>
      <c r="AK3056" s="325" t="s">
        <v>12582</v>
      </c>
      <c r="AL3056" s="325" t="s">
        <v>167</v>
      </c>
      <c r="AM3056" s="332"/>
      <c r="AN3056" s="302">
        <v>1</v>
      </c>
      <c r="AO3056" s="333"/>
      <c r="AQ3056" s="334"/>
    </row>
    <row r="3057" spans="4:43" x14ac:dyDescent="0.25">
      <c r="D3057" s="323"/>
      <c r="F3057" s="324" t="s">
        <v>12595</v>
      </c>
      <c r="G3057" s="316"/>
      <c r="H3057" s="317"/>
      <c r="M3057" s="300">
        <v>1</v>
      </c>
      <c r="N3057" s="325">
        <v>178</v>
      </c>
      <c r="O3057" s="326">
        <v>45298</v>
      </c>
      <c r="P3057" s="327">
        <v>45298</v>
      </c>
      <c r="Q3057" s="325" t="s">
        <v>203</v>
      </c>
      <c r="R3057" s="325" t="s">
        <v>201</v>
      </c>
      <c r="S3057" s="325" t="s">
        <v>12130</v>
      </c>
      <c r="T3057" s="325" t="s">
        <v>1635</v>
      </c>
      <c r="U3057" s="325" t="s">
        <v>12131</v>
      </c>
      <c r="V3057" s="325" t="s">
        <v>8443</v>
      </c>
      <c r="W3057" s="325">
        <v>3215</v>
      </c>
      <c r="X3057" s="328" t="s">
        <v>2387</v>
      </c>
      <c r="Y3057" s="329">
        <v>6</v>
      </c>
      <c r="Z3057" s="325">
        <v>3.9369999999999998</v>
      </c>
      <c r="AA3057" s="329">
        <v>5.2</v>
      </c>
      <c r="AB3057" s="325">
        <v>3040</v>
      </c>
      <c r="AC3057" s="325" t="s">
        <v>2394</v>
      </c>
      <c r="AD3057" s="325" t="s">
        <v>2389</v>
      </c>
      <c r="AE3057" s="330" t="s">
        <v>2395</v>
      </c>
      <c r="AF3057" s="331">
        <v>6</v>
      </c>
      <c r="AG3057" s="331">
        <v>5.2</v>
      </c>
      <c r="AH3057" s="325" t="s">
        <v>2637</v>
      </c>
      <c r="AI3057" s="325" t="s">
        <v>3665</v>
      </c>
      <c r="AJ3057" s="328">
        <v>217</v>
      </c>
      <c r="AK3057" s="325" t="s">
        <v>12136</v>
      </c>
      <c r="AL3057" s="325" t="s">
        <v>167</v>
      </c>
      <c r="AM3057" s="332"/>
      <c r="AN3057" s="302">
        <v>1</v>
      </c>
      <c r="AO3057" s="333"/>
      <c r="AQ3057" s="334"/>
    </row>
    <row r="3058" spans="4:43" x14ac:dyDescent="0.25">
      <c r="D3058" s="323"/>
      <c r="F3058" s="324" t="s">
        <v>12596</v>
      </c>
      <c r="G3058" s="316"/>
      <c r="H3058" s="317"/>
      <c r="M3058" s="300">
        <v>1</v>
      </c>
      <c r="N3058" s="325">
        <v>179</v>
      </c>
      <c r="O3058" s="326">
        <v>45298</v>
      </c>
      <c r="P3058" s="327">
        <v>45298</v>
      </c>
      <c r="Q3058" s="325" t="s">
        <v>203</v>
      </c>
      <c r="R3058" s="325" t="s">
        <v>201</v>
      </c>
      <c r="S3058" s="325" t="s">
        <v>12246</v>
      </c>
      <c r="T3058" s="325" t="s">
        <v>427</v>
      </c>
      <c r="U3058" s="325" t="s">
        <v>2386</v>
      </c>
      <c r="V3058" s="325" t="s">
        <v>664</v>
      </c>
      <c r="W3058" s="325">
        <v>3257</v>
      </c>
      <c r="X3058" s="328" t="s">
        <v>2387</v>
      </c>
      <c r="Y3058" s="329">
        <v>39</v>
      </c>
      <c r="Z3058" s="325">
        <v>96.525999999999996</v>
      </c>
      <c r="AA3058" s="329">
        <v>1.2</v>
      </c>
      <c r="AB3058" s="325">
        <v>3170</v>
      </c>
      <c r="AC3058" s="325" t="s">
        <v>2394</v>
      </c>
      <c r="AD3058" s="325" t="s">
        <v>2389</v>
      </c>
      <c r="AE3058" s="330" t="s">
        <v>2395</v>
      </c>
      <c r="AF3058" s="331">
        <v>39</v>
      </c>
      <c r="AG3058" s="331">
        <v>1.2</v>
      </c>
      <c r="AH3058" s="325" t="s">
        <v>2637</v>
      </c>
      <c r="AI3058" s="325" t="s">
        <v>3665</v>
      </c>
      <c r="AJ3058" s="328">
        <v>423</v>
      </c>
      <c r="AK3058" s="325" t="s">
        <v>12290</v>
      </c>
      <c r="AL3058" s="325" t="s">
        <v>167</v>
      </c>
      <c r="AM3058" s="332"/>
      <c r="AN3058" s="302">
        <v>1</v>
      </c>
      <c r="AO3058" s="333"/>
      <c r="AQ3058" s="334"/>
    </row>
    <row r="3059" spans="4:43" x14ac:dyDescent="0.25">
      <c r="D3059" s="323"/>
      <c r="F3059" s="324" t="s">
        <v>12597</v>
      </c>
      <c r="G3059" s="316"/>
      <c r="H3059" s="317"/>
      <c r="M3059" s="300">
        <v>1</v>
      </c>
      <c r="N3059" s="325">
        <v>180</v>
      </c>
      <c r="O3059" s="326">
        <v>45298</v>
      </c>
      <c r="P3059" s="327">
        <v>45298</v>
      </c>
      <c r="Q3059" s="325" t="s">
        <v>203</v>
      </c>
      <c r="R3059" s="325" t="s">
        <v>201</v>
      </c>
      <c r="S3059" s="325" t="s">
        <v>12244</v>
      </c>
      <c r="T3059" s="325" t="s">
        <v>427</v>
      </c>
      <c r="U3059" s="325" t="s">
        <v>2386</v>
      </c>
      <c r="V3059" s="325" t="s">
        <v>5206</v>
      </c>
      <c r="W3059" s="325">
        <v>3085.55</v>
      </c>
      <c r="X3059" s="328" t="s">
        <v>2387</v>
      </c>
      <c r="Y3059" s="329">
        <v>36</v>
      </c>
      <c r="Z3059" s="325">
        <v>94.531000000000006</v>
      </c>
      <c r="AA3059" s="329">
        <v>1.7</v>
      </c>
      <c r="AB3059" s="325">
        <v>2850</v>
      </c>
      <c r="AC3059" s="325" t="s">
        <v>2394</v>
      </c>
      <c r="AD3059" s="325" t="s">
        <v>12598</v>
      </c>
      <c r="AE3059" s="330" t="s">
        <v>12599</v>
      </c>
      <c r="AF3059" s="331">
        <v>28.6</v>
      </c>
      <c r="AG3059" s="331">
        <v>1.351</v>
      </c>
      <c r="AH3059" s="325" t="s">
        <v>2637</v>
      </c>
      <c r="AI3059" s="325" t="s">
        <v>3665</v>
      </c>
      <c r="AJ3059" s="328">
        <v>140</v>
      </c>
      <c r="AK3059" s="325" t="s">
        <v>12600</v>
      </c>
      <c r="AL3059" s="325" t="s">
        <v>167</v>
      </c>
      <c r="AM3059" s="332"/>
      <c r="AN3059" s="302">
        <v>1</v>
      </c>
      <c r="AO3059" s="333"/>
      <c r="AQ3059" s="334"/>
    </row>
    <row r="3060" spans="4:43" x14ac:dyDescent="0.25">
      <c r="D3060" s="323"/>
      <c r="F3060" s="324" t="s">
        <v>12601</v>
      </c>
      <c r="G3060" s="316"/>
      <c r="H3060" s="317"/>
      <c r="M3060" s="300">
        <v>1</v>
      </c>
      <c r="N3060" s="325">
        <v>181</v>
      </c>
      <c r="O3060" s="326">
        <v>45298</v>
      </c>
      <c r="P3060" s="327">
        <v>45298</v>
      </c>
      <c r="Q3060" s="325" t="s">
        <v>203</v>
      </c>
      <c r="R3060" s="325" t="s">
        <v>201</v>
      </c>
      <c r="S3060" s="325" t="s">
        <v>12248</v>
      </c>
      <c r="T3060" s="325" t="s">
        <v>12240</v>
      </c>
      <c r="U3060" s="325" t="s">
        <v>2386</v>
      </c>
      <c r="V3060" s="325" t="s">
        <v>12249</v>
      </c>
      <c r="W3060" s="325">
        <v>2978</v>
      </c>
      <c r="X3060" s="328" t="s">
        <v>2387</v>
      </c>
      <c r="Y3060" s="329">
        <v>193</v>
      </c>
      <c r="Z3060" s="325">
        <v>98.116</v>
      </c>
      <c r="AA3060" s="329">
        <v>3.1</v>
      </c>
      <c r="AB3060" s="325">
        <v>2400</v>
      </c>
      <c r="AC3060" s="325" t="s">
        <v>2394</v>
      </c>
      <c r="AD3060" s="325" t="s">
        <v>12602</v>
      </c>
      <c r="AE3060" s="330" t="s">
        <v>3094</v>
      </c>
      <c r="AF3060" s="331">
        <v>16.2</v>
      </c>
      <c r="AG3060" s="331">
        <v>0.25900000000000001</v>
      </c>
      <c r="AH3060" s="325" t="s">
        <v>2419</v>
      </c>
      <c r="AI3060" s="325" t="s">
        <v>2420</v>
      </c>
      <c r="AJ3060" s="328">
        <v>22</v>
      </c>
      <c r="AK3060" s="325" t="s">
        <v>12603</v>
      </c>
      <c r="AL3060" s="325" t="s">
        <v>2422</v>
      </c>
      <c r="AM3060" s="332"/>
      <c r="AN3060" s="302">
        <v>1</v>
      </c>
      <c r="AO3060" s="333"/>
      <c r="AQ3060" s="334"/>
    </row>
    <row r="3061" spans="4:43" x14ac:dyDescent="0.25">
      <c r="D3061" s="323"/>
      <c r="F3061" s="324" t="s">
        <v>12604</v>
      </c>
      <c r="G3061" s="316"/>
      <c r="H3061" s="317"/>
      <c r="M3061" s="300">
        <v>1</v>
      </c>
      <c r="N3061" s="325">
        <v>182</v>
      </c>
      <c r="O3061" s="326">
        <v>45298</v>
      </c>
      <c r="P3061" s="327">
        <v>45298</v>
      </c>
      <c r="Q3061" s="325" t="s">
        <v>203</v>
      </c>
      <c r="R3061" s="325" t="s">
        <v>201</v>
      </c>
      <c r="S3061" s="325" t="s">
        <v>12238</v>
      </c>
      <c r="T3061" s="325" t="s">
        <v>427</v>
      </c>
      <c r="U3061" s="325" t="s">
        <v>2386</v>
      </c>
      <c r="V3061" s="325" t="s">
        <v>10527</v>
      </c>
      <c r="W3061" s="325">
        <v>2818.44</v>
      </c>
      <c r="X3061" s="328" t="s">
        <v>2387</v>
      </c>
      <c r="Y3061" s="329">
        <v>24</v>
      </c>
      <c r="Z3061" s="325">
        <v>69.433999999999997</v>
      </c>
      <c r="AA3061" s="329">
        <v>6.2</v>
      </c>
      <c r="AB3061" s="325">
        <v>2380</v>
      </c>
      <c r="AC3061" s="325" t="s">
        <v>2394</v>
      </c>
      <c r="AD3061" s="325" t="s">
        <v>12605</v>
      </c>
      <c r="AE3061" s="330" t="s">
        <v>12606</v>
      </c>
      <c r="AF3061" s="331">
        <v>19.600000000000001</v>
      </c>
      <c r="AG3061" s="331">
        <v>5.0709999999999997</v>
      </c>
      <c r="AH3061" s="325" t="s">
        <v>2637</v>
      </c>
      <c r="AI3061" s="325" t="s">
        <v>3665</v>
      </c>
      <c r="AJ3061" s="328">
        <v>303</v>
      </c>
      <c r="AK3061" s="325" t="s">
        <v>12607</v>
      </c>
      <c r="AL3061" s="325" t="s">
        <v>167</v>
      </c>
      <c r="AM3061" s="332"/>
      <c r="AN3061" s="302">
        <v>1</v>
      </c>
      <c r="AO3061" s="333"/>
      <c r="AQ3061" s="334"/>
    </row>
    <row r="3062" spans="4:43" x14ac:dyDescent="0.25">
      <c r="D3062" s="323"/>
      <c r="F3062" s="324" t="s">
        <v>12608</v>
      </c>
      <c r="G3062" s="316"/>
      <c r="H3062" s="317"/>
      <c r="M3062" s="300">
        <v>1</v>
      </c>
      <c r="N3062" s="325">
        <v>183</v>
      </c>
      <c r="O3062" s="326">
        <v>45298</v>
      </c>
      <c r="P3062" s="327">
        <v>45298</v>
      </c>
      <c r="Q3062" s="325" t="s">
        <v>203</v>
      </c>
      <c r="R3062" s="325" t="s">
        <v>201</v>
      </c>
      <c r="S3062" s="325" t="s">
        <v>1551</v>
      </c>
      <c r="T3062" s="325" t="s">
        <v>929</v>
      </c>
      <c r="U3062" s="325" t="s">
        <v>2386</v>
      </c>
      <c r="V3062" s="325" t="s">
        <v>930</v>
      </c>
      <c r="W3062" s="325">
        <v>2728</v>
      </c>
      <c r="X3062" s="328" t="s">
        <v>2387</v>
      </c>
      <c r="Y3062" s="329">
        <v>7</v>
      </c>
      <c r="Z3062" s="325">
        <v>65.08</v>
      </c>
      <c r="AA3062" s="329">
        <v>2</v>
      </c>
      <c r="AB3062" s="325">
        <v>2490</v>
      </c>
      <c r="AC3062" s="325" t="s">
        <v>2394</v>
      </c>
      <c r="AD3062" s="325" t="s">
        <v>4515</v>
      </c>
      <c r="AE3062" s="330" t="s">
        <v>4442</v>
      </c>
      <c r="AF3062" s="331">
        <v>4.4000000000000004</v>
      </c>
      <c r="AG3062" s="331">
        <v>1.25</v>
      </c>
      <c r="AH3062" s="325" t="s">
        <v>2637</v>
      </c>
      <c r="AI3062" s="325" t="s">
        <v>3665</v>
      </c>
      <c r="AJ3062" s="328">
        <v>961</v>
      </c>
      <c r="AK3062" s="325" t="s">
        <v>12290</v>
      </c>
      <c r="AL3062" s="325" t="s">
        <v>167</v>
      </c>
      <c r="AM3062" s="332"/>
      <c r="AN3062" s="302">
        <v>1</v>
      </c>
      <c r="AO3062" s="333"/>
      <c r="AQ3062" s="334"/>
    </row>
    <row r="3063" spans="4:43" x14ac:dyDescent="0.25">
      <c r="D3063" s="323"/>
      <c r="F3063" s="324" t="s">
        <v>12609</v>
      </c>
      <c r="G3063" s="316"/>
      <c r="H3063" s="317"/>
      <c r="M3063" s="300">
        <v>1</v>
      </c>
      <c r="N3063" s="325">
        <v>184</v>
      </c>
      <c r="O3063" s="326">
        <v>45298</v>
      </c>
      <c r="P3063" s="327">
        <v>45298</v>
      </c>
      <c r="Q3063" s="325" t="s">
        <v>203</v>
      </c>
      <c r="R3063" s="325" t="s">
        <v>201</v>
      </c>
      <c r="S3063" s="325" t="s">
        <v>12280</v>
      </c>
      <c r="T3063" s="325" t="s">
        <v>929</v>
      </c>
      <c r="U3063" s="325" t="s">
        <v>2386</v>
      </c>
      <c r="V3063" s="325" t="s">
        <v>406</v>
      </c>
      <c r="W3063" s="325">
        <v>3230</v>
      </c>
      <c r="X3063" s="328" t="s">
        <v>2387</v>
      </c>
      <c r="Y3063" s="329">
        <v>13</v>
      </c>
      <c r="Z3063" s="325">
        <v>81.759</v>
      </c>
      <c r="AA3063" s="329">
        <v>2.1</v>
      </c>
      <c r="AB3063" s="325">
        <v>3080</v>
      </c>
      <c r="AC3063" s="325" t="s">
        <v>2394</v>
      </c>
      <c r="AD3063" s="325" t="s">
        <v>12610</v>
      </c>
      <c r="AE3063" s="330" t="s">
        <v>12611</v>
      </c>
      <c r="AF3063" s="331">
        <v>7.7</v>
      </c>
      <c r="AG3063" s="331">
        <v>1.242</v>
      </c>
      <c r="AH3063" s="325" t="s">
        <v>2637</v>
      </c>
      <c r="AI3063" s="325" t="s">
        <v>3665</v>
      </c>
      <c r="AJ3063" s="328">
        <v>612</v>
      </c>
      <c r="AK3063" s="325" t="s">
        <v>12290</v>
      </c>
      <c r="AL3063" s="325" t="s">
        <v>167</v>
      </c>
      <c r="AM3063" s="332"/>
      <c r="AN3063" s="302">
        <v>1</v>
      </c>
      <c r="AO3063" s="333"/>
      <c r="AQ3063" s="334"/>
    </row>
    <row r="3064" spans="4:43" x14ac:dyDescent="0.25">
      <c r="D3064" s="323"/>
      <c r="F3064" s="324" t="s">
        <v>12612</v>
      </c>
      <c r="G3064" s="316"/>
      <c r="H3064" s="317"/>
      <c r="M3064" s="300">
        <v>1</v>
      </c>
      <c r="N3064" s="325">
        <v>185</v>
      </c>
      <c r="O3064" s="326">
        <v>45298</v>
      </c>
      <c r="P3064" s="327">
        <v>45298</v>
      </c>
      <c r="Q3064" s="325" t="s">
        <v>203</v>
      </c>
      <c r="R3064" s="325" t="s">
        <v>201</v>
      </c>
      <c r="S3064" s="325" t="s">
        <v>12248</v>
      </c>
      <c r="T3064" s="325" t="s">
        <v>12240</v>
      </c>
      <c r="U3064" s="325" t="s">
        <v>2386</v>
      </c>
      <c r="V3064" s="325" t="s">
        <v>12249</v>
      </c>
      <c r="W3064" s="325">
        <v>2978</v>
      </c>
      <c r="X3064" s="328" t="s">
        <v>2387</v>
      </c>
      <c r="Y3064" s="329">
        <v>193</v>
      </c>
      <c r="Z3064" s="325">
        <v>98.116</v>
      </c>
      <c r="AA3064" s="329">
        <v>3.1</v>
      </c>
      <c r="AB3064" s="325">
        <v>2400</v>
      </c>
      <c r="AC3064" s="325" t="s">
        <v>12613</v>
      </c>
      <c r="AD3064" s="325" t="s">
        <v>2389</v>
      </c>
      <c r="AE3064" s="330" t="s">
        <v>12614</v>
      </c>
      <c r="AF3064" s="331">
        <v>176.7</v>
      </c>
      <c r="AG3064" s="331">
        <v>2.8380000000000001</v>
      </c>
      <c r="AH3064" s="325" t="s">
        <v>2637</v>
      </c>
      <c r="AI3064" s="325" t="s">
        <v>3665</v>
      </c>
      <c r="AJ3064" s="328">
        <v>23</v>
      </c>
      <c r="AK3064" s="325" t="s">
        <v>12290</v>
      </c>
      <c r="AL3064" s="325" t="s">
        <v>167</v>
      </c>
      <c r="AM3064" s="332"/>
      <c r="AN3064" s="302">
        <v>1</v>
      </c>
      <c r="AO3064" s="333"/>
      <c r="AQ3064" s="334"/>
    </row>
    <row r="3065" spans="4:43" x14ac:dyDescent="0.25">
      <c r="D3065" s="323"/>
      <c r="F3065" s="324" t="s">
        <v>12615</v>
      </c>
      <c r="G3065" s="316"/>
      <c r="H3065" s="317"/>
      <c r="M3065" s="300">
        <v>1</v>
      </c>
      <c r="N3065" s="325">
        <v>186</v>
      </c>
      <c r="O3065" s="326">
        <v>45298</v>
      </c>
      <c r="P3065" s="327">
        <v>45298</v>
      </c>
      <c r="Q3065" s="325" t="s">
        <v>203</v>
      </c>
      <c r="R3065" s="325" t="s">
        <v>201</v>
      </c>
      <c r="S3065" s="325" t="s">
        <v>1243</v>
      </c>
      <c r="T3065" s="325" t="s">
        <v>929</v>
      </c>
      <c r="U3065" s="325" t="s">
        <v>2386</v>
      </c>
      <c r="V3065" s="325" t="s">
        <v>1549</v>
      </c>
      <c r="W3065" s="325">
        <v>3272.5</v>
      </c>
      <c r="X3065" s="328" t="s">
        <v>2387</v>
      </c>
      <c r="Y3065" s="329">
        <v>9</v>
      </c>
      <c r="Z3065" s="325">
        <v>79.215000000000003</v>
      </c>
      <c r="AA3065" s="329">
        <v>1.7</v>
      </c>
      <c r="AB3065" s="325">
        <v>3070</v>
      </c>
      <c r="AC3065" s="325" t="s">
        <v>5253</v>
      </c>
      <c r="AD3065" s="325" t="s">
        <v>2389</v>
      </c>
      <c r="AE3065" s="330" t="s">
        <v>5254</v>
      </c>
      <c r="AF3065" s="331">
        <v>5.2</v>
      </c>
      <c r="AG3065" s="331">
        <v>0.99199999999999999</v>
      </c>
      <c r="AH3065" s="325" t="s">
        <v>2405</v>
      </c>
      <c r="AI3065" s="325" t="s">
        <v>2487</v>
      </c>
      <c r="AJ3065" s="328">
        <v>553</v>
      </c>
      <c r="AK3065" s="325" t="s">
        <v>12616</v>
      </c>
      <c r="AL3065" s="325" t="s">
        <v>167</v>
      </c>
      <c r="AM3065" s="332"/>
      <c r="AN3065" s="302">
        <v>1</v>
      </c>
      <c r="AO3065" s="333"/>
      <c r="AQ3065" s="334"/>
    </row>
    <row r="3066" spans="4:43" x14ac:dyDescent="0.25">
      <c r="D3066" s="323"/>
      <c r="F3066" s="324" t="s">
        <v>12617</v>
      </c>
      <c r="G3066" s="316"/>
      <c r="H3066" s="317"/>
      <c r="M3066" s="300">
        <v>1</v>
      </c>
      <c r="N3066" s="325">
        <v>187</v>
      </c>
      <c r="O3066" s="326">
        <v>45299</v>
      </c>
      <c r="P3066" s="327">
        <v>45299</v>
      </c>
      <c r="Q3066" s="325" t="s">
        <v>203</v>
      </c>
      <c r="R3066" s="325" t="s">
        <v>201</v>
      </c>
      <c r="S3066" s="325" t="s">
        <v>12271</v>
      </c>
      <c r="T3066" s="325" t="s">
        <v>288</v>
      </c>
      <c r="U3066" s="325" t="s">
        <v>2386</v>
      </c>
      <c r="V3066" s="325" t="s">
        <v>10167</v>
      </c>
      <c r="W3066" s="325">
        <v>3165</v>
      </c>
      <c r="X3066" s="328" t="s">
        <v>2387</v>
      </c>
      <c r="Y3066" s="329">
        <v>98</v>
      </c>
      <c r="Z3066" s="325">
        <v>95.56</v>
      </c>
      <c r="AA3066" s="329">
        <v>3.7</v>
      </c>
      <c r="AB3066" s="325">
        <v>1730</v>
      </c>
      <c r="AC3066" s="325" t="s">
        <v>2394</v>
      </c>
      <c r="AD3066" s="325" t="s">
        <v>2389</v>
      </c>
      <c r="AE3066" s="330" t="s">
        <v>2395</v>
      </c>
      <c r="AF3066" s="331">
        <v>98</v>
      </c>
      <c r="AG3066" s="331">
        <v>3.7</v>
      </c>
      <c r="AH3066" s="325" t="s">
        <v>2391</v>
      </c>
      <c r="AI3066" s="325" t="s">
        <v>2392</v>
      </c>
      <c r="AJ3066" s="328">
        <v>381</v>
      </c>
      <c r="AK3066" s="325" t="s">
        <v>12567</v>
      </c>
      <c r="AL3066" s="325" t="s">
        <v>167</v>
      </c>
      <c r="AM3066" s="332"/>
      <c r="AN3066" s="302">
        <v>1</v>
      </c>
      <c r="AO3066" s="333"/>
      <c r="AQ3066" s="334"/>
    </row>
    <row r="3067" spans="4:43" x14ac:dyDescent="0.25">
      <c r="D3067" s="323"/>
      <c r="F3067" s="324" t="s">
        <v>12618</v>
      </c>
      <c r="G3067" s="316"/>
      <c r="H3067" s="317"/>
      <c r="M3067" s="300">
        <v>1</v>
      </c>
      <c r="N3067" s="325">
        <v>188</v>
      </c>
      <c r="O3067" s="326">
        <v>45299</v>
      </c>
      <c r="P3067" s="327">
        <v>45299</v>
      </c>
      <c r="Q3067" s="325" t="s">
        <v>203</v>
      </c>
      <c r="R3067" s="325" t="s">
        <v>201</v>
      </c>
      <c r="S3067" s="325" t="s">
        <v>1243</v>
      </c>
      <c r="T3067" s="325" t="s">
        <v>929</v>
      </c>
      <c r="U3067" s="325" t="s">
        <v>2386</v>
      </c>
      <c r="V3067" s="325" t="s">
        <v>1549</v>
      </c>
      <c r="W3067" s="325">
        <v>3272.5</v>
      </c>
      <c r="X3067" s="328" t="s">
        <v>2387</v>
      </c>
      <c r="Y3067" s="329">
        <v>9</v>
      </c>
      <c r="Z3067" s="325">
        <v>79.215000000000003</v>
      </c>
      <c r="AA3067" s="329">
        <v>1.7</v>
      </c>
      <c r="AB3067" s="325">
        <v>3070</v>
      </c>
      <c r="AC3067" s="325" t="s">
        <v>2394</v>
      </c>
      <c r="AD3067" s="325" t="s">
        <v>12619</v>
      </c>
      <c r="AE3067" s="330" t="s">
        <v>12620</v>
      </c>
      <c r="AF3067" s="331">
        <v>0.5</v>
      </c>
      <c r="AG3067" s="331">
        <v>8.7999999999999995E-2</v>
      </c>
      <c r="AH3067" s="325" t="s">
        <v>2405</v>
      </c>
      <c r="AI3067" s="325" t="s">
        <v>2487</v>
      </c>
      <c r="AJ3067" s="328">
        <v>553</v>
      </c>
      <c r="AK3067" s="325" t="s">
        <v>12621</v>
      </c>
      <c r="AL3067" s="325" t="s">
        <v>167</v>
      </c>
      <c r="AM3067" s="332"/>
      <c r="AN3067" s="302">
        <v>1</v>
      </c>
      <c r="AO3067" s="333"/>
      <c r="AQ3067" s="334"/>
    </row>
    <row r="3068" spans="4:43" x14ac:dyDescent="0.25">
      <c r="D3068" s="323"/>
      <c r="F3068" s="324" t="s">
        <v>12622</v>
      </c>
      <c r="G3068" s="316"/>
      <c r="H3068" s="317"/>
      <c r="M3068" s="300">
        <v>1</v>
      </c>
      <c r="N3068" s="325">
        <v>189</v>
      </c>
      <c r="O3068" s="326">
        <v>45299</v>
      </c>
      <c r="P3068" s="327">
        <v>45299</v>
      </c>
      <c r="Q3068" s="325" t="s">
        <v>203</v>
      </c>
      <c r="R3068" s="325" t="s">
        <v>201</v>
      </c>
      <c r="S3068" s="325" t="s">
        <v>12130</v>
      </c>
      <c r="T3068" s="325" t="s">
        <v>1635</v>
      </c>
      <c r="U3068" s="325" t="s">
        <v>12131</v>
      </c>
      <c r="V3068" s="325" t="s">
        <v>8443</v>
      </c>
      <c r="W3068" s="325">
        <v>3215</v>
      </c>
      <c r="X3068" s="328" t="s">
        <v>2387</v>
      </c>
      <c r="Y3068" s="329">
        <v>6</v>
      </c>
      <c r="Z3068" s="325">
        <v>3.9369999999999998</v>
      </c>
      <c r="AA3068" s="329">
        <v>5.2</v>
      </c>
      <c r="AB3068" s="325">
        <v>3040</v>
      </c>
      <c r="AC3068" s="325" t="s">
        <v>2394</v>
      </c>
      <c r="AD3068" s="325" t="s">
        <v>2389</v>
      </c>
      <c r="AE3068" s="330" t="s">
        <v>2395</v>
      </c>
      <c r="AF3068" s="331">
        <v>6</v>
      </c>
      <c r="AG3068" s="331">
        <v>5.2</v>
      </c>
      <c r="AH3068" s="325" t="s">
        <v>2637</v>
      </c>
      <c r="AI3068" s="325" t="s">
        <v>3665</v>
      </c>
      <c r="AJ3068" s="328">
        <v>217</v>
      </c>
      <c r="AK3068" s="325" t="s">
        <v>12136</v>
      </c>
      <c r="AL3068" s="325" t="s">
        <v>167</v>
      </c>
      <c r="AM3068" s="332"/>
      <c r="AN3068" s="302">
        <v>1</v>
      </c>
      <c r="AO3068" s="333"/>
      <c r="AQ3068" s="334"/>
    </row>
    <row r="3069" spans="4:43" x14ac:dyDescent="0.25">
      <c r="D3069" s="323"/>
      <c r="F3069" s="324" t="s">
        <v>12623</v>
      </c>
      <c r="G3069" s="316"/>
      <c r="H3069" s="317"/>
      <c r="M3069" s="300">
        <v>1</v>
      </c>
      <c r="N3069" s="325">
        <v>190</v>
      </c>
      <c r="O3069" s="326">
        <v>45299</v>
      </c>
      <c r="P3069" s="327">
        <v>45299</v>
      </c>
      <c r="Q3069" s="325" t="s">
        <v>203</v>
      </c>
      <c r="R3069" s="325" t="s">
        <v>201</v>
      </c>
      <c r="S3069" s="325" t="s">
        <v>12170</v>
      </c>
      <c r="T3069" s="325" t="s">
        <v>646</v>
      </c>
      <c r="U3069" s="325" t="s">
        <v>2386</v>
      </c>
      <c r="V3069" s="325" t="s">
        <v>12171</v>
      </c>
      <c r="W3069" s="325">
        <v>2763.82</v>
      </c>
      <c r="X3069" s="328" t="s">
        <v>2387</v>
      </c>
      <c r="Y3069" s="329">
        <v>178</v>
      </c>
      <c r="Z3069" s="325">
        <v>96.631</v>
      </c>
      <c r="AA3069" s="329">
        <v>5.0999999999999996</v>
      </c>
      <c r="AB3069" s="325">
        <v>2250</v>
      </c>
      <c r="AC3069" s="325" t="s">
        <v>2394</v>
      </c>
      <c r="AD3069" s="325" t="s">
        <v>2389</v>
      </c>
      <c r="AE3069" s="330" t="s">
        <v>2395</v>
      </c>
      <c r="AF3069" s="331">
        <v>178</v>
      </c>
      <c r="AG3069" s="331">
        <v>5.0999999999999996</v>
      </c>
      <c r="AH3069" s="325" t="s">
        <v>2637</v>
      </c>
      <c r="AI3069" s="325" t="s">
        <v>3665</v>
      </c>
      <c r="AJ3069" s="328">
        <v>573</v>
      </c>
      <c r="AK3069" s="325" t="s">
        <v>12582</v>
      </c>
      <c r="AL3069" s="325" t="s">
        <v>167</v>
      </c>
      <c r="AM3069" s="332"/>
      <c r="AN3069" s="302">
        <v>1</v>
      </c>
      <c r="AO3069" s="333"/>
      <c r="AQ3069" s="334"/>
    </row>
    <row r="3070" spans="4:43" x14ac:dyDescent="0.25">
      <c r="D3070" s="323"/>
      <c r="F3070" s="324" t="s">
        <v>12624</v>
      </c>
      <c r="G3070" s="316"/>
      <c r="H3070" s="317"/>
      <c r="M3070" s="300">
        <v>1</v>
      </c>
      <c r="N3070" s="325">
        <v>191</v>
      </c>
      <c r="O3070" s="326">
        <v>45299</v>
      </c>
      <c r="P3070" s="327">
        <v>45299</v>
      </c>
      <c r="Q3070" s="325" t="s">
        <v>203</v>
      </c>
      <c r="R3070" s="325" t="s">
        <v>201</v>
      </c>
      <c r="S3070" s="325" t="s">
        <v>12248</v>
      </c>
      <c r="T3070" s="325" t="s">
        <v>12240</v>
      </c>
      <c r="U3070" s="325" t="s">
        <v>2386</v>
      </c>
      <c r="V3070" s="325" t="s">
        <v>12249</v>
      </c>
      <c r="W3070" s="325">
        <v>2978</v>
      </c>
      <c r="X3070" s="328" t="s">
        <v>2387</v>
      </c>
      <c r="Y3070" s="329">
        <v>193</v>
      </c>
      <c r="Z3070" s="325">
        <v>98.116</v>
      </c>
      <c r="AA3070" s="329">
        <v>3.1</v>
      </c>
      <c r="AB3070" s="325">
        <v>2400</v>
      </c>
      <c r="AC3070" s="325" t="s">
        <v>2394</v>
      </c>
      <c r="AD3070" s="325" t="s">
        <v>12625</v>
      </c>
      <c r="AE3070" s="330" t="s">
        <v>12626</v>
      </c>
      <c r="AF3070" s="331">
        <v>103.3</v>
      </c>
      <c r="AG3070" s="331">
        <v>1.66</v>
      </c>
      <c r="AH3070" s="325" t="s">
        <v>2637</v>
      </c>
      <c r="AI3070" s="325" t="s">
        <v>3665</v>
      </c>
      <c r="AJ3070" s="328">
        <v>23</v>
      </c>
      <c r="AK3070" s="325" t="s">
        <v>12514</v>
      </c>
      <c r="AL3070" s="325" t="s">
        <v>167</v>
      </c>
      <c r="AM3070" s="332"/>
      <c r="AN3070" s="302">
        <v>1</v>
      </c>
      <c r="AO3070" s="333"/>
      <c r="AQ3070" s="334"/>
    </row>
    <row r="3071" spans="4:43" x14ac:dyDescent="0.25">
      <c r="D3071" s="323"/>
      <c r="F3071" s="324" t="s">
        <v>12627</v>
      </c>
      <c r="G3071" s="316"/>
      <c r="H3071" s="317"/>
      <c r="M3071" s="300">
        <v>1</v>
      </c>
      <c r="N3071" s="325">
        <v>192</v>
      </c>
      <c r="O3071" s="326">
        <v>45299</v>
      </c>
      <c r="P3071" s="327">
        <v>45299</v>
      </c>
      <c r="Q3071" s="325" t="s">
        <v>203</v>
      </c>
      <c r="R3071" s="325" t="s">
        <v>201</v>
      </c>
      <c r="S3071" s="325" t="s">
        <v>12246</v>
      </c>
      <c r="T3071" s="325" t="s">
        <v>427</v>
      </c>
      <c r="U3071" s="325" t="s">
        <v>2386</v>
      </c>
      <c r="V3071" s="325" t="s">
        <v>664</v>
      </c>
      <c r="W3071" s="325">
        <v>3257</v>
      </c>
      <c r="X3071" s="328" t="s">
        <v>2387</v>
      </c>
      <c r="Y3071" s="329">
        <v>39</v>
      </c>
      <c r="Z3071" s="325">
        <v>96.525999999999996</v>
      </c>
      <c r="AA3071" s="329">
        <v>1.2</v>
      </c>
      <c r="AB3071" s="325">
        <v>3170</v>
      </c>
      <c r="AC3071" s="325" t="s">
        <v>2394</v>
      </c>
      <c r="AD3071" s="325" t="s">
        <v>12628</v>
      </c>
      <c r="AE3071" s="330" t="s">
        <v>12629</v>
      </c>
      <c r="AF3071" s="331">
        <v>0.3</v>
      </c>
      <c r="AG3071" s="331">
        <v>8.9999999999999993E-3</v>
      </c>
      <c r="AH3071" s="325" t="s">
        <v>2637</v>
      </c>
      <c r="AI3071" s="325" t="s">
        <v>3665</v>
      </c>
      <c r="AJ3071" s="328">
        <v>423</v>
      </c>
      <c r="AK3071" s="325" t="s">
        <v>12514</v>
      </c>
      <c r="AL3071" s="325" t="s">
        <v>167</v>
      </c>
      <c r="AM3071" s="332"/>
      <c r="AN3071" s="302">
        <v>1</v>
      </c>
      <c r="AO3071" s="333"/>
      <c r="AQ3071" s="334"/>
    </row>
    <row r="3072" spans="4:43" x14ac:dyDescent="0.25">
      <c r="D3072" s="323"/>
      <c r="F3072" s="324" t="s">
        <v>12630</v>
      </c>
      <c r="G3072" s="316"/>
      <c r="H3072" s="317"/>
      <c r="M3072" s="300">
        <v>1</v>
      </c>
      <c r="N3072" s="325">
        <v>193</v>
      </c>
      <c r="O3072" s="326">
        <v>45299</v>
      </c>
      <c r="P3072" s="327">
        <v>45299</v>
      </c>
      <c r="Q3072" s="325" t="s">
        <v>203</v>
      </c>
      <c r="R3072" s="325" t="s">
        <v>201</v>
      </c>
      <c r="S3072" s="325" t="s">
        <v>1243</v>
      </c>
      <c r="T3072" s="325" t="s">
        <v>929</v>
      </c>
      <c r="U3072" s="325" t="s">
        <v>2386</v>
      </c>
      <c r="V3072" s="325" t="s">
        <v>1549</v>
      </c>
      <c r="W3072" s="325">
        <v>3272.5</v>
      </c>
      <c r="X3072" s="328" t="s">
        <v>2387</v>
      </c>
      <c r="Y3072" s="329">
        <v>9</v>
      </c>
      <c r="Z3072" s="325">
        <v>79.215000000000003</v>
      </c>
      <c r="AA3072" s="329">
        <v>1.7</v>
      </c>
      <c r="AB3072" s="325">
        <v>3070</v>
      </c>
      <c r="AC3072" s="325" t="s">
        <v>12631</v>
      </c>
      <c r="AD3072" s="325" t="s">
        <v>2389</v>
      </c>
      <c r="AE3072" s="330" t="s">
        <v>12632</v>
      </c>
      <c r="AF3072" s="331">
        <v>4</v>
      </c>
      <c r="AG3072" s="331">
        <v>0.755</v>
      </c>
      <c r="AH3072" s="325" t="s">
        <v>2405</v>
      </c>
      <c r="AI3072" s="325" t="s">
        <v>2487</v>
      </c>
      <c r="AJ3072" s="328">
        <v>554</v>
      </c>
      <c r="AK3072" s="325" t="s">
        <v>12633</v>
      </c>
      <c r="AL3072" s="325" t="s">
        <v>167</v>
      </c>
      <c r="AM3072" s="332"/>
      <c r="AN3072" s="302">
        <v>1</v>
      </c>
      <c r="AO3072" s="333"/>
      <c r="AQ3072" s="334"/>
    </row>
    <row r="3073" spans="4:43" x14ac:dyDescent="0.25">
      <c r="D3073" s="323"/>
      <c r="F3073" s="324" t="s">
        <v>12634</v>
      </c>
      <c r="G3073" s="316"/>
      <c r="H3073" s="317"/>
      <c r="M3073" s="300">
        <v>1</v>
      </c>
      <c r="N3073" s="325">
        <v>194</v>
      </c>
      <c r="O3073" s="326">
        <v>45300</v>
      </c>
      <c r="P3073" s="327">
        <v>45300</v>
      </c>
      <c r="Q3073" s="325" t="s">
        <v>203</v>
      </c>
      <c r="R3073" s="325" t="s">
        <v>201</v>
      </c>
      <c r="S3073" s="325" t="s">
        <v>12170</v>
      </c>
      <c r="T3073" s="325" t="s">
        <v>646</v>
      </c>
      <c r="U3073" s="325" t="s">
        <v>2386</v>
      </c>
      <c r="V3073" s="325" t="s">
        <v>12171</v>
      </c>
      <c r="W3073" s="325">
        <v>2763.82</v>
      </c>
      <c r="X3073" s="328" t="s">
        <v>2387</v>
      </c>
      <c r="Y3073" s="329">
        <v>178</v>
      </c>
      <c r="Z3073" s="325">
        <v>96.631</v>
      </c>
      <c r="AA3073" s="329">
        <v>5.0999999999999996</v>
      </c>
      <c r="AB3073" s="325">
        <v>2250</v>
      </c>
      <c r="AC3073" s="325" t="s">
        <v>2394</v>
      </c>
      <c r="AD3073" s="325" t="s">
        <v>2389</v>
      </c>
      <c r="AE3073" s="330" t="s">
        <v>2395</v>
      </c>
      <c r="AF3073" s="331">
        <v>178</v>
      </c>
      <c r="AG3073" s="331">
        <v>5.0999999999999996</v>
      </c>
      <c r="AH3073" s="325" t="s">
        <v>2637</v>
      </c>
      <c r="AI3073" s="325" t="s">
        <v>3665</v>
      </c>
      <c r="AJ3073" s="328">
        <v>573</v>
      </c>
      <c r="AK3073" s="325" t="s">
        <v>12582</v>
      </c>
      <c r="AL3073" s="325" t="s">
        <v>167</v>
      </c>
      <c r="AM3073" s="332"/>
      <c r="AN3073" s="302">
        <v>1</v>
      </c>
      <c r="AO3073" s="333"/>
      <c r="AQ3073" s="334"/>
    </row>
    <row r="3074" spans="4:43" x14ac:dyDescent="0.25">
      <c r="D3074" s="323"/>
      <c r="F3074" s="324" t="s">
        <v>12635</v>
      </c>
      <c r="G3074" s="316"/>
      <c r="H3074" s="317"/>
      <c r="M3074" s="300">
        <v>1</v>
      </c>
      <c r="N3074" s="325">
        <v>195</v>
      </c>
      <c r="O3074" s="326">
        <v>45300</v>
      </c>
      <c r="P3074" s="327">
        <v>45300</v>
      </c>
      <c r="Q3074" s="325" t="s">
        <v>203</v>
      </c>
      <c r="R3074" s="325" t="s">
        <v>201</v>
      </c>
      <c r="S3074" s="325" t="s">
        <v>12271</v>
      </c>
      <c r="T3074" s="325" t="s">
        <v>288</v>
      </c>
      <c r="U3074" s="325" t="s">
        <v>2386</v>
      </c>
      <c r="V3074" s="325" t="s">
        <v>10167</v>
      </c>
      <c r="W3074" s="325">
        <v>3165</v>
      </c>
      <c r="X3074" s="328" t="s">
        <v>2387</v>
      </c>
      <c r="Y3074" s="329">
        <v>98</v>
      </c>
      <c r="Z3074" s="325">
        <v>95.56</v>
      </c>
      <c r="AA3074" s="329">
        <v>3.7</v>
      </c>
      <c r="AB3074" s="325">
        <v>1730</v>
      </c>
      <c r="AC3074" s="325" t="s">
        <v>2394</v>
      </c>
      <c r="AD3074" s="325" t="s">
        <v>2389</v>
      </c>
      <c r="AE3074" s="330" t="s">
        <v>2395</v>
      </c>
      <c r="AF3074" s="331">
        <v>98</v>
      </c>
      <c r="AG3074" s="331">
        <v>3.7</v>
      </c>
      <c r="AH3074" s="325" t="s">
        <v>2391</v>
      </c>
      <c r="AI3074" s="325" t="s">
        <v>2392</v>
      </c>
      <c r="AJ3074" s="328">
        <v>381</v>
      </c>
      <c r="AK3074" s="325" t="s">
        <v>12567</v>
      </c>
      <c r="AL3074" s="325" t="s">
        <v>167</v>
      </c>
      <c r="AM3074" s="332"/>
      <c r="AN3074" s="302">
        <v>1</v>
      </c>
      <c r="AO3074" s="333"/>
      <c r="AQ3074" s="334"/>
    </row>
    <row r="3075" spans="4:43" x14ac:dyDescent="0.25">
      <c r="D3075" s="323"/>
      <c r="F3075" s="324" t="s">
        <v>12636</v>
      </c>
      <c r="G3075" s="316"/>
      <c r="H3075" s="317"/>
      <c r="M3075" s="300">
        <v>1</v>
      </c>
      <c r="N3075" s="325">
        <v>196</v>
      </c>
      <c r="O3075" s="326">
        <v>45300</v>
      </c>
      <c r="P3075" s="327">
        <v>45300</v>
      </c>
      <c r="Q3075" s="325" t="s">
        <v>203</v>
      </c>
      <c r="R3075" s="325" t="s">
        <v>201</v>
      </c>
      <c r="S3075" s="325" t="s">
        <v>1243</v>
      </c>
      <c r="T3075" s="325" t="s">
        <v>929</v>
      </c>
      <c r="U3075" s="325" t="s">
        <v>2386</v>
      </c>
      <c r="V3075" s="325" t="s">
        <v>1549</v>
      </c>
      <c r="W3075" s="325">
        <v>3272.5</v>
      </c>
      <c r="X3075" s="328" t="s">
        <v>2387</v>
      </c>
      <c r="Y3075" s="329">
        <v>9</v>
      </c>
      <c r="Z3075" s="325">
        <v>79.215000000000003</v>
      </c>
      <c r="AA3075" s="329">
        <v>1.7</v>
      </c>
      <c r="AB3075" s="325">
        <v>3070</v>
      </c>
      <c r="AC3075" s="325" t="s">
        <v>2394</v>
      </c>
      <c r="AD3075" s="325" t="s">
        <v>2389</v>
      </c>
      <c r="AE3075" s="330" t="s">
        <v>2395</v>
      </c>
      <c r="AF3075" s="331">
        <v>9</v>
      </c>
      <c r="AG3075" s="331">
        <v>1.7</v>
      </c>
      <c r="AH3075" s="325" t="s">
        <v>2405</v>
      </c>
      <c r="AI3075" s="325" t="s">
        <v>2487</v>
      </c>
      <c r="AJ3075" s="328">
        <v>554</v>
      </c>
      <c r="AK3075" s="325" t="s">
        <v>12633</v>
      </c>
      <c r="AL3075" s="325" t="s">
        <v>167</v>
      </c>
      <c r="AM3075" s="332"/>
      <c r="AN3075" s="302">
        <v>1</v>
      </c>
      <c r="AO3075" s="333"/>
      <c r="AQ3075" s="334"/>
    </row>
    <row r="3076" spans="4:43" x14ac:dyDescent="0.25">
      <c r="D3076" s="323"/>
      <c r="F3076" s="324" t="s">
        <v>12637</v>
      </c>
      <c r="G3076" s="316"/>
      <c r="H3076" s="317"/>
      <c r="M3076" s="300">
        <v>1</v>
      </c>
      <c r="N3076" s="325">
        <v>197</v>
      </c>
      <c r="O3076" s="326">
        <v>45300</v>
      </c>
      <c r="P3076" s="327">
        <v>45300</v>
      </c>
      <c r="Q3076" s="325" t="s">
        <v>203</v>
      </c>
      <c r="R3076" s="325" t="s">
        <v>201</v>
      </c>
      <c r="S3076" s="325" t="s">
        <v>12130</v>
      </c>
      <c r="T3076" s="325" t="s">
        <v>1635</v>
      </c>
      <c r="U3076" s="325" t="s">
        <v>12131</v>
      </c>
      <c r="V3076" s="325" t="s">
        <v>8443</v>
      </c>
      <c r="W3076" s="325">
        <v>3215</v>
      </c>
      <c r="X3076" s="328" t="s">
        <v>2387</v>
      </c>
      <c r="Y3076" s="329">
        <v>6</v>
      </c>
      <c r="Z3076" s="325">
        <v>3.9369999999999998</v>
      </c>
      <c r="AA3076" s="329">
        <v>5.2</v>
      </c>
      <c r="AB3076" s="325">
        <v>3040</v>
      </c>
      <c r="AC3076" s="325" t="s">
        <v>2394</v>
      </c>
      <c r="AD3076" s="325" t="s">
        <v>2389</v>
      </c>
      <c r="AE3076" s="330" t="s">
        <v>2395</v>
      </c>
      <c r="AF3076" s="331">
        <v>6</v>
      </c>
      <c r="AG3076" s="331">
        <v>5.2</v>
      </c>
      <c r="AH3076" s="325" t="s">
        <v>2637</v>
      </c>
      <c r="AI3076" s="325" t="s">
        <v>3665</v>
      </c>
      <c r="AJ3076" s="328">
        <v>217</v>
      </c>
      <c r="AK3076" s="325" t="s">
        <v>12136</v>
      </c>
      <c r="AL3076" s="325" t="s">
        <v>167</v>
      </c>
      <c r="AM3076" s="332"/>
      <c r="AN3076" s="302">
        <v>1</v>
      </c>
      <c r="AO3076" s="333"/>
      <c r="AQ3076" s="334"/>
    </row>
    <row r="3077" spans="4:43" x14ac:dyDescent="0.25">
      <c r="D3077" s="323"/>
      <c r="F3077" s="324" t="s">
        <v>12638</v>
      </c>
      <c r="G3077" s="316"/>
      <c r="H3077" s="317"/>
      <c r="M3077" s="300">
        <v>1</v>
      </c>
      <c r="N3077" s="325">
        <v>198</v>
      </c>
      <c r="O3077" s="326">
        <v>45300</v>
      </c>
      <c r="P3077" s="327">
        <v>45300</v>
      </c>
      <c r="Q3077" s="325" t="s">
        <v>203</v>
      </c>
      <c r="R3077" s="325" t="s">
        <v>201</v>
      </c>
      <c r="S3077" s="325" t="s">
        <v>12557</v>
      </c>
      <c r="T3077" s="325" t="s">
        <v>12558</v>
      </c>
      <c r="U3077" s="325" t="s">
        <v>2401</v>
      </c>
      <c r="V3077" s="325" t="s">
        <v>279</v>
      </c>
      <c r="W3077" s="325">
        <v>2750</v>
      </c>
      <c r="X3077" s="328" t="s">
        <v>2387</v>
      </c>
      <c r="Y3077" s="329">
        <v>40</v>
      </c>
      <c r="Z3077" s="325">
        <v>88.596999999999994</v>
      </c>
      <c r="AA3077" s="329">
        <v>3.9</v>
      </c>
      <c r="AB3077" s="325">
        <v>2650</v>
      </c>
      <c r="AC3077" s="325" t="s">
        <v>4986</v>
      </c>
      <c r="AD3077" s="325" t="s">
        <v>12639</v>
      </c>
      <c r="AE3077" s="330" t="s">
        <v>12640</v>
      </c>
      <c r="AF3077" s="331">
        <v>20.2</v>
      </c>
      <c r="AG3077" s="331">
        <v>1.97</v>
      </c>
      <c r="AH3077" s="325" t="s">
        <v>2405</v>
      </c>
      <c r="AI3077" s="325" t="s">
        <v>2487</v>
      </c>
      <c r="AJ3077" s="328">
        <v>12</v>
      </c>
      <c r="AK3077" s="325" t="s">
        <v>12641</v>
      </c>
      <c r="AL3077" s="325" t="s">
        <v>167</v>
      </c>
      <c r="AM3077" s="332"/>
      <c r="AN3077" s="302">
        <v>1</v>
      </c>
      <c r="AO3077" s="333"/>
      <c r="AQ3077" s="334"/>
    </row>
    <row r="3078" spans="4:43" x14ac:dyDescent="0.25">
      <c r="D3078" s="323"/>
      <c r="F3078" s="324" t="s">
        <v>12642</v>
      </c>
      <c r="G3078" s="316"/>
      <c r="H3078" s="317"/>
      <c r="M3078" s="300">
        <v>1</v>
      </c>
      <c r="N3078" s="325">
        <v>199</v>
      </c>
      <c r="O3078" s="326">
        <v>45300</v>
      </c>
      <c r="P3078" s="327">
        <v>45300</v>
      </c>
      <c r="Q3078" s="325" t="s">
        <v>203</v>
      </c>
      <c r="R3078" s="325" t="s">
        <v>201</v>
      </c>
      <c r="S3078" s="325" t="s">
        <v>12246</v>
      </c>
      <c r="T3078" s="325" t="s">
        <v>427</v>
      </c>
      <c r="U3078" s="325" t="s">
        <v>2386</v>
      </c>
      <c r="V3078" s="325" t="s">
        <v>664</v>
      </c>
      <c r="W3078" s="325">
        <v>3257</v>
      </c>
      <c r="X3078" s="328" t="s">
        <v>2387</v>
      </c>
      <c r="Y3078" s="329">
        <v>39</v>
      </c>
      <c r="Z3078" s="325">
        <v>96.525999999999996</v>
      </c>
      <c r="AA3078" s="329">
        <v>1.2</v>
      </c>
      <c r="AB3078" s="325">
        <v>3170</v>
      </c>
      <c r="AC3078" s="325" t="s">
        <v>6132</v>
      </c>
      <c r="AD3078" s="325" t="s">
        <v>12643</v>
      </c>
      <c r="AE3078" s="330" t="s">
        <v>7882</v>
      </c>
      <c r="AF3078" s="331">
        <v>34.5</v>
      </c>
      <c r="AG3078" s="331">
        <v>1.0629999999999999</v>
      </c>
      <c r="AH3078" s="325" t="s">
        <v>2419</v>
      </c>
      <c r="AI3078" s="325" t="s">
        <v>2420</v>
      </c>
      <c r="AJ3078" s="328">
        <v>428</v>
      </c>
      <c r="AK3078" s="325" t="s">
        <v>12644</v>
      </c>
      <c r="AL3078" s="325" t="s">
        <v>2422</v>
      </c>
      <c r="AM3078" s="332"/>
      <c r="AN3078" s="302">
        <v>1</v>
      </c>
      <c r="AO3078" s="333"/>
      <c r="AQ3078" s="334"/>
    </row>
    <row r="3079" spans="4:43" x14ac:dyDescent="0.25">
      <c r="D3079" s="323"/>
      <c r="F3079" s="324" t="s">
        <v>12645</v>
      </c>
      <c r="G3079" s="316"/>
      <c r="H3079" s="317"/>
      <c r="M3079" s="300">
        <v>1</v>
      </c>
      <c r="N3079" s="325">
        <v>200</v>
      </c>
      <c r="O3079" s="326">
        <v>45300</v>
      </c>
      <c r="P3079" s="327">
        <v>45300</v>
      </c>
      <c r="Q3079" s="325" t="s">
        <v>203</v>
      </c>
      <c r="R3079" s="325" t="s">
        <v>201</v>
      </c>
      <c r="S3079" s="325" t="s">
        <v>12646</v>
      </c>
      <c r="T3079" s="325" t="s">
        <v>379</v>
      </c>
      <c r="U3079" s="325" t="s">
        <v>12131</v>
      </c>
      <c r="V3079" s="325" t="s">
        <v>12647</v>
      </c>
      <c r="W3079" s="325">
        <v>3044</v>
      </c>
      <c r="X3079" s="328" t="s">
        <v>2387</v>
      </c>
      <c r="Y3079" s="329">
        <v>20</v>
      </c>
      <c r="Z3079" s="325">
        <v>47.604999999999997</v>
      </c>
      <c r="AA3079" s="329">
        <v>9</v>
      </c>
      <c r="AB3079" s="325">
        <v>2970</v>
      </c>
      <c r="AC3079" s="325" t="s">
        <v>12648</v>
      </c>
      <c r="AD3079" s="325" t="s">
        <v>12649</v>
      </c>
      <c r="AE3079" s="330" t="s">
        <v>12650</v>
      </c>
      <c r="AF3079" s="331">
        <v>5.2</v>
      </c>
      <c r="AG3079" s="331">
        <v>2.3210000000000002</v>
      </c>
      <c r="AH3079" s="325" t="s">
        <v>5325</v>
      </c>
      <c r="AI3079" s="325" t="s">
        <v>5326</v>
      </c>
      <c r="AJ3079" s="328">
        <v>1389</v>
      </c>
      <c r="AK3079" s="325" t="s">
        <v>12651</v>
      </c>
      <c r="AL3079" s="325" t="s">
        <v>167</v>
      </c>
      <c r="AM3079" s="332"/>
      <c r="AN3079" s="302">
        <v>1</v>
      </c>
      <c r="AO3079" s="333"/>
      <c r="AQ3079" s="334"/>
    </row>
    <row r="3080" spans="4:43" x14ac:dyDescent="0.25">
      <c r="D3080" s="323"/>
      <c r="F3080" s="324" t="s">
        <v>12652</v>
      </c>
      <c r="G3080" s="316"/>
      <c r="H3080" s="317"/>
      <c r="M3080" s="300">
        <v>1</v>
      </c>
      <c r="N3080" s="325">
        <v>201</v>
      </c>
      <c r="O3080" s="326">
        <v>45301</v>
      </c>
      <c r="P3080" s="327">
        <v>45301</v>
      </c>
      <c r="Q3080" s="325" t="s">
        <v>203</v>
      </c>
      <c r="R3080" s="325" t="s">
        <v>201</v>
      </c>
      <c r="S3080" s="325" t="s">
        <v>12271</v>
      </c>
      <c r="T3080" s="325" t="s">
        <v>288</v>
      </c>
      <c r="U3080" s="325" t="s">
        <v>2386</v>
      </c>
      <c r="V3080" s="325" t="s">
        <v>10167</v>
      </c>
      <c r="W3080" s="325">
        <v>3165</v>
      </c>
      <c r="X3080" s="328" t="s">
        <v>2387</v>
      </c>
      <c r="Y3080" s="329">
        <v>98</v>
      </c>
      <c r="Z3080" s="325">
        <v>95.56</v>
      </c>
      <c r="AA3080" s="329">
        <v>3.7</v>
      </c>
      <c r="AB3080" s="325">
        <v>1730</v>
      </c>
      <c r="AC3080" s="325" t="s">
        <v>2394</v>
      </c>
      <c r="AD3080" s="325" t="s">
        <v>2389</v>
      </c>
      <c r="AE3080" s="330" t="s">
        <v>2395</v>
      </c>
      <c r="AF3080" s="331">
        <v>98</v>
      </c>
      <c r="AG3080" s="331">
        <v>3.7</v>
      </c>
      <c r="AH3080" s="325" t="s">
        <v>2391</v>
      </c>
      <c r="AI3080" s="325" t="s">
        <v>2392</v>
      </c>
      <c r="AJ3080" s="328">
        <v>381</v>
      </c>
      <c r="AK3080" s="325" t="s">
        <v>12567</v>
      </c>
      <c r="AL3080" s="325" t="s">
        <v>167</v>
      </c>
      <c r="AM3080" s="332"/>
      <c r="AN3080" s="302">
        <v>1</v>
      </c>
      <c r="AO3080" s="333"/>
      <c r="AQ3080" s="334"/>
    </row>
    <row r="3081" spans="4:43" x14ac:dyDescent="0.25">
      <c r="D3081" s="323"/>
      <c r="F3081" s="324" t="s">
        <v>12653</v>
      </c>
      <c r="G3081" s="316"/>
      <c r="H3081" s="317"/>
      <c r="M3081" s="300">
        <v>1</v>
      </c>
      <c r="N3081" s="325">
        <v>202</v>
      </c>
      <c r="O3081" s="326">
        <v>45301</v>
      </c>
      <c r="P3081" s="327">
        <v>45301</v>
      </c>
      <c r="Q3081" s="325" t="s">
        <v>203</v>
      </c>
      <c r="R3081" s="325" t="s">
        <v>201</v>
      </c>
      <c r="S3081" s="325" t="s">
        <v>1243</v>
      </c>
      <c r="T3081" s="325" t="s">
        <v>929</v>
      </c>
      <c r="U3081" s="325" t="s">
        <v>2386</v>
      </c>
      <c r="V3081" s="325" t="s">
        <v>1549</v>
      </c>
      <c r="W3081" s="325">
        <v>3272.5</v>
      </c>
      <c r="X3081" s="328" t="s">
        <v>2387</v>
      </c>
      <c r="Y3081" s="329">
        <v>9</v>
      </c>
      <c r="Z3081" s="325">
        <v>79.215000000000003</v>
      </c>
      <c r="AA3081" s="329">
        <v>1.7</v>
      </c>
      <c r="AB3081" s="325">
        <v>3070</v>
      </c>
      <c r="AC3081" s="325" t="s">
        <v>2394</v>
      </c>
      <c r="AD3081" s="325" t="s">
        <v>2389</v>
      </c>
      <c r="AE3081" s="330" t="s">
        <v>2395</v>
      </c>
      <c r="AF3081" s="331">
        <v>9</v>
      </c>
      <c r="AG3081" s="331">
        <v>1.7</v>
      </c>
      <c r="AH3081" s="325" t="s">
        <v>2405</v>
      </c>
      <c r="AI3081" s="325" t="s">
        <v>2487</v>
      </c>
      <c r="AJ3081" s="328">
        <v>554</v>
      </c>
      <c r="AK3081" s="325" t="s">
        <v>12654</v>
      </c>
      <c r="AL3081" s="325" t="s">
        <v>167</v>
      </c>
      <c r="AM3081" s="332"/>
      <c r="AN3081" s="302">
        <v>1</v>
      </c>
      <c r="AO3081" s="333"/>
      <c r="AQ3081" s="334"/>
    </row>
    <row r="3082" spans="4:43" x14ac:dyDescent="0.25">
      <c r="D3082" s="323"/>
      <c r="F3082" s="324" t="s">
        <v>12655</v>
      </c>
      <c r="G3082" s="316"/>
      <c r="H3082" s="317"/>
      <c r="M3082" s="300">
        <v>1</v>
      </c>
      <c r="N3082" s="325">
        <v>203</v>
      </c>
      <c r="O3082" s="326">
        <v>45301</v>
      </c>
      <c r="P3082" s="327">
        <v>45301</v>
      </c>
      <c r="Q3082" s="325" t="s">
        <v>203</v>
      </c>
      <c r="R3082" s="325" t="s">
        <v>201</v>
      </c>
      <c r="S3082" s="325" t="s">
        <v>12130</v>
      </c>
      <c r="T3082" s="325" t="s">
        <v>1635</v>
      </c>
      <c r="U3082" s="325" t="s">
        <v>12131</v>
      </c>
      <c r="V3082" s="325" t="s">
        <v>8443</v>
      </c>
      <c r="W3082" s="325">
        <v>3215</v>
      </c>
      <c r="X3082" s="328" t="s">
        <v>2387</v>
      </c>
      <c r="Y3082" s="329">
        <v>6</v>
      </c>
      <c r="Z3082" s="325">
        <v>3.9369999999999998</v>
      </c>
      <c r="AA3082" s="329">
        <v>5.2</v>
      </c>
      <c r="AB3082" s="325">
        <v>3040</v>
      </c>
      <c r="AC3082" s="325" t="s">
        <v>2394</v>
      </c>
      <c r="AD3082" s="325" t="s">
        <v>12656</v>
      </c>
      <c r="AE3082" s="330" t="s">
        <v>12657</v>
      </c>
      <c r="AF3082" s="331">
        <v>2.7</v>
      </c>
      <c r="AG3082" s="331">
        <v>2.3660000000000001</v>
      </c>
      <c r="AH3082" s="325" t="s">
        <v>2637</v>
      </c>
      <c r="AI3082" s="325" t="s">
        <v>3665</v>
      </c>
      <c r="AJ3082" s="328">
        <v>217</v>
      </c>
      <c r="AK3082" s="325" t="s">
        <v>12136</v>
      </c>
      <c r="AL3082" s="325" t="s">
        <v>167</v>
      </c>
      <c r="AM3082" s="332"/>
      <c r="AN3082" s="302">
        <v>1</v>
      </c>
      <c r="AO3082" s="333"/>
      <c r="AQ3082" s="334"/>
    </row>
    <row r="3083" spans="4:43" x14ac:dyDescent="0.25">
      <c r="D3083" s="323"/>
      <c r="F3083" s="324" t="s">
        <v>12658</v>
      </c>
      <c r="G3083" s="316"/>
      <c r="H3083" s="317"/>
      <c r="M3083" s="300">
        <v>1</v>
      </c>
      <c r="N3083" s="325">
        <v>204</v>
      </c>
      <c r="O3083" s="326">
        <v>45301</v>
      </c>
      <c r="P3083" s="327">
        <v>45301</v>
      </c>
      <c r="Q3083" s="325" t="s">
        <v>203</v>
      </c>
      <c r="R3083" s="325" t="s">
        <v>201</v>
      </c>
      <c r="S3083" s="325" t="s">
        <v>12170</v>
      </c>
      <c r="T3083" s="325" t="s">
        <v>646</v>
      </c>
      <c r="U3083" s="325" t="s">
        <v>2386</v>
      </c>
      <c r="V3083" s="325" t="s">
        <v>12171</v>
      </c>
      <c r="W3083" s="325">
        <v>2763.82</v>
      </c>
      <c r="X3083" s="328" t="s">
        <v>2387</v>
      </c>
      <c r="Y3083" s="329">
        <v>178</v>
      </c>
      <c r="Z3083" s="325">
        <v>96.631</v>
      </c>
      <c r="AA3083" s="329">
        <v>5.0999999999999996</v>
      </c>
      <c r="AB3083" s="325">
        <v>2250</v>
      </c>
      <c r="AC3083" s="325" t="s">
        <v>2394</v>
      </c>
      <c r="AD3083" s="325" t="s">
        <v>4771</v>
      </c>
      <c r="AE3083" s="330" t="s">
        <v>12659</v>
      </c>
      <c r="AF3083" s="331">
        <v>38.9</v>
      </c>
      <c r="AG3083" s="331">
        <v>1.1160000000000001</v>
      </c>
      <c r="AH3083" s="325" t="s">
        <v>2637</v>
      </c>
      <c r="AI3083" s="325" t="s">
        <v>3665</v>
      </c>
      <c r="AJ3083" s="328">
        <v>573</v>
      </c>
      <c r="AK3083" s="325" t="s">
        <v>12660</v>
      </c>
      <c r="AL3083" s="325" t="s">
        <v>167</v>
      </c>
      <c r="AM3083" s="332"/>
      <c r="AN3083" s="302">
        <v>1</v>
      </c>
      <c r="AO3083" s="333"/>
      <c r="AQ3083" s="334"/>
    </row>
    <row r="3084" spans="4:43" x14ac:dyDescent="0.25">
      <c r="D3084" s="323"/>
      <c r="F3084" s="324" t="s">
        <v>12661</v>
      </c>
      <c r="G3084" s="316"/>
      <c r="H3084" s="317"/>
      <c r="M3084" s="300">
        <v>1</v>
      </c>
      <c r="N3084" s="325">
        <v>205</v>
      </c>
      <c r="O3084" s="326">
        <v>45301</v>
      </c>
      <c r="P3084" s="327">
        <v>45301</v>
      </c>
      <c r="Q3084" s="325" t="s">
        <v>203</v>
      </c>
      <c r="R3084" s="325" t="s">
        <v>201</v>
      </c>
      <c r="S3084" s="325" t="s">
        <v>1558</v>
      </c>
      <c r="T3084" s="325" t="s">
        <v>1250</v>
      </c>
      <c r="U3084" s="325" t="s">
        <v>12131</v>
      </c>
      <c r="V3084" s="325" t="s">
        <v>1559</v>
      </c>
      <c r="W3084" s="325">
        <v>2867</v>
      </c>
      <c r="X3084" s="328" t="s">
        <v>2387</v>
      </c>
      <c r="Y3084" s="329">
        <v>129</v>
      </c>
      <c r="Z3084" s="325">
        <v>97.433000000000007</v>
      </c>
      <c r="AA3084" s="329">
        <v>2.8</v>
      </c>
      <c r="AB3084" s="325">
        <v>2620</v>
      </c>
      <c r="AC3084" s="325" t="s">
        <v>6769</v>
      </c>
      <c r="AD3084" s="325" t="s">
        <v>4986</v>
      </c>
      <c r="AE3084" s="330" t="s">
        <v>6172</v>
      </c>
      <c r="AF3084" s="331">
        <v>4.9000000000000004</v>
      </c>
      <c r="AG3084" s="331">
        <v>0.107</v>
      </c>
      <c r="AH3084" s="325" t="s">
        <v>2405</v>
      </c>
      <c r="AI3084" s="325" t="s">
        <v>2482</v>
      </c>
      <c r="AJ3084" s="328">
        <v>625</v>
      </c>
      <c r="AK3084" s="325" t="s">
        <v>12662</v>
      </c>
      <c r="AL3084" s="325" t="s">
        <v>167</v>
      </c>
      <c r="AM3084" s="332"/>
      <c r="AN3084" s="302">
        <v>1</v>
      </c>
      <c r="AO3084" s="333"/>
      <c r="AQ3084" s="334"/>
    </row>
    <row r="3085" spans="4:43" x14ac:dyDescent="0.25">
      <c r="D3085" s="323"/>
      <c r="F3085" s="324" t="s">
        <v>12663</v>
      </c>
      <c r="G3085" s="316"/>
      <c r="H3085" s="317"/>
      <c r="M3085" s="300">
        <v>1</v>
      </c>
      <c r="N3085" s="325">
        <v>206</v>
      </c>
      <c r="O3085" s="326">
        <v>45301</v>
      </c>
      <c r="P3085" s="327">
        <v>45301</v>
      </c>
      <c r="Q3085" s="325" t="s">
        <v>203</v>
      </c>
      <c r="R3085" s="325" t="s">
        <v>201</v>
      </c>
      <c r="S3085" s="325" t="s">
        <v>1558</v>
      </c>
      <c r="T3085" s="325" t="s">
        <v>1250</v>
      </c>
      <c r="U3085" s="325" t="s">
        <v>12131</v>
      </c>
      <c r="V3085" s="325" t="s">
        <v>1559</v>
      </c>
      <c r="W3085" s="325">
        <v>2867</v>
      </c>
      <c r="X3085" s="328" t="s">
        <v>2387</v>
      </c>
      <c r="Y3085" s="329">
        <v>129</v>
      </c>
      <c r="Z3085" s="325">
        <v>97.433000000000007</v>
      </c>
      <c r="AA3085" s="329">
        <v>2.8</v>
      </c>
      <c r="AB3085" s="325">
        <v>2620</v>
      </c>
      <c r="AC3085" s="325" t="s">
        <v>12664</v>
      </c>
      <c r="AD3085" s="325" t="s">
        <v>2389</v>
      </c>
      <c r="AE3085" s="330" t="s">
        <v>12665</v>
      </c>
      <c r="AF3085" s="331">
        <v>85.6</v>
      </c>
      <c r="AG3085" s="331">
        <v>1.857</v>
      </c>
      <c r="AH3085" s="325" t="s">
        <v>2405</v>
      </c>
      <c r="AI3085" s="325" t="s">
        <v>3053</v>
      </c>
      <c r="AJ3085" s="328">
        <v>625</v>
      </c>
      <c r="AK3085" s="325" t="s">
        <v>12666</v>
      </c>
      <c r="AL3085" s="325" t="s">
        <v>167</v>
      </c>
      <c r="AM3085" s="332"/>
      <c r="AN3085" s="302">
        <v>1</v>
      </c>
      <c r="AO3085" s="333"/>
      <c r="AQ3085" s="334"/>
    </row>
    <row r="3086" spans="4:43" x14ac:dyDescent="0.25">
      <c r="D3086" s="323"/>
      <c r="F3086" s="324" t="s">
        <v>12667</v>
      </c>
      <c r="G3086" s="316"/>
      <c r="H3086" s="317"/>
      <c r="M3086" s="300">
        <v>1</v>
      </c>
      <c r="N3086" s="325">
        <v>207</v>
      </c>
      <c r="O3086" s="326">
        <v>45301</v>
      </c>
      <c r="P3086" s="327">
        <v>45301</v>
      </c>
      <c r="Q3086" s="325" t="s">
        <v>203</v>
      </c>
      <c r="R3086" s="325" t="s">
        <v>201</v>
      </c>
      <c r="S3086" s="325" t="s">
        <v>12130</v>
      </c>
      <c r="T3086" s="325" t="s">
        <v>1635</v>
      </c>
      <c r="U3086" s="325" t="s">
        <v>12131</v>
      </c>
      <c r="V3086" s="325" t="s">
        <v>8443</v>
      </c>
      <c r="W3086" s="325">
        <v>3215</v>
      </c>
      <c r="X3086" s="328" t="s">
        <v>2387</v>
      </c>
      <c r="Y3086" s="329">
        <v>6</v>
      </c>
      <c r="Z3086" s="325">
        <v>3.9369999999999998</v>
      </c>
      <c r="AA3086" s="329">
        <v>5.2</v>
      </c>
      <c r="AB3086" s="325">
        <v>3040</v>
      </c>
      <c r="AC3086" s="325" t="s">
        <v>12668</v>
      </c>
      <c r="AD3086" s="325" t="s">
        <v>2389</v>
      </c>
      <c r="AE3086" s="330" t="s">
        <v>12669</v>
      </c>
      <c r="AF3086" s="331">
        <v>3.2</v>
      </c>
      <c r="AG3086" s="331">
        <v>2.7429999999999999</v>
      </c>
      <c r="AH3086" s="325" t="s">
        <v>3221</v>
      </c>
      <c r="AI3086" s="325" t="s">
        <v>12670</v>
      </c>
      <c r="AJ3086" s="328">
        <v>225</v>
      </c>
      <c r="AK3086" s="325" t="s">
        <v>12671</v>
      </c>
      <c r="AL3086" s="325" t="s">
        <v>167</v>
      </c>
      <c r="AM3086" s="332"/>
      <c r="AN3086" s="302">
        <v>1</v>
      </c>
      <c r="AO3086" s="333"/>
      <c r="AQ3086" s="334"/>
    </row>
    <row r="3087" spans="4:43" x14ac:dyDescent="0.25">
      <c r="D3087" s="323"/>
      <c r="F3087" s="324" t="s">
        <v>12672</v>
      </c>
      <c r="G3087" s="316"/>
      <c r="H3087" s="317"/>
      <c r="M3087" s="300">
        <v>1</v>
      </c>
      <c r="N3087" s="325">
        <v>208</v>
      </c>
      <c r="O3087" s="326">
        <v>45302</v>
      </c>
      <c r="P3087" s="327">
        <v>45302</v>
      </c>
      <c r="Q3087" s="325" t="s">
        <v>203</v>
      </c>
      <c r="R3087" s="325" t="s">
        <v>201</v>
      </c>
      <c r="S3087" s="325" t="s">
        <v>12271</v>
      </c>
      <c r="T3087" s="325" t="s">
        <v>288</v>
      </c>
      <c r="U3087" s="325" t="s">
        <v>2386</v>
      </c>
      <c r="V3087" s="325" t="s">
        <v>10167</v>
      </c>
      <c r="W3087" s="325">
        <v>3165</v>
      </c>
      <c r="X3087" s="328" t="s">
        <v>2387</v>
      </c>
      <c r="Y3087" s="329">
        <v>98</v>
      </c>
      <c r="Z3087" s="325">
        <v>95.56</v>
      </c>
      <c r="AA3087" s="329">
        <v>3.7</v>
      </c>
      <c r="AB3087" s="325">
        <v>1730</v>
      </c>
      <c r="AC3087" s="325" t="s">
        <v>2394</v>
      </c>
      <c r="AD3087" s="325" t="s">
        <v>2389</v>
      </c>
      <c r="AE3087" s="330" t="s">
        <v>2395</v>
      </c>
      <c r="AF3087" s="331">
        <v>98</v>
      </c>
      <c r="AG3087" s="331">
        <v>3.7</v>
      </c>
      <c r="AH3087" s="325" t="s">
        <v>2391</v>
      </c>
      <c r="AI3087" s="325" t="s">
        <v>2392</v>
      </c>
      <c r="AJ3087" s="328">
        <v>381</v>
      </c>
      <c r="AK3087" s="325" t="s">
        <v>12567</v>
      </c>
      <c r="AL3087" s="325" t="s">
        <v>167</v>
      </c>
      <c r="AM3087" s="332"/>
      <c r="AN3087" s="302">
        <v>1</v>
      </c>
      <c r="AO3087" s="333"/>
      <c r="AQ3087" s="334"/>
    </row>
    <row r="3088" spans="4:43" x14ac:dyDescent="0.25">
      <c r="D3088" s="323"/>
      <c r="F3088" s="324" t="s">
        <v>12673</v>
      </c>
      <c r="G3088" s="316"/>
      <c r="H3088" s="317"/>
      <c r="M3088" s="300">
        <v>1</v>
      </c>
      <c r="N3088" s="325">
        <v>209</v>
      </c>
      <c r="O3088" s="326">
        <v>45302</v>
      </c>
      <c r="P3088" s="327">
        <v>45302</v>
      </c>
      <c r="Q3088" s="325" t="s">
        <v>203</v>
      </c>
      <c r="R3088" s="325" t="s">
        <v>201</v>
      </c>
      <c r="S3088" s="325" t="s">
        <v>1243</v>
      </c>
      <c r="T3088" s="325" t="s">
        <v>929</v>
      </c>
      <c r="U3088" s="325" t="s">
        <v>2386</v>
      </c>
      <c r="V3088" s="325" t="s">
        <v>1549</v>
      </c>
      <c r="W3088" s="325">
        <v>3272.5</v>
      </c>
      <c r="X3088" s="328" t="s">
        <v>2387</v>
      </c>
      <c r="Y3088" s="329">
        <v>9</v>
      </c>
      <c r="Z3088" s="325">
        <v>79.215000000000003</v>
      </c>
      <c r="AA3088" s="329">
        <v>1.7</v>
      </c>
      <c r="AB3088" s="325">
        <v>3070</v>
      </c>
      <c r="AC3088" s="325" t="s">
        <v>2394</v>
      </c>
      <c r="AD3088" s="325" t="s">
        <v>2389</v>
      </c>
      <c r="AE3088" s="330" t="s">
        <v>2395</v>
      </c>
      <c r="AF3088" s="331">
        <v>9</v>
      </c>
      <c r="AG3088" s="331">
        <v>1.7</v>
      </c>
      <c r="AH3088" s="325" t="s">
        <v>2405</v>
      </c>
      <c r="AI3088" s="325" t="s">
        <v>3751</v>
      </c>
      <c r="AJ3088" s="328">
        <v>554</v>
      </c>
      <c r="AK3088" s="325" t="s">
        <v>12674</v>
      </c>
      <c r="AL3088" s="325" t="s">
        <v>167</v>
      </c>
      <c r="AM3088" s="332"/>
      <c r="AN3088" s="302">
        <v>1</v>
      </c>
      <c r="AO3088" s="333"/>
      <c r="AQ3088" s="334"/>
    </row>
    <row r="3089" spans="4:43" x14ac:dyDescent="0.25">
      <c r="D3089" s="323"/>
      <c r="F3089" s="324" t="s">
        <v>12675</v>
      </c>
      <c r="G3089" s="316"/>
      <c r="H3089" s="317"/>
      <c r="M3089" s="300">
        <v>1</v>
      </c>
      <c r="N3089" s="325">
        <v>210</v>
      </c>
      <c r="O3089" s="326">
        <v>45302</v>
      </c>
      <c r="P3089" s="327">
        <v>45302</v>
      </c>
      <c r="Q3089" s="325" t="s">
        <v>203</v>
      </c>
      <c r="R3089" s="325" t="s">
        <v>201</v>
      </c>
      <c r="S3089" s="325" t="s">
        <v>12130</v>
      </c>
      <c r="T3089" s="325" t="s">
        <v>1635</v>
      </c>
      <c r="U3089" s="325" t="s">
        <v>12131</v>
      </c>
      <c r="V3089" s="325" t="s">
        <v>8443</v>
      </c>
      <c r="W3089" s="325">
        <v>3215</v>
      </c>
      <c r="X3089" s="328" t="s">
        <v>2387</v>
      </c>
      <c r="Y3089" s="329">
        <v>6</v>
      </c>
      <c r="Z3089" s="325">
        <v>3.9369999999999998</v>
      </c>
      <c r="AA3089" s="329">
        <v>5.2</v>
      </c>
      <c r="AB3089" s="325">
        <v>3040</v>
      </c>
      <c r="AC3089" s="325" t="s">
        <v>2394</v>
      </c>
      <c r="AD3089" s="325" t="s">
        <v>12676</v>
      </c>
      <c r="AE3089" s="330" t="s">
        <v>12677</v>
      </c>
      <c r="AF3089" s="331">
        <v>3.6</v>
      </c>
      <c r="AG3089" s="331">
        <v>3.1419999999999999</v>
      </c>
      <c r="AH3089" s="325" t="s">
        <v>2405</v>
      </c>
      <c r="AI3089" s="325" t="s">
        <v>4425</v>
      </c>
      <c r="AJ3089" s="328">
        <v>225</v>
      </c>
      <c r="AK3089" s="325" t="s">
        <v>12671</v>
      </c>
      <c r="AL3089" s="325" t="s">
        <v>167</v>
      </c>
      <c r="AM3089" s="332"/>
      <c r="AN3089" s="302">
        <v>1</v>
      </c>
      <c r="AO3089" s="333"/>
      <c r="AQ3089" s="334"/>
    </row>
    <row r="3090" spans="4:43" x14ac:dyDescent="0.25">
      <c r="D3090" s="323"/>
      <c r="F3090" s="324" t="s">
        <v>12678</v>
      </c>
      <c r="G3090" s="316"/>
      <c r="H3090" s="317"/>
      <c r="M3090" s="300">
        <v>1</v>
      </c>
      <c r="N3090" s="325">
        <v>211</v>
      </c>
      <c r="O3090" s="326">
        <v>45302</v>
      </c>
      <c r="P3090" s="327">
        <v>45302</v>
      </c>
      <c r="Q3090" s="325" t="s">
        <v>203</v>
      </c>
      <c r="R3090" s="325" t="s">
        <v>201</v>
      </c>
      <c r="S3090" s="325" t="s">
        <v>12156</v>
      </c>
      <c r="T3090" s="325" t="s">
        <v>3376</v>
      </c>
      <c r="U3090" s="325" t="s">
        <v>2386</v>
      </c>
      <c r="V3090" s="325" t="s">
        <v>12157</v>
      </c>
      <c r="W3090" s="325">
        <v>2556</v>
      </c>
      <c r="X3090" s="328" t="s">
        <v>2387</v>
      </c>
      <c r="Y3090" s="329">
        <v>220</v>
      </c>
      <c r="Z3090" s="325">
        <v>98.367000000000004</v>
      </c>
      <c r="AA3090" s="329">
        <v>3.1</v>
      </c>
      <c r="AB3090" s="325">
        <v>2060</v>
      </c>
      <c r="AC3090" s="325" t="s">
        <v>12679</v>
      </c>
      <c r="AD3090" s="325" t="s">
        <v>2389</v>
      </c>
      <c r="AE3090" s="330" t="s">
        <v>12680</v>
      </c>
      <c r="AF3090" s="331">
        <v>139.4</v>
      </c>
      <c r="AG3090" s="331">
        <v>1.9650000000000001</v>
      </c>
      <c r="AH3090" s="325" t="s">
        <v>2419</v>
      </c>
      <c r="AI3090" s="325" t="s">
        <v>11912</v>
      </c>
      <c r="AJ3090" s="328">
        <v>207</v>
      </c>
      <c r="AK3090" s="325" t="s">
        <v>12681</v>
      </c>
      <c r="AL3090" s="325" t="s">
        <v>2422</v>
      </c>
      <c r="AM3090" s="332"/>
      <c r="AN3090" s="302">
        <v>1</v>
      </c>
      <c r="AO3090" s="333"/>
      <c r="AQ3090" s="334"/>
    </row>
    <row r="3091" spans="4:43" x14ac:dyDescent="0.25">
      <c r="D3091" s="323"/>
      <c r="F3091" s="324" t="s">
        <v>12682</v>
      </c>
      <c r="G3091" s="316"/>
      <c r="H3091" s="317"/>
      <c r="M3091" s="300">
        <v>1</v>
      </c>
      <c r="N3091" s="325">
        <v>212</v>
      </c>
      <c r="O3091" s="326">
        <v>45302</v>
      </c>
      <c r="P3091" s="327">
        <v>45302</v>
      </c>
      <c r="Q3091" s="325" t="s">
        <v>203</v>
      </c>
      <c r="R3091" s="325" t="s">
        <v>201</v>
      </c>
      <c r="S3091" s="325" t="s">
        <v>1547</v>
      </c>
      <c r="T3091" s="325" t="s">
        <v>204</v>
      </c>
      <c r="U3091" s="325" t="s">
        <v>2401</v>
      </c>
      <c r="V3091" s="325" t="s">
        <v>279</v>
      </c>
      <c r="W3091" s="325">
        <v>3090.79</v>
      </c>
      <c r="X3091" s="328" t="s">
        <v>2387</v>
      </c>
      <c r="Y3091" s="329">
        <v>30</v>
      </c>
      <c r="Z3091" s="325">
        <v>52</v>
      </c>
      <c r="AA3091" s="329">
        <v>12.3</v>
      </c>
      <c r="AB3091" s="325" t="s">
        <v>167</v>
      </c>
      <c r="AC3091" s="325" t="s">
        <v>12683</v>
      </c>
      <c r="AD3091" s="325" t="s">
        <v>12684</v>
      </c>
      <c r="AE3091" s="330" t="s">
        <v>12685</v>
      </c>
      <c r="AF3091" s="331">
        <v>5.6</v>
      </c>
      <c r="AG3091" s="331">
        <v>2.2919999999999998</v>
      </c>
      <c r="AH3091" s="325" t="s">
        <v>2637</v>
      </c>
      <c r="AI3091" s="325" t="s">
        <v>3296</v>
      </c>
      <c r="AJ3091" s="328">
        <v>5</v>
      </c>
      <c r="AK3091" s="325" t="s">
        <v>12686</v>
      </c>
      <c r="AL3091" s="325" t="s">
        <v>167</v>
      </c>
      <c r="AM3091" s="332"/>
      <c r="AN3091" s="302">
        <v>1</v>
      </c>
      <c r="AO3091" s="333"/>
      <c r="AQ3091" s="334"/>
    </row>
    <row r="3092" spans="4:43" x14ac:dyDescent="0.25">
      <c r="D3092" s="323"/>
      <c r="F3092" s="324" t="s">
        <v>12687</v>
      </c>
      <c r="G3092" s="316"/>
      <c r="H3092" s="317"/>
      <c r="M3092" s="300">
        <v>1</v>
      </c>
      <c r="N3092" s="325">
        <v>213</v>
      </c>
      <c r="O3092" s="326">
        <v>45302</v>
      </c>
      <c r="P3092" s="327">
        <v>45302</v>
      </c>
      <c r="Q3092" s="325" t="s">
        <v>203</v>
      </c>
      <c r="R3092" s="325" t="s">
        <v>201</v>
      </c>
      <c r="S3092" s="325" t="s">
        <v>12688</v>
      </c>
      <c r="T3092" s="325" t="s">
        <v>604</v>
      </c>
      <c r="U3092" s="325" t="s">
        <v>3083</v>
      </c>
      <c r="V3092" s="325" t="s">
        <v>2762</v>
      </c>
      <c r="W3092" s="325">
        <v>2959.88</v>
      </c>
      <c r="X3092" s="328" t="s">
        <v>2387</v>
      </c>
      <c r="Y3092" s="329">
        <v>391</v>
      </c>
      <c r="Z3092" s="325">
        <v>98.926000000000002</v>
      </c>
      <c r="AA3092" s="329">
        <v>3.6</v>
      </c>
      <c r="AB3092" s="325">
        <v>2220</v>
      </c>
      <c r="AC3092" s="325" t="s">
        <v>12689</v>
      </c>
      <c r="AD3092" s="325" t="s">
        <v>2389</v>
      </c>
      <c r="AE3092" s="330" t="s">
        <v>12690</v>
      </c>
      <c r="AF3092" s="331">
        <v>135.30000000000001</v>
      </c>
      <c r="AG3092" s="331">
        <v>1.246</v>
      </c>
      <c r="AH3092" s="325" t="s">
        <v>2405</v>
      </c>
      <c r="AI3092" s="325" t="s">
        <v>2482</v>
      </c>
      <c r="AJ3092" s="328">
        <v>194</v>
      </c>
      <c r="AK3092" s="325" t="s">
        <v>12691</v>
      </c>
      <c r="AL3092" s="325" t="s">
        <v>167</v>
      </c>
      <c r="AM3092" s="332"/>
      <c r="AN3092" s="302">
        <v>1</v>
      </c>
      <c r="AO3092" s="333"/>
      <c r="AQ3092" s="334"/>
    </row>
    <row r="3093" spans="4:43" x14ac:dyDescent="0.25">
      <c r="D3093" s="323"/>
      <c r="F3093" s="324" t="s">
        <v>12692</v>
      </c>
      <c r="G3093" s="316"/>
      <c r="H3093" s="317"/>
      <c r="M3093" s="300">
        <v>1</v>
      </c>
      <c r="N3093" s="325">
        <v>214</v>
      </c>
      <c r="O3093" s="326">
        <v>45303</v>
      </c>
      <c r="P3093" s="327">
        <v>45303</v>
      </c>
      <c r="Q3093" s="325" t="s">
        <v>203</v>
      </c>
      <c r="R3093" s="325" t="s">
        <v>201</v>
      </c>
      <c r="S3093" s="325" t="s">
        <v>12271</v>
      </c>
      <c r="T3093" s="325" t="s">
        <v>288</v>
      </c>
      <c r="U3093" s="325" t="s">
        <v>2386</v>
      </c>
      <c r="V3093" s="325" t="s">
        <v>10167</v>
      </c>
      <c r="W3093" s="325">
        <v>3165</v>
      </c>
      <c r="X3093" s="328" t="s">
        <v>2387</v>
      </c>
      <c r="Y3093" s="329">
        <v>98</v>
      </c>
      <c r="Z3093" s="325">
        <v>95.56</v>
      </c>
      <c r="AA3093" s="329">
        <v>3.7</v>
      </c>
      <c r="AB3093" s="325">
        <v>1730</v>
      </c>
      <c r="AC3093" s="325" t="s">
        <v>2394</v>
      </c>
      <c r="AD3093" s="325" t="s">
        <v>12473</v>
      </c>
      <c r="AE3093" s="330" t="s">
        <v>12693</v>
      </c>
      <c r="AF3093" s="331">
        <v>59.3</v>
      </c>
      <c r="AG3093" s="331">
        <v>2.2400000000000002</v>
      </c>
      <c r="AH3093" s="325" t="s">
        <v>2391</v>
      </c>
      <c r="AI3093" s="325" t="s">
        <v>2392</v>
      </c>
      <c r="AJ3093" s="328">
        <v>381</v>
      </c>
      <c r="AK3093" s="325" t="s">
        <v>12694</v>
      </c>
      <c r="AL3093" s="325" t="s">
        <v>167</v>
      </c>
      <c r="AM3093" s="332"/>
      <c r="AN3093" s="302">
        <v>1</v>
      </c>
      <c r="AO3093" s="333"/>
      <c r="AQ3093" s="334"/>
    </row>
    <row r="3094" spans="4:43" x14ac:dyDescent="0.25">
      <c r="D3094" s="323"/>
      <c r="F3094" s="324" t="s">
        <v>12695</v>
      </c>
      <c r="G3094" s="316"/>
      <c r="H3094" s="317"/>
      <c r="M3094" s="300">
        <v>1</v>
      </c>
      <c r="N3094" s="325">
        <v>215</v>
      </c>
      <c r="O3094" s="326">
        <v>45303</v>
      </c>
      <c r="P3094" s="327">
        <v>45303</v>
      </c>
      <c r="Q3094" s="325" t="s">
        <v>203</v>
      </c>
      <c r="R3094" s="325" t="s">
        <v>201</v>
      </c>
      <c r="S3094" s="325" t="s">
        <v>12688</v>
      </c>
      <c r="T3094" s="325" t="s">
        <v>604</v>
      </c>
      <c r="U3094" s="325" t="s">
        <v>3083</v>
      </c>
      <c r="V3094" s="325" t="s">
        <v>2762</v>
      </c>
      <c r="W3094" s="325">
        <v>2959.88</v>
      </c>
      <c r="X3094" s="328" t="s">
        <v>2387</v>
      </c>
      <c r="Y3094" s="329">
        <v>391</v>
      </c>
      <c r="Z3094" s="325">
        <v>98.926000000000002</v>
      </c>
      <c r="AA3094" s="329">
        <v>3.6</v>
      </c>
      <c r="AB3094" s="325">
        <v>2220</v>
      </c>
      <c r="AC3094" s="325" t="s">
        <v>2394</v>
      </c>
      <c r="AD3094" s="325" t="s">
        <v>3044</v>
      </c>
      <c r="AE3094" s="330" t="s">
        <v>12696</v>
      </c>
      <c r="AF3094" s="331">
        <v>164.4</v>
      </c>
      <c r="AG3094" s="331">
        <v>1.5129999999999999</v>
      </c>
      <c r="AH3094" s="325" t="s">
        <v>2405</v>
      </c>
      <c r="AI3094" s="325" t="s">
        <v>2482</v>
      </c>
      <c r="AJ3094" s="328">
        <v>194</v>
      </c>
      <c r="AK3094" s="325" t="s">
        <v>12697</v>
      </c>
      <c r="AL3094" s="325" t="s">
        <v>167</v>
      </c>
      <c r="AM3094" s="332"/>
      <c r="AN3094" s="302">
        <v>1</v>
      </c>
      <c r="AO3094" s="333"/>
      <c r="AQ3094" s="334"/>
    </row>
    <row r="3095" spans="4:43" x14ac:dyDescent="0.25">
      <c r="D3095" s="323"/>
      <c r="F3095" s="324" t="s">
        <v>12698</v>
      </c>
      <c r="G3095" s="316"/>
      <c r="H3095" s="317"/>
      <c r="M3095" s="300">
        <v>1</v>
      </c>
      <c r="N3095" s="325">
        <v>216</v>
      </c>
      <c r="O3095" s="326">
        <v>45303</v>
      </c>
      <c r="P3095" s="327">
        <v>45303</v>
      </c>
      <c r="Q3095" s="325" t="s">
        <v>203</v>
      </c>
      <c r="R3095" s="325" t="s">
        <v>201</v>
      </c>
      <c r="S3095" s="325" t="s">
        <v>12156</v>
      </c>
      <c r="T3095" s="325" t="s">
        <v>3376</v>
      </c>
      <c r="U3095" s="325" t="s">
        <v>2386</v>
      </c>
      <c r="V3095" s="325" t="s">
        <v>12157</v>
      </c>
      <c r="W3095" s="325">
        <v>2556</v>
      </c>
      <c r="X3095" s="328" t="s">
        <v>2387</v>
      </c>
      <c r="Y3095" s="329">
        <v>220</v>
      </c>
      <c r="Z3095" s="325">
        <v>98.367000000000004</v>
      </c>
      <c r="AA3095" s="329">
        <v>3.1</v>
      </c>
      <c r="AB3095" s="325">
        <v>2060</v>
      </c>
      <c r="AC3095" s="325" t="s">
        <v>2394</v>
      </c>
      <c r="AD3095" s="325" t="s">
        <v>12699</v>
      </c>
      <c r="AE3095" s="330" t="s">
        <v>12700</v>
      </c>
      <c r="AF3095" s="331">
        <v>35.799999999999997</v>
      </c>
      <c r="AG3095" s="331">
        <v>0.505</v>
      </c>
      <c r="AH3095" s="325" t="s">
        <v>2419</v>
      </c>
      <c r="AI3095" s="325" t="s">
        <v>11912</v>
      </c>
      <c r="AJ3095" s="328">
        <v>207</v>
      </c>
      <c r="AK3095" s="325" t="s">
        <v>12701</v>
      </c>
      <c r="AL3095" s="325" t="s">
        <v>2422</v>
      </c>
      <c r="AM3095" s="332"/>
      <c r="AN3095" s="302">
        <v>1</v>
      </c>
      <c r="AO3095" s="333"/>
      <c r="AQ3095" s="334"/>
    </row>
    <row r="3096" spans="4:43" x14ac:dyDescent="0.25">
      <c r="D3096" s="323"/>
      <c r="F3096" s="324" t="s">
        <v>12702</v>
      </c>
      <c r="G3096" s="316"/>
      <c r="H3096" s="317"/>
      <c r="M3096" s="300">
        <v>1</v>
      </c>
      <c r="N3096" s="325">
        <v>217</v>
      </c>
      <c r="O3096" s="326">
        <v>45303</v>
      </c>
      <c r="P3096" s="327">
        <v>45303</v>
      </c>
      <c r="Q3096" s="325" t="s">
        <v>203</v>
      </c>
      <c r="R3096" s="325" t="s">
        <v>201</v>
      </c>
      <c r="S3096" s="325" t="s">
        <v>12703</v>
      </c>
      <c r="T3096" s="325" t="s">
        <v>302</v>
      </c>
      <c r="U3096" s="325" t="s">
        <v>2401</v>
      </c>
      <c r="V3096" s="325" t="s">
        <v>1933</v>
      </c>
      <c r="W3096" s="325">
        <v>2817.24</v>
      </c>
      <c r="X3096" s="328" t="s">
        <v>2387</v>
      </c>
      <c r="Y3096" s="329">
        <v>144</v>
      </c>
      <c r="Z3096" s="325">
        <v>98.745999999999995</v>
      </c>
      <c r="AA3096" s="329">
        <v>1.5</v>
      </c>
      <c r="AB3096" s="325" t="s">
        <v>167</v>
      </c>
      <c r="AC3096" s="325" t="s">
        <v>11137</v>
      </c>
      <c r="AD3096" s="325" t="s">
        <v>2389</v>
      </c>
      <c r="AE3096" s="330" t="s">
        <v>12704</v>
      </c>
      <c r="AF3096" s="331">
        <v>70.2</v>
      </c>
      <c r="AG3096" s="331">
        <v>0.73199999999999998</v>
      </c>
      <c r="AH3096" s="325" t="s">
        <v>2391</v>
      </c>
      <c r="AI3096" s="325" t="s">
        <v>2392</v>
      </c>
      <c r="AJ3096" s="328">
        <v>529</v>
      </c>
      <c r="AK3096" s="325" t="s">
        <v>12705</v>
      </c>
      <c r="AL3096" s="325" t="s">
        <v>167</v>
      </c>
      <c r="AM3096" s="332"/>
      <c r="AN3096" s="302">
        <v>1</v>
      </c>
      <c r="AO3096" s="333"/>
      <c r="AQ3096" s="334"/>
    </row>
    <row r="3097" spans="4:43" x14ac:dyDescent="0.25">
      <c r="D3097" s="323"/>
      <c r="F3097" s="324" t="s">
        <v>12706</v>
      </c>
      <c r="G3097" s="316"/>
      <c r="H3097" s="317"/>
      <c r="M3097" s="300">
        <v>1</v>
      </c>
      <c r="N3097" s="325">
        <v>218</v>
      </c>
      <c r="O3097" s="326">
        <v>45303</v>
      </c>
      <c r="P3097" s="327">
        <v>45303</v>
      </c>
      <c r="Q3097" s="325" t="s">
        <v>203</v>
      </c>
      <c r="R3097" s="325" t="s">
        <v>201</v>
      </c>
      <c r="S3097" s="325" t="s">
        <v>12707</v>
      </c>
      <c r="T3097" s="325" t="s">
        <v>4549</v>
      </c>
      <c r="U3097" s="325" t="s">
        <v>12131</v>
      </c>
      <c r="V3097" s="325" t="s">
        <v>6164</v>
      </c>
      <c r="W3097" s="325">
        <v>3022</v>
      </c>
      <c r="X3097" s="328" t="s">
        <v>2387</v>
      </c>
      <c r="Y3097" s="329">
        <v>17</v>
      </c>
      <c r="Z3097" s="325">
        <v>98.043000000000006</v>
      </c>
      <c r="AA3097" s="329">
        <v>0.3</v>
      </c>
      <c r="AB3097" s="325">
        <v>2830</v>
      </c>
      <c r="AC3097" s="325" t="s">
        <v>12708</v>
      </c>
      <c r="AD3097" s="325" t="s">
        <v>12709</v>
      </c>
      <c r="AE3097" s="330" t="s">
        <v>12710</v>
      </c>
      <c r="AF3097" s="331">
        <v>5.5</v>
      </c>
      <c r="AG3097" s="331">
        <v>9.6000000000000002E-2</v>
      </c>
      <c r="AH3097" s="325" t="s">
        <v>4813</v>
      </c>
      <c r="AI3097" s="325" t="s">
        <v>5524</v>
      </c>
      <c r="AJ3097" s="328">
        <v>329</v>
      </c>
      <c r="AK3097" s="325" t="s">
        <v>12711</v>
      </c>
      <c r="AL3097" s="325" t="s">
        <v>167</v>
      </c>
      <c r="AM3097" s="332"/>
      <c r="AN3097" s="302">
        <v>1</v>
      </c>
      <c r="AO3097" s="333"/>
      <c r="AQ3097" s="334"/>
    </row>
    <row r="3098" spans="4:43" x14ac:dyDescent="0.25">
      <c r="D3098" s="323"/>
      <c r="F3098" s="324" t="s">
        <v>12712</v>
      </c>
      <c r="G3098" s="316"/>
      <c r="H3098" s="317"/>
      <c r="M3098" s="300">
        <v>1</v>
      </c>
      <c r="N3098" s="325">
        <v>219</v>
      </c>
      <c r="O3098" s="326">
        <v>45303</v>
      </c>
      <c r="P3098" s="327">
        <v>45303</v>
      </c>
      <c r="Q3098" s="325" t="s">
        <v>203</v>
      </c>
      <c r="R3098" s="325" t="s">
        <v>201</v>
      </c>
      <c r="S3098" s="325" t="s">
        <v>12232</v>
      </c>
      <c r="T3098" s="325" t="s">
        <v>266</v>
      </c>
      <c r="U3098" s="325" t="s">
        <v>2386</v>
      </c>
      <c r="V3098" s="325" t="s">
        <v>664</v>
      </c>
      <c r="W3098" s="325">
        <v>2747.11</v>
      </c>
      <c r="X3098" s="328" t="s">
        <v>2387</v>
      </c>
      <c r="Y3098" s="329">
        <v>37</v>
      </c>
      <c r="Z3098" s="325">
        <v>97.733000000000004</v>
      </c>
      <c r="AA3098" s="329">
        <v>0.7</v>
      </c>
      <c r="AB3098" s="325">
        <v>2540</v>
      </c>
      <c r="AC3098" s="325" t="s">
        <v>12713</v>
      </c>
      <c r="AD3098" s="325" t="s">
        <v>2389</v>
      </c>
      <c r="AE3098" s="330" t="s">
        <v>12714</v>
      </c>
      <c r="AF3098" s="331">
        <v>9.6999999999999993</v>
      </c>
      <c r="AG3098" s="331">
        <v>0.183</v>
      </c>
      <c r="AH3098" s="325" t="s">
        <v>2405</v>
      </c>
      <c r="AI3098" s="325" t="s">
        <v>2482</v>
      </c>
      <c r="AJ3098" s="328">
        <v>469</v>
      </c>
      <c r="AK3098" s="325" t="s">
        <v>12715</v>
      </c>
      <c r="AL3098" s="325" t="s">
        <v>167</v>
      </c>
      <c r="AM3098" s="332"/>
      <c r="AN3098" s="302">
        <v>1</v>
      </c>
      <c r="AO3098" s="333"/>
      <c r="AQ3098" s="334"/>
    </row>
    <row r="3099" spans="4:43" x14ac:dyDescent="0.25">
      <c r="D3099" s="323"/>
      <c r="F3099" s="324" t="s">
        <v>12716</v>
      </c>
      <c r="G3099" s="316"/>
      <c r="H3099" s="317"/>
      <c r="M3099" s="300">
        <v>1</v>
      </c>
      <c r="N3099" s="325">
        <v>220</v>
      </c>
      <c r="O3099" s="326">
        <v>45304</v>
      </c>
      <c r="P3099" s="327">
        <v>45304</v>
      </c>
      <c r="Q3099" s="325" t="s">
        <v>203</v>
      </c>
      <c r="R3099" s="325" t="s">
        <v>201</v>
      </c>
      <c r="S3099" s="325" t="s">
        <v>12703</v>
      </c>
      <c r="T3099" s="325" t="s">
        <v>302</v>
      </c>
      <c r="U3099" s="325" t="s">
        <v>2401</v>
      </c>
      <c r="V3099" s="325" t="s">
        <v>1933</v>
      </c>
      <c r="W3099" s="325">
        <v>2817.24</v>
      </c>
      <c r="X3099" s="328" t="s">
        <v>2387</v>
      </c>
      <c r="Y3099" s="329">
        <v>144</v>
      </c>
      <c r="Z3099" s="325">
        <v>98.745999999999995</v>
      </c>
      <c r="AA3099" s="329">
        <v>1.5</v>
      </c>
      <c r="AB3099" s="325" t="s">
        <v>167</v>
      </c>
      <c r="AC3099" s="325" t="s">
        <v>2394</v>
      </c>
      <c r="AD3099" s="325" t="s">
        <v>2389</v>
      </c>
      <c r="AE3099" s="330" t="s">
        <v>2395</v>
      </c>
      <c r="AF3099" s="331">
        <v>144</v>
      </c>
      <c r="AG3099" s="331">
        <v>1.5</v>
      </c>
      <c r="AH3099" s="325" t="s">
        <v>2391</v>
      </c>
      <c r="AI3099" s="325" t="s">
        <v>2392</v>
      </c>
      <c r="AJ3099" s="328">
        <v>529</v>
      </c>
      <c r="AK3099" s="325" t="s">
        <v>12717</v>
      </c>
      <c r="AL3099" s="325" t="s">
        <v>167</v>
      </c>
      <c r="AM3099" s="332"/>
      <c r="AN3099" s="302">
        <v>1</v>
      </c>
      <c r="AO3099" s="333"/>
      <c r="AQ3099" s="334"/>
    </row>
    <row r="3100" spans="4:43" x14ac:dyDescent="0.25">
      <c r="D3100" s="323"/>
      <c r="F3100" s="324" t="s">
        <v>12718</v>
      </c>
      <c r="G3100" s="316"/>
      <c r="H3100" s="317"/>
      <c r="M3100" s="300">
        <v>1</v>
      </c>
      <c r="N3100" s="325">
        <v>221</v>
      </c>
      <c r="O3100" s="326">
        <v>45304</v>
      </c>
      <c r="P3100" s="327">
        <v>45304</v>
      </c>
      <c r="Q3100" s="325" t="s">
        <v>203</v>
      </c>
      <c r="R3100" s="325" t="s">
        <v>201</v>
      </c>
      <c r="S3100" s="325" t="s">
        <v>12232</v>
      </c>
      <c r="T3100" s="325" t="s">
        <v>266</v>
      </c>
      <c r="U3100" s="325" t="s">
        <v>2386</v>
      </c>
      <c r="V3100" s="325" t="s">
        <v>664</v>
      </c>
      <c r="W3100" s="325">
        <v>2747.11</v>
      </c>
      <c r="X3100" s="328" t="s">
        <v>2387</v>
      </c>
      <c r="Y3100" s="329">
        <v>37</v>
      </c>
      <c r="Z3100" s="325">
        <v>97.733000000000004</v>
      </c>
      <c r="AA3100" s="329">
        <v>0.7</v>
      </c>
      <c r="AB3100" s="325">
        <v>2540</v>
      </c>
      <c r="AC3100" s="325" t="s">
        <v>2394</v>
      </c>
      <c r="AD3100" s="325" t="s">
        <v>2389</v>
      </c>
      <c r="AE3100" s="330" t="s">
        <v>2395</v>
      </c>
      <c r="AF3100" s="331">
        <v>37</v>
      </c>
      <c r="AG3100" s="331">
        <v>0.7</v>
      </c>
      <c r="AH3100" s="325" t="s">
        <v>2391</v>
      </c>
      <c r="AI3100" s="325" t="s">
        <v>2392</v>
      </c>
      <c r="AJ3100" s="328">
        <v>469</v>
      </c>
      <c r="AK3100" s="325" t="s">
        <v>12719</v>
      </c>
      <c r="AL3100" s="325" t="s">
        <v>167</v>
      </c>
      <c r="AM3100" s="332"/>
      <c r="AN3100" s="302">
        <v>1</v>
      </c>
      <c r="AO3100" s="333"/>
      <c r="AQ3100" s="334"/>
    </row>
    <row r="3101" spans="4:43" x14ac:dyDescent="0.25">
      <c r="D3101" s="323"/>
      <c r="F3101" s="324" t="s">
        <v>12720</v>
      </c>
      <c r="G3101" s="316"/>
      <c r="H3101" s="317"/>
      <c r="M3101" s="300">
        <v>1</v>
      </c>
      <c r="N3101" s="325">
        <v>222</v>
      </c>
      <c r="O3101" s="326">
        <v>45304</v>
      </c>
      <c r="P3101" s="327">
        <v>45304</v>
      </c>
      <c r="Q3101" s="325" t="s">
        <v>203</v>
      </c>
      <c r="R3101" s="325" t="s">
        <v>201</v>
      </c>
      <c r="S3101" s="325" t="s">
        <v>12721</v>
      </c>
      <c r="T3101" s="325" t="s">
        <v>2649</v>
      </c>
      <c r="U3101" s="325" t="s">
        <v>12131</v>
      </c>
      <c r="V3101" s="325" t="s">
        <v>12722</v>
      </c>
      <c r="W3101" s="325">
        <v>2940</v>
      </c>
      <c r="X3101" s="328" t="s">
        <v>2387</v>
      </c>
      <c r="Y3101" s="329">
        <v>19</v>
      </c>
      <c r="Z3101" s="325">
        <v>56.854999999999997</v>
      </c>
      <c r="AA3101" s="329">
        <v>7</v>
      </c>
      <c r="AB3101" s="325">
        <v>2500</v>
      </c>
      <c r="AC3101" s="325" t="s">
        <v>12723</v>
      </c>
      <c r="AD3101" s="325" t="s">
        <v>12724</v>
      </c>
      <c r="AE3101" s="330" t="s">
        <v>12725</v>
      </c>
      <c r="AF3101" s="331">
        <v>2.2000000000000002</v>
      </c>
      <c r="AG3101" s="331">
        <v>0.79900000000000004</v>
      </c>
      <c r="AH3101" s="325" t="s">
        <v>2405</v>
      </c>
      <c r="AI3101" s="325" t="s">
        <v>2487</v>
      </c>
      <c r="AJ3101" s="328">
        <v>81</v>
      </c>
      <c r="AK3101" s="325" t="s">
        <v>12726</v>
      </c>
      <c r="AL3101" s="325" t="s">
        <v>167</v>
      </c>
      <c r="AM3101" s="332"/>
      <c r="AN3101" s="302">
        <v>1</v>
      </c>
      <c r="AO3101" s="333"/>
      <c r="AQ3101" s="334"/>
    </row>
    <row r="3102" spans="4:43" x14ac:dyDescent="0.25">
      <c r="D3102" s="323"/>
      <c r="F3102" s="324" t="s">
        <v>12727</v>
      </c>
      <c r="G3102" s="316"/>
      <c r="H3102" s="317"/>
      <c r="M3102" s="300">
        <v>1</v>
      </c>
      <c r="N3102" s="325">
        <v>223</v>
      </c>
      <c r="O3102" s="326">
        <v>45304</v>
      </c>
      <c r="P3102" s="327">
        <v>45304</v>
      </c>
      <c r="Q3102" s="325" t="s">
        <v>203</v>
      </c>
      <c r="R3102" s="325" t="s">
        <v>201</v>
      </c>
      <c r="S3102" s="325" t="s">
        <v>12248</v>
      </c>
      <c r="T3102" s="325" t="s">
        <v>12240</v>
      </c>
      <c r="U3102" s="325" t="s">
        <v>2386</v>
      </c>
      <c r="V3102" s="325" t="s">
        <v>12249</v>
      </c>
      <c r="W3102" s="325">
        <v>2978</v>
      </c>
      <c r="X3102" s="328" t="s">
        <v>2387</v>
      </c>
      <c r="Y3102" s="329">
        <v>193</v>
      </c>
      <c r="Z3102" s="325">
        <v>98.116</v>
      </c>
      <c r="AA3102" s="329">
        <v>3.1</v>
      </c>
      <c r="AB3102" s="325">
        <v>2400</v>
      </c>
      <c r="AC3102" s="325" t="s">
        <v>12728</v>
      </c>
      <c r="AD3102" s="325" t="s">
        <v>2389</v>
      </c>
      <c r="AE3102" s="330" t="s">
        <v>12729</v>
      </c>
      <c r="AF3102" s="331">
        <v>70.900000000000006</v>
      </c>
      <c r="AG3102" s="331">
        <v>1.1379999999999999</v>
      </c>
      <c r="AH3102" s="325" t="s">
        <v>2405</v>
      </c>
      <c r="AI3102" s="325" t="s">
        <v>2487</v>
      </c>
      <c r="AJ3102" s="328">
        <v>29</v>
      </c>
      <c r="AK3102" s="325" t="s">
        <v>12730</v>
      </c>
      <c r="AL3102" s="325" t="s">
        <v>167</v>
      </c>
      <c r="AM3102" s="332"/>
      <c r="AN3102" s="302">
        <v>1</v>
      </c>
      <c r="AO3102" s="333"/>
      <c r="AQ3102" s="334"/>
    </row>
    <row r="3103" spans="4:43" x14ac:dyDescent="0.25">
      <c r="D3103" s="323"/>
      <c r="F3103" s="324" t="s">
        <v>12731</v>
      </c>
      <c r="G3103" s="316"/>
      <c r="H3103" s="317"/>
      <c r="M3103" s="300">
        <v>1</v>
      </c>
      <c r="N3103" s="325">
        <v>224</v>
      </c>
      <c r="O3103" s="326">
        <v>45304</v>
      </c>
      <c r="P3103" s="327">
        <v>45304</v>
      </c>
      <c r="Q3103" s="325" t="s">
        <v>203</v>
      </c>
      <c r="R3103" s="325" t="s">
        <v>201</v>
      </c>
      <c r="S3103" s="325" t="s">
        <v>12732</v>
      </c>
      <c r="T3103" s="325" t="s">
        <v>774</v>
      </c>
      <c r="U3103" s="325" t="s">
        <v>12131</v>
      </c>
      <c r="V3103" s="325" t="s">
        <v>312</v>
      </c>
      <c r="W3103" s="325">
        <v>2810</v>
      </c>
      <c r="X3103" s="328" t="s">
        <v>2387</v>
      </c>
      <c r="Y3103" s="329">
        <v>10</v>
      </c>
      <c r="Z3103" s="325">
        <v>67.102999999999994</v>
      </c>
      <c r="AA3103" s="329">
        <v>2.8</v>
      </c>
      <c r="AB3103" s="325">
        <v>2350</v>
      </c>
      <c r="AC3103" s="325" t="s">
        <v>4429</v>
      </c>
      <c r="AD3103" s="325" t="s">
        <v>2389</v>
      </c>
      <c r="AE3103" s="330" t="s">
        <v>5266</v>
      </c>
      <c r="AF3103" s="331">
        <v>3.3</v>
      </c>
      <c r="AG3103" s="331">
        <v>0.93300000000000005</v>
      </c>
      <c r="AH3103" s="325" t="s">
        <v>5325</v>
      </c>
      <c r="AI3103" s="325" t="s">
        <v>5326</v>
      </c>
      <c r="AJ3103" s="328">
        <v>465</v>
      </c>
      <c r="AK3103" s="325" t="s">
        <v>12733</v>
      </c>
      <c r="AL3103" s="325" t="s">
        <v>167</v>
      </c>
      <c r="AM3103" s="332"/>
      <c r="AN3103" s="302">
        <v>1</v>
      </c>
      <c r="AO3103" s="333"/>
      <c r="AQ3103" s="334"/>
    </row>
    <row r="3104" spans="4:43" x14ac:dyDescent="0.25">
      <c r="D3104" s="323"/>
      <c r="F3104" s="324" t="s">
        <v>12734</v>
      </c>
      <c r="G3104" s="316"/>
      <c r="H3104" s="317"/>
      <c r="M3104" s="300">
        <v>1</v>
      </c>
      <c r="N3104" s="325">
        <v>225</v>
      </c>
      <c r="O3104" s="326">
        <v>45305</v>
      </c>
      <c r="P3104" s="327">
        <v>45305</v>
      </c>
      <c r="Q3104" s="325" t="s">
        <v>203</v>
      </c>
      <c r="R3104" s="325" t="s">
        <v>201</v>
      </c>
      <c r="S3104" s="325" t="s">
        <v>12732</v>
      </c>
      <c r="T3104" s="325" t="s">
        <v>774</v>
      </c>
      <c r="U3104" s="325" t="s">
        <v>12131</v>
      </c>
      <c r="V3104" s="325" t="s">
        <v>312</v>
      </c>
      <c r="W3104" s="325">
        <v>2810</v>
      </c>
      <c r="X3104" s="328" t="s">
        <v>2387</v>
      </c>
      <c r="Y3104" s="329">
        <v>10</v>
      </c>
      <c r="Z3104" s="325">
        <v>67.102999999999994</v>
      </c>
      <c r="AA3104" s="329">
        <v>2.8</v>
      </c>
      <c r="AB3104" s="325">
        <v>2350</v>
      </c>
      <c r="AC3104" s="325" t="s">
        <v>2394</v>
      </c>
      <c r="AD3104" s="325" t="s">
        <v>2389</v>
      </c>
      <c r="AE3104" s="330" t="s">
        <v>2395</v>
      </c>
      <c r="AF3104" s="331">
        <v>10</v>
      </c>
      <c r="AG3104" s="331">
        <v>2.8</v>
      </c>
      <c r="AH3104" s="325" t="s">
        <v>5325</v>
      </c>
      <c r="AI3104" s="325" t="s">
        <v>5326</v>
      </c>
      <c r="AJ3104" s="328">
        <v>465</v>
      </c>
      <c r="AK3104" s="325" t="s">
        <v>12733</v>
      </c>
      <c r="AL3104" s="325" t="s">
        <v>167</v>
      </c>
      <c r="AM3104" s="332"/>
      <c r="AN3104" s="302">
        <v>1</v>
      </c>
      <c r="AO3104" s="333"/>
      <c r="AQ3104" s="334"/>
    </row>
    <row r="3105" spans="4:43" x14ac:dyDescent="0.25">
      <c r="D3105" s="323"/>
      <c r="F3105" s="324" t="s">
        <v>12735</v>
      </c>
      <c r="G3105" s="316"/>
      <c r="H3105" s="317"/>
      <c r="M3105" s="300">
        <v>1</v>
      </c>
      <c r="N3105" s="325">
        <v>226</v>
      </c>
      <c r="O3105" s="326">
        <v>45305</v>
      </c>
      <c r="P3105" s="327">
        <v>45305</v>
      </c>
      <c r="Q3105" s="325" t="s">
        <v>203</v>
      </c>
      <c r="R3105" s="325" t="s">
        <v>201</v>
      </c>
      <c r="S3105" s="325" t="s">
        <v>12232</v>
      </c>
      <c r="T3105" s="325" t="s">
        <v>266</v>
      </c>
      <c r="U3105" s="325" t="s">
        <v>2386</v>
      </c>
      <c r="V3105" s="325" t="s">
        <v>664</v>
      </c>
      <c r="W3105" s="325">
        <v>2747.11</v>
      </c>
      <c r="X3105" s="328" t="s">
        <v>2387</v>
      </c>
      <c r="Y3105" s="329">
        <v>37</v>
      </c>
      <c r="Z3105" s="325">
        <v>97.733000000000004</v>
      </c>
      <c r="AA3105" s="329">
        <v>0.7</v>
      </c>
      <c r="AB3105" s="325">
        <v>2540</v>
      </c>
      <c r="AC3105" s="325" t="s">
        <v>2394</v>
      </c>
      <c r="AD3105" s="325" t="s">
        <v>2389</v>
      </c>
      <c r="AE3105" s="330" t="s">
        <v>2395</v>
      </c>
      <c r="AF3105" s="331">
        <v>37</v>
      </c>
      <c r="AG3105" s="331">
        <v>0.7</v>
      </c>
      <c r="AH3105" s="325" t="s">
        <v>2391</v>
      </c>
      <c r="AI3105" s="325" t="s">
        <v>2392</v>
      </c>
      <c r="AJ3105" s="328">
        <v>469</v>
      </c>
      <c r="AK3105" s="325" t="s">
        <v>12736</v>
      </c>
      <c r="AL3105" s="325" t="s">
        <v>167</v>
      </c>
      <c r="AM3105" s="332"/>
      <c r="AN3105" s="302">
        <v>1</v>
      </c>
      <c r="AO3105" s="333"/>
      <c r="AQ3105" s="334"/>
    </row>
    <row r="3106" spans="4:43" x14ac:dyDescent="0.25">
      <c r="D3106" s="323"/>
      <c r="F3106" s="324" t="s">
        <v>12737</v>
      </c>
      <c r="G3106" s="316"/>
      <c r="H3106" s="317"/>
      <c r="M3106" s="300">
        <v>1</v>
      </c>
      <c r="N3106" s="325">
        <v>227</v>
      </c>
      <c r="O3106" s="326">
        <v>45305</v>
      </c>
      <c r="P3106" s="327">
        <v>45305</v>
      </c>
      <c r="Q3106" s="325" t="s">
        <v>203</v>
      </c>
      <c r="R3106" s="325" t="s">
        <v>201</v>
      </c>
      <c r="S3106" s="325" t="s">
        <v>12703</v>
      </c>
      <c r="T3106" s="325" t="s">
        <v>302</v>
      </c>
      <c r="U3106" s="325" t="s">
        <v>2401</v>
      </c>
      <c r="V3106" s="325" t="s">
        <v>1933</v>
      </c>
      <c r="W3106" s="325">
        <v>2817.24</v>
      </c>
      <c r="X3106" s="328" t="s">
        <v>2387</v>
      </c>
      <c r="Y3106" s="329">
        <v>144</v>
      </c>
      <c r="Z3106" s="325">
        <v>98.745999999999995</v>
      </c>
      <c r="AA3106" s="329">
        <v>1.5</v>
      </c>
      <c r="AB3106" s="325" t="s">
        <v>167</v>
      </c>
      <c r="AC3106" s="325" t="s">
        <v>2394</v>
      </c>
      <c r="AD3106" s="325" t="s">
        <v>2389</v>
      </c>
      <c r="AE3106" s="330" t="s">
        <v>2395</v>
      </c>
      <c r="AF3106" s="331">
        <v>144</v>
      </c>
      <c r="AG3106" s="331">
        <v>1.5</v>
      </c>
      <c r="AH3106" s="325" t="s">
        <v>2391</v>
      </c>
      <c r="AI3106" s="325" t="s">
        <v>2392</v>
      </c>
      <c r="AJ3106" s="328">
        <v>529</v>
      </c>
      <c r="AK3106" s="325" t="s">
        <v>12738</v>
      </c>
      <c r="AL3106" s="325" t="s">
        <v>167</v>
      </c>
      <c r="AM3106" s="332"/>
      <c r="AN3106" s="302">
        <v>1</v>
      </c>
      <c r="AO3106" s="333"/>
      <c r="AQ3106" s="334"/>
    </row>
    <row r="3107" spans="4:43" x14ac:dyDescent="0.25">
      <c r="D3107" s="323"/>
      <c r="F3107" s="324" t="s">
        <v>12739</v>
      </c>
      <c r="G3107" s="316"/>
      <c r="H3107" s="317"/>
      <c r="M3107" s="300">
        <v>1</v>
      </c>
      <c r="N3107" s="325">
        <v>228</v>
      </c>
      <c r="O3107" s="326">
        <v>45305</v>
      </c>
      <c r="P3107" s="327">
        <v>45305</v>
      </c>
      <c r="Q3107" s="325" t="s">
        <v>203</v>
      </c>
      <c r="R3107" s="325" t="s">
        <v>201</v>
      </c>
      <c r="S3107" s="325" t="s">
        <v>12248</v>
      </c>
      <c r="T3107" s="325" t="s">
        <v>12240</v>
      </c>
      <c r="U3107" s="325" t="s">
        <v>2386</v>
      </c>
      <c r="V3107" s="325" t="s">
        <v>12249</v>
      </c>
      <c r="W3107" s="325">
        <v>2978</v>
      </c>
      <c r="X3107" s="328" t="s">
        <v>2387</v>
      </c>
      <c r="Y3107" s="329">
        <v>193</v>
      </c>
      <c r="Z3107" s="325">
        <v>98.116</v>
      </c>
      <c r="AA3107" s="329">
        <v>3.1</v>
      </c>
      <c r="AB3107" s="325">
        <v>2400</v>
      </c>
      <c r="AC3107" s="325" t="s">
        <v>2394</v>
      </c>
      <c r="AD3107" s="325" t="s">
        <v>2389</v>
      </c>
      <c r="AE3107" s="330" t="s">
        <v>2395</v>
      </c>
      <c r="AF3107" s="331">
        <v>193</v>
      </c>
      <c r="AG3107" s="331">
        <v>3.1</v>
      </c>
      <c r="AH3107" s="325" t="s">
        <v>2405</v>
      </c>
      <c r="AI3107" s="325" t="s">
        <v>2487</v>
      </c>
      <c r="AJ3107" s="328">
        <v>29</v>
      </c>
      <c r="AK3107" s="325" t="s">
        <v>12740</v>
      </c>
      <c r="AL3107" s="325" t="s">
        <v>167</v>
      </c>
      <c r="AM3107" s="332"/>
      <c r="AN3107" s="302">
        <v>1</v>
      </c>
      <c r="AO3107" s="333"/>
      <c r="AQ3107" s="334"/>
    </row>
    <row r="3108" spans="4:43" x14ac:dyDescent="0.25">
      <c r="D3108" s="323"/>
      <c r="F3108" s="324" t="s">
        <v>12741</v>
      </c>
      <c r="G3108" s="316"/>
      <c r="H3108" s="317"/>
      <c r="M3108" s="300">
        <v>1</v>
      </c>
      <c r="N3108" s="325">
        <v>229</v>
      </c>
      <c r="O3108" s="326">
        <v>45305</v>
      </c>
      <c r="P3108" s="327">
        <v>45305</v>
      </c>
      <c r="Q3108" s="325" t="s">
        <v>203</v>
      </c>
      <c r="R3108" s="325" t="s">
        <v>201</v>
      </c>
      <c r="S3108" s="325" t="s">
        <v>12148</v>
      </c>
      <c r="T3108" s="325" t="s">
        <v>12144</v>
      </c>
      <c r="U3108" s="325" t="s">
        <v>2386</v>
      </c>
      <c r="V3108" s="325" t="s">
        <v>12149</v>
      </c>
      <c r="W3108" s="325">
        <v>2581.4</v>
      </c>
      <c r="X3108" s="328" t="s">
        <v>2387</v>
      </c>
      <c r="Y3108" s="329">
        <v>821</v>
      </c>
      <c r="Z3108" s="325">
        <v>97.984999999999999</v>
      </c>
      <c r="AA3108" s="329">
        <v>14.1</v>
      </c>
      <c r="AB3108" s="325">
        <v>2200</v>
      </c>
      <c r="AC3108" s="325" t="s">
        <v>12742</v>
      </c>
      <c r="AD3108" s="325" t="s">
        <v>12743</v>
      </c>
      <c r="AE3108" s="330" t="s">
        <v>12744</v>
      </c>
      <c r="AF3108" s="331">
        <v>327.5</v>
      </c>
      <c r="AG3108" s="331">
        <v>5.6239999999999997</v>
      </c>
      <c r="AH3108" s="325" t="s">
        <v>2419</v>
      </c>
      <c r="AI3108" s="325" t="s">
        <v>2420</v>
      </c>
      <c r="AJ3108" s="328">
        <v>1277</v>
      </c>
      <c r="AK3108" s="325" t="s">
        <v>12745</v>
      </c>
      <c r="AL3108" s="325" t="s">
        <v>2422</v>
      </c>
      <c r="AM3108" s="332"/>
      <c r="AN3108" s="302">
        <v>1</v>
      </c>
      <c r="AO3108" s="333"/>
      <c r="AQ3108" s="334"/>
    </row>
    <row r="3109" spans="4:43" x14ac:dyDescent="0.25">
      <c r="D3109" s="323"/>
      <c r="F3109" s="324" t="s">
        <v>12746</v>
      </c>
      <c r="G3109" s="316"/>
      <c r="H3109" s="317"/>
      <c r="M3109" s="300">
        <v>1</v>
      </c>
      <c r="N3109" s="325">
        <v>230</v>
      </c>
      <c r="O3109" s="326">
        <v>45306</v>
      </c>
      <c r="P3109" s="327">
        <v>45306</v>
      </c>
      <c r="Q3109" s="325" t="s">
        <v>203</v>
      </c>
      <c r="R3109" s="325" t="s">
        <v>201</v>
      </c>
      <c r="S3109" s="325" t="s">
        <v>12232</v>
      </c>
      <c r="T3109" s="325" t="s">
        <v>266</v>
      </c>
      <c r="U3109" s="325" t="s">
        <v>2386</v>
      </c>
      <c r="V3109" s="325" t="s">
        <v>664</v>
      </c>
      <c r="W3109" s="325">
        <v>2747.11</v>
      </c>
      <c r="X3109" s="328" t="s">
        <v>2387</v>
      </c>
      <c r="Y3109" s="329">
        <v>37</v>
      </c>
      <c r="Z3109" s="325">
        <v>97.733000000000004</v>
      </c>
      <c r="AA3109" s="329">
        <v>0.7</v>
      </c>
      <c r="AB3109" s="325">
        <v>2540</v>
      </c>
      <c r="AC3109" s="325" t="s">
        <v>2394</v>
      </c>
      <c r="AD3109" s="325" t="s">
        <v>2389</v>
      </c>
      <c r="AE3109" s="330" t="s">
        <v>2395</v>
      </c>
      <c r="AF3109" s="331">
        <v>37</v>
      </c>
      <c r="AG3109" s="331">
        <v>0.7</v>
      </c>
      <c r="AH3109" s="325" t="s">
        <v>2391</v>
      </c>
      <c r="AI3109" s="325" t="s">
        <v>2392</v>
      </c>
      <c r="AJ3109" s="328">
        <v>469</v>
      </c>
      <c r="AK3109" s="325" t="s">
        <v>12747</v>
      </c>
      <c r="AL3109" s="325" t="s">
        <v>167</v>
      </c>
      <c r="AM3109" s="332"/>
      <c r="AN3109" s="302">
        <v>1</v>
      </c>
      <c r="AO3109" s="333"/>
      <c r="AQ3109" s="334"/>
    </row>
    <row r="3110" spans="4:43" x14ac:dyDescent="0.25">
      <c r="D3110" s="323"/>
      <c r="F3110" s="324" t="s">
        <v>12748</v>
      </c>
      <c r="G3110" s="316"/>
      <c r="H3110" s="317"/>
      <c r="M3110" s="300">
        <v>1</v>
      </c>
      <c r="N3110" s="325">
        <v>231</v>
      </c>
      <c r="O3110" s="326">
        <v>45306</v>
      </c>
      <c r="P3110" s="327">
        <v>45306</v>
      </c>
      <c r="Q3110" s="325" t="s">
        <v>203</v>
      </c>
      <c r="R3110" s="325" t="s">
        <v>201</v>
      </c>
      <c r="S3110" s="325" t="s">
        <v>12703</v>
      </c>
      <c r="T3110" s="325" t="s">
        <v>302</v>
      </c>
      <c r="U3110" s="325" t="s">
        <v>2401</v>
      </c>
      <c r="V3110" s="325" t="s">
        <v>1933</v>
      </c>
      <c r="W3110" s="325">
        <v>2817.24</v>
      </c>
      <c r="X3110" s="328" t="s">
        <v>2387</v>
      </c>
      <c r="Y3110" s="329">
        <v>144</v>
      </c>
      <c r="Z3110" s="325">
        <v>98.745999999999995</v>
      </c>
      <c r="AA3110" s="329">
        <v>1.5</v>
      </c>
      <c r="AB3110" s="325" t="s">
        <v>167</v>
      </c>
      <c r="AC3110" s="325" t="s">
        <v>2394</v>
      </c>
      <c r="AD3110" s="325" t="s">
        <v>2389</v>
      </c>
      <c r="AE3110" s="330" t="s">
        <v>2395</v>
      </c>
      <c r="AF3110" s="331">
        <v>144</v>
      </c>
      <c r="AG3110" s="331">
        <v>1.5</v>
      </c>
      <c r="AH3110" s="325" t="s">
        <v>2391</v>
      </c>
      <c r="AI3110" s="325" t="s">
        <v>2392</v>
      </c>
      <c r="AJ3110" s="328">
        <v>529</v>
      </c>
      <c r="AK3110" s="325" t="s">
        <v>12749</v>
      </c>
      <c r="AL3110" s="325" t="s">
        <v>167</v>
      </c>
      <c r="AM3110" s="332"/>
      <c r="AN3110" s="302">
        <v>1</v>
      </c>
      <c r="AO3110" s="333"/>
      <c r="AQ3110" s="334"/>
    </row>
    <row r="3111" spans="4:43" x14ac:dyDescent="0.25">
      <c r="D3111" s="323"/>
      <c r="F3111" s="324" t="s">
        <v>12750</v>
      </c>
      <c r="G3111" s="316"/>
      <c r="H3111" s="317"/>
      <c r="M3111" s="300">
        <v>1</v>
      </c>
      <c r="N3111" s="325">
        <v>232</v>
      </c>
      <c r="O3111" s="326">
        <v>45306</v>
      </c>
      <c r="P3111" s="327">
        <v>45306</v>
      </c>
      <c r="Q3111" s="325" t="s">
        <v>203</v>
      </c>
      <c r="R3111" s="325" t="s">
        <v>201</v>
      </c>
      <c r="S3111" s="325" t="s">
        <v>12732</v>
      </c>
      <c r="T3111" s="325" t="s">
        <v>774</v>
      </c>
      <c r="U3111" s="325" t="s">
        <v>12131</v>
      </c>
      <c r="V3111" s="325" t="s">
        <v>312</v>
      </c>
      <c r="W3111" s="325">
        <v>2810</v>
      </c>
      <c r="X3111" s="328" t="s">
        <v>2387</v>
      </c>
      <c r="Y3111" s="329">
        <v>10</v>
      </c>
      <c r="Z3111" s="325">
        <v>67.102999999999994</v>
      </c>
      <c r="AA3111" s="329">
        <v>2.8</v>
      </c>
      <c r="AB3111" s="325">
        <v>2350</v>
      </c>
      <c r="AC3111" s="325" t="s">
        <v>2394</v>
      </c>
      <c r="AD3111" s="325" t="s">
        <v>2389</v>
      </c>
      <c r="AE3111" s="330" t="s">
        <v>2395</v>
      </c>
      <c r="AF3111" s="331">
        <v>10</v>
      </c>
      <c r="AG3111" s="331">
        <v>2.8</v>
      </c>
      <c r="AH3111" s="325" t="s">
        <v>5325</v>
      </c>
      <c r="AI3111" s="325" t="s">
        <v>5326</v>
      </c>
      <c r="AJ3111" s="328">
        <v>465</v>
      </c>
      <c r="AK3111" s="325" t="s">
        <v>12733</v>
      </c>
      <c r="AL3111" s="325" t="s">
        <v>167</v>
      </c>
      <c r="AM3111" s="332"/>
      <c r="AN3111" s="302">
        <v>1</v>
      </c>
      <c r="AO3111" s="333"/>
      <c r="AQ3111" s="334"/>
    </row>
    <row r="3112" spans="4:43" x14ac:dyDescent="0.25">
      <c r="D3112" s="323"/>
      <c r="F3112" s="324" t="s">
        <v>12751</v>
      </c>
      <c r="G3112" s="316"/>
      <c r="H3112" s="317"/>
      <c r="M3112" s="300">
        <v>1</v>
      </c>
      <c r="N3112" s="325">
        <v>233</v>
      </c>
      <c r="O3112" s="326">
        <v>45306</v>
      </c>
      <c r="P3112" s="327">
        <v>45306</v>
      </c>
      <c r="Q3112" s="325" t="s">
        <v>203</v>
      </c>
      <c r="R3112" s="325" t="s">
        <v>201</v>
      </c>
      <c r="S3112" s="325" t="s">
        <v>12248</v>
      </c>
      <c r="T3112" s="325" t="s">
        <v>12240</v>
      </c>
      <c r="U3112" s="325" t="s">
        <v>2386</v>
      </c>
      <c r="V3112" s="325" t="s">
        <v>12249</v>
      </c>
      <c r="W3112" s="325">
        <v>2978</v>
      </c>
      <c r="X3112" s="328" t="s">
        <v>2387</v>
      </c>
      <c r="Y3112" s="329">
        <v>193</v>
      </c>
      <c r="Z3112" s="325">
        <v>98.116</v>
      </c>
      <c r="AA3112" s="329">
        <v>3.1</v>
      </c>
      <c r="AB3112" s="325">
        <v>2400</v>
      </c>
      <c r="AC3112" s="325" t="s">
        <v>2394</v>
      </c>
      <c r="AD3112" s="325" t="s">
        <v>2389</v>
      </c>
      <c r="AE3112" s="330" t="s">
        <v>2395</v>
      </c>
      <c r="AF3112" s="331">
        <v>193</v>
      </c>
      <c r="AG3112" s="331">
        <v>3.1</v>
      </c>
      <c r="AH3112" s="325" t="s">
        <v>2405</v>
      </c>
      <c r="AI3112" s="325" t="s">
        <v>2482</v>
      </c>
      <c r="AJ3112" s="328">
        <v>29</v>
      </c>
      <c r="AK3112" s="325" t="s">
        <v>12752</v>
      </c>
      <c r="AL3112" s="325" t="s">
        <v>167</v>
      </c>
      <c r="AM3112" s="332"/>
      <c r="AN3112" s="302">
        <v>1</v>
      </c>
      <c r="AO3112" s="333"/>
      <c r="AQ3112" s="334"/>
    </row>
    <row r="3113" spans="4:43" x14ac:dyDescent="0.25">
      <c r="D3113" s="323"/>
      <c r="F3113" s="324" t="s">
        <v>12753</v>
      </c>
      <c r="G3113" s="316"/>
      <c r="H3113" s="317"/>
      <c r="M3113" s="300">
        <v>1</v>
      </c>
      <c r="N3113" s="325">
        <v>234</v>
      </c>
      <c r="O3113" s="326">
        <v>45306</v>
      </c>
      <c r="P3113" s="327">
        <v>45306</v>
      </c>
      <c r="Q3113" s="325" t="s">
        <v>203</v>
      </c>
      <c r="R3113" s="325" t="s">
        <v>201</v>
      </c>
      <c r="S3113" s="325" t="s">
        <v>12754</v>
      </c>
      <c r="T3113" s="325" t="s">
        <v>774</v>
      </c>
      <c r="U3113" s="325" t="s">
        <v>12131</v>
      </c>
      <c r="V3113" s="325" t="s">
        <v>12755</v>
      </c>
      <c r="W3113" s="325">
        <v>2990</v>
      </c>
      <c r="X3113" s="328" t="s">
        <v>2387</v>
      </c>
      <c r="Y3113" s="329">
        <v>47</v>
      </c>
      <c r="Z3113" s="325">
        <v>98.825000000000003</v>
      </c>
      <c r="AA3113" s="329">
        <v>0.5</v>
      </c>
      <c r="AB3113" s="325">
        <v>2750</v>
      </c>
      <c r="AC3113" s="325" t="s">
        <v>4498</v>
      </c>
      <c r="AD3113" s="325" t="s">
        <v>12756</v>
      </c>
      <c r="AE3113" s="330" t="s">
        <v>12757</v>
      </c>
      <c r="AF3113" s="331">
        <v>12.9</v>
      </c>
      <c r="AG3113" s="331">
        <v>0.13700000000000001</v>
      </c>
      <c r="AH3113" s="325" t="s">
        <v>5325</v>
      </c>
      <c r="AI3113" s="325" t="s">
        <v>5326</v>
      </c>
      <c r="AJ3113" s="328">
        <v>464</v>
      </c>
      <c r="AK3113" s="325" t="s">
        <v>12758</v>
      </c>
      <c r="AL3113" s="325" t="s">
        <v>167</v>
      </c>
      <c r="AM3113" s="332"/>
      <c r="AN3113" s="302">
        <v>1</v>
      </c>
      <c r="AO3113" s="333"/>
      <c r="AQ3113" s="334"/>
    </row>
    <row r="3114" spans="4:43" x14ac:dyDescent="0.25">
      <c r="D3114" s="323"/>
      <c r="F3114" s="324" t="s">
        <v>12759</v>
      </c>
      <c r="G3114" s="316"/>
      <c r="H3114" s="317"/>
      <c r="M3114" s="300">
        <v>1</v>
      </c>
      <c r="N3114" s="325">
        <v>235</v>
      </c>
      <c r="O3114" s="326">
        <v>45306</v>
      </c>
      <c r="P3114" s="327">
        <v>45306</v>
      </c>
      <c r="Q3114" s="325" t="s">
        <v>203</v>
      </c>
      <c r="R3114" s="325" t="s">
        <v>201</v>
      </c>
      <c r="S3114" s="325" t="s">
        <v>12760</v>
      </c>
      <c r="T3114" s="325" t="s">
        <v>1250</v>
      </c>
      <c r="U3114" s="325" t="s">
        <v>12131</v>
      </c>
      <c r="V3114" s="325" t="s">
        <v>735</v>
      </c>
      <c r="W3114" s="325">
        <v>3030</v>
      </c>
      <c r="X3114" s="328" t="s">
        <v>2387</v>
      </c>
      <c r="Y3114" s="329">
        <v>42</v>
      </c>
      <c r="Z3114" s="325">
        <v>98.635999999999996</v>
      </c>
      <c r="AA3114" s="329">
        <v>0.5</v>
      </c>
      <c r="AB3114" s="325">
        <v>2730</v>
      </c>
      <c r="AC3114" s="325" t="s">
        <v>6348</v>
      </c>
      <c r="AD3114" s="325" t="s">
        <v>4430</v>
      </c>
      <c r="AE3114" s="330" t="s">
        <v>12761</v>
      </c>
      <c r="AF3114" s="331">
        <v>4.5</v>
      </c>
      <c r="AG3114" s="331">
        <v>5.2999999999999999E-2</v>
      </c>
      <c r="AH3114" s="325" t="s">
        <v>2405</v>
      </c>
      <c r="AI3114" s="325" t="s">
        <v>2482</v>
      </c>
      <c r="AJ3114" s="328">
        <v>702</v>
      </c>
      <c r="AK3114" s="325" t="s">
        <v>12762</v>
      </c>
      <c r="AL3114" s="325" t="s">
        <v>167</v>
      </c>
      <c r="AM3114" s="332"/>
      <c r="AN3114" s="302">
        <v>1</v>
      </c>
      <c r="AO3114" s="333"/>
      <c r="AQ3114" s="334"/>
    </row>
    <row r="3115" spans="4:43" x14ac:dyDescent="0.25">
      <c r="D3115" s="323"/>
      <c r="F3115" s="324" t="s">
        <v>12763</v>
      </c>
      <c r="G3115" s="316"/>
      <c r="H3115" s="317"/>
      <c r="M3115" s="300">
        <v>1</v>
      </c>
      <c r="N3115" s="325">
        <v>236</v>
      </c>
      <c r="O3115" s="326">
        <v>45307</v>
      </c>
      <c r="P3115" s="327">
        <v>45307</v>
      </c>
      <c r="Q3115" s="325" t="s">
        <v>203</v>
      </c>
      <c r="R3115" s="325" t="s">
        <v>201</v>
      </c>
      <c r="S3115" s="325" t="s">
        <v>12732</v>
      </c>
      <c r="T3115" s="325" t="s">
        <v>774</v>
      </c>
      <c r="U3115" s="325" t="s">
        <v>12131</v>
      </c>
      <c r="V3115" s="325" t="s">
        <v>312</v>
      </c>
      <c r="W3115" s="325">
        <v>2810</v>
      </c>
      <c r="X3115" s="328" t="s">
        <v>2387</v>
      </c>
      <c r="Y3115" s="329">
        <v>10</v>
      </c>
      <c r="Z3115" s="325">
        <v>67.102999999999994</v>
      </c>
      <c r="AA3115" s="329">
        <v>2.8</v>
      </c>
      <c r="AB3115" s="325">
        <v>2350</v>
      </c>
      <c r="AC3115" s="325" t="s">
        <v>2394</v>
      </c>
      <c r="AD3115" s="325" t="s">
        <v>2389</v>
      </c>
      <c r="AE3115" s="330" t="s">
        <v>2395</v>
      </c>
      <c r="AF3115" s="331">
        <v>10</v>
      </c>
      <c r="AG3115" s="331">
        <v>2.8</v>
      </c>
      <c r="AH3115" s="325" t="s">
        <v>5325</v>
      </c>
      <c r="AI3115" s="325" t="s">
        <v>5326</v>
      </c>
      <c r="AJ3115" s="328">
        <v>465</v>
      </c>
      <c r="AK3115" s="325" t="s">
        <v>12733</v>
      </c>
      <c r="AL3115" s="325" t="s">
        <v>167</v>
      </c>
      <c r="AM3115" s="332"/>
      <c r="AN3115" s="302">
        <v>1</v>
      </c>
      <c r="AO3115" s="333"/>
      <c r="AQ3115" s="334"/>
    </row>
    <row r="3116" spans="4:43" x14ac:dyDescent="0.25">
      <c r="D3116" s="323"/>
      <c r="F3116" s="324" t="s">
        <v>12764</v>
      </c>
      <c r="G3116" s="316"/>
      <c r="H3116" s="317"/>
      <c r="M3116" s="300">
        <v>1</v>
      </c>
      <c r="N3116" s="325">
        <v>237</v>
      </c>
      <c r="O3116" s="326">
        <v>45307</v>
      </c>
      <c r="P3116" s="327">
        <v>45307</v>
      </c>
      <c r="Q3116" s="325" t="s">
        <v>203</v>
      </c>
      <c r="R3116" s="325" t="s">
        <v>201</v>
      </c>
      <c r="S3116" s="325" t="s">
        <v>12232</v>
      </c>
      <c r="T3116" s="325" t="s">
        <v>266</v>
      </c>
      <c r="U3116" s="325" t="s">
        <v>2386</v>
      </c>
      <c r="V3116" s="325" t="s">
        <v>664</v>
      </c>
      <c r="W3116" s="325">
        <v>2747.11</v>
      </c>
      <c r="X3116" s="328" t="s">
        <v>2387</v>
      </c>
      <c r="Y3116" s="329">
        <v>37</v>
      </c>
      <c r="Z3116" s="325">
        <v>97.733000000000004</v>
      </c>
      <c r="AA3116" s="329">
        <v>0.7</v>
      </c>
      <c r="AB3116" s="325">
        <v>2540</v>
      </c>
      <c r="AC3116" s="325" t="s">
        <v>2394</v>
      </c>
      <c r="AD3116" s="325" t="s">
        <v>2389</v>
      </c>
      <c r="AE3116" s="330" t="s">
        <v>2395</v>
      </c>
      <c r="AF3116" s="331">
        <v>37</v>
      </c>
      <c r="AG3116" s="331">
        <v>0.7</v>
      </c>
      <c r="AH3116" s="325" t="s">
        <v>2391</v>
      </c>
      <c r="AI3116" s="325" t="s">
        <v>2392</v>
      </c>
      <c r="AJ3116" s="328">
        <v>469</v>
      </c>
      <c r="AK3116" s="325" t="s">
        <v>12747</v>
      </c>
      <c r="AL3116" s="325" t="s">
        <v>167</v>
      </c>
      <c r="AM3116" s="332"/>
      <c r="AN3116" s="302">
        <v>1</v>
      </c>
      <c r="AO3116" s="333"/>
      <c r="AQ3116" s="334"/>
    </row>
    <row r="3117" spans="4:43" x14ac:dyDescent="0.25">
      <c r="D3117" s="323"/>
      <c r="F3117" s="324" t="s">
        <v>12765</v>
      </c>
      <c r="G3117" s="316"/>
      <c r="H3117" s="317"/>
      <c r="M3117" s="300">
        <v>1</v>
      </c>
      <c r="N3117" s="325">
        <v>238</v>
      </c>
      <c r="O3117" s="326">
        <v>45307</v>
      </c>
      <c r="P3117" s="327">
        <v>45307</v>
      </c>
      <c r="Q3117" s="325" t="s">
        <v>203</v>
      </c>
      <c r="R3117" s="325" t="s">
        <v>201</v>
      </c>
      <c r="S3117" s="325" t="s">
        <v>12703</v>
      </c>
      <c r="T3117" s="325" t="s">
        <v>302</v>
      </c>
      <c r="U3117" s="325" t="s">
        <v>2401</v>
      </c>
      <c r="V3117" s="325" t="s">
        <v>1933</v>
      </c>
      <c r="W3117" s="325">
        <v>2817.24</v>
      </c>
      <c r="X3117" s="328" t="s">
        <v>2387</v>
      </c>
      <c r="Y3117" s="329">
        <v>144</v>
      </c>
      <c r="Z3117" s="325">
        <v>98.745999999999995</v>
      </c>
      <c r="AA3117" s="329">
        <v>1.5</v>
      </c>
      <c r="AB3117" s="325" t="s">
        <v>167</v>
      </c>
      <c r="AC3117" s="325" t="s">
        <v>2394</v>
      </c>
      <c r="AD3117" s="325" t="s">
        <v>12766</v>
      </c>
      <c r="AE3117" s="330" t="s">
        <v>12767</v>
      </c>
      <c r="AF3117" s="331">
        <v>84.6</v>
      </c>
      <c r="AG3117" s="331">
        <v>0.88100000000000001</v>
      </c>
      <c r="AH3117" s="325" t="s">
        <v>2391</v>
      </c>
      <c r="AI3117" s="325" t="s">
        <v>2392</v>
      </c>
      <c r="AJ3117" s="328">
        <v>529</v>
      </c>
      <c r="AK3117" s="325" t="s">
        <v>12749</v>
      </c>
      <c r="AL3117" s="325" t="s">
        <v>167</v>
      </c>
      <c r="AM3117" s="332"/>
      <c r="AN3117" s="302">
        <v>1</v>
      </c>
      <c r="AO3117" s="333"/>
      <c r="AQ3117" s="334"/>
    </row>
    <row r="3118" spans="4:43" x14ac:dyDescent="0.25">
      <c r="D3118" s="323"/>
      <c r="F3118" s="324" t="s">
        <v>12768</v>
      </c>
      <c r="G3118" s="316"/>
      <c r="H3118" s="317"/>
      <c r="M3118" s="300">
        <v>1</v>
      </c>
      <c r="N3118" s="325">
        <v>239</v>
      </c>
      <c r="O3118" s="326">
        <v>45307</v>
      </c>
      <c r="P3118" s="327">
        <v>45307</v>
      </c>
      <c r="Q3118" s="325" t="s">
        <v>203</v>
      </c>
      <c r="R3118" s="325" t="s">
        <v>201</v>
      </c>
      <c r="S3118" s="325" t="s">
        <v>12248</v>
      </c>
      <c r="T3118" s="325" t="s">
        <v>12240</v>
      </c>
      <c r="U3118" s="325" t="s">
        <v>2386</v>
      </c>
      <c r="V3118" s="325" t="s">
        <v>12249</v>
      </c>
      <c r="W3118" s="325">
        <v>2978</v>
      </c>
      <c r="X3118" s="328" t="s">
        <v>2387</v>
      </c>
      <c r="Y3118" s="329">
        <v>193</v>
      </c>
      <c r="Z3118" s="325">
        <v>98.116</v>
      </c>
      <c r="AA3118" s="329">
        <v>3.1</v>
      </c>
      <c r="AB3118" s="325">
        <v>2400</v>
      </c>
      <c r="AC3118" s="325" t="s">
        <v>2394</v>
      </c>
      <c r="AD3118" s="325" t="s">
        <v>2389</v>
      </c>
      <c r="AE3118" s="330" t="s">
        <v>2395</v>
      </c>
      <c r="AF3118" s="331">
        <v>193</v>
      </c>
      <c r="AG3118" s="331">
        <v>3.1</v>
      </c>
      <c r="AH3118" s="325" t="s">
        <v>2405</v>
      </c>
      <c r="AI3118" s="325" t="s">
        <v>2482</v>
      </c>
      <c r="AJ3118" s="328">
        <v>29</v>
      </c>
      <c r="AK3118" s="325" t="s">
        <v>12752</v>
      </c>
      <c r="AL3118" s="325" t="s">
        <v>167</v>
      </c>
      <c r="AM3118" s="332"/>
      <c r="AN3118" s="302">
        <v>1</v>
      </c>
      <c r="AO3118" s="333"/>
      <c r="AQ3118" s="334"/>
    </row>
    <row r="3119" spans="4:43" x14ac:dyDescent="0.25">
      <c r="D3119" s="323"/>
      <c r="F3119" s="324" t="s">
        <v>12769</v>
      </c>
      <c r="G3119" s="316"/>
      <c r="H3119" s="317"/>
      <c r="M3119" s="300">
        <v>1</v>
      </c>
      <c r="N3119" s="325">
        <v>240</v>
      </c>
      <c r="O3119" s="326">
        <v>45307</v>
      </c>
      <c r="P3119" s="327">
        <v>45307</v>
      </c>
      <c r="Q3119" s="325" t="s">
        <v>203</v>
      </c>
      <c r="R3119" s="325" t="s">
        <v>201</v>
      </c>
      <c r="S3119" s="325" t="s">
        <v>12703</v>
      </c>
      <c r="T3119" s="325" t="s">
        <v>302</v>
      </c>
      <c r="U3119" s="325" t="s">
        <v>2401</v>
      </c>
      <c r="V3119" s="325" t="s">
        <v>1933</v>
      </c>
      <c r="W3119" s="325">
        <v>2817.24</v>
      </c>
      <c r="X3119" s="328" t="s">
        <v>2387</v>
      </c>
      <c r="Y3119" s="329">
        <v>144</v>
      </c>
      <c r="Z3119" s="325">
        <v>98.745999999999995</v>
      </c>
      <c r="AA3119" s="329">
        <v>1.5</v>
      </c>
      <c r="AB3119" s="325" t="s">
        <v>167</v>
      </c>
      <c r="AC3119" s="325" t="s">
        <v>12770</v>
      </c>
      <c r="AD3119" s="325" t="s">
        <v>2389</v>
      </c>
      <c r="AE3119" s="330" t="s">
        <v>12771</v>
      </c>
      <c r="AF3119" s="331">
        <v>59.3</v>
      </c>
      <c r="AG3119" s="331">
        <v>0.61799999999999999</v>
      </c>
      <c r="AH3119" s="325" t="s">
        <v>2637</v>
      </c>
      <c r="AI3119" s="325" t="s">
        <v>3665</v>
      </c>
      <c r="AJ3119" s="328">
        <v>533</v>
      </c>
      <c r="AK3119" s="325" t="s">
        <v>12772</v>
      </c>
      <c r="AL3119" s="325" t="s">
        <v>167</v>
      </c>
      <c r="AM3119" s="332"/>
      <c r="AN3119" s="302">
        <v>1</v>
      </c>
      <c r="AO3119" s="333"/>
      <c r="AQ3119" s="334"/>
    </row>
    <row r="3120" spans="4:43" x14ac:dyDescent="0.25">
      <c r="D3120" s="323"/>
      <c r="F3120" s="324" t="s">
        <v>12773</v>
      </c>
      <c r="G3120" s="316"/>
      <c r="H3120" s="317"/>
      <c r="M3120" s="300">
        <v>1</v>
      </c>
      <c r="N3120" s="325">
        <v>241</v>
      </c>
      <c r="O3120" s="326">
        <v>45308</v>
      </c>
      <c r="P3120" s="327">
        <v>45308</v>
      </c>
      <c r="Q3120" s="325" t="s">
        <v>203</v>
      </c>
      <c r="R3120" s="325" t="s">
        <v>201</v>
      </c>
      <c r="S3120" s="325" t="s">
        <v>12732</v>
      </c>
      <c r="T3120" s="325" t="s">
        <v>774</v>
      </c>
      <c r="U3120" s="325" t="s">
        <v>12131</v>
      </c>
      <c r="V3120" s="325" t="s">
        <v>312</v>
      </c>
      <c r="W3120" s="325">
        <v>2810</v>
      </c>
      <c r="X3120" s="328" t="s">
        <v>2387</v>
      </c>
      <c r="Y3120" s="329">
        <v>10</v>
      </c>
      <c r="Z3120" s="325">
        <v>67.102999999999994</v>
      </c>
      <c r="AA3120" s="329">
        <v>2.8</v>
      </c>
      <c r="AB3120" s="325">
        <v>2350</v>
      </c>
      <c r="AC3120" s="325" t="s">
        <v>2394</v>
      </c>
      <c r="AD3120" s="325" t="s">
        <v>2389</v>
      </c>
      <c r="AE3120" s="330" t="s">
        <v>2395</v>
      </c>
      <c r="AF3120" s="331">
        <v>10</v>
      </c>
      <c r="AG3120" s="331">
        <v>2.8</v>
      </c>
      <c r="AH3120" s="325" t="s">
        <v>5325</v>
      </c>
      <c r="AI3120" s="325" t="s">
        <v>5326</v>
      </c>
      <c r="AJ3120" s="328">
        <v>465</v>
      </c>
      <c r="AK3120" s="325" t="s">
        <v>12733</v>
      </c>
      <c r="AL3120" s="325" t="s">
        <v>167</v>
      </c>
      <c r="AM3120" s="332"/>
      <c r="AN3120" s="302">
        <v>1</v>
      </c>
      <c r="AO3120" s="333"/>
      <c r="AQ3120" s="334"/>
    </row>
    <row r="3121" spans="4:43" x14ac:dyDescent="0.25">
      <c r="D3121" s="323"/>
      <c r="F3121" s="324" t="s">
        <v>12774</v>
      </c>
      <c r="G3121" s="316"/>
      <c r="H3121" s="317"/>
      <c r="M3121" s="300">
        <v>1</v>
      </c>
      <c r="N3121" s="325">
        <v>242</v>
      </c>
      <c r="O3121" s="326">
        <v>45308</v>
      </c>
      <c r="P3121" s="327">
        <v>45308</v>
      </c>
      <c r="Q3121" s="325" t="s">
        <v>203</v>
      </c>
      <c r="R3121" s="325" t="s">
        <v>201</v>
      </c>
      <c r="S3121" s="325" t="s">
        <v>12232</v>
      </c>
      <c r="T3121" s="325" t="s">
        <v>266</v>
      </c>
      <c r="U3121" s="325" t="s">
        <v>2386</v>
      </c>
      <c r="V3121" s="325" t="s">
        <v>664</v>
      </c>
      <c r="W3121" s="325">
        <v>2747.11</v>
      </c>
      <c r="X3121" s="328" t="s">
        <v>2387</v>
      </c>
      <c r="Y3121" s="329">
        <v>37</v>
      </c>
      <c r="Z3121" s="325">
        <v>97.733000000000004</v>
      </c>
      <c r="AA3121" s="329">
        <v>0.7</v>
      </c>
      <c r="AB3121" s="325">
        <v>2540</v>
      </c>
      <c r="AC3121" s="325" t="s">
        <v>2394</v>
      </c>
      <c r="AD3121" s="325" t="s">
        <v>2389</v>
      </c>
      <c r="AE3121" s="330" t="s">
        <v>2395</v>
      </c>
      <c r="AF3121" s="331">
        <v>37</v>
      </c>
      <c r="AG3121" s="331">
        <v>0.7</v>
      </c>
      <c r="AH3121" s="325" t="s">
        <v>2391</v>
      </c>
      <c r="AI3121" s="325" t="s">
        <v>2392</v>
      </c>
      <c r="AJ3121" s="328">
        <v>469</v>
      </c>
      <c r="AK3121" s="325" t="s">
        <v>12747</v>
      </c>
      <c r="AL3121" s="325" t="s">
        <v>167</v>
      </c>
      <c r="AM3121" s="332"/>
      <c r="AN3121" s="302">
        <v>1</v>
      </c>
      <c r="AO3121" s="333"/>
      <c r="AQ3121" s="334"/>
    </row>
    <row r="3122" spans="4:43" x14ac:dyDescent="0.25">
      <c r="D3122" s="323"/>
      <c r="F3122" s="324" t="s">
        <v>12775</v>
      </c>
      <c r="G3122" s="316"/>
      <c r="H3122" s="317"/>
      <c r="M3122" s="300">
        <v>1</v>
      </c>
      <c r="N3122" s="325">
        <v>243</v>
      </c>
      <c r="O3122" s="326">
        <v>45308</v>
      </c>
      <c r="P3122" s="327">
        <v>45308</v>
      </c>
      <c r="Q3122" s="325" t="s">
        <v>203</v>
      </c>
      <c r="R3122" s="325" t="s">
        <v>201</v>
      </c>
      <c r="S3122" s="325" t="s">
        <v>12248</v>
      </c>
      <c r="T3122" s="325" t="s">
        <v>12240</v>
      </c>
      <c r="U3122" s="325" t="s">
        <v>2386</v>
      </c>
      <c r="V3122" s="325" t="s">
        <v>12249</v>
      </c>
      <c r="W3122" s="325">
        <v>2978</v>
      </c>
      <c r="X3122" s="328" t="s">
        <v>2387</v>
      </c>
      <c r="Y3122" s="329">
        <v>193</v>
      </c>
      <c r="Z3122" s="325">
        <v>98.116</v>
      </c>
      <c r="AA3122" s="329">
        <v>3.1</v>
      </c>
      <c r="AB3122" s="325">
        <v>2400</v>
      </c>
      <c r="AC3122" s="325" t="s">
        <v>2394</v>
      </c>
      <c r="AD3122" s="325" t="s">
        <v>2389</v>
      </c>
      <c r="AE3122" s="330" t="s">
        <v>2395</v>
      </c>
      <c r="AF3122" s="331">
        <v>193</v>
      </c>
      <c r="AG3122" s="331">
        <v>3.1</v>
      </c>
      <c r="AH3122" s="325" t="s">
        <v>2405</v>
      </c>
      <c r="AI3122" s="325" t="s">
        <v>2482</v>
      </c>
      <c r="AJ3122" s="328">
        <v>29</v>
      </c>
      <c r="AK3122" s="325" t="s">
        <v>12752</v>
      </c>
      <c r="AL3122" s="325" t="s">
        <v>167</v>
      </c>
      <c r="AM3122" s="332"/>
      <c r="AN3122" s="302">
        <v>1</v>
      </c>
      <c r="AO3122" s="333"/>
      <c r="AQ3122" s="334"/>
    </row>
    <row r="3123" spans="4:43" x14ac:dyDescent="0.25">
      <c r="D3123" s="323"/>
      <c r="F3123" s="324" t="s">
        <v>12776</v>
      </c>
      <c r="G3123" s="316"/>
      <c r="H3123" s="317"/>
      <c r="M3123" s="300">
        <v>1</v>
      </c>
      <c r="N3123" s="325">
        <v>244</v>
      </c>
      <c r="O3123" s="326">
        <v>45308</v>
      </c>
      <c r="P3123" s="327">
        <v>45308</v>
      </c>
      <c r="Q3123" s="325" t="s">
        <v>203</v>
      </c>
      <c r="R3123" s="325" t="s">
        <v>201</v>
      </c>
      <c r="S3123" s="325" t="s">
        <v>12703</v>
      </c>
      <c r="T3123" s="325" t="s">
        <v>302</v>
      </c>
      <c r="U3123" s="325" t="s">
        <v>2401</v>
      </c>
      <c r="V3123" s="325" t="s">
        <v>1933</v>
      </c>
      <c r="W3123" s="325">
        <v>2817.24</v>
      </c>
      <c r="X3123" s="328" t="s">
        <v>2387</v>
      </c>
      <c r="Y3123" s="329">
        <v>144</v>
      </c>
      <c r="Z3123" s="325">
        <v>98.745999999999995</v>
      </c>
      <c r="AA3123" s="329">
        <v>1.5</v>
      </c>
      <c r="AB3123" s="325" t="s">
        <v>167</v>
      </c>
      <c r="AC3123" s="325" t="s">
        <v>2394</v>
      </c>
      <c r="AD3123" s="325" t="s">
        <v>12777</v>
      </c>
      <c r="AE3123" s="330" t="s">
        <v>12778</v>
      </c>
      <c r="AF3123" s="331">
        <v>77.7</v>
      </c>
      <c r="AG3123" s="331">
        <v>0.81</v>
      </c>
      <c r="AH3123" s="325" t="s">
        <v>2637</v>
      </c>
      <c r="AI3123" s="325" t="s">
        <v>3665</v>
      </c>
      <c r="AJ3123" s="328">
        <v>533</v>
      </c>
      <c r="AK3123" s="325" t="s">
        <v>12779</v>
      </c>
      <c r="AL3123" s="325" t="s">
        <v>167</v>
      </c>
      <c r="AM3123" s="332"/>
      <c r="AN3123" s="302">
        <v>1</v>
      </c>
      <c r="AO3123" s="333"/>
      <c r="AQ3123" s="334"/>
    </row>
    <row r="3124" spans="4:43" x14ac:dyDescent="0.25">
      <c r="D3124" s="323"/>
      <c r="F3124" s="324" t="s">
        <v>12780</v>
      </c>
      <c r="G3124" s="316"/>
      <c r="H3124" s="317"/>
      <c r="M3124" s="300">
        <v>1</v>
      </c>
      <c r="N3124" s="325">
        <v>245</v>
      </c>
      <c r="O3124" s="326">
        <v>45308</v>
      </c>
      <c r="P3124" s="327">
        <v>45308</v>
      </c>
      <c r="Q3124" s="325" t="s">
        <v>203</v>
      </c>
      <c r="R3124" s="325" t="s">
        <v>201</v>
      </c>
      <c r="S3124" s="325" t="s">
        <v>12781</v>
      </c>
      <c r="T3124" s="325" t="s">
        <v>12782</v>
      </c>
      <c r="U3124" s="325" t="s">
        <v>12131</v>
      </c>
      <c r="V3124" s="325" t="s">
        <v>12783</v>
      </c>
      <c r="W3124" s="325">
        <v>2273.0300000000002</v>
      </c>
      <c r="X3124" s="328" t="s">
        <v>2387</v>
      </c>
      <c r="Y3124" s="329">
        <v>32</v>
      </c>
      <c r="Z3124" s="325">
        <v>80.902000000000001</v>
      </c>
      <c r="AA3124" s="329">
        <v>5.0999999999999996</v>
      </c>
      <c r="AB3124" s="325">
        <v>2150</v>
      </c>
      <c r="AC3124" s="325" t="s">
        <v>12784</v>
      </c>
      <c r="AD3124" s="325" t="s">
        <v>6978</v>
      </c>
      <c r="AE3124" s="330" t="s">
        <v>12785</v>
      </c>
      <c r="AF3124" s="331">
        <v>5.7</v>
      </c>
      <c r="AG3124" s="331">
        <v>0.90200000000000002</v>
      </c>
      <c r="AH3124" s="325" t="s">
        <v>2637</v>
      </c>
      <c r="AI3124" s="325" t="s">
        <v>7811</v>
      </c>
      <c r="AJ3124" s="328">
        <v>354</v>
      </c>
      <c r="AK3124" s="325" t="s">
        <v>12786</v>
      </c>
      <c r="AL3124" s="325" t="s">
        <v>167</v>
      </c>
      <c r="AM3124" s="332"/>
      <c r="AN3124" s="302">
        <v>1</v>
      </c>
      <c r="AO3124" s="333"/>
      <c r="AQ3124" s="334"/>
    </row>
    <row r="3125" spans="4:43" x14ac:dyDescent="0.25">
      <c r="D3125" s="323"/>
      <c r="F3125" s="324" t="s">
        <v>12787</v>
      </c>
      <c r="G3125" s="316"/>
      <c r="H3125" s="317"/>
      <c r="M3125" s="300">
        <v>1</v>
      </c>
      <c r="N3125" s="325">
        <v>246</v>
      </c>
      <c r="O3125" s="326">
        <v>45310</v>
      </c>
      <c r="P3125" s="327">
        <v>45310</v>
      </c>
      <c r="Q3125" s="325" t="s">
        <v>203</v>
      </c>
      <c r="R3125" s="325" t="s">
        <v>201</v>
      </c>
      <c r="S3125" s="325" t="s">
        <v>12130</v>
      </c>
      <c r="T3125" s="325" t="s">
        <v>1635</v>
      </c>
      <c r="U3125" s="325" t="s">
        <v>12131</v>
      </c>
      <c r="V3125" s="325" t="s">
        <v>8443</v>
      </c>
      <c r="W3125" s="325">
        <v>3215</v>
      </c>
      <c r="X3125" s="328" t="s">
        <v>2387</v>
      </c>
      <c r="Y3125" s="329">
        <v>6</v>
      </c>
      <c r="Z3125" s="325">
        <v>3.9369999999999998</v>
      </c>
      <c r="AA3125" s="329">
        <v>5.2</v>
      </c>
      <c r="AB3125" s="325">
        <v>3040</v>
      </c>
      <c r="AC3125" s="325" t="s">
        <v>2394</v>
      </c>
      <c r="AD3125" s="325" t="s">
        <v>2389</v>
      </c>
      <c r="AE3125" s="330" t="s">
        <v>2395</v>
      </c>
      <c r="AF3125" s="331">
        <v>6</v>
      </c>
      <c r="AG3125" s="331">
        <v>5.2</v>
      </c>
      <c r="AH3125" s="325" t="s">
        <v>2405</v>
      </c>
      <c r="AI3125" s="325" t="s">
        <v>3111</v>
      </c>
      <c r="AJ3125" s="328">
        <v>233</v>
      </c>
      <c r="AK3125" s="325" t="s">
        <v>12788</v>
      </c>
      <c r="AL3125" s="325" t="s">
        <v>167</v>
      </c>
      <c r="AM3125" s="332"/>
      <c r="AN3125" s="302">
        <v>1</v>
      </c>
      <c r="AO3125" s="333"/>
      <c r="AQ3125" s="334"/>
    </row>
    <row r="3126" spans="4:43" x14ac:dyDescent="0.25">
      <c r="D3126" s="323"/>
      <c r="F3126" s="324" t="s">
        <v>12789</v>
      </c>
      <c r="G3126" s="316"/>
      <c r="H3126" s="317"/>
      <c r="M3126" s="300">
        <v>1</v>
      </c>
      <c r="N3126" s="325">
        <v>247</v>
      </c>
      <c r="O3126" s="326">
        <v>45310</v>
      </c>
      <c r="P3126" s="327">
        <v>45310</v>
      </c>
      <c r="Q3126" s="325" t="s">
        <v>203</v>
      </c>
      <c r="R3126" s="325" t="s">
        <v>201</v>
      </c>
      <c r="S3126" s="325" t="s">
        <v>12232</v>
      </c>
      <c r="T3126" s="325" t="s">
        <v>266</v>
      </c>
      <c r="U3126" s="325" t="s">
        <v>2386</v>
      </c>
      <c r="V3126" s="325" t="s">
        <v>664</v>
      </c>
      <c r="W3126" s="325">
        <v>2747.11</v>
      </c>
      <c r="X3126" s="328" t="s">
        <v>2387</v>
      </c>
      <c r="Y3126" s="329">
        <v>37</v>
      </c>
      <c r="Z3126" s="325">
        <v>97.733000000000004</v>
      </c>
      <c r="AA3126" s="329">
        <v>0.7</v>
      </c>
      <c r="AB3126" s="325">
        <v>2540</v>
      </c>
      <c r="AC3126" s="325" t="s">
        <v>2394</v>
      </c>
      <c r="AD3126" s="325" t="s">
        <v>2389</v>
      </c>
      <c r="AE3126" s="330" t="s">
        <v>2395</v>
      </c>
      <c r="AF3126" s="331">
        <v>37</v>
      </c>
      <c r="AG3126" s="331">
        <v>0.7</v>
      </c>
      <c r="AH3126" s="325" t="s">
        <v>2391</v>
      </c>
      <c r="AI3126" s="325" t="s">
        <v>2392</v>
      </c>
      <c r="AJ3126" s="328">
        <v>469</v>
      </c>
      <c r="AK3126" s="325" t="s">
        <v>12790</v>
      </c>
      <c r="AL3126" s="325" t="s">
        <v>167</v>
      </c>
      <c r="AM3126" s="332"/>
      <c r="AN3126" s="302">
        <v>1</v>
      </c>
      <c r="AO3126" s="333"/>
      <c r="AQ3126" s="334"/>
    </row>
    <row r="3127" spans="4:43" x14ac:dyDescent="0.25">
      <c r="D3127" s="323"/>
      <c r="F3127" s="324" t="s">
        <v>12791</v>
      </c>
      <c r="G3127" s="316"/>
      <c r="H3127" s="317"/>
      <c r="M3127" s="300">
        <v>1</v>
      </c>
      <c r="N3127" s="325">
        <v>248</v>
      </c>
      <c r="O3127" s="326">
        <v>45311</v>
      </c>
      <c r="P3127" s="327">
        <v>45311</v>
      </c>
      <c r="Q3127" s="325" t="s">
        <v>203</v>
      </c>
      <c r="R3127" s="325" t="s">
        <v>201</v>
      </c>
      <c r="S3127" s="325" t="s">
        <v>12232</v>
      </c>
      <c r="T3127" s="325" t="s">
        <v>266</v>
      </c>
      <c r="U3127" s="325" t="s">
        <v>2386</v>
      </c>
      <c r="V3127" s="325" t="s">
        <v>664</v>
      </c>
      <c r="W3127" s="325">
        <v>2747.11</v>
      </c>
      <c r="X3127" s="328" t="s">
        <v>2387</v>
      </c>
      <c r="Y3127" s="329">
        <v>37</v>
      </c>
      <c r="Z3127" s="325">
        <v>97.733000000000004</v>
      </c>
      <c r="AA3127" s="329">
        <v>0.7</v>
      </c>
      <c r="AB3127" s="325">
        <v>2540</v>
      </c>
      <c r="AC3127" s="325" t="s">
        <v>2394</v>
      </c>
      <c r="AD3127" s="325" t="s">
        <v>2389</v>
      </c>
      <c r="AE3127" s="330" t="s">
        <v>2395</v>
      </c>
      <c r="AF3127" s="331">
        <v>37</v>
      </c>
      <c r="AG3127" s="331">
        <v>0.7</v>
      </c>
      <c r="AH3127" s="325" t="s">
        <v>2391</v>
      </c>
      <c r="AI3127" s="325" t="s">
        <v>2392</v>
      </c>
      <c r="AJ3127" s="328">
        <v>469</v>
      </c>
      <c r="AK3127" s="325" t="s">
        <v>12790</v>
      </c>
      <c r="AL3127" s="325" t="s">
        <v>167</v>
      </c>
      <c r="AM3127" s="332"/>
      <c r="AN3127" s="302">
        <v>1</v>
      </c>
      <c r="AO3127" s="333"/>
      <c r="AQ3127" s="334"/>
    </row>
    <row r="3128" spans="4:43" x14ac:dyDescent="0.25">
      <c r="D3128" s="323"/>
      <c r="F3128" s="324" t="s">
        <v>12792</v>
      </c>
      <c r="G3128" s="316"/>
      <c r="H3128" s="317"/>
      <c r="M3128" s="300">
        <v>1</v>
      </c>
      <c r="N3128" s="325">
        <v>249</v>
      </c>
      <c r="O3128" s="326">
        <v>45311</v>
      </c>
      <c r="P3128" s="327">
        <v>45311</v>
      </c>
      <c r="Q3128" s="325" t="s">
        <v>203</v>
      </c>
      <c r="R3128" s="325" t="s">
        <v>201</v>
      </c>
      <c r="S3128" s="325" t="s">
        <v>12130</v>
      </c>
      <c r="T3128" s="325" t="s">
        <v>1635</v>
      </c>
      <c r="U3128" s="325" t="s">
        <v>12131</v>
      </c>
      <c r="V3128" s="325" t="s">
        <v>8443</v>
      </c>
      <c r="W3128" s="325">
        <v>3215</v>
      </c>
      <c r="X3128" s="328" t="s">
        <v>2387</v>
      </c>
      <c r="Y3128" s="329">
        <v>6</v>
      </c>
      <c r="Z3128" s="325">
        <v>3.9369999999999998</v>
      </c>
      <c r="AA3128" s="329">
        <v>5.2</v>
      </c>
      <c r="AB3128" s="325">
        <v>3040</v>
      </c>
      <c r="AC3128" s="325" t="s">
        <v>2394</v>
      </c>
      <c r="AD3128" s="325" t="s">
        <v>2389</v>
      </c>
      <c r="AE3128" s="330" t="s">
        <v>2395</v>
      </c>
      <c r="AF3128" s="331">
        <v>6</v>
      </c>
      <c r="AG3128" s="331">
        <v>5.2</v>
      </c>
      <c r="AH3128" s="325" t="s">
        <v>5325</v>
      </c>
      <c r="AI3128" s="325" t="s">
        <v>5326</v>
      </c>
      <c r="AJ3128" s="328">
        <v>233</v>
      </c>
      <c r="AK3128" s="325" t="s">
        <v>12788</v>
      </c>
      <c r="AL3128" s="325" t="s">
        <v>167</v>
      </c>
      <c r="AM3128" s="332"/>
      <c r="AN3128" s="302">
        <v>1</v>
      </c>
      <c r="AO3128" s="333"/>
      <c r="AQ3128" s="334"/>
    </row>
    <row r="3129" spans="4:43" x14ac:dyDescent="0.25">
      <c r="D3129" s="323"/>
      <c r="F3129" s="324" t="s">
        <v>12793</v>
      </c>
      <c r="G3129" s="316"/>
      <c r="H3129" s="317"/>
      <c r="M3129" s="300">
        <v>1</v>
      </c>
      <c r="N3129" s="325">
        <v>250</v>
      </c>
      <c r="O3129" s="326">
        <v>45312</v>
      </c>
      <c r="P3129" s="327">
        <v>45312</v>
      </c>
      <c r="Q3129" s="325" t="s">
        <v>203</v>
      </c>
      <c r="R3129" s="325" t="s">
        <v>201</v>
      </c>
      <c r="S3129" s="325" t="s">
        <v>12248</v>
      </c>
      <c r="T3129" s="325" t="s">
        <v>12240</v>
      </c>
      <c r="U3129" s="325" t="s">
        <v>2386</v>
      </c>
      <c r="V3129" s="325" t="s">
        <v>12249</v>
      </c>
      <c r="W3129" s="325">
        <v>2978</v>
      </c>
      <c r="X3129" s="328" t="s">
        <v>2387</v>
      </c>
      <c r="Y3129" s="329">
        <v>193</v>
      </c>
      <c r="Z3129" s="325">
        <v>98.116</v>
      </c>
      <c r="AA3129" s="329">
        <v>3.1</v>
      </c>
      <c r="AB3129" s="325">
        <v>2400</v>
      </c>
      <c r="AC3129" s="325" t="s">
        <v>4912</v>
      </c>
      <c r="AD3129" s="325" t="s">
        <v>2389</v>
      </c>
      <c r="AE3129" s="330" t="s">
        <v>8766</v>
      </c>
      <c r="AF3129" s="331">
        <v>12.1</v>
      </c>
      <c r="AG3129" s="331">
        <v>0.19400000000000001</v>
      </c>
      <c r="AH3129" s="325" t="s">
        <v>5325</v>
      </c>
      <c r="AI3129" s="325" t="s">
        <v>6100</v>
      </c>
      <c r="AJ3129" s="328">
        <v>38</v>
      </c>
      <c r="AK3129" s="325" t="s">
        <v>12794</v>
      </c>
      <c r="AL3129" s="325" t="s">
        <v>167</v>
      </c>
      <c r="AM3129" s="332"/>
      <c r="AN3129" s="302">
        <v>1</v>
      </c>
      <c r="AO3129" s="333"/>
      <c r="AQ3129" s="334"/>
    </row>
    <row r="3130" spans="4:43" x14ac:dyDescent="0.25">
      <c r="D3130" s="323"/>
      <c r="F3130" s="324" t="s">
        <v>12795</v>
      </c>
      <c r="G3130" s="316"/>
      <c r="H3130" s="317"/>
      <c r="M3130" s="300">
        <v>1</v>
      </c>
      <c r="N3130" s="325">
        <v>251</v>
      </c>
      <c r="O3130" s="326">
        <v>45312</v>
      </c>
      <c r="P3130" s="327">
        <v>45312</v>
      </c>
      <c r="Q3130" s="325" t="s">
        <v>203</v>
      </c>
      <c r="R3130" s="325" t="s">
        <v>201</v>
      </c>
      <c r="S3130" s="325" t="s">
        <v>12232</v>
      </c>
      <c r="T3130" s="325" t="s">
        <v>266</v>
      </c>
      <c r="U3130" s="325" t="s">
        <v>2386</v>
      </c>
      <c r="V3130" s="325" t="s">
        <v>664</v>
      </c>
      <c r="W3130" s="325">
        <v>2747.11</v>
      </c>
      <c r="X3130" s="328" t="s">
        <v>2387</v>
      </c>
      <c r="Y3130" s="329">
        <v>37</v>
      </c>
      <c r="Z3130" s="325">
        <v>97.733000000000004</v>
      </c>
      <c r="AA3130" s="329">
        <v>0.7</v>
      </c>
      <c r="AB3130" s="325">
        <v>2540</v>
      </c>
      <c r="AC3130" s="325" t="s">
        <v>2394</v>
      </c>
      <c r="AD3130" s="325" t="s">
        <v>2389</v>
      </c>
      <c r="AE3130" s="330" t="s">
        <v>2395</v>
      </c>
      <c r="AF3130" s="331">
        <v>37</v>
      </c>
      <c r="AG3130" s="331">
        <v>0.7</v>
      </c>
      <c r="AH3130" s="325" t="s">
        <v>2391</v>
      </c>
      <c r="AI3130" s="325" t="s">
        <v>2392</v>
      </c>
      <c r="AJ3130" s="328">
        <v>469</v>
      </c>
      <c r="AK3130" s="325" t="s">
        <v>12790</v>
      </c>
      <c r="AL3130" s="325" t="s">
        <v>167</v>
      </c>
      <c r="AM3130" s="332"/>
      <c r="AN3130" s="302">
        <v>1</v>
      </c>
      <c r="AO3130" s="333"/>
      <c r="AQ3130" s="334"/>
    </row>
    <row r="3131" spans="4:43" x14ac:dyDescent="0.25">
      <c r="D3131" s="323"/>
      <c r="F3131" s="324" t="s">
        <v>12796</v>
      </c>
      <c r="G3131" s="316"/>
      <c r="H3131" s="317"/>
      <c r="M3131" s="300">
        <v>1</v>
      </c>
      <c r="N3131" s="325">
        <v>252</v>
      </c>
      <c r="O3131" s="326">
        <v>45312</v>
      </c>
      <c r="P3131" s="327">
        <v>45312</v>
      </c>
      <c r="Q3131" s="325" t="s">
        <v>203</v>
      </c>
      <c r="R3131" s="325" t="s">
        <v>201</v>
      </c>
      <c r="S3131" s="325" t="s">
        <v>12130</v>
      </c>
      <c r="T3131" s="325" t="s">
        <v>1635</v>
      </c>
      <c r="U3131" s="325" t="s">
        <v>12131</v>
      </c>
      <c r="V3131" s="325" t="s">
        <v>8443</v>
      </c>
      <c r="W3131" s="325">
        <v>3215</v>
      </c>
      <c r="X3131" s="328" t="s">
        <v>2387</v>
      </c>
      <c r="Y3131" s="329">
        <v>6</v>
      </c>
      <c r="Z3131" s="325">
        <v>3.9369999999999998</v>
      </c>
      <c r="AA3131" s="329">
        <v>5.2</v>
      </c>
      <c r="AB3131" s="325">
        <v>3040</v>
      </c>
      <c r="AC3131" s="325" t="s">
        <v>2394</v>
      </c>
      <c r="AD3131" s="325" t="s">
        <v>2389</v>
      </c>
      <c r="AE3131" s="330" t="s">
        <v>2395</v>
      </c>
      <c r="AF3131" s="331">
        <v>6</v>
      </c>
      <c r="AG3131" s="331">
        <v>5.2</v>
      </c>
      <c r="AH3131" s="325" t="s">
        <v>5325</v>
      </c>
      <c r="AI3131" s="325" t="s">
        <v>5326</v>
      </c>
      <c r="AJ3131" s="328">
        <v>233</v>
      </c>
      <c r="AK3131" s="325" t="s">
        <v>12788</v>
      </c>
      <c r="AL3131" s="325" t="s">
        <v>167</v>
      </c>
      <c r="AM3131" s="332"/>
      <c r="AN3131" s="302">
        <v>1</v>
      </c>
      <c r="AO3131" s="333"/>
      <c r="AQ3131" s="334"/>
    </row>
    <row r="3132" spans="4:43" x14ac:dyDescent="0.25">
      <c r="D3132" s="323"/>
      <c r="F3132" s="324" t="s">
        <v>12797</v>
      </c>
      <c r="G3132" s="316"/>
      <c r="H3132" s="317"/>
      <c r="M3132" s="300">
        <v>1</v>
      </c>
      <c r="N3132" s="325">
        <v>253</v>
      </c>
      <c r="O3132" s="326">
        <v>45313</v>
      </c>
      <c r="P3132" s="327">
        <v>45313</v>
      </c>
      <c r="Q3132" s="325" t="s">
        <v>203</v>
      </c>
      <c r="R3132" s="325" t="s">
        <v>201</v>
      </c>
      <c r="S3132" s="325" t="s">
        <v>12130</v>
      </c>
      <c r="T3132" s="325" t="s">
        <v>1635</v>
      </c>
      <c r="U3132" s="325" t="s">
        <v>12131</v>
      </c>
      <c r="V3132" s="325" t="s">
        <v>8443</v>
      </c>
      <c r="W3132" s="325">
        <v>3215</v>
      </c>
      <c r="X3132" s="328" t="s">
        <v>2387</v>
      </c>
      <c r="Y3132" s="329">
        <v>6</v>
      </c>
      <c r="Z3132" s="325">
        <v>3.9369999999999998</v>
      </c>
      <c r="AA3132" s="329">
        <v>5.2</v>
      </c>
      <c r="AB3132" s="325">
        <v>3040</v>
      </c>
      <c r="AC3132" s="325" t="s">
        <v>2394</v>
      </c>
      <c r="AD3132" s="325" t="s">
        <v>6708</v>
      </c>
      <c r="AE3132" s="330" t="s">
        <v>9035</v>
      </c>
      <c r="AF3132" s="331">
        <v>6</v>
      </c>
      <c r="AG3132" s="331">
        <v>5.1929999999999996</v>
      </c>
      <c r="AH3132" s="325" t="s">
        <v>5325</v>
      </c>
      <c r="AI3132" s="325" t="s">
        <v>5326</v>
      </c>
      <c r="AJ3132" s="328">
        <v>233</v>
      </c>
      <c r="AK3132" s="325" t="s">
        <v>12798</v>
      </c>
      <c r="AL3132" s="325" t="s">
        <v>167</v>
      </c>
      <c r="AM3132" s="332"/>
      <c r="AN3132" s="302">
        <v>1</v>
      </c>
      <c r="AO3132" s="333"/>
      <c r="AQ3132" s="334"/>
    </row>
    <row r="3133" spans="4:43" x14ac:dyDescent="0.25">
      <c r="D3133" s="323"/>
      <c r="F3133" s="324" t="s">
        <v>12799</v>
      </c>
      <c r="G3133" s="316"/>
      <c r="H3133" s="317"/>
      <c r="M3133" s="300">
        <v>1</v>
      </c>
      <c r="N3133" s="325">
        <v>254</v>
      </c>
      <c r="O3133" s="326">
        <v>45313</v>
      </c>
      <c r="P3133" s="327">
        <v>45313</v>
      </c>
      <c r="Q3133" s="325" t="s">
        <v>203</v>
      </c>
      <c r="R3133" s="325" t="s">
        <v>201</v>
      </c>
      <c r="S3133" s="325" t="s">
        <v>12248</v>
      </c>
      <c r="T3133" s="325" t="s">
        <v>12240</v>
      </c>
      <c r="U3133" s="325" t="s">
        <v>2386</v>
      </c>
      <c r="V3133" s="325" t="s">
        <v>12249</v>
      </c>
      <c r="W3133" s="325">
        <v>2978</v>
      </c>
      <c r="X3133" s="328" t="s">
        <v>2387</v>
      </c>
      <c r="Y3133" s="329">
        <v>193</v>
      </c>
      <c r="Z3133" s="325">
        <v>98.116</v>
      </c>
      <c r="AA3133" s="329">
        <v>3.1</v>
      </c>
      <c r="AB3133" s="325">
        <v>2400</v>
      </c>
      <c r="AC3133" s="325" t="s">
        <v>2394</v>
      </c>
      <c r="AD3133" s="325" t="s">
        <v>2389</v>
      </c>
      <c r="AE3133" s="330" t="s">
        <v>2395</v>
      </c>
      <c r="AF3133" s="331">
        <v>193</v>
      </c>
      <c r="AG3133" s="331">
        <v>3.1</v>
      </c>
      <c r="AH3133" s="325" t="s">
        <v>5325</v>
      </c>
      <c r="AI3133" s="325" t="s">
        <v>6100</v>
      </c>
      <c r="AJ3133" s="328">
        <v>38</v>
      </c>
      <c r="AK3133" s="325" t="s">
        <v>12794</v>
      </c>
      <c r="AL3133" s="325" t="s">
        <v>167</v>
      </c>
      <c r="AM3133" s="332"/>
      <c r="AN3133" s="302">
        <v>1</v>
      </c>
      <c r="AO3133" s="333"/>
      <c r="AQ3133" s="334"/>
    </row>
    <row r="3134" spans="4:43" x14ac:dyDescent="0.25">
      <c r="D3134" s="323"/>
      <c r="F3134" s="324" t="s">
        <v>12800</v>
      </c>
      <c r="G3134" s="316"/>
      <c r="H3134" s="317"/>
      <c r="M3134" s="300">
        <v>1</v>
      </c>
      <c r="N3134" s="325">
        <v>255</v>
      </c>
      <c r="O3134" s="326">
        <v>45313</v>
      </c>
      <c r="P3134" s="327">
        <v>45313</v>
      </c>
      <c r="Q3134" s="325" t="s">
        <v>203</v>
      </c>
      <c r="R3134" s="325" t="s">
        <v>201</v>
      </c>
      <c r="S3134" s="325" t="s">
        <v>12232</v>
      </c>
      <c r="T3134" s="325" t="s">
        <v>266</v>
      </c>
      <c r="U3134" s="325" t="s">
        <v>2386</v>
      </c>
      <c r="V3134" s="325" t="s">
        <v>664</v>
      </c>
      <c r="W3134" s="325">
        <v>2747.11</v>
      </c>
      <c r="X3134" s="328" t="s">
        <v>2387</v>
      </c>
      <c r="Y3134" s="329">
        <v>37</v>
      </c>
      <c r="Z3134" s="325">
        <v>97.733000000000004</v>
      </c>
      <c r="AA3134" s="329">
        <v>0.7</v>
      </c>
      <c r="AB3134" s="325">
        <v>2540</v>
      </c>
      <c r="AC3134" s="325" t="s">
        <v>2394</v>
      </c>
      <c r="AD3134" s="325" t="s">
        <v>6708</v>
      </c>
      <c r="AE3134" s="330" t="s">
        <v>9035</v>
      </c>
      <c r="AF3134" s="331">
        <v>36.9</v>
      </c>
      <c r="AG3134" s="331">
        <v>0.69899999999999995</v>
      </c>
      <c r="AH3134" s="325" t="s">
        <v>2391</v>
      </c>
      <c r="AI3134" s="325" t="s">
        <v>2392</v>
      </c>
      <c r="AJ3134" s="328">
        <v>469</v>
      </c>
      <c r="AK3134" s="325" t="s">
        <v>12790</v>
      </c>
      <c r="AL3134" s="325" t="s">
        <v>167</v>
      </c>
      <c r="AM3134" s="332"/>
      <c r="AN3134" s="302">
        <v>1</v>
      </c>
      <c r="AO3134" s="333"/>
      <c r="AQ3134" s="334"/>
    </row>
    <row r="3135" spans="4:43" x14ac:dyDescent="0.25">
      <c r="D3135" s="323"/>
      <c r="F3135" s="324" t="s">
        <v>12801</v>
      </c>
      <c r="G3135" s="316"/>
      <c r="H3135" s="317"/>
      <c r="M3135" s="300">
        <v>1</v>
      </c>
      <c r="N3135" s="325">
        <v>256</v>
      </c>
      <c r="O3135" s="326">
        <v>45313</v>
      </c>
      <c r="P3135" s="327">
        <v>45313</v>
      </c>
      <c r="Q3135" s="325" t="s">
        <v>203</v>
      </c>
      <c r="R3135" s="325" t="s">
        <v>201</v>
      </c>
      <c r="S3135" s="325" t="s">
        <v>12802</v>
      </c>
      <c r="T3135" s="325" t="s">
        <v>4759</v>
      </c>
      <c r="U3135" s="325" t="s">
        <v>12131</v>
      </c>
      <c r="V3135" s="325" t="s">
        <v>511</v>
      </c>
      <c r="W3135" s="325">
        <v>2520</v>
      </c>
      <c r="X3135" s="328" t="s">
        <v>2387</v>
      </c>
      <c r="Y3135" s="329">
        <v>247</v>
      </c>
      <c r="Z3135" s="325">
        <v>94.001999999999995</v>
      </c>
      <c r="AA3135" s="329">
        <v>12.6</v>
      </c>
      <c r="AB3135" s="325">
        <v>2100</v>
      </c>
      <c r="AC3135" s="325" t="s">
        <v>12803</v>
      </c>
      <c r="AD3135" s="325" t="s">
        <v>8167</v>
      </c>
      <c r="AE3135" s="330" t="s">
        <v>12804</v>
      </c>
      <c r="AF3135" s="331">
        <v>34.6</v>
      </c>
      <c r="AG3135" s="331">
        <v>1.7669999999999999</v>
      </c>
      <c r="AH3135" s="325" t="s">
        <v>2405</v>
      </c>
      <c r="AI3135" s="325" t="s">
        <v>2482</v>
      </c>
      <c r="AJ3135" s="328">
        <v>86</v>
      </c>
      <c r="AK3135" s="325" t="s">
        <v>12805</v>
      </c>
      <c r="AL3135" s="325" t="s">
        <v>167</v>
      </c>
      <c r="AM3135" s="332"/>
      <c r="AN3135" s="302">
        <v>1</v>
      </c>
      <c r="AO3135" s="333"/>
      <c r="AQ3135" s="334"/>
    </row>
    <row r="3136" spans="4:43" x14ac:dyDescent="0.25">
      <c r="D3136" s="323"/>
      <c r="F3136" s="324" t="s">
        <v>12806</v>
      </c>
      <c r="G3136" s="316"/>
      <c r="H3136" s="317"/>
      <c r="M3136" s="300">
        <v>1</v>
      </c>
      <c r="N3136" s="325">
        <v>257</v>
      </c>
      <c r="O3136" s="326">
        <v>45313</v>
      </c>
      <c r="P3136" s="327">
        <v>45313</v>
      </c>
      <c r="Q3136" s="325" t="s">
        <v>203</v>
      </c>
      <c r="R3136" s="325" t="s">
        <v>201</v>
      </c>
      <c r="S3136" s="325" t="s">
        <v>12148</v>
      </c>
      <c r="T3136" s="325" t="s">
        <v>12144</v>
      </c>
      <c r="U3136" s="325" t="s">
        <v>2386</v>
      </c>
      <c r="V3136" s="325" t="s">
        <v>12149</v>
      </c>
      <c r="W3136" s="325">
        <v>2581.4</v>
      </c>
      <c r="X3136" s="328" t="s">
        <v>2387</v>
      </c>
      <c r="Y3136" s="329">
        <v>821</v>
      </c>
      <c r="Z3136" s="325">
        <v>97.984999999999999</v>
      </c>
      <c r="AA3136" s="329">
        <v>14.1</v>
      </c>
      <c r="AB3136" s="325">
        <v>2200</v>
      </c>
      <c r="AC3136" s="325" t="s">
        <v>6302</v>
      </c>
      <c r="AD3136" s="325" t="s">
        <v>12807</v>
      </c>
      <c r="AE3136" s="330" t="s">
        <v>12808</v>
      </c>
      <c r="AF3136" s="331">
        <v>20.5</v>
      </c>
      <c r="AG3136" s="331">
        <v>0.35299999999999998</v>
      </c>
      <c r="AH3136" s="325" t="s">
        <v>5325</v>
      </c>
      <c r="AI3136" s="325" t="s">
        <v>6100</v>
      </c>
      <c r="AJ3136" s="328">
        <v>1285</v>
      </c>
      <c r="AK3136" s="325" t="s">
        <v>12809</v>
      </c>
      <c r="AL3136" s="325" t="s">
        <v>167</v>
      </c>
      <c r="AM3136" s="332"/>
      <c r="AN3136" s="302">
        <v>1</v>
      </c>
      <c r="AO3136" s="333"/>
      <c r="AQ3136" s="334"/>
    </row>
    <row r="3137" spans="4:43" x14ac:dyDescent="0.25">
      <c r="D3137" s="323"/>
      <c r="F3137" s="324" t="s">
        <v>12810</v>
      </c>
      <c r="G3137" s="316"/>
      <c r="H3137" s="317"/>
      <c r="M3137" s="300">
        <v>1</v>
      </c>
      <c r="N3137" s="325">
        <v>258</v>
      </c>
      <c r="O3137" s="326">
        <v>45314</v>
      </c>
      <c r="P3137" s="327">
        <v>45314</v>
      </c>
      <c r="Q3137" s="325" t="s">
        <v>203</v>
      </c>
      <c r="R3137" s="325" t="s">
        <v>201</v>
      </c>
      <c r="S3137" s="325" t="s">
        <v>12248</v>
      </c>
      <c r="T3137" s="325" t="s">
        <v>12240</v>
      </c>
      <c r="U3137" s="325" t="s">
        <v>2386</v>
      </c>
      <c r="V3137" s="325" t="s">
        <v>12249</v>
      </c>
      <c r="W3137" s="325">
        <v>2978</v>
      </c>
      <c r="X3137" s="328" t="s">
        <v>2387</v>
      </c>
      <c r="Y3137" s="329">
        <v>193</v>
      </c>
      <c r="Z3137" s="325">
        <v>98.116</v>
      </c>
      <c r="AA3137" s="329">
        <v>3.1</v>
      </c>
      <c r="AB3137" s="325">
        <v>2400</v>
      </c>
      <c r="AC3137" s="325" t="s">
        <v>2394</v>
      </c>
      <c r="AD3137" s="325" t="s">
        <v>2389</v>
      </c>
      <c r="AE3137" s="330" t="s">
        <v>2395</v>
      </c>
      <c r="AF3137" s="331">
        <v>193</v>
      </c>
      <c r="AG3137" s="331">
        <v>3.1</v>
      </c>
      <c r="AH3137" s="325" t="s">
        <v>5325</v>
      </c>
      <c r="AI3137" s="325" t="s">
        <v>6100</v>
      </c>
      <c r="AJ3137" s="328">
        <v>38</v>
      </c>
      <c r="AK3137" s="325" t="s">
        <v>12794</v>
      </c>
      <c r="AL3137" s="325" t="s">
        <v>167</v>
      </c>
      <c r="AM3137" s="332"/>
      <c r="AN3137" s="302">
        <v>1</v>
      </c>
      <c r="AO3137" s="333"/>
      <c r="AQ3137" s="334"/>
    </row>
    <row r="3138" spans="4:43" x14ac:dyDescent="0.25">
      <c r="D3138" s="323"/>
      <c r="F3138" s="324" t="s">
        <v>12811</v>
      </c>
      <c r="G3138" s="316"/>
      <c r="H3138" s="317"/>
      <c r="M3138" s="300">
        <v>1</v>
      </c>
      <c r="N3138" s="325">
        <v>259</v>
      </c>
      <c r="O3138" s="326">
        <v>45314</v>
      </c>
      <c r="P3138" s="327">
        <v>45314</v>
      </c>
      <c r="Q3138" s="325" t="s">
        <v>203</v>
      </c>
      <c r="R3138" s="325" t="s">
        <v>201</v>
      </c>
      <c r="S3138" s="325" t="s">
        <v>1978</v>
      </c>
      <c r="T3138" s="325" t="s">
        <v>42</v>
      </c>
      <c r="U3138" s="325" t="s">
        <v>3083</v>
      </c>
      <c r="V3138" s="325" t="s">
        <v>12812</v>
      </c>
      <c r="W3138" s="325">
        <v>2357.56</v>
      </c>
      <c r="X3138" s="328" t="s">
        <v>2387</v>
      </c>
      <c r="Y3138" s="329">
        <v>25</v>
      </c>
      <c r="Z3138" s="325">
        <v>91.444000000000003</v>
      </c>
      <c r="AA3138" s="329">
        <v>1.8</v>
      </c>
      <c r="AB3138" s="325">
        <v>2250</v>
      </c>
      <c r="AC3138" s="325" t="s">
        <v>12813</v>
      </c>
      <c r="AD3138" s="325" t="s">
        <v>12814</v>
      </c>
      <c r="AE3138" s="330" t="s">
        <v>2553</v>
      </c>
      <c r="AF3138" s="331">
        <v>1</v>
      </c>
      <c r="AG3138" s="331">
        <v>7.0999999999999994E-2</v>
      </c>
      <c r="AH3138" s="325" t="s">
        <v>2405</v>
      </c>
      <c r="AI3138" s="325" t="s">
        <v>2947</v>
      </c>
      <c r="AJ3138" s="328">
        <v>803</v>
      </c>
      <c r="AK3138" s="325" t="s">
        <v>12815</v>
      </c>
      <c r="AL3138" s="325" t="s">
        <v>167</v>
      </c>
      <c r="AM3138" s="332"/>
      <c r="AN3138" s="302">
        <v>1</v>
      </c>
      <c r="AO3138" s="333"/>
      <c r="AQ3138" s="334"/>
    </row>
    <row r="3139" spans="4:43" x14ac:dyDescent="0.25">
      <c r="D3139" s="323"/>
      <c r="F3139" s="324" t="s">
        <v>12816</v>
      </c>
      <c r="G3139" s="316"/>
      <c r="H3139" s="317"/>
      <c r="M3139" s="300">
        <v>1</v>
      </c>
      <c r="N3139" s="325">
        <v>260</v>
      </c>
      <c r="O3139" s="326">
        <v>45316</v>
      </c>
      <c r="P3139" s="327">
        <v>45316</v>
      </c>
      <c r="Q3139" s="325" t="s">
        <v>203</v>
      </c>
      <c r="R3139" s="325" t="s">
        <v>201</v>
      </c>
      <c r="S3139" s="325" t="s">
        <v>12130</v>
      </c>
      <c r="T3139" s="325" t="s">
        <v>1635</v>
      </c>
      <c r="U3139" s="325" t="s">
        <v>12131</v>
      </c>
      <c r="V3139" s="325" t="s">
        <v>8443</v>
      </c>
      <c r="W3139" s="325">
        <v>3215</v>
      </c>
      <c r="X3139" s="328" t="s">
        <v>2387</v>
      </c>
      <c r="Y3139" s="329">
        <v>6</v>
      </c>
      <c r="Z3139" s="325">
        <v>3.9369999999999998</v>
      </c>
      <c r="AA3139" s="329">
        <v>5.2</v>
      </c>
      <c r="AB3139" s="325">
        <v>3040</v>
      </c>
      <c r="AC3139" s="325" t="s">
        <v>2394</v>
      </c>
      <c r="AD3139" s="325" t="s">
        <v>12817</v>
      </c>
      <c r="AE3139" s="330" t="s">
        <v>12818</v>
      </c>
      <c r="AF3139" s="331">
        <v>3.5</v>
      </c>
      <c r="AG3139" s="331">
        <v>3.016</v>
      </c>
      <c r="AH3139" s="325" t="s">
        <v>2405</v>
      </c>
      <c r="AI3139" s="325" t="s">
        <v>2487</v>
      </c>
      <c r="AJ3139" s="328">
        <v>239</v>
      </c>
      <c r="AK3139" s="325" t="s">
        <v>12819</v>
      </c>
      <c r="AL3139" s="325" t="s">
        <v>167</v>
      </c>
      <c r="AM3139" s="332"/>
      <c r="AN3139" s="302">
        <v>1</v>
      </c>
      <c r="AO3139" s="333"/>
      <c r="AQ3139" s="334"/>
    </row>
    <row r="3140" spans="4:43" x14ac:dyDescent="0.25">
      <c r="D3140" s="323"/>
      <c r="F3140" s="324" t="s">
        <v>12820</v>
      </c>
      <c r="G3140" s="316"/>
      <c r="H3140" s="317"/>
      <c r="M3140" s="300">
        <v>1</v>
      </c>
      <c r="N3140" s="325">
        <v>261</v>
      </c>
      <c r="O3140" s="326">
        <v>45316</v>
      </c>
      <c r="P3140" s="327">
        <v>45316</v>
      </c>
      <c r="Q3140" s="325" t="s">
        <v>203</v>
      </c>
      <c r="R3140" s="325" t="s">
        <v>201</v>
      </c>
      <c r="S3140" s="325" t="s">
        <v>12821</v>
      </c>
      <c r="T3140" s="325" t="s">
        <v>12558</v>
      </c>
      <c r="U3140" s="325" t="s">
        <v>2401</v>
      </c>
      <c r="V3140" s="325" t="s">
        <v>482</v>
      </c>
      <c r="W3140" s="325">
        <v>2484</v>
      </c>
      <c r="X3140" s="328" t="s">
        <v>2387</v>
      </c>
      <c r="Y3140" s="329">
        <v>38</v>
      </c>
      <c r="Z3140" s="325">
        <v>98.346000000000004</v>
      </c>
      <c r="AA3140" s="329">
        <v>0.5</v>
      </c>
      <c r="AB3140" s="325">
        <v>2350</v>
      </c>
      <c r="AC3140" s="325" t="s">
        <v>2394</v>
      </c>
      <c r="AD3140" s="325" t="s">
        <v>12822</v>
      </c>
      <c r="AE3140" s="330" t="s">
        <v>12823</v>
      </c>
      <c r="AF3140" s="331">
        <v>19.7</v>
      </c>
      <c r="AG3140" s="331">
        <v>0.25900000000000001</v>
      </c>
      <c r="AH3140" s="325" t="s">
        <v>2391</v>
      </c>
      <c r="AI3140" s="325" t="s">
        <v>2476</v>
      </c>
      <c r="AJ3140" s="328">
        <v>1121</v>
      </c>
      <c r="AK3140" s="325" t="s">
        <v>12824</v>
      </c>
      <c r="AL3140" s="325" t="s">
        <v>167</v>
      </c>
      <c r="AM3140" s="332"/>
      <c r="AN3140" s="302">
        <v>1</v>
      </c>
      <c r="AO3140" s="333"/>
      <c r="AQ3140" s="334"/>
    </row>
    <row r="3141" spans="4:43" x14ac:dyDescent="0.25">
      <c r="D3141" s="323"/>
      <c r="F3141" s="324" t="s">
        <v>12825</v>
      </c>
      <c r="G3141" s="316"/>
      <c r="H3141" s="317"/>
      <c r="M3141" s="300">
        <v>1</v>
      </c>
      <c r="N3141" s="325">
        <v>262</v>
      </c>
      <c r="O3141" s="326">
        <v>45316</v>
      </c>
      <c r="P3141" s="327">
        <v>45316</v>
      </c>
      <c r="Q3141" s="325" t="s">
        <v>203</v>
      </c>
      <c r="R3141" s="325" t="s">
        <v>201</v>
      </c>
      <c r="S3141" s="325" t="s">
        <v>12826</v>
      </c>
      <c r="T3141" s="325" t="s">
        <v>12558</v>
      </c>
      <c r="U3141" s="325" t="s">
        <v>2401</v>
      </c>
      <c r="V3141" s="325" t="s">
        <v>206</v>
      </c>
      <c r="W3141" s="325">
        <v>3331.73</v>
      </c>
      <c r="X3141" s="328" t="s">
        <v>2387</v>
      </c>
      <c r="Y3141" s="329">
        <v>18</v>
      </c>
      <c r="Z3141" s="325">
        <v>77.278000000000006</v>
      </c>
      <c r="AA3141" s="329">
        <v>3.5</v>
      </c>
      <c r="AB3141" s="325">
        <v>3100</v>
      </c>
      <c r="AC3141" s="325" t="s">
        <v>2394</v>
      </c>
      <c r="AD3141" s="325" t="s">
        <v>12827</v>
      </c>
      <c r="AE3141" s="330" t="s">
        <v>12828</v>
      </c>
      <c r="AF3141" s="331">
        <v>9.3000000000000007</v>
      </c>
      <c r="AG3141" s="331">
        <v>1.8109999999999999</v>
      </c>
      <c r="AH3141" s="325" t="s">
        <v>2391</v>
      </c>
      <c r="AI3141" s="325" t="s">
        <v>2476</v>
      </c>
      <c r="AJ3141" s="328">
        <v>296</v>
      </c>
      <c r="AK3141" s="325" t="s">
        <v>12824</v>
      </c>
      <c r="AL3141" s="325" t="s">
        <v>167</v>
      </c>
      <c r="AM3141" s="332"/>
      <c r="AN3141" s="302">
        <v>1</v>
      </c>
      <c r="AO3141" s="333"/>
      <c r="AQ3141" s="334"/>
    </row>
    <row r="3142" spans="4:43" x14ac:dyDescent="0.25">
      <c r="D3142" s="323"/>
      <c r="F3142" s="324" t="s">
        <v>12829</v>
      </c>
      <c r="G3142" s="316"/>
      <c r="H3142" s="317"/>
      <c r="M3142" s="300">
        <v>1</v>
      </c>
      <c r="N3142" s="325">
        <v>263</v>
      </c>
      <c r="O3142" s="326">
        <v>45316</v>
      </c>
      <c r="P3142" s="327">
        <v>45316</v>
      </c>
      <c r="Q3142" s="325" t="s">
        <v>203</v>
      </c>
      <c r="R3142" s="325" t="s">
        <v>201</v>
      </c>
      <c r="S3142" s="325" t="s">
        <v>1553</v>
      </c>
      <c r="T3142" s="325" t="s">
        <v>933</v>
      </c>
      <c r="U3142" s="325" t="s">
        <v>2386</v>
      </c>
      <c r="V3142" s="325" t="s">
        <v>8401</v>
      </c>
      <c r="W3142" s="325">
        <v>2867.39</v>
      </c>
      <c r="X3142" s="328" t="s">
        <v>2387</v>
      </c>
      <c r="Y3142" s="329">
        <v>80</v>
      </c>
      <c r="Z3142" s="325">
        <v>71.2</v>
      </c>
      <c r="AA3142" s="329">
        <v>19.7</v>
      </c>
      <c r="AB3142" s="325" t="s">
        <v>167</v>
      </c>
      <c r="AC3142" s="325" t="s">
        <v>2394</v>
      </c>
      <c r="AD3142" s="325" t="s">
        <v>12830</v>
      </c>
      <c r="AE3142" s="330" t="s">
        <v>12831</v>
      </c>
      <c r="AF3142" s="331">
        <v>30</v>
      </c>
      <c r="AG3142" s="331">
        <v>7.3890000000000002</v>
      </c>
      <c r="AH3142" s="325" t="s">
        <v>2405</v>
      </c>
      <c r="AI3142" s="325" t="s">
        <v>2487</v>
      </c>
      <c r="AJ3142" s="328">
        <v>12</v>
      </c>
      <c r="AK3142" s="325" t="s">
        <v>12832</v>
      </c>
      <c r="AL3142" s="325" t="s">
        <v>167</v>
      </c>
      <c r="AM3142" s="332"/>
      <c r="AN3142" s="302">
        <v>1</v>
      </c>
      <c r="AO3142" s="333"/>
      <c r="AQ3142" s="334"/>
    </row>
    <row r="3143" spans="4:43" x14ac:dyDescent="0.25">
      <c r="D3143" s="323"/>
      <c r="F3143" s="324" t="s">
        <v>12833</v>
      </c>
      <c r="G3143" s="316"/>
      <c r="H3143" s="317"/>
      <c r="M3143" s="300">
        <v>1</v>
      </c>
      <c r="N3143" s="325">
        <v>264</v>
      </c>
      <c r="O3143" s="326">
        <v>45316</v>
      </c>
      <c r="P3143" s="327">
        <v>45316</v>
      </c>
      <c r="Q3143" s="325" t="s">
        <v>203</v>
      </c>
      <c r="R3143" s="325" t="s">
        <v>201</v>
      </c>
      <c r="S3143" s="325" t="s">
        <v>12834</v>
      </c>
      <c r="T3143" s="325" t="s">
        <v>12558</v>
      </c>
      <c r="U3143" s="325" t="s">
        <v>2401</v>
      </c>
      <c r="V3143" s="325" t="s">
        <v>12835</v>
      </c>
      <c r="W3143" s="325">
        <v>2966.56</v>
      </c>
      <c r="X3143" s="328" t="s">
        <v>2387</v>
      </c>
      <c r="Y3143" s="329">
        <v>20</v>
      </c>
      <c r="Z3143" s="325">
        <v>98.802999999999997</v>
      </c>
      <c r="AA3143" s="329">
        <v>0.2</v>
      </c>
      <c r="AB3143" s="325">
        <v>2900</v>
      </c>
      <c r="AC3143" s="325" t="s">
        <v>2394</v>
      </c>
      <c r="AD3143" s="325" t="s">
        <v>12836</v>
      </c>
      <c r="AE3143" s="330" t="s">
        <v>12837</v>
      </c>
      <c r="AF3143" s="331">
        <v>10.4</v>
      </c>
      <c r="AG3143" s="331">
        <v>0.104</v>
      </c>
      <c r="AH3143" s="325" t="s">
        <v>2391</v>
      </c>
      <c r="AI3143" s="325" t="s">
        <v>2476</v>
      </c>
      <c r="AJ3143" s="328">
        <v>571</v>
      </c>
      <c r="AK3143" s="325" t="s">
        <v>12824</v>
      </c>
      <c r="AL3143" s="325" t="s">
        <v>167</v>
      </c>
      <c r="AM3143" s="332"/>
      <c r="AN3143" s="302">
        <v>1</v>
      </c>
      <c r="AO3143" s="333"/>
      <c r="AQ3143" s="334"/>
    </row>
    <row r="3144" spans="4:43" x14ac:dyDescent="0.25">
      <c r="D3144" s="323"/>
      <c r="F3144" s="324" t="s">
        <v>12838</v>
      </c>
      <c r="G3144" s="316"/>
      <c r="H3144" s="317"/>
      <c r="M3144" s="300">
        <v>1</v>
      </c>
      <c r="N3144" s="325">
        <v>265</v>
      </c>
      <c r="O3144" s="326">
        <v>45316</v>
      </c>
      <c r="P3144" s="327">
        <v>45316</v>
      </c>
      <c r="Q3144" s="325" t="s">
        <v>203</v>
      </c>
      <c r="R3144" s="325" t="s">
        <v>201</v>
      </c>
      <c r="S3144" s="325" t="s">
        <v>12839</v>
      </c>
      <c r="T3144" s="325" t="s">
        <v>12558</v>
      </c>
      <c r="U3144" s="325" t="s">
        <v>2401</v>
      </c>
      <c r="V3144" s="325" t="s">
        <v>5906</v>
      </c>
      <c r="W3144" s="325">
        <v>2980</v>
      </c>
      <c r="X3144" s="328" t="s">
        <v>2387</v>
      </c>
      <c r="Y3144" s="329">
        <v>35</v>
      </c>
      <c r="Z3144" s="325">
        <v>97.82</v>
      </c>
      <c r="AA3144" s="329">
        <v>0.6</v>
      </c>
      <c r="AB3144" s="325">
        <v>2720</v>
      </c>
      <c r="AC3144" s="325" t="s">
        <v>2394</v>
      </c>
      <c r="AD3144" s="325" t="s">
        <v>11317</v>
      </c>
      <c r="AE3144" s="330" t="s">
        <v>12840</v>
      </c>
      <c r="AF3144" s="331">
        <v>18.100000000000001</v>
      </c>
      <c r="AG3144" s="331">
        <v>0.311</v>
      </c>
      <c r="AH3144" s="325" t="s">
        <v>2391</v>
      </c>
      <c r="AI3144" s="325" t="s">
        <v>2476</v>
      </c>
      <c r="AJ3144" s="328">
        <v>456</v>
      </c>
      <c r="AK3144" s="325" t="s">
        <v>12824</v>
      </c>
      <c r="AL3144" s="325" t="s">
        <v>167</v>
      </c>
      <c r="AM3144" s="332"/>
      <c r="AN3144" s="302">
        <v>1</v>
      </c>
      <c r="AO3144" s="333"/>
      <c r="AQ3144" s="334"/>
    </row>
    <row r="3145" spans="4:43" x14ac:dyDescent="0.25">
      <c r="D3145" s="323"/>
      <c r="F3145" s="324" t="s">
        <v>12841</v>
      </c>
      <c r="G3145" s="316"/>
      <c r="H3145" s="317"/>
      <c r="M3145" s="300">
        <v>1</v>
      </c>
      <c r="N3145" s="325">
        <v>266</v>
      </c>
      <c r="O3145" s="326">
        <v>45316</v>
      </c>
      <c r="P3145" s="327">
        <v>45316</v>
      </c>
      <c r="Q3145" s="325" t="s">
        <v>203</v>
      </c>
      <c r="R3145" s="325" t="s">
        <v>201</v>
      </c>
      <c r="S3145" s="325" t="s">
        <v>12232</v>
      </c>
      <c r="T3145" s="325" t="s">
        <v>266</v>
      </c>
      <c r="U3145" s="325" t="s">
        <v>2386</v>
      </c>
      <c r="V3145" s="325" t="s">
        <v>664</v>
      </c>
      <c r="W3145" s="325">
        <v>2747.11</v>
      </c>
      <c r="X3145" s="328" t="s">
        <v>2387</v>
      </c>
      <c r="Y3145" s="329">
        <v>37</v>
      </c>
      <c r="Z3145" s="325">
        <v>97.733000000000004</v>
      </c>
      <c r="AA3145" s="329">
        <v>0.7</v>
      </c>
      <c r="AB3145" s="325">
        <v>2540</v>
      </c>
      <c r="AC3145" s="325" t="s">
        <v>2394</v>
      </c>
      <c r="AD3145" s="325" t="s">
        <v>3759</v>
      </c>
      <c r="AE3145" s="330" t="s">
        <v>12842</v>
      </c>
      <c r="AF3145" s="331">
        <v>13.9</v>
      </c>
      <c r="AG3145" s="331">
        <v>0.26300000000000001</v>
      </c>
      <c r="AH3145" s="325" t="s">
        <v>2391</v>
      </c>
      <c r="AI3145" s="325" t="s">
        <v>2392</v>
      </c>
      <c r="AJ3145" s="328">
        <v>480</v>
      </c>
      <c r="AK3145" s="325" t="s">
        <v>12790</v>
      </c>
      <c r="AL3145" s="325" t="s">
        <v>167</v>
      </c>
      <c r="AM3145" s="332"/>
      <c r="AN3145" s="302">
        <v>1</v>
      </c>
      <c r="AO3145" s="333"/>
      <c r="AQ3145" s="334"/>
    </row>
    <row r="3146" spans="4:43" x14ac:dyDescent="0.25">
      <c r="D3146" s="323"/>
      <c r="F3146" s="324" t="s">
        <v>12843</v>
      </c>
      <c r="G3146" s="316"/>
      <c r="H3146" s="317"/>
      <c r="M3146" s="300">
        <v>1</v>
      </c>
      <c r="N3146" s="325">
        <v>267</v>
      </c>
      <c r="O3146" s="326">
        <v>45316</v>
      </c>
      <c r="P3146" s="327">
        <v>45316</v>
      </c>
      <c r="Q3146" s="325" t="s">
        <v>203</v>
      </c>
      <c r="R3146" s="325" t="s">
        <v>201</v>
      </c>
      <c r="S3146" s="325" t="s">
        <v>12844</v>
      </c>
      <c r="T3146" s="325" t="s">
        <v>12558</v>
      </c>
      <c r="U3146" s="325" t="s">
        <v>2401</v>
      </c>
      <c r="V3146" s="325" t="s">
        <v>507</v>
      </c>
      <c r="W3146" s="325">
        <v>2776.75</v>
      </c>
      <c r="X3146" s="328" t="s">
        <v>2387</v>
      </c>
      <c r="Y3146" s="329">
        <v>33</v>
      </c>
      <c r="Z3146" s="325">
        <v>85.177000000000007</v>
      </c>
      <c r="AA3146" s="329">
        <v>4.2</v>
      </c>
      <c r="AB3146" s="325">
        <v>2600</v>
      </c>
      <c r="AC3146" s="325" t="s">
        <v>2394</v>
      </c>
      <c r="AD3146" s="325" t="s">
        <v>12822</v>
      </c>
      <c r="AE3146" s="330" t="s">
        <v>12823</v>
      </c>
      <c r="AF3146" s="331">
        <v>17.100000000000001</v>
      </c>
      <c r="AG3146" s="331">
        <v>2.173</v>
      </c>
      <c r="AH3146" s="325" t="s">
        <v>2391</v>
      </c>
      <c r="AI3146" s="325" t="s">
        <v>2476</v>
      </c>
      <c r="AJ3146" s="328">
        <v>415</v>
      </c>
      <c r="AK3146" s="325" t="s">
        <v>12824</v>
      </c>
      <c r="AL3146" s="325" t="s">
        <v>167</v>
      </c>
      <c r="AM3146" s="332"/>
      <c r="AN3146" s="302">
        <v>1</v>
      </c>
      <c r="AO3146" s="333"/>
      <c r="AQ3146" s="334"/>
    </row>
    <row r="3147" spans="4:43" x14ac:dyDescent="0.25">
      <c r="D3147" s="323"/>
      <c r="F3147" s="324" t="s">
        <v>12845</v>
      </c>
      <c r="G3147" s="316"/>
      <c r="H3147" s="317"/>
      <c r="M3147" s="300">
        <v>1</v>
      </c>
      <c r="N3147" s="325">
        <v>268</v>
      </c>
      <c r="O3147" s="326">
        <v>45316</v>
      </c>
      <c r="P3147" s="327">
        <v>45316</v>
      </c>
      <c r="Q3147" s="325" t="s">
        <v>203</v>
      </c>
      <c r="R3147" s="325" t="s">
        <v>201</v>
      </c>
      <c r="S3147" s="325" t="s">
        <v>12557</v>
      </c>
      <c r="T3147" s="325" t="s">
        <v>12558</v>
      </c>
      <c r="U3147" s="325" t="s">
        <v>2401</v>
      </c>
      <c r="V3147" s="325" t="s">
        <v>279</v>
      </c>
      <c r="W3147" s="325">
        <v>2750</v>
      </c>
      <c r="X3147" s="328" t="s">
        <v>2387</v>
      </c>
      <c r="Y3147" s="329">
        <v>40</v>
      </c>
      <c r="Z3147" s="325">
        <v>88.596999999999994</v>
      </c>
      <c r="AA3147" s="329">
        <v>3.9</v>
      </c>
      <c r="AB3147" s="325">
        <v>2650</v>
      </c>
      <c r="AC3147" s="325" t="s">
        <v>2394</v>
      </c>
      <c r="AD3147" s="325" t="s">
        <v>12846</v>
      </c>
      <c r="AE3147" s="330" t="s">
        <v>12847</v>
      </c>
      <c r="AF3147" s="331">
        <v>20.7</v>
      </c>
      <c r="AG3147" s="331">
        <v>2.0190000000000001</v>
      </c>
      <c r="AH3147" s="325" t="s">
        <v>2391</v>
      </c>
      <c r="AI3147" s="325" t="s">
        <v>2476</v>
      </c>
      <c r="AJ3147" s="328">
        <v>27</v>
      </c>
      <c r="AK3147" s="325" t="s">
        <v>12824</v>
      </c>
      <c r="AL3147" s="325" t="s">
        <v>167</v>
      </c>
      <c r="AM3147" s="332"/>
      <c r="AN3147" s="302">
        <v>1</v>
      </c>
      <c r="AO3147" s="333"/>
      <c r="AQ3147" s="334"/>
    </row>
    <row r="3148" spans="4:43" x14ac:dyDescent="0.25">
      <c r="D3148" s="323"/>
      <c r="F3148" s="324" t="s">
        <v>12848</v>
      </c>
      <c r="G3148" s="316"/>
      <c r="H3148" s="317"/>
      <c r="M3148" s="300">
        <v>1</v>
      </c>
      <c r="N3148" s="325">
        <v>269</v>
      </c>
      <c r="O3148" s="326">
        <v>45316</v>
      </c>
      <c r="P3148" s="327">
        <v>45316</v>
      </c>
      <c r="Q3148" s="325" t="s">
        <v>203</v>
      </c>
      <c r="R3148" s="325" t="s">
        <v>201</v>
      </c>
      <c r="S3148" s="325" t="s">
        <v>12849</v>
      </c>
      <c r="T3148" s="325" t="s">
        <v>12558</v>
      </c>
      <c r="U3148" s="325" t="s">
        <v>2401</v>
      </c>
      <c r="V3148" s="325" t="s">
        <v>391</v>
      </c>
      <c r="W3148" s="325">
        <v>2282.6</v>
      </c>
      <c r="X3148" s="328" t="s">
        <v>2387</v>
      </c>
      <c r="Y3148" s="329">
        <v>21</v>
      </c>
      <c r="Z3148" s="325">
        <v>97.304000000000002</v>
      </c>
      <c r="AA3148" s="329">
        <v>0.5</v>
      </c>
      <c r="AB3148" s="325">
        <v>2200</v>
      </c>
      <c r="AC3148" s="325" t="s">
        <v>2394</v>
      </c>
      <c r="AD3148" s="325" t="s">
        <v>12850</v>
      </c>
      <c r="AE3148" s="330" t="s">
        <v>12851</v>
      </c>
      <c r="AF3148" s="331">
        <v>10.9</v>
      </c>
      <c r="AG3148" s="331">
        <v>0.25900000000000001</v>
      </c>
      <c r="AH3148" s="325" t="s">
        <v>2391</v>
      </c>
      <c r="AI3148" s="325" t="s">
        <v>2476</v>
      </c>
      <c r="AJ3148" s="328">
        <v>343</v>
      </c>
      <c r="AK3148" s="325" t="s">
        <v>12824</v>
      </c>
      <c r="AL3148" s="325" t="s">
        <v>167</v>
      </c>
      <c r="AM3148" s="332"/>
      <c r="AN3148" s="302">
        <v>1</v>
      </c>
      <c r="AO3148" s="333"/>
      <c r="AQ3148" s="334"/>
    </row>
    <row r="3149" spans="4:43" x14ac:dyDescent="0.25">
      <c r="D3149" s="323"/>
      <c r="F3149" s="324" t="s">
        <v>12852</v>
      </c>
      <c r="G3149" s="316"/>
      <c r="H3149" s="317"/>
      <c r="M3149" s="300">
        <v>1</v>
      </c>
      <c r="N3149" s="325">
        <v>270</v>
      </c>
      <c r="O3149" s="326">
        <v>45316</v>
      </c>
      <c r="P3149" s="327">
        <v>45316</v>
      </c>
      <c r="Q3149" s="325" t="s">
        <v>203</v>
      </c>
      <c r="R3149" s="325" t="s">
        <v>201</v>
      </c>
      <c r="S3149" s="325" t="s">
        <v>12248</v>
      </c>
      <c r="T3149" s="325" t="s">
        <v>12240</v>
      </c>
      <c r="U3149" s="325" t="s">
        <v>2386</v>
      </c>
      <c r="V3149" s="325" t="s">
        <v>12249</v>
      </c>
      <c r="W3149" s="325">
        <v>2978</v>
      </c>
      <c r="X3149" s="328" t="s">
        <v>2387</v>
      </c>
      <c r="Y3149" s="329">
        <v>193</v>
      </c>
      <c r="Z3149" s="325">
        <v>98.116</v>
      </c>
      <c r="AA3149" s="329">
        <v>3.1</v>
      </c>
      <c r="AB3149" s="325">
        <v>2400</v>
      </c>
      <c r="AC3149" s="325" t="s">
        <v>12853</v>
      </c>
      <c r="AD3149" s="325" t="s">
        <v>12854</v>
      </c>
      <c r="AE3149" s="330" t="s">
        <v>12855</v>
      </c>
      <c r="AF3149" s="331">
        <v>189.1</v>
      </c>
      <c r="AG3149" s="331">
        <v>3.0379999999999998</v>
      </c>
      <c r="AH3149" s="325" t="s">
        <v>5325</v>
      </c>
      <c r="AI3149" s="325" t="s">
        <v>6100</v>
      </c>
      <c r="AJ3149" s="328">
        <v>41</v>
      </c>
      <c r="AK3149" s="325" t="s">
        <v>12856</v>
      </c>
      <c r="AL3149" s="325" t="s">
        <v>167</v>
      </c>
      <c r="AM3149" s="332"/>
      <c r="AN3149" s="302">
        <v>1</v>
      </c>
      <c r="AO3149" s="333"/>
      <c r="AQ3149" s="334"/>
    </row>
    <row r="3150" spans="4:43" x14ac:dyDescent="0.25">
      <c r="D3150" s="323"/>
      <c r="F3150" s="324" t="s">
        <v>12857</v>
      </c>
      <c r="G3150" s="316"/>
      <c r="H3150" s="317"/>
      <c r="M3150" s="300">
        <v>1</v>
      </c>
      <c r="N3150" s="325">
        <v>271</v>
      </c>
      <c r="O3150" s="326">
        <v>45316</v>
      </c>
      <c r="P3150" s="327">
        <v>45316</v>
      </c>
      <c r="Q3150" s="325" t="s">
        <v>203</v>
      </c>
      <c r="R3150" s="325" t="s">
        <v>201</v>
      </c>
      <c r="S3150" s="325" t="s">
        <v>402</v>
      </c>
      <c r="T3150" s="325" t="s">
        <v>2649</v>
      </c>
      <c r="U3150" s="325" t="s">
        <v>2386</v>
      </c>
      <c r="V3150" s="325" t="s">
        <v>12278</v>
      </c>
      <c r="W3150" s="325">
        <v>2272.21</v>
      </c>
      <c r="X3150" s="328" t="s">
        <v>2387</v>
      </c>
      <c r="Y3150" s="329">
        <v>52</v>
      </c>
      <c r="Z3150" s="325">
        <v>93.757000000000005</v>
      </c>
      <c r="AA3150" s="329">
        <v>2.8</v>
      </c>
      <c r="AB3150" s="325">
        <v>2060</v>
      </c>
      <c r="AC3150" s="325" t="s">
        <v>8693</v>
      </c>
      <c r="AD3150" s="325" t="s">
        <v>12858</v>
      </c>
      <c r="AE3150" s="330" t="s">
        <v>12859</v>
      </c>
      <c r="AF3150" s="331">
        <v>11</v>
      </c>
      <c r="AG3150" s="331">
        <v>0.59399999999999997</v>
      </c>
      <c r="AH3150" s="325" t="s">
        <v>2637</v>
      </c>
      <c r="AI3150" s="325" t="s">
        <v>4121</v>
      </c>
      <c r="AJ3150" s="328">
        <v>531</v>
      </c>
      <c r="AK3150" s="325" t="s">
        <v>12860</v>
      </c>
      <c r="AL3150" s="325" t="s">
        <v>167</v>
      </c>
      <c r="AM3150" s="332"/>
      <c r="AN3150" s="302">
        <v>1</v>
      </c>
      <c r="AO3150" s="333"/>
      <c r="AQ3150" s="334"/>
    </row>
    <row r="3151" spans="4:43" x14ac:dyDescent="0.25">
      <c r="D3151" s="323"/>
      <c r="F3151" s="324" t="s">
        <v>12861</v>
      </c>
      <c r="G3151" s="316"/>
      <c r="H3151" s="317"/>
      <c r="M3151" s="300">
        <v>1</v>
      </c>
      <c r="N3151" s="325">
        <v>272</v>
      </c>
      <c r="O3151" s="326">
        <v>45316</v>
      </c>
      <c r="P3151" s="327">
        <v>45316</v>
      </c>
      <c r="Q3151" s="325" t="s">
        <v>203</v>
      </c>
      <c r="R3151" s="325" t="s">
        <v>201</v>
      </c>
      <c r="S3151" s="325" t="s">
        <v>1553</v>
      </c>
      <c r="T3151" s="325" t="s">
        <v>933</v>
      </c>
      <c r="U3151" s="325" t="s">
        <v>2386</v>
      </c>
      <c r="V3151" s="325" t="s">
        <v>8401</v>
      </c>
      <c r="W3151" s="325">
        <v>2867.39</v>
      </c>
      <c r="X3151" s="328" t="s">
        <v>2387</v>
      </c>
      <c r="Y3151" s="329">
        <v>80</v>
      </c>
      <c r="Z3151" s="325">
        <v>71.2</v>
      </c>
      <c r="AA3151" s="329">
        <v>19.7</v>
      </c>
      <c r="AB3151" s="325" t="s">
        <v>167</v>
      </c>
      <c r="AC3151" s="325" t="s">
        <v>12862</v>
      </c>
      <c r="AD3151" s="325" t="s">
        <v>2389</v>
      </c>
      <c r="AE3151" s="330" t="s">
        <v>12863</v>
      </c>
      <c r="AF3151" s="331">
        <v>49.9</v>
      </c>
      <c r="AG3151" s="331">
        <v>12.276</v>
      </c>
      <c r="AH3151" s="325" t="s">
        <v>2405</v>
      </c>
      <c r="AI3151" s="325" t="s">
        <v>2487</v>
      </c>
      <c r="AJ3151" s="328">
        <v>14</v>
      </c>
      <c r="AK3151" s="325" t="s">
        <v>12832</v>
      </c>
      <c r="AL3151" s="325" t="s">
        <v>167</v>
      </c>
      <c r="AM3151" s="332"/>
      <c r="AN3151" s="302">
        <v>1</v>
      </c>
      <c r="AO3151" s="333"/>
      <c r="AQ3151" s="334"/>
    </row>
    <row r="3152" spans="4:43" x14ac:dyDescent="0.25">
      <c r="D3152" s="323"/>
      <c r="F3152" s="324" t="s">
        <v>12864</v>
      </c>
      <c r="G3152" s="316"/>
      <c r="H3152" s="317"/>
      <c r="M3152" s="300">
        <v>1</v>
      </c>
      <c r="N3152" s="325">
        <v>273</v>
      </c>
      <c r="O3152" s="326">
        <v>45316</v>
      </c>
      <c r="P3152" s="327">
        <v>45316</v>
      </c>
      <c r="Q3152" s="325" t="s">
        <v>203</v>
      </c>
      <c r="R3152" s="325" t="s">
        <v>201</v>
      </c>
      <c r="S3152" s="325" t="s">
        <v>12232</v>
      </c>
      <c r="T3152" s="325" t="s">
        <v>266</v>
      </c>
      <c r="U3152" s="325" t="s">
        <v>2386</v>
      </c>
      <c r="V3152" s="325" t="s">
        <v>664</v>
      </c>
      <c r="W3152" s="325">
        <v>2747.11</v>
      </c>
      <c r="X3152" s="328" t="s">
        <v>2387</v>
      </c>
      <c r="Y3152" s="329">
        <v>37</v>
      </c>
      <c r="Z3152" s="325">
        <v>97.733000000000004</v>
      </c>
      <c r="AA3152" s="329">
        <v>0.7</v>
      </c>
      <c r="AB3152" s="325">
        <v>2540</v>
      </c>
      <c r="AC3152" s="325" t="s">
        <v>12865</v>
      </c>
      <c r="AD3152" s="325" t="s">
        <v>2389</v>
      </c>
      <c r="AE3152" s="330" t="s">
        <v>12866</v>
      </c>
      <c r="AF3152" s="331">
        <v>23</v>
      </c>
      <c r="AG3152" s="331">
        <v>0.435</v>
      </c>
      <c r="AH3152" s="325" t="s">
        <v>2391</v>
      </c>
      <c r="AI3152" s="325" t="s">
        <v>2392</v>
      </c>
      <c r="AJ3152" s="328">
        <v>481</v>
      </c>
      <c r="AK3152" s="325" t="s">
        <v>12790</v>
      </c>
      <c r="AL3152" s="325" t="s">
        <v>167</v>
      </c>
      <c r="AM3152" s="332"/>
      <c r="AN3152" s="302">
        <v>1</v>
      </c>
      <c r="AO3152" s="333"/>
      <c r="AQ3152" s="334"/>
    </row>
    <row r="3153" spans="4:43" x14ac:dyDescent="0.25">
      <c r="D3153" s="323"/>
      <c r="F3153" s="324" t="s">
        <v>12867</v>
      </c>
      <c r="G3153" s="316"/>
      <c r="H3153" s="317"/>
      <c r="M3153" s="300">
        <v>1</v>
      </c>
      <c r="N3153" s="325">
        <v>274</v>
      </c>
      <c r="O3153" s="326">
        <v>45316</v>
      </c>
      <c r="P3153" s="327">
        <v>45316</v>
      </c>
      <c r="Q3153" s="325" t="s">
        <v>203</v>
      </c>
      <c r="R3153" s="325" t="s">
        <v>201</v>
      </c>
      <c r="S3153" s="325" t="s">
        <v>12826</v>
      </c>
      <c r="T3153" s="325" t="s">
        <v>12558</v>
      </c>
      <c r="U3153" s="325" t="s">
        <v>2401</v>
      </c>
      <c r="V3153" s="325" t="s">
        <v>206</v>
      </c>
      <c r="W3153" s="325">
        <v>3331.73</v>
      </c>
      <c r="X3153" s="328" t="s">
        <v>2387</v>
      </c>
      <c r="Y3153" s="329">
        <v>18</v>
      </c>
      <c r="Z3153" s="325">
        <v>77.278000000000006</v>
      </c>
      <c r="AA3153" s="329">
        <v>3.5</v>
      </c>
      <c r="AB3153" s="325">
        <v>3100</v>
      </c>
      <c r="AC3153" s="325" t="s">
        <v>12868</v>
      </c>
      <c r="AD3153" s="325" t="s">
        <v>2389</v>
      </c>
      <c r="AE3153" s="330" t="s">
        <v>12869</v>
      </c>
      <c r="AF3153" s="331">
        <v>8.6</v>
      </c>
      <c r="AG3153" s="331">
        <v>1.677</v>
      </c>
      <c r="AH3153" s="325" t="s">
        <v>2391</v>
      </c>
      <c r="AI3153" s="325" t="s">
        <v>2476</v>
      </c>
      <c r="AJ3153" s="328">
        <v>297</v>
      </c>
      <c r="AK3153" s="325" t="s">
        <v>12824</v>
      </c>
      <c r="AL3153" s="325" t="s">
        <v>167</v>
      </c>
      <c r="AM3153" s="332"/>
      <c r="AN3153" s="302">
        <v>1</v>
      </c>
      <c r="AO3153" s="333"/>
      <c r="AQ3153" s="334"/>
    </row>
    <row r="3154" spans="4:43" x14ac:dyDescent="0.25">
      <c r="D3154" s="323"/>
      <c r="F3154" s="324" t="s">
        <v>12870</v>
      </c>
      <c r="G3154" s="316"/>
      <c r="H3154" s="317"/>
      <c r="M3154" s="300">
        <v>1</v>
      </c>
      <c r="N3154" s="325">
        <v>275</v>
      </c>
      <c r="O3154" s="326">
        <v>45316</v>
      </c>
      <c r="P3154" s="327">
        <v>45316</v>
      </c>
      <c r="Q3154" s="325" t="s">
        <v>203</v>
      </c>
      <c r="R3154" s="325" t="s">
        <v>201</v>
      </c>
      <c r="S3154" s="325" t="s">
        <v>12839</v>
      </c>
      <c r="T3154" s="325" t="s">
        <v>12558</v>
      </c>
      <c r="U3154" s="325" t="s">
        <v>2401</v>
      </c>
      <c r="V3154" s="325" t="s">
        <v>5906</v>
      </c>
      <c r="W3154" s="325">
        <v>2980</v>
      </c>
      <c r="X3154" s="328" t="s">
        <v>2387</v>
      </c>
      <c r="Y3154" s="329">
        <v>35</v>
      </c>
      <c r="Z3154" s="325">
        <v>97.82</v>
      </c>
      <c r="AA3154" s="329">
        <v>0.6</v>
      </c>
      <c r="AB3154" s="325">
        <v>2720</v>
      </c>
      <c r="AC3154" s="325" t="s">
        <v>12871</v>
      </c>
      <c r="AD3154" s="325" t="s">
        <v>2389</v>
      </c>
      <c r="AE3154" s="330" t="s">
        <v>12872</v>
      </c>
      <c r="AF3154" s="331">
        <v>16.8</v>
      </c>
      <c r="AG3154" s="331">
        <v>0.28699999999999998</v>
      </c>
      <c r="AH3154" s="325" t="s">
        <v>2391</v>
      </c>
      <c r="AI3154" s="325" t="s">
        <v>2476</v>
      </c>
      <c r="AJ3154" s="328">
        <v>457</v>
      </c>
      <c r="AK3154" s="325" t="s">
        <v>12824</v>
      </c>
      <c r="AL3154" s="325" t="s">
        <v>167</v>
      </c>
      <c r="AM3154" s="332"/>
      <c r="AN3154" s="302">
        <v>1</v>
      </c>
      <c r="AO3154" s="333"/>
      <c r="AQ3154" s="334"/>
    </row>
    <row r="3155" spans="4:43" x14ac:dyDescent="0.25">
      <c r="D3155" s="323"/>
      <c r="F3155" s="324" t="s">
        <v>12873</v>
      </c>
      <c r="G3155" s="316"/>
      <c r="H3155" s="317"/>
      <c r="M3155" s="300">
        <v>1</v>
      </c>
      <c r="N3155" s="325">
        <v>276</v>
      </c>
      <c r="O3155" s="326">
        <v>45316</v>
      </c>
      <c r="P3155" s="327">
        <v>45316</v>
      </c>
      <c r="Q3155" s="325" t="s">
        <v>203</v>
      </c>
      <c r="R3155" s="325" t="s">
        <v>201</v>
      </c>
      <c r="S3155" s="325" t="s">
        <v>12557</v>
      </c>
      <c r="T3155" s="325" t="s">
        <v>12558</v>
      </c>
      <c r="U3155" s="325" t="s">
        <v>2401</v>
      </c>
      <c r="V3155" s="325" t="s">
        <v>279</v>
      </c>
      <c r="W3155" s="325">
        <v>2750</v>
      </c>
      <c r="X3155" s="328" t="s">
        <v>2387</v>
      </c>
      <c r="Y3155" s="329">
        <v>40</v>
      </c>
      <c r="Z3155" s="325">
        <v>88.596999999999994</v>
      </c>
      <c r="AA3155" s="329">
        <v>3.9</v>
      </c>
      <c r="AB3155" s="325">
        <v>2650</v>
      </c>
      <c r="AC3155" s="325" t="s">
        <v>12874</v>
      </c>
      <c r="AD3155" s="325" t="s">
        <v>2389</v>
      </c>
      <c r="AE3155" s="330" t="s">
        <v>12875</v>
      </c>
      <c r="AF3155" s="331">
        <v>19.2</v>
      </c>
      <c r="AG3155" s="331">
        <v>1.8680000000000001</v>
      </c>
      <c r="AH3155" s="325" t="s">
        <v>2391</v>
      </c>
      <c r="AI3155" s="325" t="s">
        <v>2476</v>
      </c>
      <c r="AJ3155" s="328">
        <v>28</v>
      </c>
      <c r="AK3155" s="325" t="s">
        <v>12824</v>
      </c>
      <c r="AL3155" s="325" t="s">
        <v>167</v>
      </c>
      <c r="AM3155" s="332"/>
      <c r="AN3155" s="302">
        <v>1</v>
      </c>
      <c r="AO3155" s="333"/>
      <c r="AQ3155" s="334"/>
    </row>
    <row r="3156" spans="4:43" x14ac:dyDescent="0.25">
      <c r="D3156" s="323"/>
      <c r="F3156" s="324" t="s">
        <v>12876</v>
      </c>
      <c r="G3156" s="316"/>
      <c r="H3156" s="317"/>
      <c r="M3156" s="300">
        <v>1</v>
      </c>
      <c r="N3156" s="325">
        <v>277</v>
      </c>
      <c r="O3156" s="326">
        <v>45316</v>
      </c>
      <c r="P3156" s="327">
        <v>45316</v>
      </c>
      <c r="Q3156" s="325" t="s">
        <v>203</v>
      </c>
      <c r="R3156" s="325" t="s">
        <v>201</v>
      </c>
      <c r="S3156" s="325" t="s">
        <v>12834</v>
      </c>
      <c r="T3156" s="325" t="s">
        <v>12558</v>
      </c>
      <c r="U3156" s="325" t="s">
        <v>2401</v>
      </c>
      <c r="V3156" s="325" t="s">
        <v>12835</v>
      </c>
      <c r="W3156" s="325">
        <v>2966.56</v>
      </c>
      <c r="X3156" s="328" t="s">
        <v>2387</v>
      </c>
      <c r="Y3156" s="329">
        <v>20</v>
      </c>
      <c r="Z3156" s="325">
        <v>98.802999999999997</v>
      </c>
      <c r="AA3156" s="329">
        <v>0.2</v>
      </c>
      <c r="AB3156" s="325">
        <v>2900</v>
      </c>
      <c r="AC3156" s="325" t="s">
        <v>12877</v>
      </c>
      <c r="AD3156" s="325" t="s">
        <v>2389</v>
      </c>
      <c r="AE3156" s="330" t="s">
        <v>12878</v>
      </c>
      <c r="AF3156" s="331">
        <v>9.6</v>
      </c>
      <c r="AG3156" s="331">
        <v>9.6000000000000002E-2</v>
      </c>
      <c r="AH3156" s="325" t="s">
        <v>2391</v>
      </c>
      <c r="AI3156" s="325" t="s">
        <v>2476</v>
      </c>
      <c r="AJ3156" s="328">
        <v>572</v>
      </c>
      <c r="AK3156" s="325" t="s">
        <v>12824</v>
      </c>
      <c r="AL3156" s="325" t="s">
        <v>167</v>
      </c>
      <c r="AM3156" s="332"/>
      <c r="AN3156" s="302">
        <v>1</v>
      </c>
      <c r="AO3156" s="333"/>
      <c r="AQ3156" s="334"/>
    </row>
    <row r="3157" spans="4:43" x14ac:dyDescent="0.25">
      <c r="D3157" s="323"/>
      <c r="F3157" s="324" t="s">
        <v>12879</v>
      </c>
      <c r="G3157" s="316"/>
      <c r="H3157" s="317"/>
      <c r="M3157" s="300">
        <v>1</v>
      </c>
      <c r="N3157" s="325">
        <v>278</v>
      </c>
      <c r="O3157" s="326">
        <v>45316</v>
      </c>
      <c r="P3157" s="327">
        <v>45316</v>
      </c>
      <c r="Q3157" s="325" t="s">
        <v>203</v>
      </c>
      <c r="R3157" s="325" t="s">
        <v>201</v>
      </c>
      <c r="S3157" s="325" t="s">
        <v>12821</v>
      </c>
      <c r="T3157" s="325" t="s">
        <v>12558</v>
      </c>
      <c r="U3157" s="325" t="s">
        <v>2401</v>
      </c>
      <c r="V3157" s="325" t="s">
        <v>482</v>
      </c>
      <c r="W3157" s="325">
        <v>2484</v>
      </c>
      <c r="X3157" s="328" t="s">
        <v>2387</v>
      </c>
      <c r="Y3157" s="329">
        <v>38</v>
      </c>
      <c r="Z3157" s="325">
        <v>98.346000000000004</v>
      </c>
      <c r="AA3157" s="329">
        <v>0.5</v>
      </c>
      <c r="AB3157" s="325">
        <v>2350</v>
      </c>
      <c r="AC3157" s="325" t="s">
        <v>12880</v>
      </c>
      <c r="AD3157" s="325" t="s">
        <v>2389</v>
      </c>
      <c r="AE3157" s="330" t="s">
        <v>12881</v>
      </c>
      <c r="AF3157" s="331">
        <v>18.2</v>
      </c>
      <c r="AG3157" s="331">
        <v>0.23899999999999999</v>
      </c>
      <c r="AH3157" s="325" t="s">
        <v>2391</v>
      </c>
      <c r="AI3157" s="325" t="s">
        <v>2476</v>
      </c>
      <c r="AJ3157" s="328">
        <v>1122</v>
      </c>
      <c r="AK3157" s="325" t="s">
        <v>12824</v>
      </c>
      <c r="AL3157" s="325" t="s">
        <v>167</v>
      </c>
      <c r="AM3157" s="332"/>
      <c r="AN3157" s="302">
        <v>1</v>
      </c>
      <c r="AO3157" s="333"/>
      <c r="AQ3157" s="334"/>
    </row>
    <row r="3158" spans="4:43" x14ac:dyDescent="0.25">
      <c r="D3158" s="323"/>
      <c r="F3158" s="324" t="s">
        <v>12882</v>
      </c>
      <c r="G3158" s="316"/>
      <c r="H3158" s="317"/>
      <c r="M3158" s="300">
        <v>1</v>
      </c>
      <c r="N3158" s="325">
        <v>279</v>
      </c>
      <c r="O3158" s="326">
        <v>45316</v>
      </c>
      <c r="P3158" s="327">
        <v>45316</v>
      </c>
      <c r="Q3158" s="325" t="s">
        <v>203</v>
      </c>
      <c r="R3158" s="325" t="s">
        <v>201</v>
      </c>
      <c r="S3158" s="325" t="s">
        <v>12844</v>
      </c>
      <c r="T3158" s="325" t="s">
        <v>12558</v>
      </c>
      <c r="U3158" s="325" t="s">
        <v>2401</v>
      </c>
      <c r="V3158" s="325" t="s">
        <v>507</v>
      </c>
      <c r="W3158" s="325">
        <v>2776.75</v>
      </c>
      <c r="X3158" s="328" t="s">
        <v>2387</v>
      </c>
      <c r="Y3158" s="329">
        <v>33</v>
      </c>
      <c r="Z3158" s="325">
        <v>85.177000000000007</v>
      </c>
      <c r="AA3158" s="329">
        <v>4.2</v>
      </c>
      <c r="AB3158" s="325">
        <v>2600</v>
      </c>
      <c r="AC3158" s="325" t="s">
        <v>12883</v>
      </c>
      <c r="AD3158" s="325" t="s">
        <v>2389</v>
      </c>
      <c r="AE3158" s="330" t="s">
        <v>12884</v>
      </c>
      <c r="AF3158" s="331">
        <v>15.8</v>
      </c>
      <c r="AG3158" s="331">
        <v>2.0110000000000001</v>
      </c>
      <c r="AH3158" s="325" t="s">
        <v>2391</v>
      </c>
      <c r="AI3158" s="325" t="s">
        <v>2476</v>
      </c>
      <c r="AJ3158" s="328">
        <v>416</v>
      </c>
      <c r="AK3158" s="325" t="s">
        <v>12824</v>
      </c>
      <c r="AL3158" s="325" t="s">
        <v>167</v>
      </c>
      <c r="AM3158" s="332"/>
      <c r="AN3158" s="302">
        <v>1</v>
      </c>
      <c r="AO3158" s="333"/>
      <c r="AQ3158" s="334"/>
    </row>
    <row r="3159" spans="4:43" x14ac:dyDescent="0.25">
      <c r="D3159" s="323"/>
      <c r="F3159" s="324" t="s">
        <v>12885</v>
      </c>
      <c r="G3159" s="316"/>
      <c r="H3159" s="317"/>
      <c r="M3159" s="300">
        <v>1</v>
      </c>
      <c r="N3159" s="325">
        <v>280</v>
      </c>
      <c r="O3159" s="326">
        <v>45316</v>
      </c>
      <c r="P3159" s="327">
        <v>45316</v>
      </c>
      <c r="Q3159" s="325" t="s">
        <v>203</v>
      </c>
      <c r="R3159" s="325" t="s">
        <v>201</v>
      </c>
      <c r="S3159" s="325" t="s">
        <v>12849</v>
      </c>
      <c r="T3159" s="325" t="s">
        <v>12558</v>
      </c>
      <c r="U3159" s="325" t="s">
        <v>2401</v>
      </c>
      <c r="V3159" s="325" t="s">
        <v>391</v>
      </c>
      <c r="W3159" s="325">
        <v>2282.6</v>
      </c>
      <c r="X3159" s="328" t="s">
        <v>2387</v>
      </c>
      <c r="Y3159" s="329">
        <v>21</v>
      </c>
      <c r="Z3159" s="325">
        <v>97.304000000000002</v>
      </c>
      <c r="AA3159" s="329">
        <v>0.5</v>
      </c>
      <c r="AB3159" s="325">
        <v>2200</v>
      </c>
      <c r="AC3159" s="325" t="s">
        <v>12886</v>
      </c>
      <c r="AD3159" s="325" t="s">
        <v>2389</v>
      </c>
      <c r="AE3159" s="330" t="s">
        <v>12887</v>
      </c>
      <c r="AF3159" s="331">
        <v>10.1</v>
      </c>
      <c r="AG3159" s="331">
        <v>0.23899999999999999</v>
      </c>
      <c r="AH3159" s="325" t="s">
        <v>2391</v>
      </c>
      <c r="AI3159" s="325" t="s">
        <v>2476</v>
      </c>
      <c r="AJ3159" s="328">
        <v>344</v>
      </c>
      <c r="AK3159" s="325" t="s">
        <v>12824</v>
      </c>
      <c r="AL3159" s="325" t="s">
        <v>167</v>
      </c>
      <c r="AM3159" s="332"/>
      <c r="AN3159" s="302">
        <v>1</v>
      </c>
      <c r="AO3159" s="333"/>
      <c r="AQ3159" s="334"/>
    </row>
    <row r="3160" spans="4:43" x14ac:dyDescent="0.25">
      <c r="D3160" s="323"/>
      <c r="F3160" s="324" t="s">
        <v>12888</v>
      </c>
      <c r="G3160" s="316"/>
      <c r="H3160" s="317"/>
      <c r="M3160" s="300">
        <v>1</v>
      </c>
      <c r="N3160" s="325">
        <v>281</v>
      </c>
      <c r="O3160" s="326">
        <v>45316</v>
      </c>
      <c r="P3160" s="327">
        <v>45316</v>
      </c>
      <c r="Q3160" s="325" t="s">
        <v>203</v>
      </c>
      <c r="R3160" s="325" t="s">
        <v>201</v>
      </c>
      <c r="S3160" s="325" t="s">
        <v>12130</v>
      </c>
      <c r="T3160" s="325" t="s">
        <v>1635</v>
      </c>
      <c r="U3160" s="325" t="s">
        <v>12131</v>
      </c>
      <c r="V3160" s="325" t="s">
        <v>8443</v>
      </c>
      <c r="W3160" s="325">
        <v>3215</v>
      </c>
      <c r="X3160" s="328" t="s">
        <v>2387</v>
      </c>
      <c r="Y3160" s="329">
        <v>6</v>
      </c>
      <c r="Z3160" s="325">
        <v>3.9369999999999998</v>
      </c>
      <c r="AA3160" s="329">
        <v>5.2</v>
      </c>
      <c r="AB3160" s="325">
        <v>3040</v>
      </c>
      <c r="AC3160" s="325" t="s">
        <v>12889</v>
      </c>
      <c r="AD3160" s="325" t="s">
        <v>12890</v>
      </c>
      <c r="AE3160" s="330" t="s">
        <v>12891</v>
      </c>
      <c r="AF3160" s="331">
        <v>2.2999999999999998</v>
      </c>
      <c r="AG3160" s="331">
        <v>1.984</v>
      </c>
      <c r="AH3160" s="325" t="s">
        <v>2405</v>
      </c>
      <c r="AI3160" s="325" t="s">
        <v>2487</v>
      </c>
      <c r="AJ3160" s="328">
        <v>240</v>
      </c>
      <c r="AK3160" s="325" t="s">
        <v>12892</v>
      </c>
      <c r="AL3160" s="325" t="s">
        <v>167</v>
      </c>
      <c r="AM3160" s="332"/>
      <c r="AN3160" s="302">
        <v>1</v>
      </c>
      <c r="AO3160" s="333"/>
      <c r="AQ3160" s="334"/>
    </row>
    <row r="3161" spans="4:43" x14ac:dyDescent="0.25">
      <c r="D3161" s="323"/>
      <c r="F3161" s="324" t="s">
        <v>12893</v>
      </c>
      <c r="G3161" s="316"/>
      <c r="H3161" s="317"/>
      <c r="M3161" s="300">
        <v>1</v>
      </c>
      <c r="N3161" s="325">
        <v>282</v>
      </c>
      <c r="O3161" s="326">
        <v>45317</v>
      </c>
      <c r="P3161" s="327">
        <v>45317</v>
      </c>
      <c r="Q3161" s="325" t="s">
        <v>203</v>
      </c>
      <c r="R3161" s="325" t="s">
        <v>201</v>
      </c>
      <c r="S3161" s="325" t="s">
        <v>12839</v>
      </c>
      <c r="T3161" s="325" t="s">
        <v>12558</v>
      </c>
      <c r="U3161" s="325" t="s">
        <v>2401</v>
      </c>
      <c r="V3161" s="325" t="s">
        <v>5906</v>
      </c>
      <c r="W3161" s="325">
        <v>2980</v>
      </c>
      <c r="X3161" s="328" t="s">
        <v>2387</v>
      </c>
      <c r="Y3161" s="329">
        <v>35</v>
      </c>
      <c r="Z3161" s="325">
        <v>97.82</v>
      </c>
      <c r="AA3161" s="329">
        <v>0.6</v>
      </c>
      <c r="AB3161" s="325">
        <v>2720</v>
      </c>
      <c r="AC3161" s="325" t="s">
        <v>2394</v>
      </c>
      <c r="AD3161" s="325" t="s">
        <v>12894</v>
      </c>
      <c r="AE3161" s="330" t="s">
        <v>12895</v>
      </c>
      <c r="AF3161" s="331">
        <v>2.6</v>
      </c>
      <c r="AG3161" s="331">
        <v>4.4999999999999998E-2</v>
      </c>
      <c r="AH3161" s="325" t="s">
        <v>2391</v>
      </c>
      <c r="AI3161" s="325" t="s">
        <v>2476</v>
      </c>
      <c r="AJ3161" s="328">
        <v>457</v>
      </c>
      <c r="AK3161" s="325" t="s">
        <v>12824</v>
      </c>
      <c r="AL3161" s="325" t="s">
        <v>167</v>
      </c>
      <c r="AM3161" s="332"/>
      <c r="AN3161" s="302">
        <v>1</v>
      </c>
      <c r="AO3161" s="333"/>
      <c r="AQ3161" s="334"/>
    </row>
    <row r="3162" spans="4:43" x14ac:dyDescent="0.25">
      <c r="D3162" s="323"/>
      <c r="F3162" s="324" t="s">
        <v>12896</v>
      </c>
      <c r="G3162" s="316"/>
      <c r="H3162" s="317"/>
      <c r="M3162" s="300">
        <v>1</v>
      </c>
      <c r="N3162" s="325">
        <v>283</v>
      </c>
      <c r="O3162" s="326">
        <v>45317</v>
      </c>
      <c r="P3162" s="327">
        <v>45317</v>
      </c>
      <c r="Q3162" s="325" t="s">
        <v>203</v>
      </c>
      <c r="R3162" s="325" t="s">
        <v>201</v>
      </c>
      <c r="S3162" s="325" t="s">
        <v>12232</v>
      </c>
      <c r="T3162" s="325" t="s">
        <v>266</v>
      </c>
      <c r="U3162" s="325" t="s">
        <v>2386</v>
      </c>
      <c r="V3162" s="325" t="s">
        <v>664</v>
      </c>
      <c r="W3162" s="325">
        <v>2747.11</v>
      </c>
      <c r="X3162" s="328" t="s">
        <v>2387</v>
      </c>
      <c r="Y3162" s="329">
        <v>37</v>
      </c>
      <c r="Z3162" s="325">
        <v>97.733000000000004</v>
      </c>
      <c r="AA3162" s="329">
        <v>0.7</v>
      </c>
      <c r="AB3162" s="325">
        <v>2540</v>
      </c>
      <c r="AC3162" s="325" t="s">
        <v>2394</v>
      </c>
      <c r="AD3162" s="325" t="s">
        <v>12897</v>
      </c>
      <c r="AE3162" s="330" t="s">
        <v>12898</v>
      </c>
      <c r="AF3162" s="331">
        <v>12.3</v>
      </c>
      <c r="AG3162" s="331">
        <v>0.23200000000000001</v>
      </c>
      <c r="AH3162" s="325" t="s">
        <v>2391</v>
      </c>
      <c r="AI3162" s="325" t="s">
        <v>2392</v>
      </c>
      <c r="AJ3162" s="328">
        <v>481</v>
      </c>
      <c r="AK3162" s="325" t="s">
        <v>12899</v>
      </c>
      <c r="AL3162" s="325" t="s">
        <v>167</v>
      </c>
      <c r="AM3162" s="332"/>
      <c r="AN3162" s="302">
        <v>1</v>
      </c>
      <c r="AO3162" s="333"/>
      <c r="AQ3162" s="334"/>
    </row>
    <row r="3163" spans="4:43" x14ac:dyDescent="0.25">
      <c r="D3163" s="323"/>
      <c r="F3163" s="324" t="s">
        <v>12900</v>
      </c>
      <c r="G3163" s="316"/>
      <c r="H3163" s="317"/>
      <c r="M3163" s="300">
        <v>1</v>
      </c>
      <c r="N3163" s="325">
        <v>284</v>
      </c>
      <c r="O3163" s="326">
        <v>45317</v>
      </c>
      <c r="P3163" s="327">
        <v>45317</v>
      </c>
      <c r="Q3163" s="325" t="s">
        <v>203</v>
      </c>
      <c r="R3163" s="325" t="s">
        <v>201</v>
      </c>
      <c r="S3163" s="325" t="s">
        <v>12821</v>
      </c>
      <c r="T3163" s="325" t="s">
        <v>12558</v>
      </c>
      <c r="U3163" s="325" t="s">
        <v>2401</v>
      </c>
      <c r="V3163" s="325" t="s">
        <v>482</v>
      </c>
      <c r="W3163" s="325">
        <v>2484</v>
      </c>
      <c r="X3163" s="328" t="s">
        <v>2387</v>
      </c>
      <c r="Y3163" s="329">
        <v>38</v>
      </c>
      <c r="Z3163" s="325">
        <v>98.346000000000004</v>
      </c>
      <c r="AA3163" s="329">
        <v>0.5</v>
      </c>
      <c r="AB3163" s="325">
        <v>2350</v>
      </c>
      <c r="AC3163" s="325" t="s">
        <v>2394</v>
      </c>
      <c r="AD3163" s="325" t="s">
        <v>12894</v>
      </c>
      <c r="AE3163" s="330" t="s">
        <v>12895</v>
      </c>
      <c r="AF3163" s="331">
        <v>2.8</v>
      </c>
      <c r="AG3163" s="331">
        <v>3.6999999999999998E-2</v>
      </c>
      <c r="AH3163" s="325" t="s">
        <v>2391</v>
      </c>
      <c r="AI3163" s="325" t="s">
        <v>2476</v>
      </c>
      <c r="AJ3163" s="328">
        <v>1122</v>
      </c>
      <c r="AK3163" s="325" t="s">
        <v>12824</v>
      </c>
      <c r="AL3163" s="325" t="s">
        <v>167</v>
      </c>
      <c r="AM3163" s="332"/>
      <c r="AN3163" s="302">
        <v>1</v>
      </c>
      <c r="AO3163" s="333"/>
      <c r="AQ3163" s="334"/>
    </row>
    <row r="3164" spans="4:43" x14ac:dyDescent="0.25">
      <c r="D3164" s="323"/>
      <c r="F3164" s="324" t="s">
        <v>12901</v>
      </c>
      <c r="G3164" s="316"/>
      <c r="H3164" s="317"/>
      <c r="M3164" s="300">
        <v>1</v>
      </c>
      <c r="N3164" s="325">
        <v>285</v>
      </c>
      <c r="O3164" s="326">
        <v>45317</v>
      </c>
      <c r="P3164" s="327">
        <v>45317</v>
      </c>
      <c r="Q3164" s="325" t="s">
        <v>203</v>
      </c>
      <c r="R3164" s="325" t="s">
        <v>201</v>
      </c>
      <c r="S3164" s="325" t="s">
        <v>12834</v>
      </c>
      <c r="T3164" s="325" t="s">
        <v>12558</v>
      </c>
      <c r="U3164" s="325" t="s">
        <v>2401</v>
      </c>
      <c r="V3164" s="325" t="s">
        <v>12835</v>
      </c>
      <c r="W3164" s="325">
        <v>2966.56</v>
      </c>
      <c r="X3164" s="328" t="s">
        <v>2387</v>
      </c>
      <c r="Y3164" s="329">
        <v>20</v>
      </c>
      <c r="Z3164" s="325">
        <v>98.802999999999997</v>
      </c>
      <c r="AA3164" s="329">
        <v>0.2</v>
      </c>
      <c r="AB3164" s="325">
        <v>2900</v>
      </c>
      <c r="AC3164" s="325" t="s">
        <v>2394</v>
      </c>
      <c r="AD3164" s="325" t="s">
        <v>12894</v>
      </c>
      <c r="AE3164" s="330" t="s">
        <v>12895</v>
      </c>
      <c r="AF3164" s="331">
        <v>1.5</v>
      </c>
      <c r="AG3164" s="331">
        <v>1.4999999999999999E-2</v>
      </c>
      <c r="AH3164" s="325" t="s">
        <v>2391</v>
      </c>
      <c r="AI3164" s="325" t="s">
        <v>2476</v>
      </c>
      <c r="AJ3164" s="328">
        <v>572</v>
      </c>
      <c r="AK3164" s="325" t="s">
        <v>12824</v>
      </c>
      <c r="AL3164" s="325" t="s">
        <v>167</v>
      </c>
      <c r="AM3164" s="332"/>
      <c r="AN3164" s="302">
        <v>1</v>
      </c>
      <c r="AO3164" s="333"/>
      <c r="AQ3164" s="334"/>
    </row>
    <row r="3165" spans="4:43" x14ac:dyDescent="0.25">
      <c r="D3165" s="323"/>
      <c r="F3165" s="324" t="s">
        <v>12902</v>
      </c>
      <c r="G3165" s="316"/>
      <c r="H3165" s="317"/>
      <c r="M3165" s="300">
        <v>1</v>
      </c>
      <c r="N3165" s="325">
        <v>286</v>
      </c>
      <c r="O3165" s="326">
        <v>45317</v>
      </c>
      <c r="P3165" s="327">
        <v>45317</v>
      </c>
      <c r="Q3165" s="325" t="s">
        <v>203</v>
      </c>
      <c r="R3165" s="325" t="s">
        <v>201</v>
      </c>
      <c r="S3165" s="325" t="s">
        <v>12844</v>
      </c>
      <c r="T3165" s="325" t="s">
        <v>12558</v>
      </c>
      <c r="U3165" s="325" t="s">
        <v>2401</v>
      </c>
      <c r="V3165" s="325" t="s">
        <v>507</v>
      </c>
      <c r="W3165" s="325">
        <v>2776.75</v>
      </c>
      <c r="X3165" s="328" t="s">
        <v>2387</v>
      </c>
      <c r="Y3165" s="329">
        <v>33</v>
      </c>
      <c r="Z3165" s="325">
        <v>85.177000000000007</v>
      </c>
      <c r="AA3165" s="329">
        <v>4.2</v>
      </c>
      <c r="AB3165" s="325">
        <v>2600</v>
      </c>
      <c r="AC3165" s="325" t="s">
        <v>2394</v>
      </c>
      <c r="AD3165" s="325" t="s">
        <v>12894</v>
      </c>
      <c r="AE3165" s="330" t="s">
        <v>12895</v>
      </c>
      <c r="AF3165" s="331">
        <v>2.5</v>
      </c>
      <c r="AG3165" s="331">
        <v>0.312</v>
      </c>
      <c r="AH3165" s="325" t="s">
        <v>2391</v>
      </c>
      <c r="AI3165" s="325" t="s">
        <v>2476</v>
      </c>
      <c r="AJ3165" s="328">
        <v>416</v>
      </c>
      <c r="AK3165" s="325" t="s">
        <v>12824</v>
      </c>
      <c r="AL3165" s="325" t="s">
        <v>167</v>
      </c>
      <c r="AM3165" s="332"/>
      <c r="AN3165" s="302">
        <v>1</v>
      </c>
      <c r="AO3165" s="333"/>
      <c r="AQ3165" s="334"/>
    </row>
    <row r="3166" spans="4:43" x14ac:dyDescent="0.25">
      <c r="D3166" s="323"/>
      <c r="F3166" s="324" t="s">
        <v>12903</v>
      </c>
      <c r="G3166" s="316"/>
      <c r="H3166" s="317"/>
      <c r="M3166" s="300">
        <v>1</v>
      </c>
      <c r="N3166" s="325">
        <v>287</v>
      </c>
      <c r="O3166" s="326">
        <v>45317</v>
      </c>
      <c r="P3166" s="327">
        <v>45317</v>
      </c>
      <c r="Q3166" s="325" t="s">
        <v>203</v>
      </c>
      <c r="R3166" s="325" t="s">
        <v>201</v>
      </c>
      <c r="S3166" s="325" t="s">
        <v>12849</v>
      </c>
      <c r="T3166" s="325" t="s">
        <v>12558</v>
      </c>
      <c r="U3166" s="325" t="s">
        <v>2401</v>
      </c>
      <c r="V3166" s="325" t="s">
        <v>391</v>
      </c>
      <c r="W3166" s="325">
        <v>2282.6</v>
      </c>
      <c r="X3166" s="328" t="s">
        <v>2387</v>
      </c>
      <c r="Y3166" s="329">
        <v>21</v>
      </c>
      <c r="Z3166" s="325">
        <v>97.304000000000002</v>
      </c>
      <c r="AA3166" s="329">
        <v>0.5</v>
      </c>
      <c r="AB3166" s="325">
        <v>2200</v>
      </c>
      <c r="AC3166" s="325" t="s">
        <v>2394</v>
      </c>
      <c r="AD3166" s="325" t="s">
        <v>12904</v>
      </c>
      <c r="AE3166" s="330" t="s">
        <v>12905</v>
      </c>
      <c r="AF3166" s="331">
        <v>1.6</v>
      </c>
      <c r="AG3166" s="331">
        <v>3.6999999999999998E-2</v>
      </c>
      <c r="AH3166" s="325" t="s">
        <v>2391</v>
      </c>
      <c r="AI3166" s="325" t="s">
        <v>2476</v>
      </c>
      <c r="AJ3166" s="328">
        <v>344</v>
      </c>
      <c r="AK3166" s="325" t="s">
        <v>12824</v>
      </c>
      <c r="AL3166" s="325" t="s">
        <v>167</v>
      </c>
      <c r="AM3166" s="332"/>
      <c r="AN3166" s="302">
        <v>1</v>
      </c>
      <c r="AO3166" s="333"/>
      <c r="AQ3166" s="334"/>
    </row>
    <row r="3167" spans="4:43" x14ac:dyDescent="0.25">
      <c r="D3167" s="323"/>
      <c r="F3167" s="324" t="s">
        <v>12906</v>
      </c>
      <c r="G3167" s="316"/>
      <c r="H3167" s="317"/>
      <c r="M3167" s="300">
        <v>1</v>
      </c>
      <c r="N3167" s="325">
        <v>288</v>
      </c>
      <c r="O3167" s="326">
        <v>45317</v>
      </c>
      <c r="P3167" s="327">
        <v>45317</v>
      </c>
      <c r="Q3167" s="325" t="s">
        <v>203</v>
      </c>
      <c r="R3167" s="325" t="s">
        <v>201</v>
      </c>
      <c r="S3167" s="325" t="s">
        <v>12826</v>
      </c>
      <c r="T3167" s="325" t="s">
        <v>12558</v>
      </c>
      <c r="U3167" s="325" t="s">
        <v>2401</v>
      </c>
      <c r="V3167" s="325" t="s">
        <v>206</v>
      </c>
      <c r="W3167" s="325">
        <v>3331.73</v>
      </c>
      <c r="X3167" s="328" t="s">
        <v>2387</v>
      </c>
      <c r="Y3167" s="329">
        <v>18</v>
      </c>
      <c r="Z3167" s="325">
        <v>77.278000000000006</v>
      </c>
      <c r="AA3167" s="329">
        <v>3.5</v>
      </c>
      <c r="AB3167" s="325">
        <v>3100</v>
      </c>
      <c r="AC3167" s="325" t="s">
        <v>2394</v>
      </c>
      <c r="AD3167" s="325" t="s">
        <v>12894</v>
      </c>
      <c r="AE3167" s="330" t="s">
        <v>12895</v>
      </c>
      <c r="AF3167" s="331">
        <v>1.3</v>
      </c>
      <c r="AG3167" s="331">
        <v>0.26</v>
      </c>
      <c r="AH3167" s="325" t="s">
        <v>2391</v>
      </c>
      <c r="AI3167" s="325" t="s">
        <v>2476</v>
      </c>
      <c r="AJ3167" s="328">
        <v>297</v>
      </c>
      <c r="AK3167" s="325" t="s">
        <v>12824</v>
      </c>
      <c r="AL3167" s="325" t="s">
        <v>167</v>
      </c>
      <c r="AM3167" s="332"/>
      <c r="AN3167" s="302">
        <v>1</v>
      </c>
      <c r="AO3167" s="333"/>
      <c r="AQ3167" s="334"/>
    </row>
    <row r="3168" spans="4:43" x14ac:dyDescent="0.25">
      <c r="D3168" s="323"/>
      <c r="F3168" s="324" t="s">
        <v>12907</v>
      </c>
      <c r="G3168" s="316"/>
      <c r="H3168" s="317"/>
      <c r="M3168" s="300">
        <v>1</v>
      </c>
      <c r="N3168" s="325">
        <v>289</v>
      </c>
      <c r="O3168" s="326">
        <v>45317</v>
      </c>
      <c r="P3168" s="327">
        <v>45317</v>
      </c>
      <c r="Q3168" s="325" t="s">
        <v>203</v>
      </c>
      <c r="R3168" s="325" t="s">
        <v>201</v>
      </c>
      <c r="S3168" s="325" t="s">
        <v>12557</v>
      </c>
      <c r="T3168" s="325" t="s">
        <v>12558</v>
      </c>
      <c r="U3168" s="325" t="s">
        <v>2401</v>
      </c>
      <c r="V3168" s="325" t="s">
        <v>279</v>
      </c>
      <c r="W3168" s="325">
        <v>2750</v>
      </c>
      <c r="X3168" s="328" t="s">
        <v>2387</v>
      </c>
      <c r="Y3168" s="329">
        <v>40</v>
      </c>
      <c r="Z3168" s="325">
        <v>88.596999999999994</v>
      </c>
      <c r="AA3168" s="329">
        <v>3.9</v>
      </c>
      <c r="AB3168" s="325">
        <v>2650</v>
      </c>
      <c r="AC3168" s="325" t="s">
        <v>2394</v>
      </c>
      <c r="AD3168" s="325" t="s">
        <v>12908</v>
      </c>
      <c r="AE3168" s="330" t="s">
        <v>12909</v>
      </c>
      <c r="AF3168" s="331">
        <v>2.9</v>
      </c>
      <c r="AG3168" s="331">
        <v>0.28699999999999998</v>
      </c>
      <c r="AH3168" s="325" t="s">
        <v>2391</v>
      </c>
      <c r="AI3168" s="325" t="s">
        <v>2476</v>
      </c>
      <c r="AJ3168" s="328">
        <v>28</v>
      </c>
      <c r="AK3168" s="325" t="s">
        <v>12824</v>
      </c>
      <c r="AL3168" s="325" t="s">
        <v>167</v>
      </c>
      <c r="AM3168" s="332"/>
      <c r="AN3168" s="302">
        <v>1</v>
      </c>
      <c r="AO3168" s="333"/>
      <c r="AQ3168" s="334"/>
    </row>
    <row r="3169" spans="4:43" x14ac:dyDescent="0.25">
      <c r="D3169" s="323"/>
      <c r="F3169" s="324" t="s">
        <v>12910</v>
      </c>
      <c r="G3169" s="316"/>
      <c r="H3169" s="317"/>
      <c r="M3169" s="300">
        <v>1</v>
      </c>
      <c r="N3169" s="325">
        <v>290</v>
      </c>
      <c r="O3169" s="326">
        <v>45317</v>
      </c>
      <c r="P3169" s="327">
        <v>45317</v>
      </c>
      <c r="Q3169" s="325" t="s">
        <v>203</v>
      </c>
      <c r="R3169" s="325" t="s">
        <v>201</v>
      </c>
      <c r="S3169" s="325" t="s">
        <v>12248</v>
      </c>
      <c r="T3169" s="325" t="s">
        <v>12240</v>
      </c>
      <c r="U3169" s="325" t="s">
        <v>2386</v>
      </c>
      <c r="V3169" s="325" t="s">
        <v>12249</v>
      </c>
      <c r="W3169" s="325">
        <v>2978</v>
      </c>
      <c r="X3169" s="328" t="s">
        <v>2387</v>
      </c>
      <c r="Y3169" s="329">
        <v>193</v>
      </c>
      <c r="Z3169" s="325">
        <v>98.116</v>
      </c>
      <c r="AA3169" s="329">
        <v>3.1</v>
      </c>
      <c r="AB3169" s="325">
        <v>2400</v>
      </c>
      <c r="AC3169" s="325" t="s">
        <v>12911</v>
      </c>
      <c r="AD3169" s="325" t="s">
        <v>12912</v>
      </c>
      <c r="AE3169" s="330" t="s">
        <v>12913</v>
      </c>
      <c r="AF3169" s="331">
        <v>27.2</v>
      </c>
      <c r="AG3169" s="331">
        <v>0.438</v>
      </c>
      <c r="AH3169" s="325" t="s">
        <v>5325</v>
      </c>
      <c r="AI3169" s="325" t="s">
        <v>5326</v>
      </c>
      <c r="AJ3169" s="328">
        <v>42</v>
      </c>
      <c r="AK3169" s="325" t="s">
        <v>12914</v>
      </c>
      <c r="AL3169" s="325" t="s">
        <v>167</v>
      </c>
      <c r="AM3169" s="332"/>
      <c r="AN3169" s="302">
        <v>1</v>
      </c>
      <c r="AO3169" s="333"/>
      <c r="AQ3169" s="334"/>
    </row>
    <row r="3170" spans="4:43" x14ac:dyDescent="0.25">
      <c r="D3170" s="323"/>
      <c r="F3170" s="324" t="s">
        <v>12915</v>
      </c>
      <c r="G3170" s="316"/>
      <c r="H3170" s="317"/>
      <c r="M3170" s="300">
        <v>1</v>
      </c>
      <c r="N3170" s="325">
        <v>291</v>
      </c>
      <c r="O3170" s="326">
        <v>45317</v>
      </c>
      <c r="P3170" s="327">
        <v>45317</v>
      </c>
      <c r="Q3170" s="325" t="s">
        <v>203</v>
      </c>
      <c r="R3170" s="325" t="s">
        <v>201</v>
      </c>
      <c r="S3170" s="325" t="s">
        <v>12232</v>
      </c>
      <c r="T3170" s="325" t="s">
        <v>266</v>
      </c>
      <c r="U3170" s="325" t="s">
        <v>2386</v>
      </c>
      <c r="V3170" s="325" t="s">
        <v>664</v>
      </c>
      <c r="W3170" s="325">
        <v>2747.11</v>
      </c>
      <c r="X3170" s="328" t="s">
        <v>2387</v>
      </c>
      <c r="Y3170" s="329">
        <v>37</v>
      </c>
      <c r="Z3170" s="325">
        <v>97.733000000000004</v>
      </c>
      <c r="AA3170" s="329">
        <v>0.7</v>
      </c>
      <c r="AB3170" s="325">
        <v>2540</v>
      </c>
      <c r="AC3170" s="325" t="s">
        <v>5678</v>
      </c>
      <c r="AD3170" s="325" t="s">
        <v>2389</v>
      </c>
      <c r="AE3170" s="330" t="s">
        <v>12916</v>
      </c>
      <c r="AF3170" s="331">
        <v>24.6</v>
      </c>
      <c r="AG3170" s="331">
        <v>0.46500000000000002</v>
      </c>
      <c r="AH3170" s="325" t="s">
        <v>2391</v>
      </c>
      <c r="AI3170" s="325" t="s">
        <v>2392</v>
      </c>
      <c r="AJ3170" s="328">
        <v>482</v>
      </c>
      <c r="AK3170" s="325" t="s">
        <v>12899</v>
      </c>
      <c r="AL3170" s="325" t="s">
        <v>167</v>
      </c>
      <c r="AM3170" s="332"/>
      <c r="AN3170" s="302">
        <v>1</v>
      </c>
      <c r="AO3170" s="333"/>
      <c r="AQ3170" s="334"/>
    </row>
    <row r="3171" spans="4:43" x14ac:dyDescent="0.25">
      <c r="D3171" s="323"/>
      <c r="F3171" s="324" t="s">
        <v>12917</v>
      </c>
      <c r="G3171" s="316"/>
      <c r="H3171" s="317"/>
      <c r="M3171" s="300">
        <v>1</v>
      </c>
      <c r="N3171" s="325">
        <v>292</v>
      </c>
      <c r="O3171" s="326">
        <v>45317</v>
      </c>
      <c r="P3171" s="327">
        <v>45317</v>
      </c>
      <c r="Q3171" s="325" t="s">
        <v>203</v>
      </c>
      <c r="R3171" s="325" t="s">
        <v>201</v>
      </c>
      <c r="S3171" s="325" t="s">
        <v>12130</v>
      </c>
      <c r="T3171" s="325" t="s">
        <v>1635</v>
      </c>
      <c r="U3171" s="325" t="s">
        <v>12131</v>
      </c>
      <c r="V3171" s="325" t="s">
        <v>8443</v>
      </c>
      <c r="W3171" s="325">
        <v>3215</v>
      </c>
      <c r="X3171" s="328" t="s">
        <v>2387</v>
      </c>
      <c r="Y3171" s="329">
        <v>6</v>
      </c>
      <c r="Z3171" s="325">
        <v>3.9369999999999998</v>
      </c>
      <c r="AA3171" s="329">
        <v>5.2</v>
      </c>
      <c r="AB3171" s="325">
        <v>3040</v>
      </c>
      <c r="AC3171" s="325" t="s">
        <v>4429</v>
      </c>
      <c r="AD3171" s="325" t="s">
        <v>12918</v>
      </c>
      <c r="AE3171" s="330" t="s">
        <v>12919</v>
      </c>
      <c r="AF3171" s="331">
        <v>1.4</v>
      </c>
      <c r="AG3171" s="331">
        <v>1.1919999999999999</v>
      </c>
      <c r="AH3171" s="325" t="s">
        <v>2405</v>
      </c>
      <c r="AI3171" s="325" t="s">
        <v>2487</v>
      </c>
      <c r="AJ3171" s="328">
        <v>241</v>
      </c>
      <c r="AK3171" s="325" t="s">
        <v>12920</v>
      </c>
      <c r="AL3171" s="325" t="s">
        <v>167</v>
      </c>
      <c r="AM3171" s="332"/>
      <c r="AN3171" s="302">
        <v>1</v>
      </c>
      <c r="AO3171" s="333"/>
      <c r="AQ3171" s="334"/>
    </row>
    <row r="3172" spans="4:43" x14ac:dyDescent="0.25">
      <c r="D3172" s="323"/>
      <c r="F3172" s="324" t="s">
        <v>12921</v>
      </c>
      <c r="G3172" s="316"/>
      <c r="H3172" s="317"/>
      <c r="M3172" s="300">
        <v>1</v>
      </c>
      <c r="N3172" s="325">
        <v>293</v>
      </c>
      <c r="O3172" s="326">
        <v>45318</v>
      </c>
      <c r="P3172" s="327">
        <v>45318</v>
      </c>
      <c r="Q3172" s="325" t="s">
        <v>203</v>
      </c>
      <c r="R3172" s="325" t="s">
        <v>201</v>
      </c>
      <c r="S3172" s="325" t="s">
        <v>12232</v>
      </c>
      <c r="T3172" s="325" t="s">
        <v>266</v>
      </c>
      <c r="U3172" s="325" t="s">
        <v>2386</v>
      </c>
      <c r="V3172" s="325" t="s">
        <v>664</v>
      </c>
      <c r="W3172" s="325">
        <v>2747.11</v>
      </c>
      <c r="X3172" s="328" t="s">
        <v>2387</v>
      </c>
      <c r="Y3172" s="329">
        <v>37</v>
      </c>
      <c r="Z3172" s="325">
        <v>97.733000000000004</v>
      </c>
      <c r="AA3172" s="329">
        <v>0.7</v>
      </c>
      <c r="AB3172" s="325">
        <v>2540</v>
      </c>
      <c r="AC3172" s="325" t="s">
        <v>2394</v>
      </c>
      <c r="AD3172" s="325" t="s">
        <v>5801</v>
      </c>
      <c r="AE3172" s="330" t="s">
        <v>4784</v>
      </c>
      <c r="AF3172" s="331">
        <v>12.1</v>
      </c>
      <c r="AG3172" s="331">
        <v>0.22800000000000001</v>
      </c>
      <c r="AH3172" s="325" t="s">
        <v>2391</v>
      </c>
      <c r="AI3172" s="325" t="s">
        <v>2392</v>
      </c>
      <c r="AJ3172" s="328">
        <v>482</v>
      </c>
      <c r="AK3172" s="325" t="s">
        <v>12899</v>
      </c>
      <c r="AL3172" s="325" t="s">
        <v>167</v>
      </c>
      <c r="AM3172" s="332"/>
      <c r="AN3172" s="302">
        <v>1</v>
      </c>
      <c r="AO3172" s="333"/>
      <c r="AQ3172" s="334"/>
    </row>
    <row r="3173" spans="4:43" x14ac:dyDescent="0.25">
      <c r="D3173" s="323"/>
      <c r="F3173" s="324" t="s">
        <v>12922</v>
      </c>
      <c r="G3173" s="316"/>
      <c r="H3173" s="317"/>
      <c r="M3173" s="300">
        <v>1</v>
      </c>
      <c r="N3173" s="325">
        <v>294</v>
      </c>
      <c r="O3173" s="326">
        <v>45318</v>
      </c>
      <c r="P3173" s="327">
        <v>45318</v>
      </c>
      <c r="Q3173" s="325" t="s">
        <v>203</v>
      </c>
      <c r="R3173" s="325" t="s">
        <v>201</v>
      </c>
      <c r="S3173" s="325" t="s">
        <v>12232</v>
      </c>
      <c r="T3173" s="325" t="s">
        <v>266</v>
      </c>
      <c r="U3173" s="325" t="s">
        <v>2386</v>
      </c>
      <c r="V3173" s="325" t="s">
        <v>664</v>
      </c>
      <c r="W3173" s="325">
        <v>2747.11</v>
      </c>
      <c r="X3173" s="328" t="s">
        <v>2387</v>
      </c>
      <c r="Y3173" s="329">
        <v>37</v>
      </c>
      <c r="Z3173" s="325">
        <v>97.733000000000004</v>
      </c>
      <c r="AA3173" s="329">
        <v>0.7</v>
      </c>
      <c r="AB3173" s="325">
        <v>2540</v>
      </c>
      <c r="AC3173" s="325" t="s">
        <v>5279</v>
      </c>
      <c r="AD3173" s="325" t="s">
        <v>2389</v>
      </c>
      <c r="AE3173" s="330" t="s">
        <v>6147</v>
      </c>
      <c r="AF3173" s="331">
        <v>24.7</v>
      </c>
      <c r="AG3173" s="331">
        <v>0.46700000000000003</v>
      </c>
      <c r="AH3173" s="325" t="s">
        <v>2391</v>
      </c>
      <c r="AI3173" s="325" t="s">
        <v>2392</v>
      </c>
      <c r="AJ3173" s="328">
        <v>483</v>
      </c>
      <c r="AK3173" s="325" t="s">
        <v>12899</v>
      </c>
      <c r="AL3173" s="325" t="s">
        <v>167</v>
      </c>
      <c r="AM3173" s="332"/>
      <c r="AN3173" s="302">
        <v>1</v>
      </c>
      <c r="AO3173" s="333"/>
      <c r="AQ3173" s="334"/>
    </row>
    <row r="3174" spans="4:43" x14ac:dyDescent="0.25">
      <c r="D3174" s="323"/>
      <c r="F3174" s="324" t="s">
        <v>12923</v>
      </c>
      <c r="G3174" s="316"/>
      <c r="H3174" s="317"/>
      <c r="M3174" s="300">
        <v>1</v>
      </c>
      <c r="N3174" s="325">
        <v>295</v>
      </c>
      <c r="O3174" s="326">
        <v>45320</v>
      </c>
      <c r="P3174" s="327">
        <v>45320</v>
      </c>
      <c r="Q3174" s="325" t="s">
        <v>203</v>
      </c>
      <c r="R3174" s="325" t="s">
        <v>201</v>
      </c>
      <c r="S3174" s="325" t="s">
        <v>12232</v>
      </c>
      <c r="T3174" s="325" t="s">
        <v>266</v>
      </c>
      <c r="U3174" s="325" t="s">
        <v>2386</v>
      </c>
      <c r="V3174" s="325" t="s">
        <v>664</v>
      </c>
      <c r="W3174" s="325">
        <v>2747.11</v>
      </c>
      <c r="X3174" s="328" t="s">
        <v>2387</v>
      </c>
      <c r="Y3174" s="329">
        <v>37</v>
      </c>
      <c r="Z3174" s="325">
        <v>97.733000000000004</v>
      </c>
      <c r="AA3174" s="329">
        <v>0.7</v>
      </c>
      <c r="AB3174" s="325">
        <v>2540</v>
      </c>
      <c r="AC3174" s="325" t="s">
        <v>2394</v>
      </c>
      <c r="AD3174" s="325" t="s">
        <v>12924</v>
      </c>
      <c r="AE3174" s="330" t="s">
        <v>12925</v>
      </c>
      <c r="AF3174" s="331">
        <v>11.9</v>
      </c>
      <c r="AG3174" s="331">
        <v>0.22600000000000001</v>
      </c>
      <c r="AH3174" s="325" t="s">
        <v>2391</v>
      </c>
      <c r="AI3174" s="325" t="s">
        <v>2392</v>
      </c>
      <c r="AJ3174" s="328">
        <v>484</v>
      </c>
      <c r="AK3174" s="325" t="s">
        <v>12899</v>
      </c>
      <c r="AL3174" s="325" t="s">
        <v>167</v>
      </c>
      <c r="AM3174" s="332"/>
      <c r="AN3174" s="302">
        <v>1</v>
      </c>
      <c r="AO3174" s="333"/>
      <c r="AQ3174" s="334"/>
    </row>
    <row r="3175" spans="4:43" x14ac:dyDescent="0.25">
      <c r="D3175" s="323"/>
      <c r="F3175" s="324" t="s">
        <v>12926</v>
      </c>
      <c r="G3175" s="316"/>
      <c r="H3175" s="317"/>
      <c r="M3175" s="300">
        <v>1</v>
      </c>
      <c r="N3175" s="325">
        <v>296</v>
      </c>
      <c r="O3175" s="326">
        <v>45320</v>
      </c>
      <c r="P3175" s="327">
        <v>45320</v>
      </c>
      <c r="Q3175" s="325" t="s">
        <v>203</v>
      </c>
      <c r="R3175" s="325" t="s">
        <v>201</v>
      </c>
      <c r="S3175" s="325" t="s">
        <v>12154</v>
      </c>
      <c r="T3175" s="325" t="s">
        <v>12144</v>
      </c>
      <c r="U3175" s="325" t="s">
        <v>2386</v>
      </c>
      <c r="V3175" s="325" t="s">
        <v>608</v>
      </c>
      <c r="W3175" s="325">
        <v>2404.17</v>
      </c>
      <c r="X3175" s="328" t="s">
        <v>2387</v>
      </c>
      <c r="Y3175" s="329">
        <v>312</v>
      </c>
      <c r="Z3175" s="325">
        <v>98.62</v>
      </c>
      <c r="AA3175" s="329">
        <v>3.7</v>
      </c>
      <c r="AB3175" s="325">
        <v>1700</v>
      </c>
      <c r="AC3175" s="325" t="s">
        <v>12927</v>
      </c>
      <c r="AD3175" s="325" t="s">
        <v>5730</v>
      </c>
      <c r="AE3175" s="330" t="s">
        <v>12928</v>
      </c>
      <c r="AF3175" s="331">
        <v>42.7</v>
      </c>
      <c r="AG3175" s="331">
        <v>0.50600000000000001</v>
      </c>
      <c r="AH3175" s="325" t="s">
        <v>5325</v>
      </c>
      <c r="AI3175" s="325" t="s">
        <v>6100</v>
      </c>
      <c r="AJ3175" s="328">
        <v>131</v>
      </c>
      <c r="AK3175" s="325" t="s">
        <v>12929</v>
      </c>
      <c r="AL3175" s="325" t="s">
        <v>167</v>
      </c>
      <c r="AM3175" s="332"/>
      <c r="AN3175" s="302">
        <v>1</v>
      </c>
      <c r="AO3175" s="333"/>
      <c r="AQ3175" s="334"/>
    </row>
    <row r="3176" spans="4:43" x14ac:dyDescent="0.25">
      <c r="D3176" s="323"/>
      <c r="F3176" s="324" t="s">
        <v>12930</v>
      </c>
      <c r="G3176" s="316"/>
      <c r="H3176" s="317"/>
      <c r="M3176" s="300">
        <v>1</v>
      </c>
      <c r="N3176" s="325">
        <v>297</v>
      </c>
      <c r="O3176" s="326">
        <v>45320</v>
      </c>
      <c r="P3176" s="327">
        <v>45320</v>
      </c>
      <c r="Q3176" s="325" t="s">
        <v>203</v>
      </c>
      <c r="R3176" s="325" t="s">
        <v>201</v>
      </c>
      <c r="S3176" s="325" t="s">
        <v>1555</v>
      </c>
      <c r="T3176" s="325" t="s">
        <v>367</v>
      </c>
      <c r="U3176" s="325" t="s">
        <v>12131</v>
      </c>
      <c r="V3176" s="325" t="s">
        <v>8401</v>
      </c>
      <c r="W3176" s="325">
        <v>3030</v>
      </c>
      <c r="X3176" s="328" t="s">
        <v>2387</v>
      </c>
      <c r="Y3176" s="329">
        <v>78</v>
      </c>
      <c r="Z3176" s="325">
        <v>95.7</v>
      </c>
      <c r="AA3176" s="329">
        <v>2.9</v>
      </c>
      <c r="AB3176" s="325" t="s">
        <v>167</v>
      </c>
      <c r="AC3176" s="325" t="s">
        <v>4498</v>
      </c>
      <c r="AD3176" s="325" t="s">
        <v>2389</v>
      </c>
      <c r="AE3176" s="330" t="s">
        <v>6781</v>
      </c>
      <c r="AF3176" s="331">
        <v>58.5</v>
      </c>
      <c r="AG3176" s="331">
        <v>2.1749999999999998</v>
      </c>
      <c r="AH3176" s="325" t="s">
        <v>2637</v>
      </c>
      <c r="AI3176" s="325" t="s">
        <v>3665</v>
      </c>
      <c r="AJ3176" s="328">
        <v>11</v>
      </c>
      <c r="AK3176" s="325" t="s">
        <v>12931</v>
      </c>
      <c r="AL3176" s="325" t="s">
        <v>167</v>
      </c>
      <c r="AM3176" s="332"/>
      <c r="AN3176" s="302">
        <v>1</v>
      </c>
      <c r="AO3176" s="333"/>
      <c r="AQ3176" s="334"/>
    </row>
    <row r="3177" spans="4:43" x14ac:dyDescent="0.25">
      <c r="D3177" s="323"/>
      <c r="F3177" s="324" t="s">
        <v>12932</v>
      </c>
      <c r="G3177" s="316"/>
      <c r="H3177" s="317"/>
      <c r="M3177" s="300">
        <v>1</v>
      </c>
      <c r="N3177" s="325">
        <v>298</v>
      </c>
      <c r="O3177" s="326">
        <v>45320</v>
      </c>
      <c r="P3177" s="327">
        <v>45320</v>
      </c>
      <c r="Q3177" s="325" t="s">
        <v>203</v>
      </c>
      <c r="R3177" s="325" t="s">
        <v>201</v>
      </c>
      <c r="S3177" s="325" t="s">
        <v>12232</v>
      </c>
      <c r="T3177" s="325" t="s">
        <v>266</v>
      </c>
      <c r="U3177" s="325" t="s">
        <v>2386</v>
      </c>
      <c r="V3177" s="325" t="s">
        <v>664</v>
      </c>
      <c r="W3177" s="325">
        <v>2747.11</v>
      </c>
      <c r="X3177" s="328" t="s">
        <v>2387</v>
      </c>
      <c r="Y3177" s="329">
        <v>37</v>
      </c>
      <c r="Z3177" s="325">
        <v>97.733000000000004</v>
      </c>
      <c r="AA3177" s="329">
        <v>0.7</v>
      </c>
      <c r="AB3177" s="325">
        <v>2540</v>
      </c>
      <c r="AC3177" s="325" t="s">
        <v>10797</v>
      </c>
      <c r="AD3177" s="325" t="s">
        <v>2389</v>
      </c>
      <c r="AE3177" s="330" t="s">
        <v>12933</v>
      </c>
      <c r="AF3177" s="331">
        <v>24.7</v>
      </c>
      <c r="AG3177" s="331">
        <v>0.46700000000000003</v>
      </c>
      <c r="AH3177" s="325" t="s">
        <v>2391</v>
      </c>
      <c r="AI3177" s="325" t="s">
        <v>2392</v>
      </c>
      <c r="AJ3177" s="328">
        <v>485</v>
      </c>
      <c r="AK3177" s="325" t="s">
        <v>12934</v>
      </c>
      <c r="AL3177" s="325" t="s">
        <v>167</v>
      </c>
      <c r="AM3177" s="332"/>
      <c r="AN3177" s="302">
        <v>1</v>
      </c>
      <c r="AO3177" s="333"/>
      <c r="AQ3177" s="334"/>
    </row>
    <row r="3178" spans="4:43" x14ac:dyDescent="0.25">
      <c r="D3178" s="323"/>
      <c r="F3178" s="324" t="s">
        <v>12935</v>
      </c>
      <c r="G3178" s="316"/>
      <c r="H3178" s="317"/>
      <c r="M3178" s="300">
        <v>1</v>
      </c>
      <c r="N3178" s="325">
        <v>299</v>
      </c>
      <c r="O3178" s="326">
        <v>45320</v>
      </c>
      <c r="P3178" s="327">
        <v>45320</v>
      </c>
      <c r="Q3178" s="325" t="s">
        <v>203</v>
      </c>
      <c r="R3178" s="325" t="s">
        <v>201</v>
      </c>
      <c r="S3178" s="325" t="s">
        <v>12130</v>
      </c>
      <c r="T3178" s="325" t="s">
        <v>1635</v>
      </c>
      <c r="U3178" s="325" t="s">
        <v>12131</v>
      </c>
      <c r="V3178" s="325" t="s">
        <v>8443</v>
      </c>
      <c r="W3178" s="325">
        <v>3215</v>
      </c>
      <c r="X3178" s="328" t="s">
        <v>2387</v>
      </c>
      <c r="Y3178" s="329">
        <v>6</v>
      </c>
      <c r="Z3178" s="325">
        <v>3.9369999999999998</v>
      </c>
      <c r="AA3178" s="329">
        <v>5.2</v>
      </c>
      <c r="AB3178" s="325">
        <v>3040</v>
      </c>
      <c r="AC3178" s="325" t="s">
        <v>12936</v>
      </c>
      <c r="AD3178" s="325" t="s">
        <v>5012</v>
      </c>
      <c r="AE3178" s="330" t="s">
        <v>12937</v>
      </c>
      <c r="AF3178" s="331">
        <v>2.5</v>
      </c>
      <c r="AG3178" s="331">
        <v>2.125</v>
      </c>
      <c r="AH3178" s="325" t="s">
        <v>2405</v>
      </c>
      <c r="AI3178" s="325" t="s">
        <v>2406</v>
      </c>
      <c r="AJ3178" s="328">
        <v>244</v>
      </c>
      <c r="AK3178" s="325" t="s">
        <v>12938</v>
      </c>
      <c r="AL3178" s="325" t="s">
        <v>167</v>
      </c>
      <c r="AM3178" s="332"/>
      <c r="AN3178" s="302">
        <v>1</v>
      </c>
      <c r="AO3178" s="333"/>
      <c r="AQ3178" s="334"/>
    </row>
    <row r="3179" spans="4:43" x14ac:dyDescent="0.25">
      <c r="D3179" s="323"/>
      <c r="F3179" s="324" t="s">
        <v>12939</v>
      </c>
      <c r="G3179" s="316"/>
      <c r="H3179" s="317"/>
      <c r="M3179" s="300">
        <v>1</v>
      </c>
      <c r="N3179" s="325">
        <v>300</v>
      </c>
      <c r="O3179" s="326">
        <v>45321</v>
      </c>
      <c r="P3179" s="327">
        <v>45321</v>
      </c>
      <c r="Q3179" s="325" t="s">
        <v>203</v>
      </c>
      <c r="R3179" s="325" t="s">
        <v>201</v>
      </c>
      <c r="S3179" s="325" t="s">
        <v>12232</v>
      </c>
      <c r="T3179" s="325" t="s">
        <v>266</v>
      </c>
      <c r="U3179" s="325" t="s">
        <v>2386</v>
      </c>
      <c r="V3179" s="325" t="s">
        <v>664</v>
      </c>
      <c r="W3179" s="325">
        <v>2747.11</v>
      </c>
      <c r="X3179" s="328" t="s">
        <v>2387</v>
      </c>
      <c r="Y3179" s="329">
        <v>37</v>
      </c>
      <c r="Z3179" s="325">
        <v>97.733000000000004</v>
      </c>
      <c r="AA3179" s="329">
        <v>0.7</v>
      </c>
      <c r="AB3179" s="325">
        <v>2540</v>
      </c>
      <c r="AC3179" s="325" t="s">
        <v>2394</v>
      </c>
      <c r="AD3179" s="325" t="s">
        <v>12940</v>
      </c>
      <c r="AE3179" s="330" t="s">
        <v>12941</v>
      </c>
      <c r="AF3179" s="331">
        <v>12</v>
      </c>
      <c r="AG3179" s="331">
        <v>0.22600000000000001</v>
      </c>
      <c r="AH3179" s="325" t="s">
        <v>2391</v>
      </c>
      <c r="AI3179" s="325" t="s">
        <v>2392</v>
      </c>
      <c r="AJ3179" s="328">
        <v>485</v>
      </c>
      <c r="AK3179" s="325" t="s">
        <v>12942</v>
      </c>
      <c r="AL3179" s="325" t="s">
        <v>167</v>
      </c>
      <c r="AM3179" s="332"/>
      <c r="AN3179" s="302">
        <v>1</v>
      </c>
      <c r="AO3179" s="333"/>
      <c r="AQ3179" s="334"/>
    </row>
    <row r="3180" spans="4:43" x14ac:dyDescent="0.25">
      <c r="D3180" s="323"/>
      <c r="F3180" s="324" t="s">
        <v>12943</v>
      </c>
      <c r="G3180" s="316"/>
      <c r="H3180" s="317"/>
      <c r="M3180" s="300">
        <v>1</v>
      </c>
      <c r="N3180" s="325">
        <v>301</v>
      </c>
      <c r="O3180" s="326">
        <v>45321</v>
      </c>
      <c r="P3180" s="327">
        <v>45321</v>
      </c>
      <c r="Q3180" s="325" t="s">
        <v>203</v>
      </c>
      <c r="R3180" s="325" t="s">
        <v>201</v>
      </c>
      <c r="S3180" s="325" t="s">
        <v>1555</v>
      </c>
      <c r="T3180" s="325" t="s">
        <v>367</v>
      </c>
      <c r="U3180" s="325" t="s">
        <v>12131</v>
      </c>
      <c r="V3180" s="325" t="s">
        <v>8401</v>
      </c>
      <c r="W3180" s="325">
        <v>3030</v>
      </c>
      <c r="X3180" s="328" t="s">
        <v>2387</v>
      </c>
      <c r="Y3180" s="329">
        <v>78</v>
      </c>
      <c r="Z3180" s="325">
        <v>95.7</v>
      </c>
      <c r="AA3180" s="329">
        <v>2.9</v>
      </c>
      <c r="AB3180" s="325" t="s">
        <v>167</v>
      </c>
      <c r="AC3180" s="325" t="s">
        <v>2394</v>
      </c>
      <c r="AD3180" s="325" t="s">
        <v>12944</v>
      </c>
      <c r="AE3180" s="330" t="s">
        <v>12945</v>
      </c>
      <c r="AF3180" s="331">
        <v>25.2</v>
      </c>
      <c r="AG3180" s="331">
        <v>0.93700000000000006</v>
      </c>
      <c r="AH3180" s="325" t="s">
        <v>2637</v>
      </c>
      <c r="AI3180" s="325" t="s">
        <v>3665</v>
      </c>
      <c r="AJ3180" s="328">
        <v>11</v>
      </c>
      <c r="AK3180" s="325" t="s">
        <v>12931</v>
      </c>
      <c r="AL3180" s="325" t="s">
        <v>167</v>
      </c>
      <c r="AM3180" s="332"/>
      <c r="AN3180" s="302">
        <v>1</v>
      </c>
      <c r="AO3180" s="333"/>
      <c r="AQ3180" s="334"/>
    </row>
    <row r="3181" spans="4:43" x14ac:dyDescent="0.25">
      <c r="D3181" s="323"/>
      <c r="F3181" s="324" t="s">
        <v>12946</v>
      </c>
      <c r="G3181" s="316"/>
      <c r="H3181" s="317"/>
      <c r="M3181" s="300">
        <v>1</v>
      </c>
      <c r="N3181" s="325">
        <v>302</v>
      </c>
      <c r="O3181" s="326">
        <v>45321</v>
      </c>
      <c r="P3181" s="327">
        <v>45321</v>
      </c>
      <c r="Q3181" s="325" t="s">
        <v>203</v>
      </c>
      <c r="R3181" s="325" t="s">
        <v>201</v>
      </c>
      <c r="S3181" s="325" t="s">
        <v>1555</v>
      </c>
      <c r="T3181" s="325" t="s">
        <v>367</v>
      </c>
      <c r="U3181" s="325" t="s">
        <v>12131</v>
      </c>
      <c r="V3181" s="325" t="s">
        <v>8401</v>
      </c>
      <c r="W3181" s="325">
        <v>3030</v>
      </c>
      <c r="X3181" s="328" t="s">
        <v>2387</v>
      </c>
      <c r="Y3181" s="329">
        <v>78</v>
      </c>
      <c r="Z3181" s="325">
        <v>95.7</v>
      </c>
      <c r="AA3181" s="329">
        <v>2.9</v>
      </c>
      <c r="AB3181" s="325" t="s">
        <v>167</v>
      </c>
      <c r="AC3181" s="325" t="s">
        <v>10790</v>
      </c>
      <c r="AD3181" s="325" t="s">
        <v>2389</v>
      </c>
      <c r="AE3181" s="330" t="s">
        <v>12947</v>
      </c>
      <c r="AF3181" s="331">
        <v>52</v>
      </c>
      <c r="AG3181" s="331">
        <v>1.9319999999999999</v>
      </c>
      <c r="AH3181" s="325" t="s">
        <v>2637</v>
      </c>
      <c r="AI3181" s="325" t="s">
        <v>3665</v>
      </c>
      <c r="AJ3181" s="328">
        <v>12</v>
      </c>
      <c r="AK3181" s="325" t="s">
        <v>12931</v>
      </c>
      <c r="AL3181" s="325" t="s">
        <v>167</v>
      </c>
      <c r="AM3181" s="332"/>
      <c r="AN3181" s="302">
        <v>1</v>
      </c>
      <c r="AO3181" s="333"/>
      <c r="AQ3181" s="334"/>
    </row>
    <row r="3182" spans="4:43" x14ac:dyDescent="0.25">
      <c r="D3182" s="323"/>
      <c r="F3182" s="324" t="s">
        <v>12948</v>
      </c>
      <c r="G3182" s="316"/>
      <c r="H3182" s="317"/>
      <c r="M3182" s="300">
        <v>1</v>
      </c>
      <c r="N3182" s="325">
        <v>303</v>
      </c>
      <c r="O3182" s="326">
        <v>45321</v>
      </c>
      <c r="P3182" s="327">
        <v>45321</v>
      </c>
      <c r="Q3182" s="325" t="s">
        <v>203</v>
      </c>
      <c r="R3182" s="325" t="s">
        <v>201</v>
      </c>
      <c r="S3182" s="325" t="s">
        <v>12232</v>
      </c>
      <c r="T3182" s="325" t="s">
        <v>266</v>
      </c>
      <c r="U3182" s="325" t="s">
        <v>2386</v>
      </c>
      <c r="V3182" s="325" t="s">
        <v>664</v>
      </c>
      <c r="W3182" s="325">
        <v>2747.11</v>
      </c>
      <c r="X3182" s="328" t="s">
        <v>2387</v>
      </c>
      <c r="Y3182" s="329">
        <v>37</v>
      </c>
      <c r="Z3182" s="325">
        <v>97.733000000000004</v>
      </c>
      <c r="AA3182" s="329">
        <v>0.7</v>
      </c>
      <c r="AB3182" s="325">
        <v>2540</v>
      </c>
      <c r="AC3182" s="325" t="s">
        <v>12949</v>
      </c>
      <c r="AD3182" s="325" t="s">
        <v>2389</v>
      </c>
      <c r="AE3182" s="330" t="s">
        <v>12950</v>
      </c>
      <c r="AF3182" s="331">
        <v>24.6</v>
      </c>
      <c r="AG3182" s="331">
        <v>0.46600000000000003</v>
      </c>
      <c r="AH3182" s="325" t="s">
        <v>2391</v>
      </c>
      <c r="AI3182" s="325" t="s">
        <v>2392</v>
      </c>
      <c r="AJ3182" s="328">
        <v>486</v>
      </c>
      <c r="AK3182" s="325" t="s">
        <v>12942</v>
      </c>
      <c r="AL3182" s="325" t="s">
        <v>167</v>
      </c>
      <c r="AM3182" s="332"/>
      <c r="AN3182" s="302">
        <v>1</v>
      </c>
      <c r="AO3182" s="333"/>
      <c r="AQ3182" s="334"/>
    </row>
    <row r="3183" spans="4:43" x14ac:dyDescent="0.25">
      <c r="D3183" s="323"/>
      <c r="F3183" s="324" t="s">
        <v>12951</v>
      </c>
      <c r="G3183" s="316"/>
      <c r="H3183" s="317"/>
      <c r="M3183" s="300">
        <v>1</v>
      </c>
      <c r="N3183" s="325">
        <v>304</v>
      </c>
      <c r="O3183" s="326">
        <v>45321</v>
      </c>
      <c r="P3183" s="327">
        <v>45321</v>
      </c>
      <c r="Q3183" s="325" t="s">
        <v>203</v>
      </c>
      <c r="R3183" s="325" t="s">
        <v>201</v>
      </c>
      <c r="S3183" s="325" t="s">
        <v>12952</v>
      </c>
      <c r="T3183" s="325" t="s">
        <v>395</v>
      </c>
      <c r="U3183" s="325" t="s">
        <v>2401</v>
      </c>
      <c r="V3183" s="325" t="s">
        <v>12953</v>
      </c>
      <c r="W3183" s="325">
        <v>2973.43</v>
      </c>
      <c r="X3183" s="328" t="s">
        <v>2387</v>
      </c>
      <c r="Y3183" s="329">
        <v>124</v>
      </c>
      <c r="Z3183" s="325">
        <v>98.584000000000003</v>
      </c>
      <c r="AA3183" s="329">
        <v>1.5</v>
      </c>
      <c r="AB3183" s="325">
        <v>2630</v>
      </c>
      <c r="AC3183" s="325" t="s">
        <v>12954</v>
      </c>
      <c r="AD3183" s="325" t="s">
        <v>12955</v>
      </c>
      <c r="AE3183" s="330" t="s">
        <v>12956</v>
      </c>
      <c r="AF3183" s="331">
        <v>14.7</v>
      </c>
      <c r="AG3183" s="331">
        <v>0.17799999999999999</v>
      </c>
      <c r="AH3183" s="325" t="s">
        <v>2637</v>
      </c>
      <c r="AI3183" s="325" t="s">
        <v>12957</v>
      </c>
      <c r="AJ3183" s="328">
        <v>266</v>
      </c>
      <c r="AK3183" s="325" t="s">
        <v>12958</v>
      </c>
      <c r="AL3183" s="325" t="s">
        <v>167</v>
      </c>
      <c r="AM3183" s="332"/>
      <c r="AN3183" s="302">
        <v>1</v>
      </c>
      <c r="AO3183" s="333"/>
      <c r="AQ3183" s="334"/>
    </row>
    <row r="3184" spans="4:43" x14ac:dyDescent="0.25">
      <c r="D3184" s="323"/>
      <c r="F3184" s="324" t="s">
        <v>12959</v>
      </c>
      <c r="G3184" s="316"/>
      <c r="H3184" s="317"/>
      <c r="M3184" s="300">
        <v>1</v>
      </c>
      <c r="N3184" s="325">
        <v>305</v>
      </c>
      <c r="O3184" s="326">
        <v>45322</v>
      </c>
      <c r="P3184" s="327">
        <v>45322</v>
      </c>
      <c r="Q3184" s="325" t="s">
        <v>203</v>
      </c>
      <c r="R3184" s="325" t="s">
        <v>201</v>
      </c>
      <c r="S3184" s="325" t="s">
        <v>12232</v>
      </c>
      <c r="T3184" s="325" t="s">
        <v>266</v>
      </c>
      <c r="U3184" s="325" t="s">
        <v>2386</v>
      </c>
      <c r="V3184" s="325" t="s">
        <v>664</v>
      </c>
      <c r="W3184" s="325">
        <v>2747.11</v>
      </c>
      <c r="X3184" s="328" t="s">
        <v>2387</v>
      </c>
      <c r="Y3184" s="329">
        <v>37</v>
      </c>
      <c r="Z3184" s="325">
        <v>97.733000000000004</v>
      </c>
      <c r="AA3184" s="329">
        <v>0.7</v>
      </c>
      <c r="AB3184" s="325">
        <v>2540</v>
      </c>
      <c r="AC3184" s="325" t="s">
        <v>2394</v>
      </c>
      <c r="AD3184" s="325" t="s">
        <v>12960</v>
      </c>
      <c r="AE3184" s="330" t="s">
        <v>12961</v>
      </c>
      <c r="AF3184" s="331">
        <v>12</v>
      </c>
      <c r="AG3184" s="331">
        <v>0.22600000000000001</v>
      </c>
      <c r="AH3184" s="325" t="s">
        <v>2391</v>
      </c>
      <c r="AI3184" s="325" t="s">
        <v>2392</v>
      </c>
      <c r="AJ3184" s="328">
        <v>486</v>
      </c>
      <c r="AK3184" s="325" t="s">
        <v>12942</v>
      </c>
      <c r="AL3184" s="325" t="s">
        <v>167</v>
      </c>
      <c r="AM3184" s="332"/>
      <c r="AN3184" s="302">
        <v>1</v>
      </c>
      <c r="AO3184" s="333"/>
      <c r="AQ3184" s="334"/>
    </row>
    <row r="3185" spans="4:43" x14ac:dyDescent="0.25">
      <c r="D3185" s="323"/>
      <c r="F3185" s="324" t="s">
        <v>12962</v>
      </c>
      <c r="G3185" s="316"/>
      <c r="H3185" s="317"/>
      <c r="M3185" s="300">
        <v>1</v>
      </c>
      <c r="N3185" s="325">
        <v>306</v>
      </c>
      <c r="O3185" s="326">
        <v>45322</v>
      </c>
      <c r="P3185" s="327">
        <v>45322</v>
      </c>
      <c r="Q3185" s="325" t="s">
        <v>203</v>
      </c>
      <c r="R3185" s="325" t="s">
        <v>201</v>
      </c>
      <c r="S3185" s="325" t="s">
        <v>1555</v>
      </c>
      <c r="T3185" s="325" t="s">
        <v>367</v>
      </c>
      <c r="U3185" s="325" t="s">
        <v>12131</v>
      </c>
      <c r="V3185" s="325" t="s">
        <v>8401</v>
      </c>
      <c r="W3185" s="325">
        <v>3030</v>
      </c>
      <c r="X3185" s="328" t="s">
        <v>2387</v>
      </c>
      <c r="Y3185" s="329">
        <v>78</v>
      </c>
      <c r="Z3185" s="325">
        <v>95.7</v>
      </c>
      <c r="AA3185" s="329">
        <v>2.9</v>
      </c>
      <c r="AB3185" s="325" t="s">
        <v>167</v>
      </c>
      <c r="AC3185" s="325" t="s">
        <v>2394</v>
      </c>
      <c r="AD3185" s="325" t="s">
        <v>12960</v>
      </c>
      <c r="AE3185" s="330" t="s">
        <v>12961</v>
      </c>
      <c r="AF3185" s="331">
        <v>25.2</v>
      </c>
      <c r="AG3185" s="331">
        <v>0.93700000000000006</v>
      </c>
      <c r="AH3185" s="325" t="s">
        <v>2637</v>
      </c>
      <c r="AI3185" s="325" t="s">
        <v>3665</v>
      </c>
      <c r="AJ3185" s="328">
        <v>12</v>
      </c>
      <c r="AK3185" s="325" t="s">
        <v>12931</v>
      </c>
      <c r="AL3185" s="325" t="s">
        <v>167</v>
      </c>
      <c r="AM3185" s="332"/>
      <c r="AN3185" s="302">
        <v>1</v>
      </c>
      <c r="AO3185" s="333"/>
      <c r="AQ3185" s="334"/>
    </row>
    <row r="3186" spans="4:43" x14ac:dyDescent="0.25">
      <c r="D3186" s="323"/>
      <c r="F3186" s="324" t="s">
        <v>12963</v>
      </c>
      <c r="G3186" s="316"/>
      <c r="H3186" s="317"/>
      <c r="M3186" s="300">
        <v>1</v>
      </c>
      <c r="N3186" s="325">
        <v>307</v>
      </c>
      <c r="O3186" s="326">
        <v>45322</v>
      </c>
      <c r="P3186" s="327">
        <v>45322</v>
      </c>
      <c r="Q3186" s="325" t="s">
        <v>203</v>
      </c>
      <c r="R3186" s="325" t="s">
        <v>201</v>
      </c>
      <c r="S3186" s="325" t="s">
        <v>1555</v>
      </c>
      <c r="T3186" s="325" t="s">
        <v>367</v>
      </c>
      <c r="U3186" s="325" t="s">
        <v>12131</v>
      </c>
      <c r="V3186" s="325" t="s">
        <v>8401</v>
      </c>
      <c r="W3186" s="325">
        <v>3030</v>
      </c>
      <c r="X3186" s="328" t="s">
        <v>2387</v>
      </c>
      <c r="Y3186" s="329">
        <v>78</v>
      </c>
      <c r="Z3186" s="325">
        <v>95.7</v>
      </c>
      <c r="AA3186" s="329">
        <v>2.9</v>
      </c>
      <c r="AB3186" s="325" t="s">
        <v>167</v>
      </c>
      <c r="AC3186" s="325" t="s">
        <v>12964</v>
      </c>
      <c r="AD3186" s="325" t="s">
        <v>2389</v>
      </c>
      <c r="AE3186" s="330" t="s">
        <v>12965</v>
      </c>
      <c r="AF3186" s="331">
        <v>52</v>
      </c>
      <c r="AG3186" s="331">
        <v>1.9319999999999999</v>
      </c>
      <c r="AH3186" s="325" t="s">
        <v>2637</v>
      </c>
      <c r="AI3186" s="325" t="s">
        <v>3665</v>
      </c>
      <c r="AJ3186" s="328">
        <v>13</v>
      </c>
      <c r="AK3186" s="325" t="s">
        <v>12931</v>
      </c>
      <c r="AL3186" s="325" t="s">
        <v>167</v>
      </c>
      <c r="AM3186" s="332"/>
      <c r="AN3186" s="302">
        <v>1</v>
      </c>
      <c r="AO3186" s="333"/>
      <c r="AQ3186" s="334"/>
    </row>
    <row r="3187" spans="4:43" x14ac:dyDescent="0.25">
      <c r="D3187" s="323"/>
      <c r="F3187" s="324" t="s">
        <v>12966</v>
      </c>
      <c r="G3187" s="316"/>
      <c r="H3187" s="317"/>
      <c r="M3187" s="300">
        <v>1</v>
      </c>
      <c r="N3187" s="325">
        <v>308</v>
      </c>
      <c r="O3187" s="326">
        <v>45322</v>
      </c>
      <c r="P3187" s="327">
        <v>45322</v>
      </c>
      <c r="Q3187" s="325" t="s">
        <v>203</v>
      </c>
      <c r="R3187" s="325" t="s">
        <v>201</v>
      </c>
      <c r="S3187" s="325" t="s">
        <v>12232</v>
      </c>
      <c r="T3187" s="325" t="s">
        <v>266</v>
      </c>
      <c r="U3187" s="325" t="s">
        <v>2386</v>
      </c>
      <c r="V3187" s="325" t="s">
        <v>664</v>
      </c>
      <c r="W3187" s="325">
        <v>2747.11</v>
      </c>
      <c r="X3187" s="328" t="s">
        <v>2387</v>
      </c>
      <c r="Y3187" s="329">
        <v>37</v>
      </c>
      <c r="Z3187" s="325">
        <v>97.733000000000004</v>
      </c>
      <c r="AA3187" s="329">
        <v>0.7</v>
      </c>
      <c r="AB3187" s="325">
        <v>2540</v>
      </c>
      <c r="AC3187" s="325" t="s">
        <v>9730</v>
      </c>
      <c r="AD3187" s="325" t="s">
        <v>2389</v>
      </c>
      <c r="AE3187" s="330" t="s">
        <v>12967</v>
      </c>
      <c r="AF3187" s="331">
        <v>24.7</v>
      </c>
      <c r="AG3187" s="331">
        <v>0.46600000000000003</v>
      </c>
      <c r="AH3187" s="325" t="s">
        <v>2391</v>
      </c>
      <c r="AI3187" s="325" t="s">
        <v>2392</v>
      </c>
      <c r="AJ3187" s="328">
        <v>487</v>
      </c>
      <c r="AK3187" s="325" t="s">
        <v>12942</v>
      </c>
      <c r="AL3187" s="325" t="s">
        <v>167</v>
      </c>
      <c r="AM3187" s="332"/>
      <c r="AN3187" s="302">
        <v>1</v>
      </c>
      <c r="AO3187" s="333"/>
      <c r="AQ3187" s="334"/>
    </row>
    <row r="3188" spans="4:43" ht="15" customHeight="1" x14ac:dyDescent="0.25">
      <c r="D3188" s="323"/>
      <c r="F3188" s="335" t="s">
        <v>167</v>
      </c>
      <c r="N3188" s="336" t="s">
        <v>1170</v>
      </c>
      <c r="O3188" s="336"/>
      <c r="P3188" s="336"/>
      <c r="Q3188" s="336"/>
      <c r="R3188" s="336"/>
      <c r="S3188" s="337">
        <v>308</v>
      </c>
      <c r="T3188" s="336"/>
      <c r="U3188" s="336"/>
      <c r="V3188" s="336"/>
      <c r="W3188" s="336"/>
      <c r="X3188" s="336"/>
      <c r="Y3188" s="338">
        <v>32316</v>
      </c>
      <c r="Z3188" s="336"/>
      <c r="AA3188" s="338">
        <v>1035.8000000000034</v>
      </c>
      <c r="AB3188" s="336"/>
      <c r="AC3188" s="336"/>
      <c r="AD3188" s="336"/>
      <c r="AE3188" s="336"/>
      <c r="AF3188" s="338">
        <v>13004.400000000007</v>
      </c>
      <c r="AG3188" s="338">
        <v>464.14599999999973</v>
      </c>
      <c r="AH3188" s="336"/>
      <c r="AI3188" s="336"/>
      <c r="AJ3188" s="336"/>
      <c r="AK3188" s="336"/>
      <c r="AL3188" s="336"/>
    </row>
    <row r="3189" spans="4:43" hidden="1" x14ac:dyDescent="0.25">
      <c r="D3189" s="323" t="s">
        <v>12968</v>
      </c>
      <c r="E3189" s="302" t="s">
        <v>11874</v>
      </c>
      <c r="F3189" s="302" t="s">
        <v>12969</v>
      </c>
      <c r="G3189" s="302" t="s">
        <v>2344</v>
      </c>
      <c r="H3189" s="302" t="s">
        <v>167</v>
      </c>
      <c r="I3189" s="316">
        <v>45292</v>
      </c>
      <c r="J3189" s="316">
        <v>45322</v>
      </c>
      <c r="K3189" s="317"/>
      <c r="L3189" s="317"/>
      <c r="M3189" s="317"/>
      <c r="N3189" s="318"/>
      <c r="O3189" s="318"/>
      <c r="P3189" s="318"/>
      <c r="Q3189" s="318"/>
      <c r="R3189" s="318"/>
      <c r="S3189" s="318"/>
      <c r="T3189" s="319"/>
      <c r="U3189" s="318"/>
      <c r="V3189" s="318"/>
      <c r="W3189" s="319"/>
      <c r="X3189" s="319"/>
      <c r="Y3189" s="318"/>
      <c r="Z3189" s="318"/>
      <c r="AA3189" s="319"/>
      <c r="AB3189" s="318"/>
      <c r="AC3189" s="319"/>
      <c r="AD3189" s="318"/>
      <c r="AE3189" s="319"/>
      <c r="AF3189" s="319"/>
      <c r="AG3189" s="318"/>
      <c r="AH3189" s="319"/>
      <c r="AI3189" s="319"/>
      <c r="AJ3189" s="319"/>
      <c r="AK3189" s="318"/>
      <c r="AL3189" s="319"/>
      <c r="AM3189" s="302">
        <v>1</v>
      </c>
    </row>
    <row r="3190" spans="4:43" hidden="1" x14ac:dyDescent="0.25">
      <c r="D3190" s="323" t="s">
        <v>12970</v>
      </c>
      <c r="E3190" s="302" t="s">
        <v>11874</v>
      </c>
      <c r="F3190" s="302" t="s">
        <v>12971</v>
      </c>
      <c r="G3190" s="302" t="s">
        <v>2344</v>
      </c>
      <c r="H3190" s="302" t="s">
        <v>167</v>
      </c>
      <c r="I3190" s="316">
        <v>45292</v>
      </c>
      <c r="J3190" s="316">
        <v>45322</v>
      </c>
      <c r="K3190" s="317"/>
      <c r="L3190" s="317"/>
      <c r="M3190" s="317"/>
      <c r="N3190" s="318"/>
      <c r="O3190" s="318"/>
      <c r="P3190" s="318"/>
      <c r="Q3190" s="318"/>
      <c r="R3190" s="318"/>
      <c r="S3190" s="318"/>
      <c r="T3190" s="319"/>
      <c r="U3190" s="318"/>
      <c r="V3190" s="318"/>
      <c r="W3190" s="319"/>
      <c r="X3190" s="319"/>
      <c r="Y3190" s="318"/>
      <c r="Z3190" s="318"/>
      <c r="AA3190" s="319"/>
      <c r="AB3190" s="318"/>
      <c r="AC3190" s="319"/>
      <c r="AD3190" s="318"/>
      <c r="AE3190" s="319"/>
      <c r="AF3190" s="319"/>
      <c r="AG3190" s="318"/>
      <c r="AH3190" s="319"/>
      <c r="AI3190" s="319"/>
      <c r="AJ3190" s="319"/>
      <c r="AK3190" s="318"/>
      <c r="AL3190" s="319"/>
      <c r="AM3190" s="302">
        <v>1</v>
      </c>
    </row>
    <row r="3191" spans="4:43" hidden="1" x14ac:dyDescent="0.25">
      <c r="D3191" s="323" t="s">
        <v>12972</v>
      </c>
      <c r="E3191" s="302" t="s">
        <v>11874</v>
      </c>
      <c r="F3191" s="302" t="s">
        <v>12973</v>
      </c>
      <c r="G3191" s="302" t="s">
        <v>2344</v>
      </c>
      <c r="H3191" s="302" t="s">
        <v>167</v>
      </c>
      <c r="I3191" s="316">
        <v>45292</v>
      </c>
      <c r="J3191" s="316">
        <v>45322</v>
      </c>
      <c r="K3191" s="317"/>
      <c r="L3191" s="317"/>
      <c r="M3191" s="317"/>
      <c r="N3191" s="318"/>
      <c r="O3191" s="318"/>
      <c r="P3191" s="318"/>
      <c r="Q3191" s="318"/>
      <c r="R3191" s="318"/>
      <c r="S3191" s="318"/>
      <c r="T3191" s="319"/>
      <c r="U3191" s="318"/>
      <c r="V3191" s="318"/>
      <c r="W3191" s="319"/>
      <c r="X3191" s="319"/>
      <c r="Y3191" s="318"/>
      <c r="Z3191" s="318"/>
      <c r="AA3191" s="319"/>
      <c r="AB3191" s="318"/>
      <c r="AC3191" s="319"/>
      <c r="AD3191" s="318"/>
      <c r="AE3191" s="319"/>
      <c r="AF3191" s="319"/>
      <c r="AG3191" s="318"/>
      <c r="AH3191" s="319"/>
      <c r="AI3191" s="319"/>
      <c r="AJ3191" s="319"/>
      <c r="AK3191" s="318"/>
      <c r="AL3191" s="319"/>
      <c r="AM3191" s="302">
        <v>1</v>
      </c>
    </row>
    <row r="3192" spans="4:43" x14ac:dyDescent="0.25">
      <c r="D3192" s="323"/>
      <c r="F3192" s="324" t="s">
        <v>12974</v>
      </c>
      <c r="G3192" s="316"/>
      <c r="H3192" s="317"/>
      <c r="M3192" s="300">
        <v>1</v>
      </c>
      <c r="N3192" s="325">
        <v>1</v>
      </c>
      <c r="O3192" s="326">
        <v>45293</v>
      </c>
      <c r="P3192" s="327">
        <v>45293</v>
      </c>
      <c r="Q3192" s="325" t="s">
        <v>203</v>
      </c>
      <c r="R3192" s="325" t="s">
        <v>12975</v>
      </c>
      <c r="S3192" s="325" t="s">
        <v>12976</v>
      </c>
      <c r="T3192" s="325" t="s">
        <v>1370</v>
      </c>
      <c r="U3192" s="325" t="s">
        <v>4447</v>
      </c>
      <c r="V3192" s="325" t="s">
        <v>853</v>
      </c>
      <c r="W3192" s="325">
        <v>2780</v>
      </c>
      <c r="X3192" s="328" t="s">
        <v>2387</v>
      </c>
      <c r="Y3192" s="329">
        <v>7</v>
      </c>
      <c r="Z3192" s="325">
        <v>10.346</v>
      </c>
      <c r="AA3192" s="329">
        <v>5</v>
      </c>
      <c r="AB3192" s="325">
        <v>2680</v>
      </c>
      <c r="AC3192" s="325" t="s">
        <v>12977</v>
      </c>
      <c r="AD3192" s="325" t="s">
        <v>5039</v>
      </c>
      <c r="AE3192" s="330" t="s">
        <v>8304</v>
      </c>
      <c r="AF3192" s="331">
        <v>0.2</v>
      </c>
      <c r="AG3192" s="331">
        <v>0.16300000000000001</v>
      </c>
      <c r="AH3192" s="325" t="s">
        <v>2405</v>
      </c>
      <c r="AI3192" s="325" t="s">
        <v>2487</v>
      </c>
      <c r="AJ3192" s="328">
        <v>39</v>
      </c>
      <c r="AK3192" s="325" t="s">
        <v>12978</v>
      </c>
      <c r="AL3192" s="325" t="s">
        <v>167</v>
      </c>
      <c r="AM3192" s="332"/>
      <c r="AN3192" s="302">
        <v>1</v>
      </c>
      <c r="AO3192" s="333"/>
      <c r="AQ3192" s="334"/>
    </row>
    <row r="3193" spans="4:43" x14ac:dyDescent="0.25">
      <c r="D3193" s="323"/>
      <c r="F3193" s="324" t="s">
        <v>12979</v>
      </c>
      <c r="G3193" s="316"/>
      <c r="H3193" s="317"/>
      <c r="M3193" s="300">
        <v>1</v>
      </c>
      <c r="N3193" s="325">
        <v>2</v>
      </c>
      <c r="O3193" s="326">
        <v>45294</v>
      </c>
      <c r="P3193" s="327">
        <v>45294</v>
      </c>
      <c r="Q3193" s="325" t="s">
        <v>203</v>
      </c>
      <c r="R3193" s="325" t="s">
        <v>12975</v>
      </c>
      <c r="S3193" s="325" t="s">
        <v>12976</v>
      </c>
      <c r="T3193" s="325" t="s">
        <v>1370</v>
      </c>
      <c r="U3193" s="325" t="s">
        <v>4447</v>
      </c>
      <c r="V3193" s="325" t="s">
        <v>853</v>
      </c>
      <c r="W3193" s="325">
        <v>2780</v>
      </c>
      <c r="X3193" s="328" t="s">
        <v>2387</v>
      </c>
      <c r="Y3193" s="329">
        <v>7</v>
      </c>
      <c r="Z3193" s="325">
        <v>10.346</v>
      </c>
      <c r="AA3193" s="329">
        <v>5</v>
      </c>
      <c r="AB3193" s="325">
        <v>2680</v>
      </c>
      <c r="AC3193" s="325" t="s">
        <v>12980</v>
      </c>
      <c r="AD3193" s="325" t="s">
        <v>6131</v>
      </c>
      <c r="AE3193" s="330" t="s">
        <v>12981</v>
      </c>
      <c r="AF3193" s="331">
        <v>0.3</v>
      </c>
      <c r="AG3193" s="331">
        <v>0.20100000000000001</v>
      </c>
      <c r="AH3193" s="325" t="s">
        <v>2405</v>
      </c>
      <c r="AI3193" s="325" t="s">
        <v>2487</v>
      </c>
      <c r="AJ3193" s="328">
        <v>40</v>
      </c>
      <c r="AK3193" s="325" t="s">
        <v>12982</v>
      </c>
      <c r="AL3193" s="325" t="s">
        <v>167</v>
      </c>
      <c r="AM3193" s="332"/>
      <c r="AN3193" s="302">
        <v>1</v>
      </c>
      <c r="AO3193" s="333"/>
      <c r="AQ3193" s="334"/>
    </row>
    <row r="3194" spans="4:43" x14ac:dyDescent="0.25">
      <c r="D3194" s="323"/>
      <c r="F3194" s="324" t="s">
        <v>12983</v>
      </c>
      <c r="G3194" s="316"/>
      <c r="H3194" s="317"/>
      <c r="M3194" s="300">
        <v>1</v>
      </c>
      <c r="N3194" s="325">
        <v>3</v>
      </c>
      <c r="O3194" s="326">
        <v>45296</v>
      </c>
      <c r="P3194" s="327">
        <v>45296</v>
      </c>
      <c r="Q3194" s="325" t="s">
        <v>203</v>
      </c>
      <c r="R3194" s="325" t="s">
        <v>12975</v>
      </c>
      <c r="S3194" s="325" t="s">
        <v>12976</v>
      </c>
      <c r="T3194" s="325" t="s">
        <v>1370</v>
      </c>
      <c r="U3194" s="325" t="s">
        <v>4447</v>
      </c>
      <c r="V3194" s="325" t="s">
        <v>853</v>
      </c>
      <c r="W3194" s="325">
        <v>2780</v>
      </c>
      <c r="X3194" s="328" t="s">
        <v>2387</v>
      </c>
      <c r="Y3194" s="329">
        <v>7</v>
      </c>
      <c r="Z3194" s="325">
        <v>10.346</v>
      </c>
      <c r="AA3194" s="329">
        <v>5</v>
      </c>
      <c r="AB3194" s="325">
        <v>2680</v>
      </c>
      <c r="AC3194" s="325" t="s">
        <v>12984</v>
      </c>
      <c r="AD3194" s="325" t="s">
        <v>12985</v>
      </c>
      <c r="AE3194" s="330" t="s">
        <v>5212</v>
      </c>
      <c r="AF3194" s="331">
        <v>0.3</v>
      </c>
      <c r="AG3194" s="331">
        <v>0.19400000000000001</v>
      </c>
      <c r="AH3194" s="325" t="s">
        <v>2405</v>
      </c>
      <c r="AI3194" s="325" t="s">
        <v>2487</v>
      </c>
      <c r="AJ3194" s="328">
        <v>42</v>
      </c>
      <c r="AK3194" s="325" t="s">
        <v>12986</v>
      </c>
      <c r="AL3194" s="325" t="s">
        <v>167</v>
      </c>
      <c r="AM3194" s="332"/>
      <c r="AN3194" s="302">
        <v>1</v>
      </c>
      <c r="AO3194" s="333"/>
      <c r="AQ3194" s="334"/>
    </row>
    <row r="3195" spans="4:43" x14ac:dyDescent="0.25">
      <c r="D3195" s="323"/>
      <c r="F3195" s="324" t="s">
        <v>12987</v>
      </c>
      <c r="G3195" s="316"/>
      <c r="H3195" s="317"/>
      <c r="M3195" s="300">
        <v>1</v>
      </c>
      <c r="N3195" s="325">
        <v>4</v>
      </c>
      <c r="O3195" s="326">
        <v>45297</v>
      </c>
      <c r="P3195" s="327">
        <v>45297</v>
      </c>
      <c r="Q3195" s="325" t="s">
        <v>203</v>
      </c>
      <c r="R3195" s="325" t="s">
        <v>12975</v>
      </c>
      <c r="S3195" s="325" t="s">
        <v>1277</v>
      </c>
      <c r="T3195" s="325" t="s">
        <v>1370</v>
      </c>
      <c r="U3195" s="325" t="s">
        <v>4447</v>
      </c>
      <c r="V3195" s="325" t="s">
        <v>12988</v>
      </c>
      <c r="W3195" s="325">
        <v>3221.33</v>
      </c>
      <c r="X3195" s="328" t="s">
        <v>2387</v>
      </c>
      <c r="Y3195" s="329">
        <v>310</v>
      </c>
      <c r="Z3195" s="325">
        <v>97.587000000000003</v>
      </c>
      <c r="AA3195" s="329">
        <v>6.4</v>
      </c>
      <c r="AB3195" s="325">
        <v>2920</v>
      </c>
      <c r="AC3195" s="325" t="s">
        <v>4029</v>
      </c>
      <c r="AD3195" s="325" t="s">
        <v>12989</v>
      </c>
      <c r="AE3195" s="330" t="s">
        <v>12990</v>
      </c>
      <c r="AF3195" s="331">
        <v>283.7</v>
      </c>
      <c r="AG3195" s="331">
        <v>5.8559999999999999</v>
      </c>
      <c r="AH3195" s="325" t="s">
        <v>2419</v>
      </c>
      <c r="AI3195" s="325" t="s">
        <v>2420</v>
      </c>
      <c r="AJ3195" s="328">
        <v>185</v>
      </c>
      <c r="AK3195" s="325" t="s">
        <v>12991</v>
      </c>
      <c r="AL3195" s="325" t="s">
        <v>2422</v>
      </c>
      <c r="AM3195" s="332"/>
      <c r="AN3195" s="302">
        <v>1</v>
      </c>
      <c r="AO3195" s="333"/>
      <c r="AQ3195" s="334"/>
    </row>
    <row r="3196" spans="4:43" x14ac:dyDescent="0.25">
      <c r="D3196" s="323"/>
      <c r="F3196" s="324" t="s">
        <v>12992</v>
      </c>
      <c r="G3196" s="316"/>
      <c r="H3196" s="317"/>
      <c r="M3196" s="300">
        <v>1</v>
      </c>
      <c r="N3196" s="325">
        <v>5</v>
      </c>
      <c r="O3196" s="326">
        <v>45298</v>
      </c>
      <c r="P3196" s="327">
        <v>45298</v>
      </c>
      <c r="Q3196" s="325" t="s">
        <v>203</v>
      </c>
      <c r="R3196" s="325" t="s">
        <v>12975</v>
      </c>
      <c r="S3196" s="325" t="s">
        <v>12976</v>
      </c>
      <c r="T3196" s="325" t="s">
        <v>1370</v>
      </c>
      <c r="U3196" s="325" t="s">
        <v>4447</v>
      </c>
      <c r="V3196" s="325" t="s">
        <v>853</v>
      </c>
      <c r="W3196" s="325">
        <v>2780</v>
      </c>
      <c r="X3196" s="328" t="s">
        <v>2387</v>
      </c>
      <c r="Y3196" s="329">
        <v>7</v>
      </c>
      <c r="Z3196" s="325">
        <v>10.346</v>
      </c>
      <c r="AA3196" s="329">
        <v>5</v>
      </c>
      <c r="AB3196" s="325">
        <v>2680</v>
      </c>
      <c r="AC3196" s="325" t="s">
        <v>12993</v>
      </c>
      <c r="AD3196" s="325" t="s">
        <v>12994</v>
      </c>
      <c r="AE3196" s="330" t="s">
        <v>12995</v>
      </c>
      <c r="AF3196" s="331">
        <v>2.4</v>
      </c>
      <c r="AG3196" s="331">
        <v>1.694</v>
      </c>
      <c r="AH3196" s="325" t="s">
        <v>2405</v>
      </c>
      <c r="AI3196" s="325" t="s">
        <v>2487</v>
      </c>
      <c r="AJ3196" s="328">
        <v>44</v>
      </c>
      <c r="AK3196" s="325" t="s">
        <v>12996</v>
      </c>
      <c r="AL3196" s="325" t="s">
        <v>167</v>
      </c>
      <c r="AM3196" s="332"/>
      <c r="AN3196" s="302">
        <v>1</v>
      </c>
      <c r="AO3196" s="333"/>
      <c r="AQ3196" s="334"/>
    </row>
    <row r="3197" spans="4:43" x14ac:dyDescent="0.25">
      <c r="D3197" s="323"/>
      <c r="F3197" s="324" t="s">
        <v>12997</v>
      </c>
      <c r="G3197" s="316"/>
      <c r="H3197" s="317"/>
      <c r="M3197" s="300">
        <v>1</v>
      </c>
      <c r="N3197" s="325">
        <v>6</v>
      </c>
      <c r="O3197" s="326">
        <v>45303</v>
      </c>
      <c r="P3197" s="327">
        <v>45303</v>
      </c>
      <c r="Q3197" s="325" t="s">
        <v>203</v>
      </c>
      <c r="R3197" s="325" t="s">
        <v>12975</v>
      </c>
      <c r="S3197" s="325" t="s">
        <v>12998</v>
      </c>
      <c r="T3197" s="325" t="s">
        <v>402</v>
      </c>
      <c r="U3197" s="325" t="s">
        <v>4447</v>
      </c>
      <c r="V3197" s="325" t="s">
        <v>12999</v>
      </c>
      <c r="W3197" s="325">
        <v>2762.1</v>
      </c>
      <c r="X3197" s="328" t="s">
        <v>2387</v>
      </c>
      <c r="Y3197" s="329">
        <v>397</v>
      </c>
      <c r="Z3197" s="325">
        <v>98.72</v>
      </c>
      <c r="AA3197" s="329">
        <v>4.4000000000000004</v>
      </c>
      <c r="AB3197" s="325">
        <v>2400</v>
      </c>
      <c r="AC3197" s="325" t="s">
        <v>13000</v>
      </c>
      <c r="AD3197" s="325" t="s">
        <v>2389</v>
      </c>
      <c r="AE3197" s="330" t="s">
        <v>13001</v>
      </c>
      <c r="AF3197" s="331">
        <v>151.4</v>
      </c>
      <c r="AG3197" s="331">
        <v>1.677</v>
      </c>
      <c r="AH3197" s="325" t="s">
        <v>2419</v>
      </c>
      <c r="AI3197" s="325" t="s">
        <v>2420</v>
      </c>
      <c r="AJ3197" s="328">
        <v>232</v>
      </c>
      <c r="AK3197" s="325" t="s">
        <v>13002</v>
      </c>
      <c r="AL3197" s="325" t="s">
        <v>2422</v>
      </c>
      <c r="AM3197" s="332"/>
      <c r="AN3197" s="302">
        <v>1</v>
      </c>
      <c r="AO3197" s="333"/>
      <c r="AQ3197" s="334"/>
    </row>
    <row r="3198" spans="4:43" x14ac:dyDescent="0.25">
      <c r="D3198" s="323"/>
      <c r="F3198" s="324" t="s">
        <v>13003</v>
      </c>
      <c r="G3198" s="316"/>
      <c r="H3198" s="317"/>
      <c r="M3198" s="300">
        <v>1</v>
      </c>
      <c r="N3198" s="325">
        <v>7</v>
      </c>
      <c r="O3198" s="326">
        <v>45304</v>
      </c>
      <c r="P3198" s="327">
        <v>45304</v>
      </c>
      <c r="Q3198" s="325" t="s">
        <v>203</v>
      </c>
      <c r="R3198" s="325" t="s">
        <v>12975</v>
      </c>
      <c r="S3198" s="325" t="s">
        <v>12998</v>
      </c>
      <c r="T3198" s="325" t="s">
        <v>402</v>
      </c>
      <c r="U3198" s="325" t="s">
        <v>4447</v>
      </c>
      <c r="V3198" s="325" t="s">
        <v>12999</v>
      </c>
      <c r="W3198" s="325">
        <v>2762.1</v>
      </c>
      <c r="X3198" s="328" t="s">
        <v>2387</v>
      </c>
      <c r="Y3198" s="329">
        <v>397</v>
      </c>
      <c r="Z3198" s="325">
        <v>98.72</v>
      </c>
      <c r="AA3198" s="329">
        <v>4.4000000000000004</v>
      </c>
      <c r="AB3198" s="325">
        <v>2400</v>
      </c>
      <c r="AC3198" s="325" t="s">
        <v>2394</v>
      </c>
      <c r="AD3198" s="325" t="s">
        <v>2389</v>
      </c>
      <c r="AE3198" s="330" t="s">
        <v>2395</v>
      </c>
      <c r="AF3198" s="331">
        <v>397</v>
      </c>
      <c r="AG3198" s="331">
        <v>4.4000000000000004</v>
      </c>
      <c r="AH3198" s="325" t="s">
        <v>2637</v>
      </c>
      <c r="AI3198" s="325" t="s">
        <v>3665</v>
      </c>
      <c r="AJ3198" s="328">
        <v>232</v>
      </c>
      <c r="AK3198" s="325" t="s">
        <v>13004</v>
      </c>
      <c r="AL3198" s="325" t="s">
        <v>167</v>
      </c>
      <c r="AM3198" s="332"/>
      <c r="AN3198" s="302">
        <v>1</v>
      </c>
      <c r="AO3198" s="333"/>
      <c r="AQ3198" s="334"/>
    </row>
    <row r="3199" spans="4:43" x14ac:dyDescent="0.25">
      <c r="D3199" s="323"/>
      <c r="F3199" s="324" t="s">
        <v>13005</v>
      </c>
      <c r="G3199" s="316"/>
      <c r="H3199" s="317"/>
      <c r="M3199" s="300">
        <v>1</v>
      </c>
      <c r="N3199" s="325">
        <v>8</v>
      </c>
      <c r="O3199" s="326">
        <v>45304</v>
      </c>
      <c r="P3199" s="327">
        <v>45304</v>
      </c>
      <c r="Q3199" s="325" t="s">
        <v>203</v>
      </c>
      <c r="R3199" s="325" t="s">
        <v>12975</v>
      </c>
      <c r="S3199" s="325" t="s">
        <v>12976</v>
      </c>
      <c r="T3199" s="325" t="s">
        <v>1370</v>
      </c>
      <c r="U3199" s="325" t="s">
        <v>4447</v>
      </c>
      <c r="V3199" s="325" t="s">
        <v>853</v>
      </c>
      <c r="W3199" s="325">
        <v>2788</v>
      </c>
      <c r="X3199" s="328" t="s">
        <v>2387</v>
      </c>
      <c r="Y3199" s="329">
        <v>7</v>
      </c>
      <c r="Z3199" s="325">
        <v>10.346</v>
      </c>
      <c r="AA3199" s="329">
        <v>5</v>
      </c>
      <c r="AB3199" s="325">
        <v>2680</v>
      </c>
      <c r="AC3199" s="325" t="s">
        <v>4105</v>
      </c>
      <c r="AD3199" s="325" t="s">
        <v>2389</v>
      </c>
      <c r="AE3199" s="330" t="s">
        <v>5822</v>
      </c>
      <c r="AF3199" s="331">
        <v>2</v>
      </c>
      <c r="AG3199" s="331">
        <v>1.458</v>
      </c>
      <c r="AH3199" s="325" t="s">
        <v>5325</v>
      </c>
      <c r="AI3199" s="325" t="s">
        <v>5326</v>
      </c>
      <c r="AJ3199" s="328">
        <v>50</v>
      </c>
      <c r="AK3199" s="325" t="s">
        <v>13006</v>
      </c>
      <c r="AL3199" s="325" t="s">
        <v>167</v>
      </c>
      <c r="AM3199" s="332"/>
      <c r="AN3199" s="302">
        <v>1</v>
      </c>
      <c r="AO3199" s="333"/>
      <c r="AQ3199" s="334"/>
    </row>
    <row r="3200" spans="4:43" x14ac:dyDescent="0.25">
      <c r="D3200" s="323"/>
      <c r="F3200" s="324" t="s">
        <v>13007</v>
      </c>
      <c r="G3200" s="316"/>
      <c r="H3200" s="317"/>
      <c r="M3200" s="300">
        <v>1</v>
      </c>
      <c r="N3200" s="325">
        <v>9</v>
      </c>
      <c r="O3200" s="326">
        <v>45305</v>
      </c>
      <c r="P3200" s="327">
        <v>45305</v>
      </c>
      <c r="Q3200" s="325" t="s">
        <v>203</v>
      </c>
      <c r="R3200" s="325" t="s">
        <v>12975</v>
      </c>
      <c r="S3200" s="325" t="s">
        <v>12976</v>
      </c>
      <c r="T3200" s="325" t="s">
        <v>1370</v>
      </c>
      <c r="U3200" s="325" t="s">
        <v>4447</v>
      </c>
      <c r="V3200" s="325" t="s">
        <v>853</v>
      </c>
      <c r="W3200" s="325">
        <v>2788</v>
      </c>
      <c r="X3200" s="328" t="s">
        <v>2387</v>
      </c>
      <c r="Y3200" s="329">
        <v>7</v>
      </c>
      <c r="Z3200" s="325">
        <v>10.346</v>
      </c>
      <c r="AA3200" s="329">
        <v>5</v>
      </c>
      <c r="AB3200" s="325">
        <v>2680</v>
      </c>
      <c r="AC3200" s="325" t="s">
        <v>2394</v>
      </c>
      <c r="AD3200" s="325" t="s">
        <v>2389</v>
      </c>
      <c r="AE3200" s="330" t="s">
        <v>2395</v>
      </c>
      <c r="AF3200" s="331">
        <v>7</v>
      </c>
      <c r="AG3200" s="331">
        <v>5</v>
      </c>
      <c r="AH3200" s="325" t="s">
        <v>5325</v>
      </c>
      <c r="AI3200" s="325" t="s">
        <v>5326</v>
      </c>
      <c r="AJ3200" s="328">
        <v>50</v>
      </c>
      <c r="AK3200" s="325" t="s">
        <v>13008</v>
      </c>
      <c r="AL3200" s="325" t="s">
        <v>167</v>
      </c>
      <c r="AM3200" s="332"/>
      <c r="AN3200" s="302">
        <v>1</v>
      </c>
      <c r="AO3200" s="333"/>
      <c r="AQ3200" s="334"/>
    </row>
    <row r="3201" spans="4:43" x14ac:dyDescent="0.25">
      <c r="D3201" s="323"/>
      <c r="F3201" s="324" t="s">
        <v>13009</v>
      </c>
      <c r="G3201" s="316"/>
      <c r="H3201" s="317"/>
      <c r="M3201" s="300">
        <v>1</v>
      </c>
      <c r="N3201" s="325">
        <v>10</v>
      </c>
      <c r="O3201" s="326">
        <v>45305</v>
      </c>
      <c r="P3201" s="327">
        <v>45305</v>
      </c>
      <c r="Q3201" s="325" t="s">
        <v>203</v>
      </c>
      <c r="R3201" s="325" t="s">
        <v>12975</v>
      </c>
      <c r="S3201" s="325" t="s">
        <v>12998</v>
      </c>
      <c r="T3201" s="325" t="s">
        <v>402</v>
      </c>
      <c r="U3201" s="325" t="s">
        <v>4447</v>
      </c>
      <c r="V3201" s="325" t="s">
        <v>12999</v>
      </c>
      <c r="W3201" s="325">
        <v>2762.1</v>
      </c>
      <c r="X3201" s="328" t="s">
        <v>2387</v>
      </c>
      <c r="Y3201" s="329">
        <v>397</v>
      </c>
      <c r="Z3201" s="325">
        <v>98.72</v>
      </c>
      <c r="AA3201" s="329">
        <v>4.4000000000000004</v>
      </c>
      <c r="AB3201" s="325">
        <v>2400</v>
      </c>
      <c r="AC3201" s="325" t="s">
        <v>2394</v>
      </c>
      <c r="AD3201" s="325" t="s">
        <v>4515</v>
      </c>
      <c r="AE3201" s="330" t="s">
        <v>4442</v>
      </c>
      <c r="AF3201" s="331">
        <v>248.1</v>
      </c>
      <c r="AG3201" s="331">
        <v>2.75</v>
      </c>
      <c r="AH3201" s="325" t="s">
        <v>2419</v>
      </c>
      <c r="AI3201" s="325" t="s">
        <v>2420</v>
      </c>
      <c r="AJ3201" s="328">
        <v>232</v>
      </c>
      <c r="AK3201" s="325" t="s">
        <v>13010</v>
      </c>
      <c r="AL3201" s="325" t="s">
        <v>2422</v>
      </c>
      <c r="AM3201" s="332"/>
      <c r="AN3201" s="302">
        <v>1</v>
      </c>
      <c r="AO3201" s="333"/>
      <c r="AQ3201" s="334"/>
    </row>
    <row r="3202" spans="4:43" x14ac:dyDescent="0.25">
      <c r="D3202" s="323"/>
      <c r="F3202" s="324" t="s">
        <v>13011</v>
      </c>
      <c r="G3202" s="316"/>
      <c r="H3202" s="317"/>
      <c r="M3202" s="300">
        <v>1</v>
      </c>
      <c r="N3202" s="325">
        <v>11</v>
      </c>
      <c r="O3202" s="326">
        <v>45305</v>
      </c>
      <c r="P3202" s="327">
        <v>45305</v>
      </c>
      <c r="Q3202" s="325" t="s">
        <v>203</v>
      </c>
      <c r="R3202" s="325" t="s">
        <v>12975</v>
      </c>
      <c r="S3202" s="325" t="s">
        <v>12998</v>
      </c>
      <c r="T3202" s="325" t="s">
        <v>402</v>
      </c>
      <c r="U3202" s="325" t="s">
        <v>4447</v>
      </c>
      <c r="V3202" s="325" t="s">
        <v>12999</v>
      </c>
      <c r="W3202" s="325">
        <v>2762.1</v>
      </c>
      <c r="X3202" s="328" t="s">
        <v>2387</v>
      </c>
      <c r="Y3202" s="329">
        <v>397</v>
      </c>
      <c r="Z3202" s="325">
        <v>98.72</v>
      </c>
      <c r="AA3202" s="329">
        <v>4.4000000000000004</v>
      </c>
      <c r="AB3202" s="325">
        <v>2400</v>
      </c>
      <c r="AC3202" s="325" t="s">
        <v>5703</v>
      </c>
      <c r="AD3202" s="325" t="s">
        <v>2389</v>
      </c>
      <c r="AE3202" s="330" t="s">
        <v>13012</v>
      </c>
      <c r="AF3202" s="331">
        <v>148.6</v>
      </c>
      <c r="AG3202" s="331">
        <v>1.647</v>
      </c>
      <c r="AH3202" s="325" t="s">
        <v>5325</v>
      </c>
      <c r="AI3202" s="325" t="s">
        <v>5326</v>
      </c>
      <c r="AJ3202" s="328">
        <v>234</v>
      </c>
      <c r="AK3202" s="325" t="s">
        <v>13013</v>
      </c>
      <c r="AL3202" s="325" t="s">
        <v>167</v>
      </c>
      <c r="AM3202" s="332"/>
      <c r="AN3202" s="302">
        <v>1</v>
      </c>
      <c r="AO3202" s="333"/>
      <c r="AQ3202" s="334"/>
    </row>
    <row r="3203" spans="4:43" x14ac:dyDescent="0.25">
      <c r="D3203" s="323"/>
      <c r="F3203" s="324" t="s">
        <v>13014</v>
      </c>
      <c r="G3203" s="316"/>
      <c r="H3203" s="317"/>
      <c r="M3203" s="300">
        <v>1</v>
      </c>
      <c r="N3203" s="325">
        <v>12</v>
      </c>
      <c r="O3203" s="326">
        <v>45306</v>
      </c>
      <c r="P3203" s="327">
        <v>45306</v>
      </c>
      <c r="Q3203" s="325" t="s">
        <v>203</v>
      </c>
      <c r="R3203" s="325" t="s">
        <v>12975</v>
      </c>
      <c r="S3203" s="325" t="s">
        <v>12998</v>
      </c>
      <c r="T3203" s="325" t="s">
        <v>402</v>
      </c>
      <c r="U3203" s="325" t="s">
        <v>4447</v>
      </c>
      <c r="V3203" s="325" t="s">
        <v>12999</v>
      </c>
      <c r="W3203" s="325">
        <v>2762.1</v>
      </c>
      <c r="X3203" s="328" t="s">
        <v>2387</v>
      </c>
      <c r="Y3203" s="329">
        <v>397</v>
      </c>
      <c r="Z3203" s="325">
        <v>98.72</v>
      </c>
      <c r="AA3203" s="329">
        <v>4.4000000000000004</v>
      </c>
      <c r="AB3203" s="325">
        <v>2400</v>
      </c>
      <c r="AC3203" s="325" t="s">
        <v>2394</v>
      </c>
      <c r="AD3203" s="325" t="s">
        <v>5998</v>
      </c>
      <c r="AE3203" s="330" t="s">
        <v>7131</v>
      </c>
      <c r="AF3203" s="331">
        <v>169.6</v>
      </c>
      <c r="AG3203" s="331">
        <v>1.879</v>
      </c>
      <c r="AH3203" s="325" t="s">
        <v>5325</v>
      </c>
      <c r="AI3203" s="325" t="s">
        <v>5326</v>
      </c>
      <c r="AJ3203" s="328">
        <v>234</v>
      </c>
      <c r="AK3203" s="325" t="s">
        <v>13015</v>
      </c>
      <c r="AL3203" s="325" t="s">
        <v>167</v>
      </c>
      <c r="AM3203" s="332"/>
      <c r="AN3203" s="302">
        <v>1</v>
      </c>
      <c r="AO3203" s="333"/>
      <c r="AQ3203" s="334"/>
    </row>
    <row r="3204" spans="4:43" x14ac:dyDescent="0.25">
      <c r="D3204" s="323"/>
      <c r="F3204" s="324" t="s">
        <v>13016</v>
      </c>
      <c r="G3204" s="316"/>
      <c r="H3204" s="317"/>
      <c r="M3204" s="300">
        <v>1</v>
      </c>
      <c r="N3204" s="325">
        <v>13</v>
      </c>
      <c r="O3204" s="326">
        <v>45306</v>
      </c>
      <c r="P3204" s="327">
        <v>45306</v>
      </c>
      <c r="Q3204" s="325" t="s">
        <v>203</v>
      </c>
      <c r="R3204" s="325" t="s">
        <v>12975</v>
      </c>
      <c r="S3204" s="325" t="s">
        <v>12976</v>
      </c>
      <c r="T3204" s="325" t="s">
        <v>1370</v>
      </c>
      <c r="U3204" s="325" t="s">
        <v>4447</v>
      </c>
      <c r="V3204" s="325" t="s">
        <v>853</v>
      </c>
      <c r="W3204" s="325">
        <v>2788</v>
      </c>
      <c r="X3204" s="328" t="s">
        <v>2387</v>
      </c>
      <c r="Y3204" s="329">
        <v>7</v>
      </c>
      <c r="Z3204" s="325">
        <v>10.346</v>
      </c>
      <c r="AA3204" s="329">
        <v>5</v>
      </c>
      <c r="AB3204" s="325">
        <v>2680</v>
      </c>
      <c r="AC3204" s="325" t="s">
        <v>2394</v>
      </c>
      <c r="AD3204" s="325" t="s">
        <v>5637</v>
      </c>
      <c r="AE3204" s="330" t="s">
        <v>4465</v>
      </c>
      <c r="AF3204" s="331">
        <v>3.6</v>
      </c>
      <c r="AG3204" s="331">
        <v>2.6040000000000001</v>
      </c>
      <c r="AH3204" s="325" t="s">
        <v>5325</v>
      </c>
      <c r="AI3204" s="325" t="s">
        <v>5326</v>
      </c>
      <c r="AJ3204" s="328">
        <v>50</v>
      </c>
      <c r="AK3204" s="325" t="s">
        <v>13017</v>
      </c>
      <c r="AL3204" s="325" t="s">
        <v>167</v>
      </c>
      <c r="AM3204" s="332"/>
      <c r="AN3204" s="302">
        <v>1</v>
      </c>
      <c r="AO3204" s="333"/>
      <c r="AQ3204" s="334"/>
    </row>
    <row r="3205" spans="4:43" x14ac:dyDescent="0.25">
      <c r="D3205" s="323"/>
      <c r="F3205" s="324" t="s">
        <v>13018</v>
      </c>
      <c r="G3205" s="316"/>
      <c r="H3205" s="317"/>
      <c r="M3205" s="300">
        <v>1</v>
      </c>
      <c r="N3205" s="325">
        <v>14</v>
      </c>
      <c r="O3205" s="326">
        <v>45307</v>
      </c>
      <c r="P3205" s="327">
        <v>45307</v>
      </c>
      <c r="Q3205" s="325" t="s">
        <v>203</v>
      </c>
      <c r="R3205" s="325" t="s">
        <v>12975</v>
      </c>
      <c r="S3205" s="325" t="s">
        <v>12976</v>
      </c>
      <c r="T3205" s="325" t="s">
        <v>1370</v>
      </c>
      <c r="U3205" s="325" t="s">
        <v>4447</v>
      </c>
      <c r="V3205" s="325" t="s">
        <v>853</v>
      </c>
      <c r="W3205" s="325">
        <v>2788</v>
      </c>
      <c r="X3205" s="328" t="s">
        <v>2387</v>
      </c>
      <c r="Y3205" s="329">
        <v>7</v>
      </c>
      <c r="Z3205" s="325">
        <v>10.346</v>
      </c>
      <c r="AA3205" s="329">
        <v>5</v>
      </c>
      <c r="AB3205" s="325">
        <v>2680</v>
      </c>
      <c r="AC3205" s="325" t="s">
        <v>13019</v>
      </c>
      <c r="AD3205" s="325" t="s">
        <v>2389</v>
      </c>
      <c r="AE3205" s="330" t="s">
        <v>13020</v>
      </c>
      <c r="AF3205" s="331">
        <v>2</v>
      </c>
      <c r="AG3205" s="331">
        <v>1.4139999999999999</v>
      </c>
      <c r="AH3205" s="325" t="s">
        <v>2405</v>
      </c>
      <c r="AI3205" s="325" t="s">
        <v>2487</v>
      </c>
      <c r="AJ3205" s="328">
        <v>53</v>
      </c>
      <c r="AK3205" s="325" t="s">
        <v>13021</v>
      </c>
      <c r="AL3205" s="325" t="s">
        <v>167</v>
      </c>
      <c r="AM3205" s="332"/>
      <c r="AN3205" s="302">
        <v>1</v>
      </c>
      <c r="AO3205" s="333"/>
      <c r="AQ3205" s="334"/>
    </row>
    <row r="3206" spans="4:43" x14ac:dyDescent="0.25">
      <c r="D3206" s="323"/>
      <c r="F3206" s="324" t="s">
        <v>13022</v>
      </c>
      <c r="G3206" s="316"/>
      <c r="H3206" s="317"/>
      <c r="M3206" s="300">
        <v>1</v>
      </c>
      <c r="N3206" s="325">
        <v>15</v>
      </c>
      <c r="O3206" s="326">
        <v>45308</v>
      </c>
      <c r="P3206" s="327">
        <v>45308</v>
      </c>
      <c r="Q3206" s="325" t="s">
        <v>203</v>
      </c>
      <c r="R3206" s="325" t="s">
        <v>12975</v>
      </c>
      <c r="S3206" s="325" t="s">
        <v>12976</v>
      </c>
      <c r="T3206" s="325" t="s">
        <v>1370</v>
      </c>
      <c r="U3206" s="325" t="s">
        <v>4447</v>
      </c>
      <c r="V3206" s="325" t="s">
        <v>853</v>
      </c>
      <c r="W3206" s="325">
        <v>2788</v>
      </c>
      <c r="X3206" s="328" t="s">
        <v>2387</v>
      </c>
      <c r="Y3206" s="329">
        <v>7</v>
      </c>
      <c r="Z3206" s="325">
        <v>10.346</v>
      </c>
      <c r="AA3206" s="329">
        <v>5</v>
      </c>
      <c r="AB3206" s="325">
        <v>2680</v>
      </c>
      <c r="AC3206" s="325" t="s">
        <v>2394</v>
      </c>
      <c r="AD3206" s="325" t="s">
        <v>13023</v>
      </c>
      <c r="AE3206" s="330" t="s">
        <v>13024</v>
      </c>
      <c r="AF3206" s="331">
        <v>4.0999999999999996</v>
      </c>
      <c r="AG3206" s="331">
        <v>2.8929999999999998</v>
      </c>
      <c r="AH3206" s="325" t="s">
        <v>2405</v>
      </c>
      <c r="AI3206" s="325" t="s">
        <v>2487</v>
      </c>
      <c r="AJ3206" s="328">
        <v>53</v>
      </c>
      <c r="AK3206" s="325" t="s">
        <v>13025</v>
      </c>
      <c r="AL3206" s="325" t="s">
        <v>167</v>
      </c>
      <c r="AM3206" s="332"/>
      <c r="AN3206" s="302">
        <v>1</v>
      </c>
      <c r="AO3206" s="333"/>
      <c r="AQ3206" s="334"/>
    </row>
    <row r="3207" spans="4:43" x14ac:dyDescent="0.25">
      <c r="D3207" s="323"/>
      <c r="F3207" s="324" t="s">
        <v>13026</v>
      </c>
      <c r="G3207" s="316"/>
      <c r="H3207" s="317"/>
      <c r="M3207" s="300">
        <v>1</v>
      </c>
      <c r="N3207" s="325">
        <v>16</v>
      </c>
      <c r="O3207" s="326">
        <v>45310</v>
      </c>
      <c r="P3207" s="327">
        <v>45310</v>
      </c>
      <c r="Q3207" s="325" t="s">
        <v>203</v>
      </c>
      <c r="R3207" s="325" t="s">
        <v>12975</v>
      </c>
      <c r="S3207" s="325" t="s">
        <v>12976</v>
      </c>
      <c r="T3207" s="325" t="s">
        <v>1370</v>
      </c>
      <c r="U3207" s="325" t="s">
        <v>4447</v>
      </c>
      <c r="V3207" s="325" t="s">
        <v>853</v>
      </c>
      <c r="W3207" s="325">
        <v>2788</v>
      </c>
      <c r="X3207" s="328" t="s">
        <v>2387</v>
      </c>
      <c r="Y3207" s="329">
        <v>7</v>
      </c>
      <c r="Z3207" s="325">
        <v>10.346</v>
      </c>
      <c r="AA3207" s="329">
        <v>5</v>
      </c>
      <c r="AB3207" s="325">
        <v>2680</v>
      </c>
      <c r="AC3207" s="325" t="s">
        <v>2394</v>
      </c>
      <c r="AD3207" s="325" t="s">
        <v>11712</v>
      </c>
      <c r="AE3207" s="330" t="s">
        <v>4681</v>
      </c>
      <c r="AF3207" s="331">
        <v>0</v>
      </c>
      <c r="AG3207" s="331">
        <v>1E-3</v>
      </c>
      <c r="AH3207" s="325" t="s">
        <v>2405</v>
      </c>
      <c r="AI3207" s="325" t="s">
        <v>2487</v>
      </c>
      <c r="AJ3207" s="328">
        <v>55</v>
      </c>
      <c r="AK3207" s="325" t="s">
        <v>13027</v>
      </c>
      <c r="AL3207" s="325" t="s">
        <v>167</v>
      </c>
      <c r="AM3207" s="332"/>
      <c r="AN3207" s="302">
        <v>1</v>
      </c>
      <c r="AO3207" s="333"/>
      <c r="AQ3207" s="334"/>
    </row>
    <row r="3208" spans="4:43" ht="15" customHeight="1" x14ac:dyDescent="0.25">
      <c r="D3208" s="323"/>
      <c r="F3208" s="335" t="s">
        <v>167</v>
      </c>
      <c r="N3208" s="336" t="s">
        <v>1170</v>
      </c>
      <c r="O3208" s="336"/>
      <c r="P3208" s="336"/>
      <c r="Q3208" s="336"/>
      <c r="R3208" s="336"/>
      <c r="S3208" s="337">
        <v>16</v>
      </c>
      <c r="T3208" s="336"/>
      <c r="U3208" s="336"/>
      <c r="V3208" s="336"/>
      <c r="W3208" s="336"/>
      <c r="X3208" s="336"/>
      <c r="Y3208" s="338">
        <v>2365</v>
      </c>
      <c r="Z3208" s="336"/>
      <c r="AA3208" s="338">
        <v>78.399999999999991</v>
      </c>
      <c r="AB3208" s="336"/>
      <c r="AC3208" s="336"/>
      <c r="AD3208" s="336"/>
      <c r="AE3208" s="336"/>
      <c r="AF3208" s="338">
        <v>1420.2999999999995</v>
      </c>
      <c r="AG3208" s="338">
        <v>33.830999999999996</v>
      </c>
      <c r="AH3208" s="336"/>
      <c r="AI3208" s="336"/>
      <c r="AJ3208" s="336"/>
      <c r="AK3208" s="336"/>
      <c r="AL3208" s="336"/>
    </row>
    <row r="3209" spans="4:43" hidden="1" x14ac:dyDescent="0.25">
      <c r="D3209" s="323" t="s">
        <v>13028</v>
      </c>
      <c r="E3209" s="302" t="s">
        <v>11874</v>
      </c>
      <c r="F3209" s="302" t="s">
        <v>13029</v>
      </c>
      <c r="G3209" s="302" t="s">
        <v>2344</v>
      </c>
      <c r="H3209" s="302" t="s">
        <v>167</v>
      </c>
      <c r="I3209" s="316">
        <v>45292</v>
      </c>
      <c r="J3209" s="316">
        <v>45322</v>
      </c>
      <c r="K3209" s="317"/>
      <c r="L3209" s="317"/>
      <c r="M3209" s="317"/>
      <c r="N3209" s="318"/>
      <c r="O3209" s="318"/>
      <c r="P3209" s="318"/>
      <c r="Q3209" s="318"/>
      <c r="R3209" s="318"/>
      <c r="S3209" s="318"/>
      <c r="T3209" s="319"/>
      <c r="U3209" s="318"/>
      <c r="V3209" s="318"/>
      <c r="W3209" s="319"/>
      <c r="X3209" s="319"/>
      <c r="Y3209" s="318"/>
      <c r="Z3209" s="318"/>
      <c r="AA3209" s="319"/>
      <c r="AB3209" s="318"/>
      <c r="AC3209" s="319"/>
      <c r="AD3209" s="318"/>
      <c r="AE3209" s="319"/>
      <c r="AF3209" s="319"/>
      <c r="AG3209" s="318"/>
      <c r="AH3209" s="319"/>
      <c r="AI3209" s="319"/>
      <c r="AJ3209" s="319"/>
      <c r="AK3209" s="318"/>
      <c r="AL3209" s="319"/>
      <c r="AM3209" s="302">
        <v>1</v>
      </c>
    </row>
    <row r="3210" spans="4:43" hidden="1" x14ac:dyDescent="0.25">
      <c r="D3210" s="323" t="s">
        <v>13030</v>
      </c>
      <c r="E3210" s="302" t="s">
        <v>11874</v>
      </c>
      <c r="F3210" s="302" t="s">
        <v>13031</v>
      </c>
      <c r="G3210" s="302" t="s">
        <v>2344</v>
      </c>
      <c r="H3210" s="302" t="s">
        <v>167</v>
      </c>
      <c r="I3210" s="316">
        <v>45292</v>
      </c>
      <c r="J3210" s="316">
        <v>45322</v>
      </c>
      <c r="K3210" s="317"/>
      <c r="L3210" s="317"/>
      <c r="M3210" s="317"/>
      <c r="N3210" s="318"/>
      <c r="O3210" s="318"/>
      <c r="P3210" s="318"/>
      <c r="Q3210" s="318"/>
      <c r="R3210" s="318"/>
      <c r="S3210" s="318"/>
      <c r="T3210" s="319"/>
      <c r="U3210" s="318"/>
      <c r="V3210" s="318"/>
      <c r="W3210" s="319"/>
      <c r="X3210" s="319"/>
      <c r="Y3210" s="318"/>
      <c r="Z3210" s="318"/>
      <c r="AA3210" s="319"/>
      <c r="AB3210" s="318"/>
      <c r="AC3210" s="319"/>
      <c r="AD3210" s="318"/>
      <c r="AE3210" s="319"/>
      <c r="AF3210" s="319"/>
      <c r="AG3210" s="318"/>
      <c r="AH3210" s="319"/>
      <c r="AI3210" s="319"/>
      <c r="AJ3210" s="319"/>
      <c r="AK3210" s="318"/>
      <c r="AL3210" s="319"/>
      <c r="AM3210" s="302">
        <v>1</v>
      </c>
    </row>
    <row r="3211" spans="4:43" x14ac:dyDescent="0.25">
      <c r="D3211" s="323"/>
      <c r="F3211" s="324" t="s">
        <v>13032</v>
      </c>
      <c r="G3211" s="316"/>
      <c r="H3211" s="317"/>
      <c r="M3211" s="300">
        <v>1</v>
      </c>
      <c r="N3211" s="325">
        <v>1</v>
      </c>
      <c r="O3211" s="326">
        <v>45292</v>
      </c>
      <c r="P3211" s="327">
        <v>45292</v>
      </c>
      <c r="Q3211" s="325" t="s">
        <v>203</v>
      </c>
      <c r="R3211" s="325" t="s">
        <v>359</v>
      </c>
      <c r="S3211" s="325" t="s">
        <v>13033</v>
      </c>
      <c r="T3211" s="325" t="s">
        <v>9586</v>
      </c>
      <c r="U3211" s="325" t="s">
        <v>2401</v>
      </c>
      <c r="V3211" s="325" t="s">
        <v>149</v>
      </c>
      <c r="W3211" s="325">
        <v>3182.3</v>
      </c>
      <c r="X3211" s="328" t="s">
        <v>2387</v>
      </c>
      <c r="Y3211" s="329">
        <v>6</v>
      </c>
      <c r="Z3211" s="325">
        <v>3.8410000000000002</v>
      </c>
      <c r="AA3211" s="329">
        <v>4.7</v>
      </c>
      <c r="AB3211" s="325">
        <v>2970</v>
      </c>
      <c r="AC3211" s="325" t="s">
        <v>2394</v>
      </c>
      <c r="AD3211" s="325" t="s">
        <v>13034</v>
      </c>
      <c r="AE3211" s="330" t="s">
        <v>13035</v>
      </c>
      <c r="AF3211" s="331">
        <v>3.2</v>
      </c>
      <c r="AG3211" s="331">
        <v>2.4929999999999999</v>
      </c>
      <c r="AH3211" s="325" t="s">
        <v>2637</v>
      </c>
      <c r="AI3211" s="325" t="s">
        <v>3665</v>
      </c>
      <c r="AJ3211" s="328">
        <v>229</v>
      </c>
      <c r="AK3211" s="325" t="s">
        <v>13036</v>
      </c>
      <c r="AL3211" s="325" t="s">
        <v>167</v>
      </c>
      <c r="AM3211" s="332"/>
      <c r="AN3211" s="302">
        <v>1</v>
      </c>
      <c r="AO3211" s="333"/>
      <c r="AQ3211" s="334"/>
    </row>
    <row r="3212" spans="4:43" x14ac:dyDescent="0.25">
      <c r="D3212" s="323"/>
      <c r="F3212" s="324" t="s">
        <v>13037</v>
      </c>
      <c r="G3212" s="316"/>
      <c r="H3212" s="317"/>
      <c r="M3212" s="300">
        <v>1</v>
      </c>
      <c r="N3212" s="325">
        <v>2</v>
      </c>
      <c r="O3212" s="326">
        <v>45292</v>
      </c>
      <c r="P3212" s="327">
        <v>45292</v>
      </c>
      <c r="Q3212" s="325" t="s">
        <v>203</v>
      </c>
      <c r="R3212" s="325" t="s">
        <v>359</v>
      </c>
      <c r="S3212" s="325" t="s">
        <v>13038</v>
      </c>
      <c r="T3212" s="325" t="s">
        <v>361</v>
      </c>
      <c r="U3212" s="325" t="s">
        <v>2401</v>
      </c>
      <c r="V3212" s="325" t="s">
        <v>4640</v>
      </c>
      <c r="W3212" s="325">
        <v>3560</v>
      </c>
      <c r="X3212" s="328" t="s">
        <v>2387</v>
      </c>
      <c r="Y3212" s="329">
        <v>30</v>
      </c>
      <c r="Z3212" s="325">
        <v>24.193999999999999</v>
      </c>
      <c r="AA3212" s="329">
        <v>19</v>
      </c>
      <c r="AB3212" s="325">
        <v>3350</v>
      </c>
      <c r="AC3212" s="325" t="s">
        <v>4516</v>
      </c>
      <c r="AD3212" s="325" t="s">
        <v>13039</v>
      </c>
      <c r="AE3212" s="330" t="s">
        <v>13040</v>
      </c>
      <c r="AF3212" s="331">
        <v>3.8</v>
      </c>
      <c r="AG3212" s="331">
        <v>2.3809999999999998</v>
      </c>
      <c r="AH3212" s="325" t="s">
        <v>2405</v>
      </c>
      <c r="AI3212" s="325" t="s">
        <v>2406</v>
      </c>
      <c r="AJ3212" s="328">
        <v>109</v>
      </c>
      <c r="AK3212" s="325" t="s">
        <v>13041</v>
      </c>
      <c r="AL3212" s="325" t="s">
        <v>167</v>
      </c>
      <c r="AM3212" s="332"/>
      <c r="AN3212" s="302">
        <v>1</v>
      </c>
      <c r="AO3212" s="333"/>
      <c r="AQ3212" s="334"/>
    </row>
    <row r="3213" spans="4:43" x14ac:dyDescent="0.25">
      <c r="D3213" s="323"/>
      <c r="F3213" s="324" t="s">
        <v>13042</v>
      </c>
      <c r="G3213" s="316"/>
      <c r="H3213" s="317"/>
      <c r="M3213" s="300">
        <v>1</v>
      </c>
      <c r="N3213" s="325">
        <v>3</v>
      </c>
      <c r="O3213" s="326">
        <v>45292</v>
      </c>
      <c r="P3213" s="327">
        <v>45292</v>
      </c>
      <c r="Q3213" s="325" t="s">
        <v>203</v>
      </c>
      <c r="R3213" s="325" t="s">
        <v>359</v>
      </c>
      <c r="S3213" s="325" t="s">
        <v>1385</v>
      </c>
      <c r="T3213" s="325" t="s">
        <v>51</v>
      </c>
      <c r="U3213" s="325" t="s">
        <v>2401</v>
      </c>
      <c r="V3213" s="325" t="s">
        <v>406</v>
      </c>
      <c r="W3213" s="325">
        <v>3251.56</v>
      </c>
      <c r="X3213" s="328" t="s">
        <v>2387</v>
      </c>
      <c r="Y3213" s="329">
        <v>3</v>
      </c>
      <c r="Z3213" s="325">
        <v>13.542999999999999</v>
      </c>
      <c r="AA3213" s="329">
        <v>2.2000000000000002</v>
      </c>
      <c r="AB3213" s="325">
        <v>3200</v>
      </c>
      <c r="AC3213" s="325" t="s">
        <v>6430</v>
      </c>
      <c r="AD3213" s="325" t="s">
        <v>2389</v>
      </c>
      <c r="AE3213" s="330" t="s">
        <v>13043</v>
      </c>
      <c r="AF3213" s="331">
        <v>2.5</v>
      </c>
      <c r="AG3213" s="331">
        <v>1.8180000000000001</v>
      </c>
      <c r="AH3213" s="325" t="s">
        <v>2637</v>
      </c>
      <c r="AI3213" s="325" t="s">
        <v>3665</v>
      </c>
      <c r="AJ3213" s="328">
        <v>1162</v>
      </c>
      <c r="AK3213" s="325" t="s">
        <v>12134</v>
      </c>
      <c r="AL3213" s="325" t="s">
        <v>167</v>
      </c>
      <c r="AM3213" s="332"/>
      <c r="AN3213" s="302">
        <v>1</v>
      </c>
      <c r="AO3213" s="333"/>
      <c r="AQ3213" s="334"/>
    </row>
    <row r="3214" spans="4:43" x14ac:dyDescent="0.25">
      <c r="D3214" s="323"/>
      <c r="F3214" s="324" t="s">
        <v>13044</v>
      </c>
      <c r="G3214" s="316"/>
      <c r="H3214" s="317"/>
      <c r="M3214" s="300">
        <v>1</v>
      </c>
      <c r="N3214" s="325">
        <v>4</v>
      </c>
      <c r="O3214" s="326">
        <v>45292</v>
      </c>
      <c r="P3214" s="327">
        <v>45292</v>
      </c>
      <c r="Q3214" s="325" t="s">
        <v>203</v>
      </c>
      <c r="R3214" s="325" t="s">
        <v>359</v>
      </c>
      <c r="S3214" s="325" t="s">
        <v>1692</v>
      </c>
      <c r="T3214" s="325" t="s">
        <v>9586</v>
      </c>
      <c r="U3214" s="325" t="s">
        <v>2401</v>
      </c>
      <c r="V3214" s="325" t="s">
        <v>11250</v>
      </c>
      <c r="W3214" s="325">
        <v>3121.58</v>
      </c>
      <c r="X3214" s="328" t="s">
        <v>2387</v>
      </c>
      <c r="Y3214" s="329">
        <v>16</v>
      </c>
      <c r="Z3214" s="325">
        <v>1.649</v>
      </c>
      <c r="AA3214" s="329">
        <v>13.2</v>
      </c>
      <c r="AB3214" s="325">
        <v>2960</v>
      </c>
      <c r="AC3214" s="325" t="s">
        <v>13045</v>
      </c>
      <c r="AD3214" s="325" t="s">
        <v>4532</v>
      </c>
      <c r="AE3214" s="330" t="s">
        <v>13046</v>
      </c>
      <c r="AF3214" s="331">
        <v>2.2999999999999998</v>
      </c>
      <c r="AG3214" s="331">
        <v>1.8759999999999999</v>
      </c>
      <c r="AH3214" s="325" t="s">
        <v>2419</v>
      </c>
      <c r="AI3214" s="325" t="s">
        <v>2420</v>
      </c>
      <c r="AJ3214" s="328">
        <v>4</v>
      </c>
      <c r="AK3214" s="325" t="s">
        <v>13047</v>
      </c>
      <c r="AL3214" s="325" t="s">
        <v>2422</v>
      </c>
      <c r="AM3214" s="332"/>
      <c r="AN3214" s="302">
        <v>1</v>
      </c>
      <c r="AO3214" s="333"/>
      <c r="AQ3214" s="334"/>
    </row>
    <row r="3215" spans="4:43" x14ac:dyDescent="0.25">
      <c r="D3215" s="323"/>
      <c r="F3215" s="324" t="s">
        <v>13048</v>
      </c>
      <c r="G3215" s="316"/>
      <c r="H3215" s="317"/>
      <c r="M3215" s="300">
        <v>1</v>
      </c>
      <c r="N3215" s="325">
        <v>5</v>
      </c>
      <c r="O3215" s="326">
        <v>45292</v>
      </c>
      <c r="P3215" s="327">
        <v>45292</v>
      </c>
      <c r="Q3215" s="325" t="s">
        <v>203</v>
      </c>
      <c r="R3215" s="325" t="s">
        <v>359</v>
      </c>
      <c r="S3215" s="325" t="s">
        <v>13033</v>
      </c>
      <c r="T3215" s="325" t="s">
        <v>9586</v>
      </c>
      <c r="U3215" s="325" t="s">
        <v>2401</v>
      </c>
      <c r="V3215" s="325" t="s">
        <v>149</v>
      </c>
      <c r="W3215" s="325">
        <v>3182.3</v>
      </c>
      <c r="X3215" s="328" t="s">
        <v>2387</v>
      </c>
      <c r="Y3215" s="329">
        <v>9</v>
      </c>
      <c r="Z3215" s="325">
        <v>2.8650000000000002</v>
      </c>
      <c r="AA3215" s="329">
        <v>7.3</v>
      </c>
      <c r="AB3215" s="325">
        <v>3000</v>
      </c>
      <c r="AC3215" s="325" t="s">
        <v>5118</v>
      </c>
      <c r="AD3215" s="325" t="s">
        <v>4720</v>
      </c>
      <c r="AE3215" s="330" t="s">
        <v>4772</v>
      </c>
      <c r="AF3215" s="331">
        <v>1.4</v>
      </c>
      <c r="AG3215" s="331">
        <v>1.115</v>
      </c>
      <c r="AH3215" s="325" t="s">
        <v>2405</v>
      </c>
      <c r="AI3215" s="325" t="s">
        <v>2406</v>
      </c>
      <c r="AJ3215" s="328">
        <v>230</v>
      </c>
      <c r="AK3215" s="325" t="s">
        <v>13049</v>
      </c>
      <c r="AL3215" s="325" t="s">
        <v>167</v>
      </c>
      <c r="AM3215" s="332"/>
      <c r="AN3215" s="302">
        <v>1</v>
      </c>
      <c r="AO3215" s="333"/>
      <c r="AQ3215" s="334"/>
    </row>
    <row r="3216" spans="4:43" x14ac:dyDescent="0.25">
      <c r="D3216" s="323"/>
      <c r="F3216" s="324" t="s">
        <v>13050</v>
      </c>
      <c r="G3216" s="316"/>
      <c r="H3216" s="317"/>
      <c r="M3216" s="300">
        <v>1</v>
      </c>
      <c r="N3216" s="325">
        <v>6</v>
      </c>
      <c r="O3216" s="326">
        <v>45293</v>
      </c>
      <c r="P3216" s="327">
        <v>45293</v>
      </c>
      <c r="Q3216" s="325" t="s">
        <v>203</v>
      </c>
      <c r="R3216" s="325" t="s">
        <v>359</v>
      </c>
      <c r="S3216" s="325" t="s">
        <v>1385</v>
      </c>
      <c r="T3216" s="325" t="s">
        <v>51</v>
      </c>
      <c r="U3216" s="325" t="s">
        <v>2401</v>
      </c>
      <c r="V3216" s="325" t="s">
        <v>406</v>
      </c>
      <c r="W3216" s="325">
        <v>3251.56</v>
      </c>
      <c r="X3216" s="328" t="s">
        <v>2387</v>
      </c>
      <c r="Y3216" s="329">
        <v>3</v>
      </c>
      <c r="Z3216" s="325">
        <v>13.542999999999999</v>
      </c>
      <c r="AA3216" s="329">
        <v>2.2000000000000002</v>
      </c>
      <c r="AB3216" s="325">
        <v>3200</v>
      </c>
      <c r="AC3216" s="325" t="s">
        <v>2394</v>
      </c>
      <c r="AD3216" s="325" t="s">
        <v>2389</v>
      </c>
      <c r="AE3216" s="330" t="s">
        <v>2395</v>
      </c>
      <c r="AF3216" s="331">
        <v>3</v>
      </c>
      <c r="AG3216" s="331">
        <v>2.2000000000000002</v>
      </c>
      <c r="AH3216" s="325" t="s">
        <v>2637</v>
      </c>
      <c r="AI3216" s="325" t="s">
        <v>3665</v>
      </c>
      <c r="AJ3216" s="328">
        <v>1162</v>
      </c>
      <c r="AK3216" s="325" t="s">
        <v>12134</v>
      </c>
      <c r="AL3216" s="325" t="s">
        <v>167</v>
      </c>
      <c r="AM3216" s="332"/>
      <c r="AN3216" s="302">
        <v>1</v>
      </c>
      <c r="AO3216" s="333"/>
      <c r="AQ3216" s="334"/>
    </row>
    <row r="3217" spans="4:43" x14ac:dyDescent="0.25">
      <c r="D3217" s="323"/>
      <c r="F3217" s="324" t="s">
        <v>13051</v>
      </c>
      <c r="G3217" s="316"/>
      <c r="H3217" s="317"/>
      <c r="M3217" s="300">
        <v>1</v>
      </c>
      <c r="N3217" s="325">
        <v>7</v>
      </c>
      <c r="O3217" s="326">
        <v>45293</v>
      </c>
      <c r="P3217" s="327">
        <v>45293</v>
      </c>
      <c r="Q3217" s="325" t="s">
        <v>203</v>
      </c>
      <c r="R3217" s="325" t="s">
        <v>359</v>
      </c>
      <c r="S3217" s="325" t="s">
        <v>13033</v>
      </c>
      <c r="T3217" s="325" t="s">
        <v>9586</v>
      </c>
      <c r="U3217" s="325" t="s">
        <v>2401</v>
      </c>
      <c r="V3217" s="325" t="s">
        <v>149</v>
      </c>
      <c r="W3217" s="325">
        <v>3182.3</v>
      </c>
      <c r="X3217" s="328" t="s">
        <v>2387</v>
      </c>
      <c r="Y3217" s="329">
        <v>9</v>
      </c>
      <c r="Z3217" s="325">
        <v>2.8650000000000002</v>
      </c>
      <c r="AA3217" s="329">
        <v>7.3</v>
      </c>
      <c r="AB3217" s="325">
        <v>3000</v>
      </c>
      <c r="AC3217" s="325" t="s">
        <v>5050</v>
      </c>
      <c r="AD3217" s="325" t="s">
        <v>2389</v>
      </c>
      <c r="AE3217" s="330" t="s">
        <v>5657</v>
      </c>
      <c r="AF3217" s="331">
        <v>7.7</v>
      </c>
      <c r="AG3217" s="331">
        <v>6.2350000000000003</v>
      </c>
      <c r="AH3217" s="325" t="s">
        <v>2637</v>
      </c>
      <c r="AI3217" s="325" t="s">
        <v>3665</v>
      </c>
      <c r="AJ3217" s="328">
        <v>231</v>
      </c>
      <c r="AK3217" s="325" t="s">
        <v>13052</v>
      </c>
      <c r="AL3217" s="325" t="s">
        <v>167</v>
      </c>
      <c r="AM3217" s="332"/>
      <c r="AN3217" s="302">
        <v>1</v>
      </c>
      <c r="AO3217" s="333"/>
      <c r="AQ3217" s="334"/>
    </row>
    <row r="3218" spans="4:43" x14ac:dyDescent="0.25">
      <c r="D3218" s="323"/>
      <c r="F3218" s="324" t="s">
        <v>13053</v>
      </c>
      <c r="G3218" s="316"/>
      <c r="H3218" s="317"/>
      <c r="M3218" s="300">
        <v>1</v>
      </c>
      <c r="N3218" s="325">
        <v>8</v>
      </c>
      <c r="O3218" s="326">
        <v>45293</v>
      </c>
      <c r="P3218" s="327">
        <v>45293</v>
      </c>
      <c r="Q3218" s="325" t="s">
        <v>203</v>
      </c>
      <c r="R3218" s="325" t="s">
        <v>359</v>
      </c>
      <c r="S3218" s="325" t="s">
        <v>13054</v>
      </c>
      <c r="T3218" s="325" t="s">
        <v>9586</v>
      </c>
      <c r="U3218" s="325" t="s">
        <v>2401</v>
      </c>
      <c r="V3218" s="325" t="s">
        <v>312</v>
      </c>
      <c r="W3218" s="325">
        <v>2740</v>
      </c>
      <c r="X3218" s="328" t="s">
        <v>2387</v>
      </c>
      <c r="Y3218" s="329">
        <v>5</v>
      </c>
      <c r="Z3218" s="325">
        <v>8.2149999999999999</v>
      </c>
      <c r="AA3218" s="329">
        <v>3.8</v>
      </c>
      <c r="AB3218" s="325">
        <v>2580</v>
      </c>
      <c r="AC3218" s="325" t="s">
        <v>4504</v>
      </c>
      <c r="AD3218" s="325" t="s">
        <v>2389</v>
      </c>
      <c r="AE3218" s="330" t="s">
        <v>4207</v>
      </c>
      <c r="AF3218" s="331">
        <v>3.5</v>
      </c>
      <c r="AG3218" s="331">
        <v>2.6389999999999998</v>
      </c>
      <c r="AH3218" s="325" t="s">
        <v>2637</v>
      </c>
      <c r="AI3218" s="325" t="s">
        <v>3665</v>
      </c>
      <c r="AJ3218" s="328">
        <v>128</v>
      </c>
      <c r="AK3218" s="325" t="s">
        <v>13055</v>
      </c>
      <c r="AL3218" s="325" t="s">
        <v>167</v>
      </c>
      <c r="AM3218" s="332"/>
      <c r="AN3218" s="302">
        <v>1</v>
      </c>
      <c r="AO3218" s="333"/>
      <c r="AQ3218" s="334"/>
    </row>
    <row r="3219" spans="4:43" x14ac:dyDescent="0.25">
      <c r="D3219" s="323"/>
      <c r="F3219" s="324" t="s">
        <v>13056</v>
      </c>
      <c r="G3219" s="316"/>
      <c r="H3219" s="317"/>
      <c r="M3219" s="300">
        <v>1</v>
      </c>
      <c r="N3219" s="325">
        <v>9</v>
      </c>
      <c r="O3219" s="326">
        <v>45293</v>
      </c>
      <c r="P3219" s="327">
        <v>45293</v>
      </c>
      <c r="Q3219" s="325" t="s">
        <v>203</v>
      </c>
      <c r="R3219" s="325" t="s">
        <v>359</v>
      </c>
      <c r="S3219" s="325" t="s">
        <v>1688</v>
      </c>
      <c r="T3219" s="325" t="s">
        <v>9586</v>
      </c>
      <c r="U3219" s="325" t="s">
        <v>2401</v>
      </c>
      <c r="V3219" s="325" t="s">
        <v>133</v>
      </c>
      <c r="W3219" s="325">
        <v>2729</v>
      </c>
      <c r="X3219" s="328" t="s">
        <v>2387</v>
      </c>
      <c r="Y3219" s="329">
        <v>10</v>
      </c>
      <c r="Z3219" s="325">
        <v>30.366</v>
      </c>
      <c r="AA3219" s="329">
        <v>5.9</v>
      </c>
      <c r="AB3219" s="325">
        <v>2530</v>
      </c>
      <c r="AC3219" s="325" t="s">
        <v>13057</v>
      </c>
      <c r="AD3219" s="325" t="s">
        <v>13058</v>
      </c>
      <c r="AE3219" s="330" t="s">
        <v>13059</v>
      </c>
      <c r="AF3219" s="331">
        <v>2.2999999999999998</v>
      </c>
      <c r="AG3219" s="331">
        <v>1.3360000000000001</v>
      </c>
      <c r="AH3219" s="325" t="s">
        <v>5325</v>
      </c>
      <c r="AI3219" s="325" t="s">
        <v>5326</v>
      </c>
      <c r="AJ3219" s="328">
        <v>207</v>
      </c>
      <c r="AK3219" s="325" t="s">
        <v>13060</v>
      </c>
      <c r="AL3219" s="325" t="s">
        <v>167</v>
      </c>
      <c r="AM3219" s="332"/>
      <c r="AN3219" s="302">
        <v>1</v>
      </c>
      <c r="AO3219" s="333"/>
      <c r="AQ3219" s="334"/>
    </row>
    <row r="3220" spans="4:43" x14ac:dyDescent="0.25">
      <c r="D3220" s="323"/>
      <c r="F3220" s="324" t="s">
        <v>13061</v>
      </c>
      <c r="G3220" s="316"/>
      <c r="H3220" s="317"/>
      <c r="M3220" s="300">
        <v>1</v>
      </c>
      <c r="N3220" s="325">
        <v>10</v>
      </c>
      <c r="O3220" s="326">
        <v>45293</v>
      </c>
      <c r="P3220" s="327">
        <v>45293</v>
      </c>
      <c r="Q3220" s="325" t="s">
        <v>203</v>
      </c>
      <c r="R3220" s="325" t="s">
        <v>359</v>
      </c>
      <c r="S3220" s="325" t="s">
        <v>13062</v>
      </c>
      <c r="T3220" s="325" t="s">
        <v>446</v>
      </c>
      <c r="U3220" s="325" t="s">
        <v>2401</v>
      </c>
      <c r="V3220" s="325" t="s">
        <v>312</v>
      </c>
      <c r="W3220" s="325">
        <v>2506.16</v>
      </c>
      <c r="X3220" s="328" t="s">
        <v>2387</v>
      </c>
      <c r="Y3220" s="329">
        <v>6</v>
      </c>
      <c r="Z3220" s="325">
        <v>21.03</v>
      </c>
      <c r="AA3220" s="329">
        <v>3.9</v>
      </c>
      <c r="AB3220" s="325">
        <v>2440</v>
      </c>
      <c r="AC3220" s="325" t="s">
        <v>13063</v>
      </c>
      <c r="AD3220" s="325" t="s">
        <v>2389</v>
      </c>
      <c r="AE3220" s="330" t="s">
        <v>13064</v>
      </c>
      <c r="AF3220" s="331">
        <v>1.8</v>
      </c>
      <c r="AG3220" s="331">
        <v>1.1970000000000001</v>
      </c>
      <c r="AH3220" s="325" t="s">
        <v>2637</v>
      </c>
      <c r="AI3220" s="325" t="s">
        <v>3665</v>
      </c>
      <c r="AJ3220" s="328">
        <v>409</v>
      </c>
      <c r="AK3220" s="325" t="s">
        <v>12290</v>
      </c>
      <c r="AL3220" s="325" t="s">
        <v>167</v>
      </c>
      <c r="AM3220" s="332"/>
      <c r="AN3220" s="302">
        <v>1</v>
      </c>
      <c r="AO3220" s="333"/>
      <c r="AQ3220" s="334"/>
    </row>
    <row r="3221" spans="4:43" x14ac:dyDescent="0.25">
      <c r="D3221" s="323"/>
      <c r="F3221" s="324" t="s">
        <v>13065</v>
      </c>
      <c r="G3221" s="316"/>
      <c r="H3221" s="317"/>
      <c r="M3221" s="300">
        <v>1</v>
      </c>
      <c r="N3221" s="325">
        <v>11</v>
      </c>
      <c r="O3221" s="326">
        <v>45294</v>
      </c>
      <c r="P3221" s="327">
        <v>45294</v>
      </c>
      <c r="Q3221" s="325" t="s">
        <v>203</v>
      </c>
      <c r="R3221" s="325" t="s">
        <v>359</v>
      </c>
      <c r="S3221" s="325" t="s">
        <v>13066</v>
      </c>
      <c r="T3221" s="325" t="s">
        <v>446</v>
      </c>
      <c r="U3221" s="325" t="s">
        <v>2401</v>
      </c>
      <c r="V3221" s="325" t="s">
        <v>13067</v>
      </c>
      <c r="W3221" s="325">
        <v>2795.98</v>
      </c>
      <c r="X3221" s="328" t="s">
        <v>2387</v>
      </c>
      <c r="Y3221" s="329">
        <v>20</v>
      </c>
      <c r="Z3221" s="325">
        <v>19.823</v>
      </c>
      <c r="AA3221" s="329">
        <v>13.7</v>
      </c>
      <c r="AB3221" s="325">
        <v>2600</v>
      </c>
      <c r="AC3221" s="325" t="s">
        <v>13068</v>
      </c>
      <c r="AD3221" s="325" t="s">
        <v>2389</v>
      </c>
      <c r="AE3221" s="330" t="s">
        <v>13069</v>
      </c>
      <c r="AF3221" s="331">
        <v>0.6</v>
      </c>
      <c r="AG3221" s="331">
        <v>0.434</v>
      </c>
      <c r="AH3221" s="325" t="s">
        <v>2637</v>
      </c>
      <c r="AI3221" s="325" t="s">
        <v>3453</v>
      </c>
      <c r="AJ3221" s="328">
        <v>110</v>
      </c>
      <c r="AK3221" s="325" t="s">
        <v>13070</v>
      </c>
      <c r="AL3221" s="325" t="s">
        <v>167</v>
      </c>
      <c r="AM3221" s="332"/>
      <c r="AN3221" s="302">
        <v>1</v>
      </c>
      <c r="AO3221" s="333"/>
      <c r="AQ3221" s="334"/>
    </row>
    <row r="3222" spans="4:43" x14ac:dyDescent="0.25">
      <c r="D3222" s="323"/>
      <c r="F3222" s="324" t="s">
        <v>13071</v>
      </c>
      <c r="G3222" s="316"/>
      <c r="H3222" s="317"/>
      <c r="M3222" s="300">
        <v>1</v>
      </c>
      <c r="N3222" s="325">
        <v>12</v>
      </c>
      <c r="O3222" s="326">
        <v>45294</v>
      </c>
      <c r="P3222" s="327">
        <v>45294</v>
      </c>
      <c r="Q3222" s="325" t="s">
        <v>203</v>
      </c>
      <c r="R3222" s="325" t="s">
        <v>359</v>
      </c>
      <c r="S3222" s="325" t="s">
        <v>13072</v>
      </c>
      <c r="T3222" s="325" t="s">
        <v>446</v>
      </c>
      <c r="U3222" s="325" t="s">
        <v>2401</v>
      </c>
      <c r="V3222" s="325" t="s">
        <v>308</v>
      </c>
      <c r="W3222" s="325">
        <v>2995.01</v>
      </c>
      <c r="X3222" s="328" t="s">
        <v>2387</v>
      </c>
      <c r="Y3222" s="329">
        <v>14</v>
      </c>
      <c r="Z3222" s="325">
        <v>20.741</v>
      </c>
      <c r="AA3222" s="329">
        <v>9.4</v>
      </c>
      <c r="AB3222" s="325">
        <v>2750</v>
      </c>
      <c r="AC3222" s="325" t="s">
        <v>13073</v>
      </c>
      <c r="AD3222" s="325" t="s">
        <v>2389</v>
      </c>
      <c r="AE3222" s="330" t="s">
        <v>13074</v>
      </c>
      <c r="AF3222" s="331">
        <v>0.4</v>
      </c>
      <c r="AG3222" s="331">
        <v>0.29399999999999998</v>
      </c>
      <c r="AH3222" s="325" t="s">
        <v>2637</v>
      </c>
      <c r="AI3222" s="325" t="s">
        <v>3453</v>
      </c>
      <c r="AJ3222" s="328">
        <v>427</v>
      </c>
      <c r="AK3222" s="325" t="s">
        <v>13070</v>
      </c>
      <c r="AL3222" s="325" t="s">
        <v>167</v>
      </c>
      <c r="AM3222" s="332"/>
      <c r="AN3222" s="302">
        <v>1</v>
      </c>
      <c r="AO3222" s="333"/>
      <c r="AQ3222" s="334"/>
    </row>
    <row r="3223" spans="4:43" x14ac:dyDescent="0.25">
      <c r="D3223" s="323"/>
      <c r="F3223" s="324" t="s">
        <v>13075</v>
      </c>
      <c r="G3223" s="316"/>
      <c r="H3223" s="317"/>
      <c r="M3223" s="300">
        <v>1</v>
      </c>
      <c r="N3223" s="325">
        <v>13</v>
      </c>
      <c r="O3223" s="326">
        <v>45294</v>
      </c>
      <c r="P3223" s="327">
        <v>45294</v>
      </c>
      <c r="Q3223" s="325" t="s">
        <v>203</v>
      </c>
      <c r="R3223" s="325" t="s">
        <v>359</v>
      </c>
      <c r="S3223" s="325" t="s">
        <v>13062</v>
      </c>
      <c r="T3223" s="325" t="s">
        <v>446</v>
      </c>
      <c r="U3223" s="325" t="s">
        <v>2401</v>
      </c>
      <c r="V3223" s="325" t="s">
        <v>312</v>
      </c>
      <c r="W3223" s="325">
        <v>2506.16</v>
      </c>
      <c r="X3223" s="328" t="s">
        <v>2387</v>
      </c>
      <c r="Y3223" s="329">
        <v>6</v>
      </c>
      <c r="Z3223" s="325">
        <v>21.03</v>
      </c>
      <c r="AA3223" s="329">
        <v>3.9</v>
      </c>
      <c r="AB3223" s="325">
        <v>2440</v>
      </c>
      <c r="AC3223" s="325" t="s">
        <v>2394</v>
      </c>
      <c r="AD3223" s="325" t="s">
        <v>2389</v>
      </c>
      <c r="AE3223" s="330" t="s">
        <v>2395</v>
      </c>
      <c r="AF3223" s="331">
        <v>6</v>
      </c>
      <c r="AG3223" s="331">
        <v>3.9</v>
      </c>
      <c r="AH3223" s="325" t="s">
        <v>2637</v>
      </c>
      <c r="AI3223" s="325" t="s">
        <v>3665</v>
      </c>
      <c r="AJ3223" s="328">
        <v>409</v>
      </c>
      <c r="AK3223" s="325" t="s">
        <v>12290</v>
      </c>
      <c r="AL3223" s="325" t="s">
        <v>167</v>
      </c>
      <c r="AM3223" s="332"/>
      <c r="AN3223" s="302">
        <v>1</v>
      </c>
      <c r="AO3223" s="333"/>
      <c r="AQ3223" s="334"/>
    </row>
    <row r="3224" spans="4:43" x14ac:dyDescent="0.25">
      <c r="D3224" s="323"/>
      <c r="F3224" s="324" t="s">
        <v>13076</v>
      </c>
      <c r="G3224" s="316"/>
      <c r="H3224" s="317"/>
      <c r="M3224" s="300">
        <v>1</v>
      </c>
      <c r="N3224" s="325">
        <v>14</v>
      </c>
      <c r="O3224" s="326">
        <v>45294</v>
      </c>
      <c r="P3224" s="327">
        <v>45294</v>
      </c>
      <c r="Q3224" s="325" t="s">
        <v>203</v>
      </c>
      <c r="R3224" s="325" t="s">
        <v>359</v>
      </c>
      <c r="S3224" s="325" t="s">
        <v>13033</v>
      </c>
      <c r="T3224" s="325" t="s">
        <v>9586</v>
      </c>
      <c r="U3224" s="325" t="s">
        <v>2401</v>
      </c>
      <c r="V3224" s="325" t="s">
        <v>149</v>
      </c>
      <c r="W3224" s="325">
        <v>3182.3</v>
      </c>
      <c r="X3224" s="328" t="s">
        <v>2387</v>
      </c>
      <c r="Y3224" s="329">
        <v>9</v>
      </c>
      <c r="Z3224" s="325">
        <v>2.8650000000000002</v>
      </c>
      <c r="AA3224" s="329">
        <v>7.3</v>
      </c>
      <c r="AB3224" s="325">
        <v>3000</v>
      </c>
      <c r="AC3224" s="325" t="s">
        <v>2394</v>
      </c>
      <c r="AD3224" s="325" t="s">
        <v>2389</v>
      </c>
      <c r="AE3224" s="330" t="s">
        <v>2395</v>
      </c>
      <c r="AF3224" s="331">
        <v>9</v>
      </c>
      <c r="AG3224" s="331">
        <v>7.3</v>
      </c>
      <c r="AH3224" s="325" t="s">
        <v>2637</v>
      </c>
      <c r="AI3224" s="325" t="s">
        <v>3665</v>
      </c>
      <c r="AJ3224" s="328">
        <v>231</v>
      </c>
      <c r="AK3224" s="325" t="s">
        <v>13052</v>
      </c>
      <c r="AL3224" s="325" t="s">
        <v>167</v>
      </c>
      <c r="AM3224" s="332"/>
      <c r="AN3224" s="302">
        <v>1</v>
      </c>
      <c r="AO3224" s="333"/>
      <c r="AQ3224" s="334"/>
    </row>
    <row r="3225" spans="4:43" x14ac:dyDescent="0.25">
      <c r="D3225" s="323"/>
      <c r="F3225" s="324" t="s">
        <v>13077</v>
      </c>
      <c r="G3225" s="316"/>
      <c r="H3225" s="317"/>
      <c r="M3225" s="300">
        <v>1</v>
      </c>
      <c r="N3225" s="325">
        <v>15</v>
      </c>
      <c r="O3225" s="326">
        <v>45294</v>
      </c>
      <c r="P3225" s="327">
        <v>45294</v>
      </c>
      <c r="Q3225" s="325" t="s">
        <v>203</v>
      </c>
      <c r="R3225" s="325" t="s">
        <v>359</v>
      </c>
      <c r="S3225" s="325" t="s">
        <v>1385</v>
      </c>
      <c r="T3225" s="325" t="s">
        <v>51</v>
      </c>
      <c r="U3225" s="325" t="s">
        <v>2401</v>
      </c>
      <c r="V3225" s="325" t="s">
        <v>406</v>
      </c>
      <c r="W3225" s="325">
        <v>3251.56</v>
      </c>
      <c r="X3225" s="328" t="s">
        <v>2387</v>
      </c>
      <c r="Y3225" s="329">
        <v>3</v>
      </c>
      <c r="Z3225" s="325">
        <v>13.542999999999999</v>
      </c>
      <c r="AA3225" s="329">
        <v>2.2000000000000002</v>
      </c>
      <c r="AB3225" s="325">
        <v>3200</v>
      </c>
      <c r="AC3225" s="325" t="s">
        <v>2394</v>
      </c>
      <c r="AD3225" s="325" t="s">
        <v>2389</v>
      </c>
      <c r="AE3225" s="330" t="s">
        <v>2395</v>
      </c>
      <c r="AF3225" s="331">
        <v>3</v>
      </c>
      <c r="AG3225" s="331">
        <v>2.2000000000000002</v>
      </c>
      <c r="AH3225" s="325" t="s">
        <v>2637</v>
      </c>
      <c r="AI3225" s="325" t="s">
        <v>3665</v>
      </c>
      <c r="AJ3225" s="328">
        <v>1162</v>
      </c>
      <c r="AK3225" s="325" t="s">
        <v>12134</v>
      </c>
      <c r="AL3225" s="325" t="s">
        <v>167</v>
      </c>
      <c r="AM3225" s="332"/>
      <c r="AN3225" s="302">
        <v>1</v>
      </c>
      <c r="AO3225" s="333"/>
      <c r="AQ3225" s="334"/>
    </row>
    <row r="3226" spans="4:43" x14ac:dyDescent="0.25">
      <c r="D3226" s="323"/>
      <c r="F3226" s="324" t="s">
        <v>13078</v>
      </c>
      <c r="G3226" s="316"/>
      <c r="H3226" s="317"/>
      <c r="M3226" s="300">
        <v>1</v>
      </c>
      <c r="N3226" s="325">
        <v>16</v>
      </c>
      <c r="O3226" s="326">
        <v>45294</v>
      </c>
      <c r="P3226" s="327">
        <v>45294</v>
      </c>
      <c r="Q3226" s="325" t="s">
        <v>203</v>
      </c>
      <c r="R3226" s="325" t="s">
        <v>359</v>
      </c>
      <c r="S3226" s="325" t="s">
        <v>13054</v>
      </c>
      <c r="T3226" s="325" t="s">
        <v>9586</v>
      </c>
      <c r="U3226" s="325" t="s">
        <v>2401</v>
      </c>
      <c r="V3226" s="325" t="s">
        <v>312</v>
      </c>
      <c r="W3226" s="325">
        <v>2740</v>
      </c>
      <c r="X3226" s="328" t="s">
        <v>2387</v>
      </c>
      <c r="Y3226" s="329">
        <v>5</v>
      </c>
      <c r="Z3226" s="325">
        <v>8.2149999999999999</v>
      </c>
      <c r="AA3226" s="329">
        <v>3.8</v>
      </c>
      <c r="AB3226" s="325">
        <v>2580</v>
      </c>
      <c r="AC3226" s="325" t="s">
        <v>2394</v>
      </c>
      <c r="AD3226" s="325" t="s">
        <v>2389</v>
      </c>
      <c r="AE3226" s="330" t="s">
        <v>2395</v>
      </c>
      <c r="AF3226" s="331">
        <v>5</v>
      </c>
      <c r="AG3226" s="331">
        <v>3.8</v>
      </c>
      <c r="AH3226" s="325" t="s">
        <v>2637</v>
      </c>
      <c r="AI3226" s="325" t="s">
        <v>3665</v>
      </c>
      <c r="AJ3226" s="328">
        <v>128</v>
      </c>
      <c r="AK3226" s="325" t="s">
        <v>13055</v>
      </c>
      <c r="AL3226" s="325" t="s">
        <v>167</v>
      </c>
      <c r="AM3226" s="332"/>
      <c r="AN3226" s="302">
        <v>1</v>
      </c>
      <c r="AO3226" s="333"/>
      <c r="AQ3226" s="334"/>
    </row>
    <row r="3227" spans="4:43" x14ac:dyDescent="0.25">
      <c r="D3227" s="323"/>
      <c r="F3227" s="324" t="s">
        <v>13079</v>
      </c>
      <c r="G3227" s="316"/>
      <c r="H3227" s="317"/>
      <c r="M3227" s="300">
        <v>1</v>
      </c>
      <c r="N3227" s="325">
        <v>17</v>
      </c>
      <c r="O3227" s="326">
        <v>45294</v>
      </c>
      <c r="P3227" s="327">
        <v>45294</v>
      </c>
      <c r="Q3227" s="325" t="s">
        <v>203</v>
      </c>
      <c r="R3227" s="325" t="s">
        <v>359</v>
      </c>
      <c r="S3227" s="325" t="s">
        <v>1688</v>
      </c>
      <c r="T3227" s="325" t="s">
        <v>9586</v>
      </c>
      <c r="U3227" s="325" t="s">
        <v>2401</v>
      </c>
      <c r="V3227" s="325" t="s">
        <v>133</v>
      </c>
      <c r="W3227" s="325">
        <v>2729</v>
      </c>
      <c r="X3227" s="328" t="s">
        <v>2387</v>
      </c>
      <c r="Y3227" s="329">
        <v>10</v>
      </c>
      <c r="Z3227" s="325">
        <v>30.366</v>
      </c>
      <c r="AA3227" s="329">
        <v>5.9</v>
      </c>
      <c r="AB3227" s="325">
        <v>2530</v>
      </c>
      <c r="AC3227" s="325" t="s">
        <v>5253</v>
      </c>
      <c r="AD3227" s="325" t="s">
        <v>5062</v>
      </c>
      <c r="AE3227" s="330" t="s">
        <v>6132</v>
      </c>
      <c r="AF3227" s="331">
        <v>1.8</v>
      </c>
      <c r="AG3227" s="331">
        <v>1.0649999999999999</v>
      </c>
      <c r="AH3227" s="325" t="s">
        <v>5325</v>
      </c>
      <c r="AI3227" s="325" t="s">
        <v>5326</v>
      </c>
      <c r="AJ3227" s="328">
        <v>209</v>
      </c>
      <c r="AK3227" s="325" t="s">
        <v>13080</v>
      </c>
      <c r="AL3227" s="325" t="s">
        <v>167</v>
      </c>
      <c r="AM3227" s="332"/>
      <c r="AN3227" s="302">
        <v>1</v>
      </c>
      <c r="AO3227" s="333"/>
      <c r="AQ3227" s="334"/>
    </row>
    <row r="3228" spans="4:43" x14ac:dyDescent="0.25">
      <c r="D3228" s="323"/>
      <c r="F3228" s="324" t="s">
        <v>13081</v>
      </c>
      <c r="G3228" s="316"/>
      <c r="H3228" s="317"/>
      <c r="M3228" s="300">
        <v>1</v>
      </c>
      <c r="N3228" s="325">
        <v>18</v>
      </c>
      <c r="O3228" s="326">
        <v>45295</v>
      </c>
      <c r="P3228" s="327">
        <v>45295</v>
      </c>
      <c r="Q3228" s="325" t="s">
        <v>203</v>
      </c>
      <c r="R3228" s="325" t="s">
        <v>359</v>
      </c>
      <c r="S3228" s="325" t="s">
        <v>13072</v>
      </c>
      <c r="T3228" s="325" t="s">
        <v>446</v>
      </c>
      <c r="U3228" s="325" t="s">
        <v>2401</v>
      </c>
      <c r="V3228" s="325" t="s">
        <v>308</v>
      </c>
      <c r="W3228" s="325">
        <v>2995.01</v>
      </c>
      <c r="X3228" s="328" t="s">
        <v>2387</v>
      </c>
      <c r="Y3228" s="329">
        <v>14</v>
      </c>
      <c r="Z3228" s="325">
        <v>20.741</v>
      </c>
      <c r="AA3228" s="329">
        <v>9.4</v>
      </c>
      <c r="AB3228" s="325">
        <v>2750</v>
      </c>
      <c r="AC3228" s="325" t="s">
        <v>2394</v>
      </c>
      <c r="AD3228" s="325" t="s">
        <v>2389</v>
      </c>
      <c r="AE3228" s="330" t="s">
        <v>2395</v>
      </c>
      <c r="AF3228" s="331">
        <v>14</v>
      </c>
      <c r="AG3228" s="331">
        <v>9.4</v>
      </c>
      <c r="AH3228" s="325" t="s">
        <v>2637</v>
      </c>
      <c r="AI3228" s="325" t="s">
        <v>3453</v>
      </c>
      <c r="AJ3228" s="328">
        <v>427</v>
      </c>
      <c r="AK3228" s="325" t="s">
        <v>13082</v>
      </c>
      <c r="AL3228" s="325" t="s">
        <v>167</v>
      </c>
      <c r="AM3228" s="332"/>
      <c r="AN3228" s="302">
        <v>1</v>
      </c>
      <c r="AO3228" s="333"/>
      <c r="AQ3228" s="334"/>
    </row>
    <row r="3229" spans="4:43" x14ac:dyDescent="0.25">
      <c r="D3229" s="323"/>
      <c r="F3229" s="324" t="s">
        <v>13083</v>
      </c>
      <c r="G3229" s="316"/>
      <c r="H3229" s="317"/>
      <c r="M3229" s="300">
        <v>1</v>
      </c>
      <c r="N3229" s="325">
        <v>19</v>
      </c>
      <c r="O3229" s="326">
        <v>45295</v>
      </c>
      <c r="P3229" s="327">
        <v>45295</v>
      </c>
      <c r="Q3229" s="325" t="s">
        <v>203</v>
      </c>
      <c r="R3229" s="325" t="s">
        <v>359</v>
      </c>
      <c r="S3229" s="325" t="s">
        <v>13066</v>
      </c>
      <c r="T3229" s="325" t="s">
        <v>446</v>
      </c>
      <c r="U3229" s="325" t="s">
        <v>2401</v>
      </c>
      <c r="V3229" s="325" t="s">
        <v>13067</v>
      </c>
      <c r="W3229" s="325">
        <v>2795.98</v>
      </c>
      <c r="X3229" s="328" t="s">
        <v>2387</v>
      </c>
      <c r="Y3229" s="329">
        <v>20</v>
      </c>
      <c r="Z3229" s="325">
        <v>19.823</v>
      </c>
      <c r="AA3229" s="329">
        <v>13.7</v>
      </c>
      <c r="AB3229" s="325">
        <v>2600</v>
      </c>
      <c r="AC3229" s="325" t="s">
        <v>2394</v>
      </c>
      <c r="AD3229" s="325" t="s">
        <v>2389</v>
      </c>
      <c r="AE3229" s="330" t="s">
        <v>2395</v>
      </c>
      <c r="AF3229" s="331">
        <v>20</v>
      </c>
      <c r="AG3229" s="331">
        <v>13.7</v>
      </c>
      <c r="AH3229" s="325" t="s">
        <v>2637</v>
      </c>
      <c r="AI3229" s="325" t="s">
        <v>3453</v>
      </c>
      <c r="AJ3229" s="328">
        <v>110</v>
      </c>
      <c r="AK3229" s="325" t="s">
        <v>13082</v>
      </c>
      <c r="AL3229" s="325" t="s">
        <v>167</v>
      </c>
      <c r="AM3229" s="332"/>
      <c r="AN3229" s="302">
        <v>1</v>
      </c>
      <c r="AO3229" s="333"/>
      <c r="AQ3229" s="334"/>
    </row>
    <row r="3230" spans="4:43" x14ac:dyDescent="0.25">
      <c r="D3230" s="323"/>
      <c r="F3230" s="324" t="s">
        <v>13084</v>
      </c>
      <c r="G3230" s="316"/>
      <c r="H3230" s="317"/>
      <c r="M3230" s="300">
        <v>1</v>
      </c>
      <c r="N3230" s="325">
        <v>20</v>
      </c>
      <c r="O3230" s="326">
        <v>45295</v>
      </c>
      <c r="P3230" s="327">
        <v>45295</v>
      </c>
      <c r="Q3230" s="325" t="s">
        <v>203</v>
      </c>
      <c r="R3230" s="325" t="s">
        <v>359</v>
      </c>
      <c r="S3230" s="325" t="s">
        <v>13033</v>
      </c>
      <c r="T3230" s="325" t="s">
        <v>9586</v>
      </c>
      <c r="U3230" s="325" t="s">
        <v>2401</v>
      </c>
      <c r="V3230" s="325" t="s">
        <v>149</v>
      </c>
      <c r="W3230" s="325">
        <v>3182.3</v>
      </c>
      <c r="X3230" s="328" t="s">
        <v>2387</v>
      </c>
      <c r="Y3230" s="329">
        <v>9</v>
      </c>
      <c r="Z3230" s="325">
        <v>2.8650000000000002</v>
      </c>
      <c r="AA3230" s="329">
        <v>7.3</v>
      </c>
      <c r="AB3230" s="325">
        <v>3000</v>
      </c>
      <c r="AC3230" s="325" t="s">
        <v>2394</v>
      </c>
      <c r="AD3230" s="325" t="s">
        <v>2389</v>
      </c>
      <c r="AE3230" s="330" t="s">
        <v>2395</v>
      </c>
      <c r="AF3230" s="331">
        <v>9</v>
      </c>
      <c r="AG3230" s="331">
        <v>7.3</v>
      </c>
      <c r="AH3230" s="325" t="s">
        <v>2637</v>
      </c>
      <c r="AI3230" s="325" t="s">
        <v>3665</v>
      </c>
      <c r="AJ3230" s="328">
        <v>231</v>
      </c>
      <c r="AK3230" s="325" t="s">
        <v>13052</v>
      </c>
      <c r="AL3230" s="325" t="s">
        <v>167</v>
      </c>
      <c r="AM3230" s="332"/>
      <c r="AN3230" s="302">
        <v>1</v>
      </c>
      <c r="AO3230" s="333"/>
      <c r="AQ3230" s="334"/>
    </row>
    <row r="3231" spans="4:43" x14ac:dyDescent="0.25">
      <c r="D3231" s="323"/>
      <c r="F3231" s="324" t="s">
        <v>13085</v>
      </c>
      <c r="G3231" s="316"/>
      <c r="H3231" s="317"/>
      <c r="M3231" s="300">
        <v>1</v>
      </c>
      <c r="N3231" s="325">
        <v>21</v>
      </c>
      <c r="O3231" s="326">
        <v>45295</v>
      </c>
      <c r="P3231" s="327">
        <v>45295</v>
      </c>
      <c r="Q3231" s="325" t="s">
        <v>203</v>
      </c>
      <c r="R3231" s="325" t="s">
        <v>359</v>
      </c>
      <c r="S3231" s="325" t="s">
        <v>13062</v>
      </c>
      <c r="T3231" s="325" t="s">
        <v>446</v>
      </c>
      <c r="U3231" s="325" t="s">
        <v>2401</v>
      </c>
      <c r="V3231" s="325" t="s">
        <v>312</v>
      </c>
      <c r="W3231" s="325">
        <v>2506.16</v>
      </c>
      <c r="X3231" s="328" t="s">
        <v>2387</v>
      </c>
      <c r="Y3231" s="329">
        <v>6</v>
      </c>
      <c r="Z3231" s="325">
        <v>21.03</v>
      </c>
      <c r="AA3231" s="329">
        <v>3.9</v>
      </c>
      <c r="AB3231" s="325">
        <v>2440</v>
      </c>
      <c r="AC3231" s="325" t="s">
        <v>2394</v>
      </c>
      <c r="AD3231" s="325" t="s">
        <v>2389</v>
      </c>
      <c r="AE3231" s="330" t="s">
        <v>2395</v>
      </c>
      <c r="AF3231" s="331">
        <v>6</v>
      </c>
      <c r="AG3231" s="331">
        <v>3.9</v>
      </c>
      <c r="AH3231" s="325" t="s">
        <v>2637</v>
      </c>
      <c r="AI3231" s="325" t="s">
        <v>3665</v>
      </c>
      <c r="AJ3231" s="328">
        <v>409</v>
      </c>
      <c r="AK3231" s="325" t="s">
        <v>13086</v>
      </c>
      <c r="AL3231" s="325" t="s">
        <v>167</v>
      </c>
      <c r="AM3231" s="332"/>
      <c r="AN3231" s="302">
        <v>1</v>
      </c>
      <c r="AO3231" s="333"/>
      <c r="AQ3231" s="334"/>
    </row>
    <row r="3232" spans="4:43" x14ac:dyDescent="0.25">
      <c r="D3232" s="323"/>
      <c r="F3232" s="324" t="s">
        <v>13087</v>
      </c>
      <c r="G3232" s="316"/>
      <c r="H3232" s="317"/>
      <c r="M3232" s="300">
        <v>1</v>
      </c>
      <c r="N3232" s="325">
        <v>22</v>
      </c>
      <c r="O3232" s="326">
        <v>45295</v>
      </c>
      <c r="P3232" s="327">
        <v>45295</v>
      </c>
      <c r="Q3232" s="325" t="s">
        <v>203</v>
      </c>
      <c r="R3232" s="325" t="s">
        <v>359</v>
      </c>
      <c r="S3232" s="325" t="s">
        <v>13054</v>
      </c>
      <c r="T3232" s="325" t="s">
        <v>9586</v>
      </c>
      <c r="U3232" s="325" t="s">
        <v>2401</v>
      </c>
      <c r="V3232" s="325" t="s">
        <v>312</v>
      </c>
      <c r="W3232" s="325">
        <v>2740</v>
      </c>
      <c r="X3232" s="328" t="s">
        <v>2387</v>
      </c>
      <c r="Y3232" s="329">
        <v>5</v>
      </c>
      <c r="Z3232" s="325">
        <v>8.2149999999999999</v>
      </c>
      <c r="AA3232" s="329">
        <v>3.8</v>
      </c>
      <c r="AB3232" s="325">
        <v>2580</v>
      </c>
      <c r="AC3232" s="325" t="s">
        <v>2394</v>
      </c>
      <c r="AD3232" s="325" t="s">
        <v>2389</v>
      </c>
      <c r="AE3232" s="330" t="s">
        <v>2395</v>
      </c>
      <c r="AF3232" s="331">
        <v>5</v>
      </c>
      <c r="AG3232" s="331">
        <v>3.8</v>
      </c>
      <c r="AH3232" s="325" t="s">
        <v>2637</v>
      </c>
      <c r="AI3232" s="325" t="s">
        <v>3665</v>
      </c>
      <c r="AJ3232" s="328">
        <v>128</v>
      </c>
      <c r="AK3232" s="325" t="s">
        <v>13055</v>
      </c>
      <c r="AL3232" s="325" t="s">
        <v>167</v>
      </c>
      <c r="AM3232" s="332"/>
      <c r="AN3232" s="302">
        <v>1</v>
      </c>
      <c r="AO3232" s="333"/>
      <c r="AQ3232" s="334"/>
    </row>
    <row r="3233" spans="4:43" x14ac:dyDescent="0.25">
      <c r="D3233" s="323"/>
      <c r="F3233" s="324" t="s">
        <v>13088</v>
      </c>
      <c r="G3233" s="316"/>
      <c r="H3233" s="317"/>
      <c r="M3233" s="300">
        <v>1</v>
      </c>
      <c r="N3233" s="325">
        <v>23</v>
      </c>
      <c r="O3233" s="326">
        <v>45295</v>
      </c>
      <c r="P3233" s="327">
        <v>45295</v>
      </c>
      <c r="Q3233" s="325" t="s">
        <v>203</v>
      </c>
      <c r="R3233" s="325" t="s">
        <v>359</v>
      </c>
      <c r="S3233" s="325" t="s">
        <v>1385</v>
      </c>
      <c r="T3233" s="325" t="s">
        <v>51</v>
      </c>
      <c r="U3233" s="325" t="s">
        <v>2401</v>
      </c>
      <c r="V3233" s="325" t="s">
        <v>406</v>
      </c>
      <c r="W3233" s="325">
        <v>3251.56</v>
      </c>
      <c r="X3233" s="328" t="s">
        <v>2387</v>
      </c>
      <c r="Y3233" s="329">
        <v>3</v>
      </c>
      <c r="Z3233" s="325">
        <v>13.542999999999999</v>
      </c>
      <c r="AA3233" s="329">
        <v>2.2000000000000002</v>
      </c>
      <c r="AB3233" s="325">
        <v>3200</v>
      </c>
      <c r="AC3233" s="325" t="s">
        <v>2394</v>
      </c>
      <c r="AD3233" s="325" t="s">
        <v>2389</v>
      </c>
      <c r="AE3233" s="330" t="s">
        <v>2395</v>
      </c>
      <c r="AF3233" s="331">
        <v>3</v>
      </c>
      <c r="AG3233" s="331">
        <v>2.2000000000000002</v>
      </c>
      <c r="AH3233" s="325" t="s">
        <v>2637</v>
      </c>
      <c r="AI3233" s="325" t="s">
        <v>3665</v>
      </c>
      <c r="AJ3233" s="328">
        <v>1162</v>
      </c>
      <c r="AK3233" s="325" t="s">
        <v>12134</v>
      </c>
      <c r="AL3233" s="325" t="s">
        <v>167</v>
      </c>
      <c r="AM3233" s="332"/>
      <c r="AN3233" s="302">
        <v>1</v>
      </c>
      <c r="AO3233" s="333"/>
      <c r="AQ3233" s="334"/>
    </row>
    <row r="3234" spans="4:43" x14ac:dyDescent="0.25">
      <c r="D3234" s="323"/>
      <c r="F3234" s="324" t="s">
        <v>13089</v>
      </c>
      <c r="G3234" s="316"/>
      <c r="H3234" s="317"/>
      <c r="M3234" s="300">
        <v>1</v>
      </c>
      <c r="N3234" s="325">
        <v>24</v>
      </c>
      <c r="O3234" s="326">
        <v>45295</v>
      </c>
      <c r="P3234" s="327">
        <v>45295</v>
      </c>
      <c r="Q3234" s="325" t="s">
        <v>203</v>
      </c>
      <c r="R3234" s="325" t="s">
        <v>359</v>
      </c>
      <c r="S3234" s="325" t="s">
        <v>1692</v>
      </c>
      <c r="T3234" s="325" t="s">
        <v>9586</v>
      </c>
      <c r="U3234" s="325" t="s">
        <v>2401</v>
      </c>
      <c r="V3234" s="325" t="s">
        <v>1563</v>
      </c>
      <c r="W3234" s="325">
        <v>3091.65</v>
      </c>
      <c r="X3234" s="328" t="s">
        <v>2387</v>
      </c>
      <c r="Y3234" s="329">
        <v>16</v>
      </c>
      <c r="Z3234" s="325">
        <v>1.601</v>
      </c>
      <c r="AA3234" s="329">
        <v>13.6</v>
      </c>
      <c r="AB3234" s="325">
        <v>2960</v>
      </c>
      <c r="AC3234" s="325" t="s">
        <v>13090</v>
      </c>
      <c r="AD3234" s="325" t="s">
        <v>13091</v>
      </c>
      <c r="AE3234" s="330" t="s">
        <v>13092</v>
      </c>
      <c r="AF3234" s="331">
        <v>6.8</v>
      </c>
      <c r="AG3234" s="331">
        <v>5.8010000000000002</v>
      </c>
      <c r="AH3234" s="325" t="s">
        <v>2419</v>
      </c>
      <c r="AI3234" s="325" t="s">
        <v>2420</v>
      </c>
      <c r="AJ3234" s="328">
        <v>7</v>
      </c>
      <c r="AK3234" s="325" t="s">
        <v>13093</v>
      </c>
      <c r="AL3234" s="325" t="s">
        <v>2422</v>
      </c>
      <c r="AM3234" s="332"/>
      <c r="AN3234" s="302">
        <v>1</v>
      </c>
      <c r="AO3234" s="333"/>
      <c r="AQ3234" s="334"/>
    </row>
    <row r="3235" spans="4:43" x14ac:dyDescent="0.25">
      <c r="D3235" s="323"/>
      <c r="F3235" s="324" t="s">
        <v>13094</v>
      </c>
      <c r="G3235" s="316"/>
      <c r="H3235" s="317"/>
      <c r="M3235" s="300">
        <v>1</v>
      </c>
      <c r="N3235" s="325">
        <v>25</v>
      </c>
      <c r="O3235" s="326">
        <v>45295</v>
      </c>
      <c r="P3235" s="327">
        <v>45295</v>
      </c>
      <c r="Q3235" s="325" t="s">
        <v>203</v>
      </c>
      <c r="R3235" s="325" t="s">
        <v>359</v>
      </c>
      <c r="S3235" s="325" t="s">
        <v>389</v>
      </c>
      <c r="T3235" s="325" t="s">
        <v>600</v>
      </c>
      <c r="U3235" s="325" t="s">
        <v>2401</v>
      </c>
      <c r="V3235" s="325" t="s">
        <v>13095</v>
      </c>
      <c r="W3235" s="325">
        <v>3310</v>
      </c>
      <c r="X3235" s="328" t="s">
        <v>2387</v>
      </c>
      <c r="Y3235" s="329">
        <v>63</v>
      </c>
      <c r="Z3235" s="325">
        <v>47.084000000000003</v>
      </c>
      <c r="AA3235" s="329">
        <v>28.2</v>
      </c>
      <c r="AB3235" s="325">
        <v>2800</v>
      </c>
      <c r="AC3235" s="325" t="s">
        <v>13096</v>
      </c>
      <c r="AD3235" s="325" t="s">
        <v>2389</v>
      </c>
      <c r="AE3235" s="330" t="s">
        <v>13097</v>
      </c>
      <c r="AF3235" s="331">
        <v>8.1</v>
      </c>
      <c r="AG3235" s="331">
        <v>3.6230000000000002</v>
      </c>
      <c r="AH3235" s="325" t="s">
        <v>2405</v>
      </c>
      <c r="AI3235" s="325" t="s">
        <v>2487</v>
      </c>
      <c r="AJ3235" s="328">
        <v>70</v>
      </c>
      <c r="AK3235" s="325" t="s">
        <v>13098</v>
      </c>
      <c r="AL3235" s="325" t="s">
        <v>167</v>
      </c>
      <c r="AM3235" s="332"/>
      <c r="AN3235" s="302">
        <v>1</v>
      </c>
      <c r="AO3235" s="333"/>
      <c r="AQ3235" s="334"/>
    </row>
    <row r="3236" spans="4:43" x14ac:dyDescent="0.25">
      <c r="D3236" s="323"/>
      <c r="F3236" s="324" t="s">
        <v>13099</v>
      </c>
      <c r="G3236" s="316"/>
      <c r="H3236" s="317"/>
      <c r="M3236" s="300">
        <v>1</v>
      </c>
      <c r="N3236" s="325">
        <v>26</v>
      </c>
      <c r="O3236" s="326">
        <v>45296</v>
      </c>
      <c r="P3236" s="327">
        <v>45296</v>
      </c>
      <c r="Q3236" s="325" t="s">
        <v>203</v>
      </c>
      <c r="R3236" s="325" t="s">
        <v>359</v>
      </c>
      <c r="S3236" s="325" t="s">
        <v>13062</v>
      </c>
      <c r="T3236" s="325" t="s">
        <v>446</v>
      </c>
      <c r="U3236" s="325" t="s">
        <v>2401</v>
      </c>
      <c r="V3236" s="325" t="s">
        <v>312</v>
      </c>
      <c r="W3236" s="325">
        <v>2506.16</v>
      </c>
      <c r="X3236" s="328" t="s">
        <v>2387</v>
      </c>
      <c r="Y3236" s="329">
        <v>6</v>
      </c>
      <c r="Z3236" s="325">
        <v>21.03</v>
      </c>
      <c r="AA3236" s="329">
        <v>3.9</v>
      </c>
      <c r="AB3236" s="325">
        <v>2440</v>
      </c>
      <c r="AC3236" s="325" t="s">
        <v>2394</v>
      </c>
      <c r="AD3236" s="325" t="s">
        <v>13100</v>
      </c>
      <c r="AE3236" s="330" t="s">
        <v>13101</v>
      </c>
      <c r="AF3236" s="331">
        <v>3</v>
      </c>
      <c r="AG3236" s="331">
        <v>1.98</v>
      </c>
      <c r="AH3236" s="325" t="s">
        <v>2637</v>
      </c>
      <c r="AI3236" s="325" t="s">
        <v>3665</v>
      </c>
      <c r="AJ3236" s="328">
        <v>409</v>
      </c>
      <c r="AK3236" s="325" t="s">
        <v>12514</v>
      </c>
      <c r="AL3236" s="325" t="s">
        <v>167</v>
      </c>
      <c r="AM3236" s="332"/>
      <c r="AN3236" s="302">
        <v>1</v>
      </c>
      <c r="AO3236" s="333"/>
      <c r="AQ3236" s="334"/>
    </row>
    <row r="3237" spans="4:43" x14ac:dyDescent="0.25">
      <c r="D3237" s="323"/>
      <c r="F3237" s="324" t="s">
        <v>13102</v>
      </c>
      <c r="G3237" s="316"/>
      <c r="H3237" s="317"/>
      <c r="M3237" s="300">
        <v>1</v>
      </c>
      <c r="N3237" s="325">
        <v>27</v>
      </c>
      <c r="O3237" s="326">
        <v>45296</v>
      </c>
      <c r="P3237" s="327">
        <v>45296</v>
      </c>
      <c r="Q3237" s="325" t="s">
        <v>203</v>
      </c>
      <c r="R3237" s="325" t="s">
        <v>359</v>
      </c>
      <c r="S3237" s="325" t="s">
        <v>389</v>
      </c>
      <c r="T3237" s="325" t="s">
        <v>600</v>
      </c>
      <c r="U3237" s="325" t="s">
        <v>2401</v>
      </c>
      <c r="V3237" s="325" t="s">
        <v>13095</v>
      </c>
      <c r="W3237" s="325">
        <v>3310</v>
      </c>
      <c r="X3237" s="328" t="s">
        <v>2387</v>
      </c>
      <c r="Y3237" s="329">
        <v>63</v>
      </c>
      <c r="Z3237" s="325">
        <v>47.084000000000003</v>
      </c>
      <c r="AA3237" s="329">
        <v>28.2</v>
      </c>
      <c r="AB3237" s="325">
        <v>2800</v>
      </c>
      <c r="AC3237" s="325" t="s">
        <v>2394</v>
      </c>
      <c r="AD3237" s="325" t="s">
        <v>13103</v>
      </c>
      <c r="AE3237" s="330" t="s">
        <v>13104</v>
      </c>
      <c r="AF3237" s="331">
        <v>24.5</v>
      </c>
      <c r="AG3237" s="331">
        <v>10.956</v>
      </c>
      <c r="AH3237" s="325" t="s">
        <v>2405</v>
      </c>
      <c r="AI3237" s="325" t="s">
        <v>2487</v>
      </c>
      <c r="AJ3237" s="328">
        <v>70</v>
      </c>
      <c r="AK3237" s="325" t="s">
        <v>13105</v>
      </c>
      <c r="AL3237" s="325" t="s">
        <v>167</v>
      </c>
      <c r="AM3237" s="332"/>
      <c r="AN3237" s="302">
        <v>1</v>
      </c>
      <c r="AO3237" s="333"/>
      <c r="AQ3237" s="334"/>
    </row>
    <row r="3238" spans="4:43" x14ac:dyDescent="0.25">
      <c r="D3238" s="323"/>
      <c r="F3238" s="324" t="s">
        <v>13106</v>
      </c>
      <c r="G3238" s="316"/>
      <c r="H3238" s="317"/>
      <c r="M3238" s="300">
        <v>1</v>
      </c>
      <c r="N3238" s="325">
        <v>28</v>
      </c>
      <c r="O3238" s="326">
        <v>45296</v>
      </c>
      <c r="P3238" s="327">
        <v>45296</v>
      </c>
      <c r="Q3238" s="325" t="s">
        <v>203</v>
      </c>
      <c r="R3238" s="325" t="s">
        <v>359</v>
      </c>
      <c r="S3238" s="325" t="s">
        <v>13054</v>
      </c>
      <c r="T3238" s="325" t="s">
        <v>9586</v>
      </c>
      <c r="U3238" s="325" t="s">
        <v>2401</v>
      </c>
      <c r="V3238" s="325" t="s">
        <v>312</v>
      </c>
      <c r="W3238" s="325">
        <v>2740</v>
      </c>
      <c r="X3238" s="328" t="s">
        <v>2387</v>
      </c>
      <c r="Y3238" s="329">
        <v>5</v>
      </c>
      <c r="Z3238" s="325">
        <v>8.2149999999999999</v>
      </c>
      <c r="AA3238" s="329">
        <v>3.8</v>
      </c>
      <c r="AB3238" s="325">
        <v>2580</v>
      </c>
      <c r="AC3238" s="325" t="s">
        <v>2394</v>
      </c>
      <c r="AD3238" s="325" t="s">
        <v>2389</v>
      </c>
      <c r="AE3238" s="330" t="s">
        <v>2395</v>
      </c>
      <c r="AF3238" s="331">
        <v>5</v>
      </c>
      <c r="AG3238" s="331">
        <v>3.8</v>
      </c>
      <c r="AH3238" s="325" t="s">
        <v>2637</v>
      </c>
      <c r="AI3238" s="325" t="s">
        <v>3665</v>
      </c>
      <c r="AJ3238" s="328">
        <v>128</v>
      </c>
      <c r="AK3238" s="325" t="s">
        <v>13055</v>
      </c>
      <c r="AL3238" s="325" t="s">
        <v>167</v>
      </c>
      <c r="AM3238" s="332"/>
      <c r="AN3238" s="302">
        <v>1</v>
      </c>
      <c r="AO3238" s="333"/>
      <c r="AQ3238" s="334"/>
    </row>
    <row r="3239" spans="4:43" x14ac:dyDescent="0.25">
      <c r="D3239" s="323"/>
      <c r="F3239" s="324" t="s">
        <v>13107</v>
      </c>
      <c r="G3239" s="316"/>
      <c r="H3239" s="317"/>
      <c r="M3239" s="300">
        <v>1</v>
      </c>
      <c r="N3239" s="325">
        <v>29</v>
      </c>
      <c r="O3239" s="326">
        <v>45296</v>
      </c>
      <c r="P3239" s="327">
        <v>45296</v>
      </c>
      <c r="Q3239" s="325" t="s">
        <v>203</v>
      </c>
      <c r="R3239" s="325" t="s">
        <v>359</v>
      </c>
      <c r="S3239" s="325" t="s">
        <v>13072</v>
      </c>
      <c r="T3239" s="325" t="s">
        <v>446</v>
      </c>
      <c r="U3239" s="325" t="s">
        <v>2401</v>
      </c>
      <c r="V3239" s="325" t="s">
        <v>308</v>
      </c>
      <c r="W3239" s="325">
        <v>2995.01</v>
      </c>
      <c r="X3239" s="328" t="s">
        <v>2387</v>
      </c>
      <c r="Y3239" s="329">
        <v>14</v>
      </c>
      <c r="Z3239" s="325">
        <v>20.741</v>
      </c>
      <c r="AA3239" s="329">
        <v>9.4</v>
      </c>
      <c r="AB3239" s="325">
        <v>2750</v>
      </c>
      <c r="AC3239" s="325" t="s">
        <v>2394</v>
      </c>
      <c r="AD3239" s="325" t="s">
        <v>13108</v>
      </c>
      <c r="AE3239" s="330" t="s">
        <v>13109</v>
      </c>
      <c r="AF3239" s="331">
        <v>7.2</v>
      </c>
      <c r="AG3239" s="331">
        <v>4.859</v>
      </c>
      <c r="AH3239" s="325" t="s">
        <v>2637</v>
      </c>
      <c r="AI3239" s="325" t="s">
        <v>3665</v>
      </c>
      <c r="AJ3239" s="328">
        <v>427</v>
      </c>
      <c r="AK3239" s="325" t="s">
        <v>13110</v>
      </c>
      <c r="AL3239" s="325" t="s">
        <v>167</v>
      </c>
      <c r="AM3239" s="332"/>
      <c r="AN3239" s="302">
        <v>1</v>
      </c>
      <c r="AO3239" s="333"/>
      <c r="AQ3239" s="334"/>
    </row>
    <row r="3240" spans="4:43" x14ac:dyDescent="0.25">
      <c r="D3240" s="323"/>
      <c r="F3240" s="324" t="s">
        <v>13111</v>
      </c>
      <c r="G3240" s="316"/>
      <c r="H3240" s="317"/>
      <c r="M3240" s="300">
        <v>1</v>
      </c>
      <c r="N3240" s="325">
        <v>30</v>
      </c>
      <c r="O3240" s="326">
        <v>45296</v>
      </c>
      <c r="P3240" s="327">
        <v>45296</v>
      </c>
      <c r="Q3240" s="325" t="s">
        <v>203</v>
      </c>
      <c r="R3240" s="325" t="s">
        <v>359</v>
      </c>
      <c r="S3240" s="325" t="s">
        <v>13066</v>
      </c>
      <c r="T3240" s="325" t="s">
        <v>446</v>
      </c>
      <c r="U3240" s="325" t="s">
        <v>2401</v>
      </c>
      <c r="V3240" s="325" t="s">
        <v>13067</v>
      </c>
      <c r="W3240" s="325">
        <v>2795.98</v>
      </c>
      <c r="X3240" s="328" t="s">
        <v>2387</v>
      </c>
      <c r="Y3240" s="329">
        <v>20</v>
      </c>
      <c r="Z3240" s="325">
        <v>19.823</v>
      </c>
      <c r="AA3240" s="329">
        <v>13.7</v>
      </c>
      <c r="AB3240" s="325">
        <v>2600</v>
      </c>
      <c r="AC3240" s="325" t="s">
        <v>2394</v>
      </c>
      <c r="AD3240" s="325" t="s">
        <v>13112</v>
      </c>
      <c r="AE3240" s="330" t="s">
        <v>13113</v>
      </c>
      <c r="AF3240" s="331">
        <v>11.5</v>
      </c>
      <c r="AG3240" s="331">
        <v>7.85</v>
      </c>
      <c r="AH3240" s="325" t="s">
        <v>2637</v>
      </c>
      <c r="AI3240" s="325" t="s">
        <v>3665</v>
      </c>
      <c r="AJ3240" s="328">
        <v>110</v>
      </c>
      <c r="AK3240" s="325" t="s">
        <v>13114</v>
      </c>
      <c r="AL3240" s="325" t="s">
        <v>167</v>
      </c>
      <c r="AM3240" s="332"/>
      <c r="AN3240" s="302">
        <v>1</v>
      </c>
      <c r="AO3240" s="333"/>
      <c r="AQ3240" s="334"/>
    </row>
    <row r="3241" spans="4:43" x14ac:dyDescent="0.25">
      <c r="D3241" s="323"/>
      <c r="F3241" s="324" t="s">
        <v>13115</v>
      </c>
      <c r="G3241" s="316"/>
      <c r="H3241" s="317"/>
      <c r="M3241" s="300">
        <v>1</v>
      </c>
      <c r="N3241" s="325">
        <v>31</v>
      </c>
      <c r="O3241" s="326">
        <v>45296</v>
      </c>
      <c r="P3241" s="327">
        <v>45296</v>
      </c>
      <c r="Q3241" s="325" t="s">
        <v>203</v>
      </c>
      <c r="R3241" s="325" t="s">
        <v>359</v>
      </c>
      <c r="S3241" s="325" t="s">
        <v>1385</v>
      </c>
      <c r="T3241" s="325" t="s">
        <v>51</v>
      </c>
      <c r="U3241" s="325" t="s">
        <v>2401</v>
      </c>
      <c r="V3241" s="325" t="s">
        <v>406</v>
      </c>
      <c r="W3241" s="325">
        <v>3251.56</v>
      </c>
      <c r="X3241" s="328" t="s">
        <v>2387</v>
      </c>
      <c r="Y3241" s="329">
        <v>3</v>
      </c>
      <c r="Z3241" s="325">
        <v>13.542999999999999</v>
      </c>
      <c r="AA3241" s="329">
        <v>2.2000000000000002</v>
      </c>
      <c r="AB3241" s="325">
        <v>3200</v>
      </c>
      <c r="AC3241" s="325" t="s">
        <v>2394</v>
      </c>
      <c r="AD3241" s="325" t="s">
        <v>2389</v>
      </c>
      <c r="AE3241" s="330" t="s">
        <v>2395</v>
      </c>
      <c r="AF3241" s="331">
        <v>3</v>
      </c>
      <c r="AG3241" s="331">
        <v>2.2000000000000002</v>
      </c>
      <c r="AH3241" s="325" t="s">
        <v>2637</v>
      </c>
      <c r="AI3241" s="325" t="s">
        <v>3665</v>
      </c>
      <c r="AJ3241" s="328">
        <v>1162</v>
      </c>
      <c r="AK3241" s="325" t="s">
        <v>12134</v>
      </c>
      <c r="AL3241" s="325" t="s">
        <v>167</v>
      </c>
      <c r="AM3241" s="332"/>
      <c r="AN3241" s="302">
        <v>1</v>
      </c>
      <c r="AO3241" s="333"/>
      <c r="AQ3241" s="334"/>
    </row>
    <row r="3242" spans="4:43" x14ac:dyDescent="0.25">
      <c r="D3242" s="323"/>
      <c r="F3242" s="324" t="s">
        <v>13116</v>
      </c>
      <c r="G3242" s="316"/>
      <c r="H3242" s="317"/>
      <c r="M3242" s="300">
        <v>1</v>
      </c>
      <c r="N3242" s="325">
        <v>32</v>
      </c>
      <c r="O3242" s="326">
        <v>45296</v>
      </c>
      <c r="P3242" s="327">
        <v>45296</v>
      </c>
      <c r="Q3242" s="325" t="s">
        <v>203</v>
      </c>
      <c r="R3242" s="325" t="s">
        <v>359</v>
      </c>
      <c r="S3242" s="325" t="s">
        <v>13033</v>
      </c>
      <c r="T3242" s="325" t="s">
        <v>9586</v>
      </c>
      <c r="U3242" s="325" t="s">
        <v>2401</v>
      </c>
      <c r="V3242" s="325" t="s">
        <v>149</v>
      </c>
      <c r="W3242" s="325">
        <v>3182.3</v>
      </c>
      <c r="X3242" s="328" t="s">
        <v>2387</v>
      </c>
      <c r="Y3242" s="329">
        <v>9</v>
      </c>
      <c r="Z3242" s="325">
        <v>2.8650000000000002</v>
      </c>
      <c r="AA3242" s="329">
        <v>7.3</v>
      </c>
      <c r="AB3242" s="325">
        <v>3000</v>
      </c>
      <c r="AC3242" s="325" t="s">
        <v>2394</v>
      </c>
      <c r="AD3242" s="325" t="s">
        <v>2389</v>
      </c>
      <c r="AE3242" s="330" t="s">
        <v>2395</v>
      </c>
      <c r="AF3242" s="331">
        <v>9</v>
      </c>
      <c r="AG3242" s="331">
        <v>7.3</v>
      </c>
      <c r="AH3242" s="325" t="s">
        <v>2637</v>
      </c>
      <c r="AI3242" s="325" t="s">
        <v>3665</v>
      </c>
      <c r="AJ3242" s="328">
        <v>231</v>
      </c>
      <c r="AK3242" s="325" t="s">
        <v>13052</v>
      </c>
      <c r="AL3242" s="325" t="s">
        <v>167</v>
      </c>
      <c r="AM3242" s="332"/>
      <c r="AN3242" s="302">
        <v>1</v>
      </c>
      <c r="AO3242" s="333"/>
      <c r="AQ3242" s="334"/>
    </row>
    <row r="3243" spans="4:43" x14ac:dyDescent="0.25">
      <c r="D3243" s="323"/>
      <c r="F3243" s="324" t="s">
        <v>13117</v>
      </c>
      <c r="G3243" s="316"/>
      <c r="H3243" s="317"/>
      <c r="M3243" s="300">
        <v>1</v>
      </c>
      <c r="N3243" s="325">
        <v>33</v>
      </c>
      <c r="O3243" s="326">
        <v>45296</v>
      </c>
      <c r="P3243" s="327">
        <v>45296</v>
      </c>
      <c r="Q3243" s="325" t="s">
        <v>203</v>
      </c>
      <c r="R3243" s="325" t="s">
        <v>359</v>
      </c>
      <c r="S3243" s="325" t="s">
        <v>13118</v>
      </c>
      <c r="T3243" s="325" t="s">
        <v>1370</v>
      </c>
      <c r="U3243" s="325" t="s">
        <v>2401</v>
      </c>
      <c r="V3243" s="325" t="s">
        <v>149</v>
      </c>
      <c r="W3243" s="325">
        <v>2967.44</v>
      </c>
      <c r="X3243" s="328" t="s">
        <v>2387</v>
      </c>
      <c r="Y3243" s="329">
        <v>6</v>
      </c>
      <c r="Z3243" s="325">
        <v>3.2730000000000001</v>
      </c>
      <c r="AA3243" s="329">
        <v>4.5</v>
      </c>
      <c r="AB3243" s="325">
        <v>2840</v>
      </c>
      <c r="AC3243" s="325" t="s">
        <v>13119</v>
      </c>
      <c r="AD3243" s="325" t="s">
        <v>4982</v>
      </c>
      <c r="AE3243" s="330" t="s">
        <v>13120</v>
      </c>
      <c r="AF3243" s="331">
        <v>1</v>
      </c>
      <c r="AG3243" s="331">
        <v>0.74</v>
      </c>
      <c r="AH3243" s="325" t="s">
        <v>2405</v>
      </c>
      <c r="AI3243" s="325" t="s">
        <v>2406</v>
      </c>
      <c r="AJ3243" s="328">
        <v>151</v>
      </c>
      <c r="AK3243" s="325" t="s">
        <v>13121</v>
      </c>
      <c r="AL3243" s="325" t="s">
        <v>167</v>
      </c>
      <c r="AM3243" s="332"/>
      <c r="AN3243" s="302">
        <v>1</v>
      </c>
      <c r="AO3243" s="333"/>
      <c r="AQ3243" s="334"/>
    </row>
    <row r="3244" spans="4:43" x14ac:dyDescent="0.25">
      <c r="D3244" s="323"/>
      <c r="F3244" s="324" t="s">
        <v>13122</v>
      </c>
      <c r="G3244" s="316"/>
      <c r="H3244" s="317"/>
      <c r="M3244" s="300">
        <v>1</v>
      </c>
      <c r="N3244" s="325">
        <v>34</v>
      </c>
      <c r="O3244" s="326">
        <v>45297</v>
      </c>
      <c r="P3244" s="327">
        <v>45297</v>
      </c>
      <c r="Q3244" s="325" t="s">
        <v>203</v>
      </c>
      <c r="R3244" s="325" t="s">
        <v>359</v>
      </c>
      <c r="S3244" s="325" t="s">
        <v>13033</v>
      </c>
      <c r="T3244" s="325" t="s">
        <v>9586</v>
      </c>
      <c r="U3244" s="325" t="s">
        <v>2401</v>
      </c>
      <c r="V3244" s="325" t="s">
        <v>149</v>
      </c>
      <c r="W3244" s="325">
        <v>3182.3</v>
      </c>
      <c r="X3244" s="328" t="s">
        <v>2387</v>
      </c>
      <c r="Y3244" s="329">
        <v>9</v>
      </c>
      <c r="Z3244" s="325">
        <v>2.8650000000000002</v>
      </c>
      <c r="AA3244" s="329">
        <v>7.3</v>
      </c>
      <c r="AB3244" s="325">
        <v>3000</v>
      </c>
      <c r="AC3244" s="325" t="s">
        <v>2394</v>
      </c>
      <c r="AD3244" s="325" t="s">
        <v>2389</v>
      </c>
      <c r="AE3244" s="330" t="s">
        <v>2395</v>
      </c>
      <c r="AF3244" s="331">
        <v>9</v>
      </c>
      <c r="AG3244" s="331">
        <v>7.3</v>
      </c>
      <c r="AH3244" s="325" t="s">
        <v>2637</v>
      </c>
      <c r="AI3244" s="325" t="s">
        <v>3665</v>
      </c>
      <c r="AJ3244" s="328">
        <v>231</v>
      </c>
      <c r="AK3244" s="325" t="s">
        <v>13052</v>
      </c>
      <c r="AL3244" s="325" t="s">
        <v>167</v>
      </c>
      <c r="AM3244" s="332"/>
      <c r="AN3244" s="302">
        <v>1</v>
      </c>
      <c r="AO3244" s="333"/>
      <c r="AQ3244" s="334"/>
    </row>
    <row r="3245" spans="4:43" x14ac:dyDescent="0.25">
      <c r="D3245" s="323"/>
      <c r="F3245" s="324" t="s">
        <v>13123</v>
      </c>
      <c r="G3245" s="316"/>
      <c r="H3245" s="317"/>
      <c r="M3245" s="300">
        <v>1</v>
      </c>
      <c r="N3245" s="325">
        <v>35</v>
      </c>
      <c r="O3245" s="326">
        <v>45297</v>
      </c>
      <c r="P3245" s="327">
        <v>45297</v>
      </c>
      <c r="Q3245" s="325" t="s">
        <v>203</v>
      </c>
      <c r="R3245" s="325" t="s">
        <v>359</v>
      </c>
      <c r="S3245" s="325" t="s">
        <v>13054</v>
      </c>
      <c r="T3245" s="325" t="s">
        <v>9586</v>
      </c>
      <c r="U3245" s="325" t="s">
        <v>2401</v>
      </c>
      <c r="V3245" s="325" t="s">
        <v>312</v>
      </c>
      <c r="W3245" s="325">
        <v>2740</v>
      </c>
      <c r="X3245" s="328" t="s">
        <v>2387</v>
      </c>
      <c r="Y3245" s="329">
        <v>5</v>
      </c>
      <c r="Z3245" s="325">
        <v>8.2149999999999999</v>
      </c>
      <c r="AA3245" s="329">
        <v>3.8</v>
      </c>
      <c r="AB3245" s="325">
        <v>2580</v>
      </c>
      <c r="AC3245" s="325" t="s">
        <v>2394</v>
      </c>
      <c r="AD3245" s="325" t="s">
        <v>2389</v>
      </c>
      <c r="AE3245" s="330" t="s">
        <v>2395</v>
      </c>
      <c r="AF3245" s="331">
        <v>5</v>
      </c>
      <c r="AG3245" s="331">
        <v>3.8</v>
      </c>
      <c r="AH3245" s="325" t="s">
        <v>2637</v>
      </c>
      <c r="AI3245" s="325" t="s">
        <v>3665</v>
      </c>
      <c r="AJ3245" s="328">
        <v>128</v>
      </c>
      <c r="AK3245" s="325" t="s">
        <v>13055</v>
      </c>
      <c r="AL3245" s="325" t="s">
        <v>167</v>
      </c>
      <c r="AM3245" s="332"/>
      <c r="AN3245" s="302">
        <v>1</v>
      </c>
      <c r="AO3245" s="333"/>
      <c r="AQ3245" s="334"/>
    </row>
    <row r="3246" spans="4:43" x14ac:dyDescent="0.25">
      <c r="D3246" s="323"/>
      <c r="F3246" s="324" t="s">
        <v>13124</v>
      </c>
      <c r="G3246" s="316"/>
      <c r="H3246" s="317"/>
      <c r="M3246" s="300">
        <v>1</v>
      </c>
      <c r="N3246" s="325">
        <v>36</v>
      </c>
      <c r="O3246" s="326">
        <v>45297</v>
      </c>
      <c r="P3246" s="327">
        <v>45297</v>
      </c>
      <c r="Q3246" s="325" t="s">
        <v>203</v>
      </c>
      <c r="R3246" s="325" t="s">
        <v>359</v>
      </c>
      <c r="S3246" s="325" t="s">
        <v>1385</v>
      </c>
      <c r="T3246" s="325" t="s">
        <v>51</v>
      </c>
      <c r="U3246" s="325" t="s">
        <v>2401</v>
      </c>
      <c r="V3246" s="325" t="s">
        <v>406</v>
      </c>
      <c r="W3246" s="325">
        <v>3251.56</v>
      </c>
      <c r="X3246" s="328" t="s">
        <v>2387</v>
      </c>
      <c r="Y3246" s="329">
        <v>3</v>
      </c>
      <c r="Z3246" s="325">
        <v>13.542999999999999</v>
      </c>
      <c r="AA3246" s="329">
        <v>2.2000000000000002</v>
      </c>
      <c r="AB3246" s="325">
        <v>3200</v>
      </c>
      <c r="AC3246" s="325" t="s">
        <v>2394</v>
      </c>
      <c r="AD3246" s="325" t="s">
        <v>2389</v>
      </c>
      <c r="AE3246" s="330" t="s">
        <v>2395</v>
      </c>
      <c r="AF3246" s="331">
        <v>3</v>
      </c>
      <c r="AG3246" s="331">
        <v>2.2000000000000002</v>
      </c>
      <c r="AH3246" s="325" t="s">
        <v>2637</v>
      </c>
      <c r="AI3246" s="325" t="s">
        <v>3665</v>
      </c>
      <c r="AJ3246" s="328">
        <v>1162</v>
      </c>
      <c r="AK3246" s="325" t="s">
        <v>12134</v>
      </c>
      <c r="AL3246" s="325" t="s">
        <v>167</v>
      </c>
      <c r="AM3246" s="332"/>
      <c r="AN3246" s="302">
        <v>1</v>
      </c>
      <c r="AO3246" s="333"/>
      <c r="AQ3246" s="334"/>
    </row>
    <row r="3247" spans="4:43" x14ac:dyDescent="0.25">
      <c r="D3247" s="323"/>
      <c r="F3247" s="324" t="s">
        <v>13125</v>
      </c>
      <c r="G3247" s="316"/>
      <c r="H3247" s="317"/>
      <c r="M3247" s="300">
        <v>1</v>
      </c>
      <c r="N3247" s="325">
        <v>37</v>
      </c>
      <c r="O3247" s="326">
        <v>45298</v>
      </c>
      <c r="P3247" s="327">
        <v>45298</v>
      </c>
      <c r="Q3247" s="325" t="s">
        <v>203</v>
      </c>
      <c r="R3247" s="325" t="s">
        <v>359</v>
      </c>
      <c r="S3247" s="325" t="s">
        <v>1385</v>
      </c>
      <c r="T3247" s="325" t="s">
        <v>51</v>
      </c>
      <c r="U3247" s="325" t="s">
        <v>2401</v>
      </c>
      <c r="V3247" s="325" t="s">
        <v>406</v>
      </c>
      <c r="W3247" s="325">
        <v>3251.56</v>
      </c>
      <c r="X3247" s="328" t="s">
        <v>2387</v>
      </c>
      <c r="Y3247" s="329">
        <v>3</v>
      </c>
      <c r="Z3247" s="325">
        <v>13.542999999999999</v>
      </c>
      <c r="AA3247" s="329">
        <v>2.2000000000000002</v>
      </c>
      <c r="AB3247" s="325">
        <v>3200</v>
      </c>
      <c r="AC3247" s="325" t="s">
        <v>2394</v>
      </c>
      <c r="AD3247" s="325" t="s">
        <v>2389</v>
      </c>
      <c r="AE3247" s="330" t="s">
        <v>2395</v>
      </c>
      <c r="AF3247" s="331">
        <v>3</v>
      </c>
      <c r="AG3247" s="331">
        <v>2.2000000000000002</v>
      </c>
      <c r="AH3247" s="325" t="s">
        <v>2637</v>
      </c>
      <c r="AI3247" s="325" t="s">
        <v>3665</v>
      </c>
      <c r="AJ3247" s="328">
        <v>1162</v>
      </c>
      <c r="AK3247" s="325" t="s">
        <v>12134</v>
      </c>
      <c r="AL3247" s="325" t="s">
        <v>167</v>
      </c>
      <c r="AM3247" s="332"/>
      <c r="AN3247" s="302">
        <v>1</v>
      </c>
      <c r="AO3247" s="333"/>
      <c r="AQ3247" s="334"/>
    </row>
    <row r="3248" spans="4:43" x14ac:dyDescent="0.25">
      <c r="D3248" s="323"/>
      <c r="F3248" s="324" t="s">
        <v>13126</v>
      </c>
      <c r="G3248" s="316"/>
      <c r="H3248" s="317"/>
      <c r="M3248" s="300">
        <v>1</v>
      </c>
      <c r="N3248" s="325">
        <v>38</v>
      </c>
      <c r="O3248" s="326">
        <v>45298</v>
      </c>
      <c r="P3248" s="327">
        <v>45298</v>
      </c>
      <c r="Q3248" s="325" t="s">
        <v>203</v>
      </c>
      <c r="R3248" s="325" t="s">
        <v>359</v>
      </c>
      <c r="S3248" s="325" t="s">
        <v>13054</v>
      </c>
      <c r="T3248" s="325" t="s">
        <v>9586</v>
      </c>
      <c r="U3248" s="325" t="s">
        <v>2401</v>
      </c>
      <c r="V3248" s="325" t="s">
        <v>312</v>
      </c>
      <c r="W3248" s="325">
        <v>2740</v>
      </c>
      <c r="X3248" s="328" t="s">
        <v>2387</v>
      </c>
      <c r="Y3248" s="329">
        <v>5</v>
      </c>
      <c r="Z3248" s="325">
        <v>8.2149999999999999</v>
      </c>
      <c r="AA3248" s="329">
        <v>3.8</v>
      </c>
      <c r="AB3248" s="325">
        <v>2580</v>
      </c>
      <c r="AC3248" s="325" t="s">
        <v>2394</v>
      </c>
      <c r="AD3248" s="325" t="s">
        <v>2389</v>
      </c>
      <c r="AE3248" s="330" t="s">
        <v>2395</v>
      </c>
      <c r="AF3248" s="331">
        <v>5</v>
      </c>
      <c r="AG3248" s="331">
        <v>3.8</v>
      </c>
      <c r="AH3248" s="325" t="s">
        <v>2637</v>
      </c>
      <c r="AI3248" s="325" t="s">
        <v>3665</v>
      </c>
      <c r="AJ3248" s="328">
        <v>128</v>
      </c>
      <c r="AK3248" s="325" t="s">
        <v>13055</v>
      </c>
      <c r="AL3248" s="325" t="s">
        <v>167</v>
      </c>
      <c r="AM3248" s="332"/>
      <c r="AN3248" s="302">
        <v>1</v>
      </c>
      <c r="AO3248" s="333"/>
      <c r="AQ3248" s="334"/>
    </row>
    <row r="3249" spans="4:43" x14ac:dyDescent="0.25">
      <c r="D3249" s="323"/>
      <c r="F3249" s="324" t="s">
        <v>13127</v>
      </c>
      <c r="G3249" s="316"/>
      <c r="H3249" s="317"/>
      <c r="M3249" s="300">
        <v>1</v>
      </c>
      <c r="N3249" s="325">
        <v>39</v>
      </c>
      <c r="O3249" s="326">
        <v>45298</v>
      </c>
      <c r="P3249" s="327">
        <v>45298</v>
      </c>
      <c r="Q3249" s="325" t="s">
        <v>203</v>
      </c>
      <c r="R3249" s="325" t="s">
        <v>359</v>
      </c>
      <c r="S3249" s="325" t="s">
        <v>13033</v>
      </c>
      <c r="T3249" s="325" t="s">
        <v>9586</v>
      </c>
      <c r="U3249" s="325" t="s">
        <v>2401</v>
      </c>
      <c r="V3249" s="325" t="s">
        <v>149</v>
      </c>
      <c r="W3249" s="325">
        <v>3182.3</v>
      </c>
      <c r="X3249" s="328" t="s">
        <v>2387</v>
      </c>
      <c r="Y3249" s="329">
        <v>9</v>
      </c>
      <c r="Z3249" s="325">
        <v>2.8650000000000002</v>
      </c>
      <c r="AA3249" s="329">
        <v>7.3</v>
      </c>
      <c r="AB3249" s="325">
        <v>3000</v>
      </c>
      <c r="AC3249" s="325" t="s">
        <v>2394</v>
      </c>
      <c r="AD3249" s="325" t="s">
        <v>13128</v>
      </c>
      <c r="AE3249" s="330" t="s">
        <v>13129</v>
      </c>
      <c r="AF3249" s="331">
        <v>8.1999999999999993</v>
      </c>
      <c r="AG3249" s="331">
        <v>6.69</v>
      </c>
      <c r="AH3249" s="325" t="s">
        <v>2637</v>
      </c>
      <c r="AI3249" s="325" t="s">
        <v>3665</v>
      </c>
      <c r="AJ3249" s="328">
        <v>231</v>
      </c>
      <c r="AK3249" s="325" t="s">
        <v>13130</v>
      </c>
      <c r="AL3249" s="325" t="s">
        <v>167</v>
      </c>
      <c r="AM3249" s="332"/>
      <c r="AN3249" s="302">
        <v>1</v>
      </c>
      <c r="AO3249" s="333"/>
      <c r="AQ3249" s="334"/>
    </row>
    <row r="3250" spans="4:43" x14ac:dyDescent="0.25">
      <c r="D3250" s="323"/>
      <c r="F3250" s="324" t="s">
        <v>13131</v>
      </c>
      <c r="G3250" s="316"/>
      <c r="H3250" s="317"/>
      <c r="M3250" s="300">
        <v>1</v>
      </c>
      <c r="N3250" s="325">
        <v>40</v>
      </c>
      <c r="O3250" s="326">
        <v>45299</v>
      </c>
      <c r="P3250" s="327">
        <v>45299</v>
      </c>
      <c r="Q3250" s="325" t="s">
        <v>203</v>
      </c>
      <c r="R3250" s="325" t="s">
        <v>359</v>
      </c>
      <c r="S3250" s="325" t="s">
        <v>13054</v>
      </c>
      <c r="T3250" s="325" t="s">
        <v>9586</v>
      </c>
      <c r="U3250" s="325" t="s">
        <v>2401</v>
      </c>
      <c r="V3250" s="325" t="s">
        <v>312</v>
      </c>
      <c r="W3250" s="325">
        <v>2740</v>
      </c>
      <c r="X3250" s="328" t="s">
        <v>2387</v>
      </c>
      <c r="Y3250" s="329">
        <v>5</v>
      </c>
      <c r="Z3250" s="325">
        <v>8.2149999999999999</v>
      </c>
      <c r="AA3250" s="329">
        <v>3.8</v>
      </c>
      <c r="AB3250" s="325">
        <v>2580</v>
      </c>
      <c r="AC3250" s="325" t="s">
        <v>2394</v>
      </c>
      <c r="AD3250" s="325" t="s">
        <v>2389</v>
      </c>
      <c r="AE3250" s="330" t="s">
        <v>2395</v>
      </c>
      <c r="AF3250" s="331">
        <v>5</v>
      </c>
      <c r="AG3250" s="331">
        <v>3.8</v>
      </c>
      <c r="AH3250" s="325" t="s">
        <v>2637</v>
      </c>
      <c r="AI3250" s="325" t="s">
        <v>3665</v>
      </c>
      <c r="AJ3250" s="328">
        <v>128</v>
      </c>
      <c r="AK3250" s="325" t="s">
        <v>13132</v>
      </c>
      <c r="AL3250" s="325" t="s">
        <v>167</v>
      </c>
      <c r="AM3250" s="332"/>
      <c r="AN3250" s="302">
        <v>1</v>
      </c>
      <c r="AO3250" s="333"/>
      <c r="AQ3250" s="334"/>
    </row>
    <row r="3251" spans="4:43" x14ac:dyDescent="0.25">
      <c r="D3251" s="323"/>
      <c r="F3251" s="324" t="s">
        <v>13133</v>
      </c>
      <c r="G3251" s="316"/>
      <c r="H3251" s="317"/>
      <c r="M3251" s="300">
        <v>1</v>
      </c>
      <c r="N3251" s="325">
        <v>41</v>
      </c>
      <c r="O3251" s="326">
        <v>45299</v>
      </c>
      <c r="P3251" s="327">
        <v>45299</v>
      </c>
      <c r="Q3251" s="325" t="s">
        <v>203</v>
      </c>
      <c r="R3251" s="325" t="s">
        <v>359</v>
      </c>
      <c r="S3251" s="325" t="s">
        <v>1385</v>
      </c>
      <c r="T3251" s="325" t="s">
        <v>51</v>
      </c>
      <c r="U3251" s="325" t="s">
        <v>2401</v>
      </c>
      <c r="V3251" s="325" t="s">
        <v>406</v>
      </c>
      <c r="W3251" s="325">
        <v>3251.56</v>
      </c>
      <c r="X3251" s="328" t="s">
        <v>2387</v>
      </c>
      <c r="Y3251" s="329">
        <v>3</v>
      </c>
      <c r="Z3251" s="325">
        <v>13.542999999999999</v>
      </c>
      <c r="AA3251" s="329">
        <v>2.2000000000000002</v>
      </c>
      <c r="AB3251" s="325">
        <v>3200</v>
      </c>
      <c r="AC3251" s="325" t="s">
        <v>2394</v>
      </c>
      <c r="AD3251" s="325" t="s">
        <v>2389</v>
      </c>
      <c r="AE3251" s="330" t="s">
        <v>2395</v>
      </c>
      <c r="AF3251" s="331">
        <v>3</v>
      </c>
      <c r="AG3251" s="331">
        <v>2.2000000000000002</v>
      </c>
      <c r="AH3251" s="325" t="s">
        <v>2637</v>
      </c>
      <c r="AI3251" s="325" t="s">
        <v>3665</v>
      </c>
      <c r="AJ3251" s="328">
        <v>1162</v>
      </c>
      <c r="AK3251" s="325" t="s">
        <v>12134</v>
      </c>
      <c r="AL3251" s="325" t="s">
        <v>167</v>
      </c>
      <c r="AM3251" s="332"/>
      <c r="AN3251" s="302">
        <v>1</v>
      </c>
      <c r="AO3251" s="333"/>
      <c r="AQ3251" s="334"/>
    </row>
    <row r="3252" spans="4:43" x14ac:dyDescent="0.25">
      <c r="D3252" s="323"/>
      <c r="F3252" s="324" t="s">
        <v>13134</v>
      </c>
      <c r="G3252" s="316"/>
      <c r="H3252" s="317"/>
      <c r="M3252" s="300">
        <v>1</v>
      </c>
      <c r="N3252" s="325">
        <v>42</v>
      </c>
      <c r="O3252" s="326">
        <v>45299</v>
      </c>
      <c r="P3252" s="327">
        <v>45299</v>
      </c>
      <c r="Q3252" s="325" t="s">
        <v>203</v>
      </c>
      <c r="R3252" s="325" t="s">
        <v>359</v>
      </c>
      <c r="S3252" s="325" t="s">
        <v>13033</v>
      </c>
      <c r="T3252" s="325" t="s">
        <v>9586</v>
      </c>
      <c r="U3252" s="325" t="s">
        <v>2401</v>
      </c>
      <c r="V3252" s="325" t="s">
        <v>149</v>
      </c>
      <c r="W3252" s="325">
        <v>3182.3</v>
      </c>
      <c r="X3252" s="328" t="s">
        <v>2387</v>
      </c>
      <c r="Y3252" s="329">
        <v>9</v>
      </c>
      <c r="Z3252" s="325">
        <v>2.8660000000000001</v>
      </c>
      <c r="AA3252" s="329">
        <v>7.3</v>
      </c>
      <c r="AB3252" s="325">
        <v>3000</v>
      </c>
      <c r="AC3252" s="325" t="s">
        <v>13135</v>
      </c>
      <c r="AD3252" s="325" t="s">
        <v>2389</v>
      </c>
      <c r="AE3252" s="330" t="s">
        <v>13136</v>
      </c>
      <c r="AF3252" s="331">
        <v>6.2</v>
      </c>
      <c r="AG3252" s="331">
        <v>5.0030000000000001</v>
      </c>
      <c r="AH3252" s="325" t="s">
        <v>3221</v>
      </c>
      <c r="AI3252" s="325" t="s">
        <v>12670</v>
      </c>
      <c r="AJ3252" s="328">
        <v>237</v>
      </c>
      <c r="AK3252" s="325" t="s">
        <v>13137</v>
      </c>
      <c r="AL3252" s="325" t="s">
        <v>167</v>
      </c>
      <c r="AM3252" s="332"/>
      <c r="AN3252" s="302">
        <v>1</v>
      </c>
      <c r="AO3252" s="333"/>
      <c r="AQ3252" s="334"/>
    </row>
    <row r="3253" spans="4:43" x14ac:dyDescent="0.25">
      <c r="D3253" s="323"/>
      <c r="F3253" s="324" t="s">
        <v>13138</v>
      </c>
      <c r="G3253" s="316"/>
      <c r="H3253" s="317"/>
      <c r="M3253" s="300">
        <v>1</v>
      </c>
      <c r="N3253" s="325">
        <v>43</v>
      </c>
      <c r="O3253" s="326">
        <v>45299</v>
      </c>
      <c r="P3253" s="327">
        <v>45299</v>
      </c>
      <c r="Q3253" s="325" t="s">
        <v>203</v>
      </c>
      <c r="R3253" s="325" t="s">
        <v>359</v>
      </c>
      <c r="S3253" s="325" t="s">
        <v>13139</v>
      </c>
      <c r="T3253" s="325" t="s">
        <v>9586</v>
      </c>
      <c r="U3253" s="325" t="s">
        <v>2401</v>
      </c>
      <c r="V3253" s="325" t="s">
        <v>420</v>
      </c>
      <c r="W3253" s="325">
        <v>2858.17</v>
      </c>
      <c r="X3253" s="328" t="s">
        <v>2387</v>
      </c>
      <c r="Y3253" s="329">
        <v>6</v>
      </c>
      <c r="Z3253" s="325">
        <v>3.0760000000000001</v>
      </c>
      <c r="AA3253" s="329">
        <v>4.7</v>
      </c>
      <c r="AB3253" s="325">
        <v>2700</v>
      </c>
      <c r="AC3253" s="325" t="s">
        <v>13140</v>
      </c>
      <c r="AD3253" s="325" t="s">
        <v>13141</v>
      </c>
      <c r="AE3253" s="330" t="s">
        <v>13142</v>
      </c>
      <c r="AF3253" s="331">
        <v>1.9</v>
      </c>
      <c r="AG3253" s="331">
        <v>1.4610000000000001</v>
      </c>
      <c r="AH3253" s="325" t="s">
        <v>3221</v>
      </c>
      <c r="AI3253" s="325" t="s">
        <v>12670</v>
      </c>
      <c r="AJ3253" s="328">
        <v>605</v>
      </c>
      <c r="AK3253" s="325" t="s">
        <v>13143</v>
      </c>
      <c r="AL3253" s="325" t="s">
        <v>167</v>
      </c>
      <c r="AM3253" s="332"/>
      <c r="AN3253" s="302">
        <v>1</v>
      </c>
      <c r="AO3253" s="333"/>
      <c r="AQ3253" s="334"/>
    </row>
    <row r="3254" spans="4:43" x14ac:dyDescent="0.25">
      <c r="D3254" s="323"/>
      <c r="F3254" s="324" t="s">
        <v>13144</v>
      </c>
      <c r="G3254" s="316"/>
      <c r="H3254" s="317"/>
      <c r="M3254" s="300">
        <v>1</v>
      </c>
      <c r="N3254" s="325">
        <v>44</v>
      </c>
      <c r="O3254" s="326">
        <v>45299</v>
      </c>
      <c r="P3254" s="327">
        <v>45299</v>
      </c>
      <c r="Q3254" s="325" t="s">
        <v>203</v>
      </c>
      <c r="R3254" s="325" t="s">
        <v>359</v>
      </c>
      <c r="S3254" s="325" t="s">
        <v>1465</v>
      </c>
      <c r="T3254" s="325" t="s">
        <v>634</v>
      </c>
      <c r="U3254" s="325" t="s">
        <v>2401</v>
      </c>
      <c r="V3254" s="325" t="s">
        <v>13145</v>
      </c>
      <c r="W3254" s="325">
        <v>2489</v>
      </c>
      <c r="X3254" s="328" t="s">
        <v>2387</v>
      </c>
      <c r="Y3254" s="329">
        <v>276</v>
      </c>
      <c r="Z3254" s="325">
        <v>98.022999999999996</v>
      </c>
      <c r="AA3254" s="329">
        <v>4.5999999999999996</v>
      </c>
      <c r="AB3254" s="325">
        <v>2180</v>
      </c>
      <c r="AC3254" s="325" t="s">
        <v>13146</v>
      </c>
      <c r="AD3254" s="325" t="s">
        <v>13147</v>
      </c>
      <c r="AE3254" s="330" t="s">
        <v>13148</v>
      </c>
      <c r="AF3254" s="331">
        <v>29.2</v>
      </c>
      <c r="AG3254" s="331">
        <v>0.48699999999999999</v>
      </c>
      <c r="AH3254" s="325" t="s">
        <v>2419</v>
      </c>
      <c r="AI3254" s="325" t="s">
        <v>2420</v>
      </c>
      <c r="AJ3254" s="328">
        <v>1257</v>
      </c>
      <c r="AK3254" s="325" t="s">
        <v>13149</v>
      </c>
      <c r="AL3254" s="325" t="s">
        <v>2422</v>
      </c>
      <c r="AM3254" s="332"/>
      <c r="AN3254" s="302">
        <v>1</v>
      </c>
      <c r="AO3254" s="333"/>
      <c r="AQ3254" s="334"/>
    </row>
    <row r="3255" spans="4:43" x14ac:dyDescent="0.25">
      <c r="D3255" s="323"/>
      <c r="F3255" s="324" t="s">
        <v>13150</v>
      </c>
      <c r="G3255" s="316"/>
      <c r="H3255" s="317"/>
      <c r="M3255" s="300">
        <v>1</v>
      </c>
      <c r="N3255" s="325">
        <v>45</v>
      </c>
      <c r="O3255" s="326">
        <v>45299</v>
      </c>
      <c r="P3255" s="327">
        <v>45299</v>
      </c>
      <c r="Q3255" s="325" t="s">
        <v>203</v>
      </c>
      <c r="R3255" s="325" t="s">
        <v>359</v>
      </c>
      <c r="S3255" s="325" t="s">
        <v>1465</v>
      </c>
      <c r="T3255" s="325" t="s">
        <v>634</v>
      </c>
      <c r="U3255" s="325" t="s">
        <v>2401</v>
      </c>
      <c r="V3255" s="325" t="s">
        <v>13145</v>
      </c>
      <c r="W3255" s="325">
        <v>2489</v>
      </c>
      <c r="X3255" s="328" t="s">
        <v>2387</v>
      </c>
      <c r="Y3255" s="329">
        <v>276</v>
      </c>
      <c r="Z3255" s="325">
        <v>98.022999999999996</v>
      </c>
      <c r="AA3255" s="329">
        <v>4.5999999999999996</v>
      </c>
      <c r="AB3255" s="325">
        <v>2180</v>
      </c>
      <c r="AC3255" s="325" t="s">
        <v>13151</v>
      </c>
      <c r="AD3255" s="325" t="s">
        <v>13019</v>
      </c>
      <c r="AE3255" s="330" t="s">
        <v>13152</v>
      </c>
      <c r="AF3255" s="331">
        <v>10.9</v>
      </c>
      <c r="AG3255" s="331">
        <v>0.18099999999999999</v>
      </c>
      <c r="AH3255" s="325" t="s">
        <v>2405</v>
      </c>
      <c r="AI3255" s="325" t="s">
        <v>2947</v>
      </c>
      <c r="AJ3255" s="328">
        <v>1257</v>
      </c>
      <c r="AK3255" s="325" t="s">
        <v>13153</v>
      </c>
      <c r="AL3255" s="325" t="s">
        <v>167</v>
      </c>
      <c r="AM3255" s="332"/>
      <c r="AN3255" s="302">
        <v>1</v>
      </c>
      <c r="AO3255" s="333"/>
      <c r="AQ3255" s="334"/>
    </row>
    <row r="3256" spans="4:43" x14ac:dyDescent="0.25">
      <c r="D3256" s="323"/>
      <c r="F3256" s="324" t="s">
        <v>13154</v>
      </c>
      <c r="G3256" s="316"/>
      <c r="H3256" s="317"/>
      <c r="M3256" s="300">
        <v>1</v>
      </c>
      <c r="N3256" s="325">
        <v>46</v>
      </c>
      <c r="O3256" s="326">
        <v>45300</v>
      </c>
      <c r="P3256" s="327">
        <v>45300</v>
      </c>
      <c r="Q3256" s="325" t="s">
        <v>203</v>
      </c>
      <c r="R3256" s="325" t="s">
        <v>359</v>
      </c>
      <c r="S3256" s="325" t="s">
        <v>13033</v>
      </c>
      <c r="T3256" s="325" t="s">
        <v>9586</v>
      </c>
      <c r="U3256" s="325" t="s">
        <v>2401</v>
      </c>
      <c r="V3256" s="325" t="s">
        <v>149</v>
      </c>
      <c r="W3256" s="325">
        <v>3182.3</v>
      </c>
      <c r="X3256" s="328" t="s">
        <v>2387</v>
      </c>
      <c r="Y3256" s="329">
        <v>9</v>
      </c>
      <c r="Z3256" s="325">
        <v>2.8660000000000001</v>
      </c>
      <c r="AA3256" s="329">
        <v>7.3</v>
      </c>
      <c r="AB3256" s="325">
        <v>3000</v>
      </c>
      <c r="AC3256" s="325" t="s">
        <v>2394</v>
      </c>
      <c r="AD3256" s="325" t="s">
        <v>13155</v>
      </c>
      <c r="AE3256" s="330" t="s">
        <v>13156</v>
      </c>
      <c r="AF3256" s="331">
        <v>4.5</v>
      </c>
      <c r="AG3256" s="331">
        <v>3.6509999999999998</v>
      </c>
      <c r="AH3256" s="325" t="s">
        <v>2637</v>
      </c>
      <c r="AI3256" s="325" t="s">
        <v>3665</v>
      </c>
      <c r="AJ3256" s="328">
        <v>237</v>
      </c>
      <c r="AK3256" s="325" t="s">
        <v>13132</v>
      </c>
      <c r="AL3256" s="325" t="s">
        <v>167</v>
      </c>
      <c r="AM3256" s="332"/>
      <c r="AN3256" s="302">
        <v>1</v>
      </c>
      <c r="AO3256" s="333"/>
      <c r="AQ3256" s="334"/>
    </row>
    <row r="3257" spans="4:43" x14ac:dyDescent="0.25">
      <c r="D3257" s="323"/>
      <c r="F3257" s="324" t="s">
        <v>13157</v>
      </c>
      <c r="G3257" s="316"/>
      <c r="H3257" s="317"/>
      <c r="M3257" s="300">
        <v>1</v>
      </c>
      <c r="N3257" s="325">
        <v>47</v>
      </c>
      <c r="O3257" s="326">
        <v>45300</v>
      </c>
      <c r="P3257" s="327">
        <v>45300</v>
      </c>
      <c r="Q3257" s="325" t="s">
        <v>203</v>
      </c>
      <c r="R3257" s="325" t="s">
        <v>359</v>
      </c>
      <c r="S3257" s="325" t="s">
        <v>13054</v>
      </c>
      <c r="T3257" s="325" t="s">
        <v>9586</v>
      </c>
      <c r="U3257" s="325" t="s">
        <v>2401</v>
      </c>
      <c r="V3257" s="325" t="s">
        <v>312</v>
      </c>
      <c r="W3257" s="325">
        <v>2740</v>
      </c>
      <c r="X3257" s="328" t="s">
        <v>2387</v>
      </c>
      <c r="Y3257" s="329">
        <v>5</v>
      </c>
      <c r="Z3257" s="325">
        <v>8.2149999999999999</v>
      </c>
      <c r="AA3257" s="329">
        <v>3.8</v>
      </c>
      <c r="AB3257" s="325">
        <v>2580</v>
      </c>
      <c r="AC3257" s="325" t="s">
        <v>2394</v>
      </c>
      <c r="AD3257" s="325" t="s">
        <v>13158</v>
      </c>
      <c r="AE3257" s="330" t="s">
        <v>13159</v>
      </c>
      <c r="AF3257" s="331">
        <v>2.5</v>
      </c>
      <c r="AG3257" s="331">
        <v>1.9</v>
      </c>
      <c r="AH3257" s="325" t="s">
        <v>2637</v>
      </c>
      <c r="AI3257" s="325" t="s">
        <v>3665</v>
      </c>
      <c r="AJ3257" s="328">
        <v>128</v>
      </c>
      <c r="AK3257" s="325" t="s">
        <v>13132</v>
      </c>
      <c r="AL3257" s="325" t="s">
        <v>167</v>
      </c>
      <c r="AM3257" s="332"/>
      <c r="AN3257" s="302">
        <v>1</v>
      </c>
      <c r="AO3257" s="333"/>
      <c r="AQ3257" s="334"/>
    </row>
    <row r="3258" spans="4:43" x14ac:dyDescent="0.25">
      <c r="D3258" s="323"/>
      <c r="F3258" s="324" t="s">
        <v>13160</v>
      </c>
      <c r="G3258" s="316"/>
      <c r="H3258" s="317"/>
      <c r="M3258" s="300">
        <v>1</v>
      </c>
      <c r="N3258" s="325">
        <v>48</v>
      </c>
      <c r="O3258" s="326">
        <v>45300</v>
      </c>
      <c r="P3258" s="327">
        <v>45300</v>
      </c>
      <c r="Q3258" s="325" t="s">
        <v>203</v>
      </c>
      <c r="R3258" s="325" t="s">
        <v>359</v>
      </c>
      <c r="S3258" s="325" t="s">
        <v>1385</v>
      </c>
      <c r="T3258" s="325" t="s">
        <v>51</v>
      </c>
      <c r="U3258" s="325" t="s">
        <v>2401</v>
      </c>
      <c r="V3258" s="325" t="s">
        <v>406</v>
      </c>
      <c r="W3258" s="325">
        <v>3251.56</v>
      </c>
      <c r="X3258" s="328" t="s">
        <v>2387</v>
      </c>
      <c r="Y3258" s="329">
        <v>3</v>
      </c>
      <c r="Z3258" s="325">
        <v>13.542999999999999</v>
      </c>
      <c r="AA3258" s="329">
        <v>2.2000000000000002</v>
      </c>
      <c r="AB3258" s="325">
        <v>3200</v>
      </c>
      <c r="AC3258" s="325" t="s">
        <v>2394</v>
      </c>
      <c r="AD3258" s="325" t="s">
        <v>2389</v>
      </c>
      <c r="AE3258" s="330" t="s">
        <v>2395</v>
      </c>
      <c r="AF3258" s="331">
        <v>3</v>
      </c>
      <c r="AG3258" s="331">
        <v>2.2000000000000002</v>
      </c>
      <c r="AH3258" s="325" t="s">
        <v>2637</v>
      </c>
      <c r="AI3258" s="325" t="s">
        <v>3665</v>
      </c>
      <c r="AJ3258" s="328">
        <v>1162</v>
      </c>
      <c r="AK3258" s="325" t="s">
        <v>12134</v>
      </c>
      <c r="AL3258" s="325" t="s">
        <v>167</v>
      </c>
      <c r="AM3258" s="332"/>
      <c r="AN3258" s="302">
        <v>1</v>
      </c>
      <c r="AO3258" s="333"/>
      <c r="AQ3258" s="334"/>
    </row>
    <row r="3259" spans="4:43" x14ac:dyDescent="0.25">
      <c r="D3259" s="323"/>
      <c r="F3259" s="324" t="s">
        <v>13161</v>
      </c>
      <c r="G3259" s="316"/>
      <c r="H3259" s="317"/>
      <c r="M3259" s="300">
        <v>1</v>
      </c>
      <c r="N3259" s="325">
        <v>49</v>
      </c>
      <c r="O3259" s="326">
        <v>45301</v>
      </c>
      <c r="P3259" s="327">
        <v>45301</v>
      </c>
      <c r="Q3259" s="325" t="s">
        <v>203</v>
      </c>
      <c r="R3259" s="325" t="s">
        <v>359</v>
      </c>
      <c r="S3259" s="325" t="s">
        <v>1385</v>
      </c>
      <c r="T3259" s="325" t="s">
        <v>51</v>
      </c>
      <c r="U3259" s="325" t="s">
        <v>2401</v>
      </c>
      <c r="V3259" s="325" t="s">
        <v>406</v>
      </c>
      <c r="W3259" s="325">
        <v>3251.56</v>
      </c>
      <c r="X3259" s="328" t="s">
        <v>2387</v>
      </c>
      <c r="Y3259" s="329">
        <v>3</v>
      </c>
      <c r="Z3259" s="325">
        <v>13.542999999999999</v>
      </c>
      <c r="AA3259" s="329">
        <v>2.2000000000000002</v>
      </c>
      <c r="AB3259" s="325">
        <v>3200</v>
      </c>
      <c r="AC3259" s="325" t="s">
        <v>2394</v>
      </c>
      <c r="AD3259" s="325" t="s">
        <v>2389</v>
      </c>
      <c r="AE3259" s="330" t="s">
        <v>2395</v>
      </c>
      <c r="AF3259" s="331">
        <v>3</v>
      </c>
      <c r="AG3259" s="331">
        <v>2.2000000000000002</v>
      </c>
      <c r="AH3259" s="325" t="s">
        <v>2637</v>
      </c>
      <c r="AI3259" s="325" t="s">
        <v>3665</v>
      </c>
      <c r="AJ3259" s="328">
        <v>1162</v>
      </c>
      <c r="AK3259" s="325" t="s">
        <v>12134</v>
      </c>
      <c r="AL3259" s="325" t="s">
        <v>167</v>
      </c>
      <c r="AM3259" s="332"/>
      <c r="AN3259" s="302">
        <v>1</v>
      </c>
      <c r="AO3259" s="333"/>
      <c r="AQ3259" s="334"/>
    </row>
    <row r="3260" spans="4:43" x14ac:dyDescent="0.25">
      <c r="D3260" s="323"/>
      <c r="F3260" s="324" t="s">
        <v>13162</v>
      </c>
      <c r="G3260" s="316"/>
      <c r="H3260" s="317"/>
      <c r="M3260" s="300">
        <v>1</v>
      </c>
      <c r="N3260" s="325">
        <v>50</v>
      </c>
      <c r="O3260" s="326">
        <v>45301</v>
      </c>
      <c r="P3260" s="327">
        <v>45301</v>
      </c>
      <c r="Q3260" s="325" t="s">
        <v>203</v>
      </c>
      <c r="R3260" s="325" t="s">
        <v>359</v>
      </c>
      <c r="S3260" s="325" t="s">
        <v>13139</v>
      </c>
      <c r="T3260" s="325" t="s">
        <v>9586</v>
      </c>
      <c r="U3260" s="325" t="s">
        <v>2401</v>
      </c>
      <c r="V3260" s="325" t="s">
        <v>420</v>
      </c>
      <c r="W3260" s="325">
        <v>2858.17</v>
      </c>
      <c r="X3260" s="328" t="s">
        <v>2387</v>
      </c>
      <c r="Y3260" s="329">
        <v>6</v>
      </c>
      <c r="Z3260" s="325">
        <v>3.0760000000000001</v>
      </c>
      <c r="AA3260" s="329">
        <v>4.7</v>
      </c>
      <c r="AB3260" s="325">
        <v>2700</v>
      </c>
      <c r="AC3260" s="325" t="s">
        <v>6132</v>
      </c>
      <c r="AD3260" s="325" t="s">
        <v>4760</v>
      </c>
      <c r="AE3260" s="330" t="s">
        <v>4817</v>
      </c>
      <c r="AF3260" s="331">
        <v>0.3</v>
      </c>
      <c r="AG3260" s="331">
        <v>0.19600000000000001</v>
      </c>
      <c r="AH3260" s="325" t="s">
        <v>5325</v>
      </c>
      <c r="AI3260" s="325" t="s">
        <v>5326</v>
      </c>
      <c r="AJ3260" s="328">
        <v>607</v>
      </c>
      <c r="AK3260" s="325" t="s">
        <v>13163</v>
      </c>
      <c r="AL3260" s="325" t="s">
        <v>167</v>
      </c>
      <c r="AM3260" s="332"/>
      <c r="AN3260" s="302">
        <v>1</v>
      </c>
      <c r="AO3260" s="333"/>
      <c r="AQ3260" s="334"/>
    </row>
    <row r="3261" spans="4:43" x14ac:dyDescent="0.25">
      <c r="D3261" s="323"/>
      <c r="F3261" s="324" t="s">
        <v>13164</v>
      </c>
      <c r="G3261" s="316"/>
      <c r="H3261" s="317"/>
      <c r="M3261" s="300">
        <v>1</v>
      </c>
      <c r="N3261" s="325">
        <v>51</v>
      </c>
      <c r="O3261" s="326">
        <v>45301</v>
      </c>
      <c r="P3261" s="327">
        <v>45301</v>
      </c>
      <c r="Q3261" s="325" t="s">
        <v>203</v>
      </c>
      <c r="R3261" s="325" t="s">
        <v>359</v>
      </c>
      <c r="S3261" s="325" t="s">
        <v>11450</v>
      </c>
      <c r="T3261" s="325" t="s">
        <v>13165</v>
      </c>
      <c r="U3261" s="325" t="s">
        <v>2401</v>
      </c>
      <c r="V3261" s="325" t="s">
        <v>13166</v>
      </c>
      <c r="W3261" s="325">
        <v>2765.51</v>
      </c>
      <c r="X3261" s="328" t="s">
        <v>2387</v>
      </c>
      <c r="Y3261" s="329">
        <v>69</v>
      </c>
      <c r="Z3261" s="325">
        <v>45.267000000000003</v>
      </c>
      <c r="AA3261" s="329">
        <v>32</v>
      </c>
      <c r="AB3261" s="325">
        <v>2550</v>
      </c>
      <c r="AC3261" s="325" t="s">
        <v>6907</v>
      </c>
      <c r="AD3261" s="325" t="s">
        <v>5431</v>
      </c>
      <c r="AE3261" s="330" t="s">
        <v>5012</v>
      </c>
      <c r="AF3261" s="331">
        <v>1.7</v>
      </c>
      <c r="AG3261" s="331">
        <v>0.77800000000000002</v>
      </c>
      <c r="AH3261" s="325" t="s">
        <v>2405</v>
      </c>
      <c r="AI3261" s="325" t="s">
        <v>2487</v>
      </c>
      <c r="AJ3261" s="328">
        <v>1414</v>
      </c>
      <c r="AK3261" s="325" t="s">
        <v>13167</v>
      </c>
      <c r="AL3261" s="325" t="s">
        <v>167</v>
      </c>
      <c r="AM3261" s="332"/>
      <c r="AN3261" s="302">
        <v>1</v>
      </c>
      <c r="AO3261" s="333"/>
      <c r="AQ3261" s="334"/>
    </row>
    <row r="3262" spans="4:43" x14ac:dyDescent="0.25">
      <c r="D3262" s="323"/>
      <c r="F3262" s="324" t="s">
        <v>13168</v>
      </c>
      <c r="G3262" s="316"/>
      <c r="H3262" s="317"/>
      <c r="M3262" s="300">
        <v>1</v>
      </c>
      <c r="N3262" s="325">
        <v>52</v>
      </c>
      <c r="O3262" s="326">
        <v>45301</v>
      </c>
      <c r="P3262" s="327">
        <v>45301</v>
      </c>
      <c r="Q3262" s="325" t="s">
        <v>203</v>
      </c>
      <c r="R3262" s="325" t="s">
        <v>359</v>
      </c>
      <c r="S3262" s="325" t="s">
        <v>13169</v>
      </c>
      <c r="T3262" s="325" t="s">
        <v>604</v>
      </c>
      <c r="U3262" s="325" t="s">
        <v>2401</v>
      </c>
      <c r="V3262" s="325" t="s">
        <v>13170</v>
      </c>
      <c r="W3262" s="325">
        <v>2870</v>
      </c>
      <c r="X3262" s="328" t="s">
        <v>2387</v>
      </c>
      <c r="Y3262" s="329">
        <v>134</v>
      </c>
      <c r="Z3262" s="325">
        <v>63.317</v>
      </c>
      <c r="AA3262" s="329">
        <v>41.4</v>
      </c>
      <c r="AB3262" s="325" t="s">
        <v>167</v>
      </c>
      <c r="AC3262" s="325" t="s">
        <v>13171</v>
      </c>
      <c r="AD3262" s="325" t="s">
        <v>13172</v>
      </c>
      <c r="AE3262" s="330" t="s">
        <v>13173</v>
      </c>
      <c r="AF3262" s="331">
        <v>2.4</v>
      </c>
      <c r="AG3262" s="331">
        <v>0.73199999999999998</v>
      </c>
      <c r="AH3262" s="325" t="s">
        <v>2405</v>
      </c>
      <c r="AI3262" s="325" t="s">
        <v>2406</v>
      </c>
      <c r="AJ3262" s="328">
        <v>28</v>
      </c>
      <c r="AK3262" s="325" t="s">
        <v>13174</v>
      </c>
      <c r="AL3262" s="325" t="s">
        <v>167</v>
      </c>
      <c r="AM3262" s="332"/>
      <c r="AN3262" s="302">
        <v>1</v>
      </c>
      <c r="AO3262" s="333"/>
      <c r="AQ3262" s="334"/>
    </row>
    <row r="3263" spans="4:43" x14ac:dyDescent="0.25">
      <c r="D3263" s="323"/>
      <c r="F3263" s="324" t="s">
        <v>13175</v>
      </c>
      <c r="G3263" s="316"/>
      <c r="H3263" s="317"/>
      <c r="M3263" s="300">
        <v>1</v>
      </c>
      <c r="N3263" s="325">
        <v>53</v>
      </c>
      <c r="O3263" s="326">
        <v>45301</v>
      </c>
      <c r="P3263" s="327">
        <v>45301</v>
      </c>
      <c r="Q3263" s="325" t="s">
        <v>203</v>
      </c>
      <c r="R3263" s="325" t="s">
        <v>359</v>
      </c>
      <c r="S3263" s="325" t="s">
        <v>4314</v>
      </c>
      <c r="T3263" s="325" t="s">
        <v>1370</v>
      </c>
      <c r="U3263" s="325" t="s">
        <v>2401</v>
      </c>
      <c r="V3263" s="325" t="s">
        <v>13176</v>
      </c>
      <c r="W3263" s="325">
        <v>2973</v>
      </c>
      <c r="X3263" s="328" t="s">
        <v>2387</v>
      </c>
      <c r="Y3263" s="329">
        <v>7</v>
      </c>
      <c r="Z3263" s="325">
        <v>3.806</v>
      </c>
      <c r="AA3263" s="329">
        <v>5.6</v>
      </c>
      <c r="AB3263" s="325">
        <v>2860</v>
      </c>
      <c r="AC3263" s="325" t="s">
        <v>13177</v>
      </c>
      <c r="AD3263" s="325" t="s">
        <v>13178</v>
      </c>
      <c r="AE3263" s="330" t="s">
        <v>13179</v>
      </c>
      <c r="AF3263" s="331">
        <v>0.5</v>
      </c>
      <c r="AG3263" s="331">
        <v>0.41</v>
      </c>
      <c r="AH3263" s="325" t="s">
        <v>5325</v>
      </c>
      <c r="AI3263" s="325" t="s">
        <v>5326</v>
      </c>
      <c r="AJ3263" s="328">
        <v>389</v>
      </c>
      <c r="AK3263" s="325" t="s">
        <v>13180</v>
      </c>
      <c r="AL3263" s="325" t="s">
        <v>167</v>
      </c>
      <c r="AM3263" s="332"/>
      <c r="AN3263" s="302">
        <v>1</v>
      </c>
      <c r="AO3263" s="333"/>
      <c r="AQ3263" s="334"/>
    </row>
    <row r="3264" spans="4:43" x14ac:dyDescent="0.25">
      <c r="D3264" s="323"/>
      <c r="F3264" s="324" t="s">
        <v>13181</v>
      </c>
      <c r="G3264" s="316"/>
      <c r="H3264" s="317"/>
      <c r="M3264" s="300">
        <v>1</v>
      </c>
      <c r="N3264" s="325">
        <v>54</v>
      </c>
      <c r="O3264" s="326">
        <v>45301</v>
      </c>
      <c r="P3264" s="327">
        <v>45301</v>
      </c>
      <c r="Q3264" s="325" t="s">
        <v>203</v>
      </c>
      <c r="R3264" s="325" t="s">
        <v>359</v>
      </c>
      <c r="S3264" s="325" t="s">
        <v>4314</v>
      </c>
      <c r="T3264" s="325" t="s">
        <v>1370</v>
      </c>
      <c r="U3264" s="325" t="s">
        <v>2401</v>
      </c>
      <c r="V3264" s="325" t="s">
        <v>13176</v>
      </c>
      <c r="W3264" s="325">
        <v>2973</v>
      </c>
      <c r="X3264" s="328" t="s">
        <v>2387</v>
      </c>
      <c r="Y3264" s="329">
        <v>7</v>
      </c>
      <c r="Z3264" s="325">
        <v>3.806</v>
      </c>
      <c r="AA3264" s="329">
        <v>5.6</v>
      </c>
      <c r="AB3264" s="325">
        <v>2860</v>
      </c>
      <c r="AC3264" s="325" t="s">
        <v>13182</v>
      </c>
      <c r="AD3264" s="325" t="s">
        <v>13183</v>
      </c>
      <c r="AE3264" s="330" t="s">
        <v>13184</v>
      </c>
      <c r="AF3264" s="331">
        <v>2</v>
      </c>
      <c r="AG3264" s="331">
        <v>1.585</v>
      </c>
      <c r="AH3264" s="325" t="s">
        <v>5325</v>
      </c>
      <c r="AI3264" s="325" t="s">
        <v>5326</v>
      </c>
      <c r="AJ3264" s="328">
        <v>390</v>
      </c>
      <c r="AK3264" s="325" t="s">
        <v>13180</v>
      </c>
      <c r="AL3264" s="325" t="s">
        <v>167</v>
      </c>
      <c r="AM3264" s="332"/>
      <c r="AN3264" s="302">
        <v>1</v>
      </c>
      <c r="AO3264" s="333"/>
      <c r="AQ3264" s="334"/>
    </row>
    <row r="3265" spans="4:43" x14ac:dyDescent="0.25">
      <c r="D3265" s="323"/>
      <c r="F3265" s="324" t="s">
        <v>13185</v>
      </c>
      <c r="G3265" s="316"/>
      <c r="H3265" s="317"/>
      <c r="M3265" s="300">
        <v>1</v>
      </c>
      <c r="N3265" s="325">
        <v>55</v>
      </c>
      <c r="O3265" s="326">
        <v>45302</v>
      </c>
      <c r="P3265" s="327">
        <v>45302</v>
      </c>
      <c r="Q3265" s="325" t="s">
        <v>203</v>
      </c>
      <c r="R3265" s="325" t="s">
        <v>359</v>
      </c>
      <c r="S3265" s="325" t="s">
        <v>1385</v>
      </c>
      <c r="T3265" s="325" t="s">
        <v>51</v>
      </c>
      <c r="U3265" s="325" t="s">
        <v>2401</v>
      </c>
      <c r="V3265" s="325" t="s">
        <v>406</v>
      </c>
      <c r="W3265" s="325">
        <v>3251.56</v>
      </c>
      <c r="X3265" s="328" t="s">
        <v>2387</v>
      </c>
      <c r="Y3265" s="329">
        <v>3</v>
      </c>
      <c r="Z3265" s="325">
        <v>13.195</v>
      </c>
      <c r="AA3265" s="329">
        <v>2.2999999999999998</v>
      </c>
      <c r="AB3265" s="325">
        <v>3200</v>
      </c>
      <c r="AC3265" s="325" t="s">
        <v>2394</v>
      </c>
      <c r="AD3265" s="325" t="s">
        <v>2389</v>
      </c>
      <c r="AE3265" s="330" t="s">
        <v>2395</v>
      </c>
      <c r="AF3265" s="331">
        <v>3</v>
      </c>
      <c r="AG3265" s="331">
        <v>2.2999999999999998</v>
      </c>
      <c r="AH3265" s="325" t="s">
        <v>2637</v>
      </c>
      <c r="AI3265" s="325" t="s">
        <v>3665</v>
      </c>
      <c r="AJ3265" s="328">
        <v>1162</v>
      </c>
      <c r="AK3265" s="325" t="s">
        <v>12134</v>
      </c>
      <c r="AL3265" s="325" t="s">
        <v>167</v>
      </c>
      <c r="AM3265" s="332"/>
      <c r="AN3265" s="302">
        <v>1</v>
      </c>
      <c r="AO3265" s="333"/>
      <c r="AQ3265" s="334"/>
    </row>
    <row r="3266" spans="4:43" x14ac:dyDescent="0.25">
      <c r="D3266" s="323"/>
      <c r="F3266" s="324" t="s">
        <v>13186</v>
      </c>
      <c r="G3266" s="316"/>
      <c r="H3266" s="317"/>
      <c r="M3266" s="300">
        <v>1</v>
      </c>
      <c r="N3266" s="325">
        <v>56</v>
      </c>
      <c r="O3266" s="326">
        <v>45302</v>
      </c>
      <c r="P3266" s="327">
        <v>45302</v>
      </c>
      <c r="Q3266" s="325" t="s">
        <v>203</v>
      </c>
      <c r="R3266" s="325" t="s">
        <v>359</v>
      </c>
      <c r="S3266" s="325" t="s">
        <v>13187</v>
      </c>
      <c r="T3266" s="325" t="s">
        <v>1890</v>
      </c>
      <c r="U3266" s="325" t="s">
        <v>2401</v>
      </c>
      <c r="V3266" s="325" t="s">
        <v>336</v>
      </c>
      <c r="W3266" s="325">
        <v>2953.56</v>
      </c>
      <c r="X3266" s="328" t="s">
        <v>2387</v>
      </c>
      <c r="Y3266" s="329">
        <v>23</v>
      </c>
      <c r="Z3266" s="325">
        <v>79.385000000000005</v>
      </c>
      <c r="AA3266" s="329">
        <v>4</v>
      </c>
      <c r="AB3266" s="325">
        <v>2800</v>
      </c>
      <c r="AC3266" s="325" t="s">
        <v>13188</v>
      </c>
      <c r="AD3266" s="325" t="s">
        <v>13189</v>
      </c>
      <c r="AE3266" s="330" t="s">
        <v>7617</v>
      </c>
      <c r="AF3266" s="331">
        <v>2.2000000000000002</v>
      </c>
      <c r="AG3266" s="331">
        <v>0.378</v>
      </c>
      <c r="AH3266" s="325" t="s">
        <v>2405</v>
      </c>
      <c r="AI3266" s="325" t="s">
        <v>2947</v>
      </c>
      <c r="AJ3266" s="328">
        <v>777</v>
      </c>
      <c r="AK3266" s="325" t="s">
        <v>13190</v>
      </c>
      <c r="AL3266" s="325" t="s">
        <v>167</v>
      </c>
      <c r="AM3266" s="332"/>
      <c r="AN3266" s="302">
        <v>1</v>
      </c>
      <c r="AO3266" s="333"/>
      <c r="AQ3266" s="334"/>
    </row>
    <row r="3267" spans="4:43" x14ac:dyDescent="0.25">
      <c r="D3267" s="323"/>
      <c r="F3267" s="324" t="s">
        <v>13191</v>
      </c>
      <c r="G3267" s="316"/>
      <c r="H3267" s="317"/>
      <c r="M3267" s="300">
        <v>1</v>
      </c>
      <c r="N3267" s="325">
        <v>57</v>
      </c>
      <c r="O3267" s="326">
        <v>45302</v>
      </c>
      <c r="P3267" s="327">
        <v>45302</v>
      </c>
      <c r="Q3267" s="325" t="s">
        <v>203</v>
      </c>
      <c r="R3267" s="325" t="s">
        <v>359</v>
      </c>
      <c r="S3267" s="325" t="s">
        <v>1572</v>
      </c>
      <c r="T3267" s="325" t="s">
        <v>600</v>
      </c>
      <c r="U3267" s="325" t="s">
        <v>2401</v>
      </c>
      <c r="V3267" s="325" t="s">
        <v>363</v>
      </c>
      <c r="W3267" s="325">
        <v>3010.07</v>
      </c>
      <c r="X3267" s="328" t="s">
        <v>2387</v>
      </c>
      <c r="Y3267" s="329">
        <v>52</v>
      </c>
      <c r="Z3267" s="325">
        <v>43.53</v>
      </c>
      <c r="AA3267" s="329">
        <v>24.9</v>
      </c>
      <c r="AB3267" s="325">
        <v>2000</v>
      </c>
      <c r="AC3267" s="325" t="s">
        <v>13192</v>
      </c>
      <c r="AD3267" s="325" t="s">
        <v>2389</v>
      </c>
      <c r="AE3267" s="330" t="s">
        <v>13193</v>
      </c>
      <c r="AF3267" s="331">
        <v>6.2</v>
      </c>
      <c r="AG3267" s="331">
        <v>2.9609999999999999</v>
      </c>
      <c r="AH3267" s="325" t="s">
        <v>2405</v>
      </c>
      <c r="AI3267" s="325" t="s">
        <v>2487</v>
      </c>
      <c r="AJ3267" s="328">
        <v>45</v>
      </c>
      <c r="AK3267" s="325" t="s">
        <v>13194</v>
      </c>
      <c r="AL3267" s="325" t="s">
        <v>167</v>
      </c>
      <c r="AM3267" s="332"/>
      <c r="AN3267" s="302">
        <v>1</v>
      </c>
      <c r="AO3267" s="333"/>
      <c r="AQ3267" s="334"/>
    </row>
    <row r="3268" spans="4:43" x14ac:dyDescent="0.25">
      <c r="D3268" s="323"/>
      <c r="F3268" s="324" t="s">
        <v>13195</v>
      </c>
      <c r="G3268" s="316"/>
      <c r="H3268" s="317"/>
      <c r="M3268" s="300">
        <v>1</v>
      </c>
      <c r="N3268" s="325">
        <v>58</v>
      </c>
      <c r="O3268" s="326">
        <v>45303</v>
      </c>
      <c r="P3268" s="327">
        <v>45303</v>
      </c>
      <c r="Q3268" s="325" t="s">
        <v>203</v>
      </c>
      <c r="R3268" s="325" t="s">
        <v>359</v>
      </c>
      <c r="S3268" s="325" t="s">
        <v>1572</v>
      </c>
      <c r="T3268" s="325" t="s">
        <v>600</v>
      </c>
      <c r="U3268" s="325" t="s">
        <v>2401</v>
      </c>
      <c r="V3268" s="325" t="s">
        <v>363</v>
      </c>
      <c r="W3268" s="325">
        <v>3010.07</v>
      </c>
      <c r="X3268" s="328" t="s">
        <v>2387</v>
      </c>
      <c r="Y3268" s="329">
        <v>52</v>
      </c>
      <c r="Z3268" s="325">
        <v>43.53</v>
      </c>
      <c r="AA3268" s="329">
        <v>24.9</v>
      </c>
      <c r="AB3268" s="325">
        <v>2000</v>
      </c>
      <c r="AC3268" s="325" t="s">
        <v>2394</v>
      </c>
      <c r="AD3268" s="325" t="s">
        <v>13196</v>
      </c>
      <c r="AE3268" s="330" t="s">
        <v>13197</v>
      </c>
      <c r="AF3268" s="331">
        <v>28.3</v>
      </c>
      <c r="AG3268" s="331">
        <v>13.566000000000001</v>
      </c>
      <c r="AH3268" s="325" t="s">
        <v>2405</v>
      </c>
      <c r="AI3268" s="325" t="s">
        <v>2487</v>
      </c>
      <c r="AJ3268" s="328">
        <v>45</v>
      </c>
      <c r="AK3268" s="325" t="s">
        <v>13198</v>
      </c>
      <c r="AL3268" s="325" t="s">
        <v>167</v>
      </c>
      <c r="AM3268" s="332"/>
      <c r="AN3268" s="302">
        <v>1</v>
      </c>
      <c r="AO3268" s="333"/>
      <c r="AQ3268" s="334"/>
    </row>
    <row r="3269" spans="4:43" x14ac:dyDescent="0.25">
      <c r="D3269" s="323"/>
      <c r="F3269" s="324" t="s">
        <v>13199</v>
      </c>
      <c r="G3269" s="316"/>
      <c r="H3269" s="317"/>
      <c r="M3269" s="300">
        <v>1</v>
      </c>
      <c r="N3269" s="325">
        <v>59</v>
      </c>
      <c r="O3269" s="326">
        <v>45303</v>
      </c>
      <c r="P3269" s="327">
        <v>45303</v>
      </c>
      <c r="Q3269" s="325" t="s">
        <v>203</v>
      </c>
      <c r="R3269" s="325" t="s">
        <v>359</v>
      </c>
      <c r="S3269" s="325" t="s">
        <v>1385</v>
      </c>
      <c r="T3269" s="325" t="s">
        <v>51</v>
      </c>
      <c r="U3269" s="325" t="s">
        <v>2401</v>
      </c>
      <c r="V3269" s="325" t="s">
        <v>406</v>
      </c>
      <c r="W3269" s="325">
        <v>3251.56</v>
      </c>
      <c r="X3269" s="328" t="s">
        <v>2387</v>
      </c>
      <c r="Y3269" s="329">
        <v>3</v>
      </c>
      <c r="Z3269" s="325">
        <v>13.195</v>
      </c>
      <c r="AA3269" s="329">
        <v>2.2999999999999998</v>
      </c>
      <c r="AB3269" s="325">
        <v>3200</v>
      </c>
      <c r="AC3269" s="325" t="s">
        <v>2394</v>
      </c>
      <c r="AD3269" s="325" t="s">
        <v>2389</v>
      </c>
      <c r="AE3269" s="330" t="s">
        <v>2395</v>
      </c>
      <c r="AF3269" s="331">
        <v>3</v>
      </c>
      <c r="AG3269" s="331">
        <v>2.2999999999999998</v>
      </c>
      <c r="AH3269" s="325" t="s">
        <v>2637</v>
      </c>
      <c r="AI3269" s="325" t="s">
        <v>3665</v>
      </c>
      <c r="AJ3269" s="328">
        <v>1162</v>
      </c>
      <c r="AK3269" s="325" t="s">
        <v>12134</v>
      </c>
      <c r="AL3269" s="325" t="s">
        <v>167</v>
      </c>
      <c r="AM3269" s="332"/>
      <c r="AN3269" s="302">
        <v>1</v>
      </c>
      <c r="AO3269" s="333"/>
      <c r="AQ3269" s="334"/>
    </row>
    <row r="3270" spans="4:43" x14ac:dyDescent="0.25">
      <c r="D3270" s="323"/>
      <c r="F3270" s="324" t="s">
        <v>13200</v>
      </c>
      <c r="G3270" s="316"/>
      <c r="H3270" s="317"/>
      <c r="M3270" s="300">
        <v>1</v>
      </c>
      <c r="N3270" s="325">
        <v>60</v>
      </c>
      <c r="O3270" s="326">
        <v>45303</v>
      </c>
      <c r="P3270" s="327">
        <v>45303</v>
      </c>
      <c r="Q3270" s="325" t="s">
        <v>203</v>
      </c>
      <c r="R3270" s="325" t="s">
        <v>359</v>
      </c>
      <c r="S3270" s="325" t="s">
        <v>13054</v>
      </c>
      <c r="T3270" s="325" t="s">
        <v>9586</v>
      </c>
      <c r="U3270" s="325" t="s">
        <v>2401</v>
      </c>
      <c r="V3270" s="325" t="s">
        <v>312</v>
      </c>
      <c r="W3270" s="325">
        <v>2740</v>
      </c>
      <c r="X3270" s="328" t="s">
        <v>2387</v>
      </c>
      <c r="Y3270" s="329">
        <v>5</v>
      </c>
      <c r="Z3270" s="325">
        <v>8.218</v>
      </c>
      <c r="AA3270" s="329">
        <v>3.8</v>
      </c>
      <c r="AB3270" s="325">
        <v>2580</v>
      </c>
      <c r="AC3270" s="325" t="s">
        <v>4993</v>
      </c>
      <c r="AD3270" s="325" t="s">
        <v>2389</v>
      </c>
      <c r="AE3270" s="330" t="s">
        <v>5829</v>
      </c>
      <c r="AF3270" s="331">
        <v>0.8</v>
      </c>
      <c r="AG3270" s="331">
        <v>0.63300000000000001</v>
      </c>
      <c r="AH3270" s="325" t="s">
        <v>5325</v>
      </c>
      <c r="AI3270" s="325" t="s">
        <v>5326</v>
      </c>
      <c r="AJ3270" s="328">
        <v>138</v>
      </c>
      <c r="AK3270" s="325" t="s">
        <v>13201</v>
      </c>
      <c r="AL3270" s="325" t="s">
        <v>167</v>
      </c>
      <c r="AM3270" s="332"/>
      <c r="AN3270" s="302">
        <v>1</v>
      </c>
      <c r="AO3270" s="333"/>
      <c r="AQ3270" s="334"/>
    </row>
    <row r="3271" spans="4:43" x14ac:dyDescent="0.25">
      <c r="D3271" s="323"/>
      <c r="F3271" s="324" t="s">
        <v>13202</v>
      </c>
      <c r="G3271" s="316"/>
      <c r="H3271" s="317"/>
      <c r="M3271" s="300">
        <v>1</v>
      </c>
      <c r="N3271" s="325">
        <v>61</v>
      </c>
      <c r="O3271" s="326">
        <v>45304</v>
      </c>
      <c r="P3271" s="327">
        <v>45304</v>
      </c>
      <c r="Q3271" s="325" t="s">
        <v>203</v>
      </c>
      <c r="R3271" s="325" t="s">
        <v>359</v>
      </c>
      <c r="S3271" s="325" t="s">
        <v>1385</v>
      </c>
      <c r="T3271" s="325" t="s">
        <v>51</v>
      </c>
      <c r="U3271" s="325" t="s">
        <v>2401</v>
      </c>
      <c r="V3271" s="325" t="s">
        <v>406</v>
      </c>
      <c r="W3271" s="325">
        <v>3251.56</v>
      </c>
      <c r="X3271" s="328" t="s">
        <v>2387</v>
      </c>
      <c r="Y3271" s="329">
        <v>3</v>
      </c>
      <c r="Z3271" s="325">
        <v>13.195</v>
      </c>
      <c r="AA3271" s="329">
        <v>2.2999999999999998</v>
      </c>
      <c r="AB3271" s="325">
        <v>3200</v>
      </c>
      <c r="AC3271" s="325" t="s">
        <v>2394</v>
      </c>
      <c r="AD3271" s="325" t="s">
        <v>2389</v>
      </c>
      <c r="AE3271" s="330" t="s">
        <v>2395</v>
      </c>
      <c r="AF3271" s="331">
        <v>3</v>
      </c>
      <c r="AG3271" s="331">
        <v>2.2999999999999998</v>
      </c>
      <c r="AH3271" s="325" t="s">
        <v>2637</v>
      </c>
      <c r="AI3271" s="325" t="s">
        <v>3665</v>
      </c>
      <c r="AJ3271" s="328">
        <v>1162</v>
      </c>
      <c r="AK3271" s="325" t="s">
        <v>12134</v>
      </c>
      <c r="AL3271" s="325" t="s">
        <v>167</v>
      </c>
      <c r="AM3271" s="332"/>
      <c r="AN3271" s="302">
        <v>1</v>
      </c>
      <c r="AO3271" s="333"/>
      <c r="AQ3271" s="334"/>
    </row>
    <row r="3272" spans="4:43" x14ac:dyDescent="0.25">
      <c r="D3272" s="323"/>
      <c r="F3272" s="324" t="s">
        <v>13203</v>
      </c>
      <c r="G3272" s="316"/>
      <c r="H3272" s="317"/>
      <c r="M3272" s="300">
        <v>1</v>
      </c>
      <c r="N3272" s="325">
        <v>62</v>
      </c>
      <c r="O3272" s="326">
        <v>45304</v>
      </c>
      <c r="P3272" s="327">
        <v>45304</v>
      </c>
      <c r="Q3272" s="325" t="s">
        <v>203</v>
      </c>
      <c r="R3272" s="325" t="s">
        <v>359</v>
      </c>
      <c r="S3272" s="325" t="s">
        <v>13054</v>
      </c>
      <c r="T3272" s="325" t="s">
        <v>9586</v>
      </c>
      <c r="U3272" s="325" t="s">
        <v>2401</v>
      </c>
      <c r="V3272" s="325" t="s">
        <v>312</v>
      </c>
      <c r="W3272" s="325">
        <v>2740</v>
      </c>
      <c r="X3272" s="328" t="s">
        <v>2387</v>
      </c>
      <c r="Y3272" s="329">
        <v>5</v>
      </c>
      <c r="Z3272" s="325">
        <v>8.218</v>
      </c>
      <c r="AA3272" s="329">
        <v>3.8</v>
      </c>
      <c r="AB3272" s="325">
        <v>2580</v>
      </c>
      <c r="AC3272" s="325" t="s">
        <v>2394</v>
      </c>
      <c r="AD3272" s="325" t="s">
        <v>2389</v>
      </c>
      <c r="AE3272" s="330" t="s">
        <v>2395</v>
      </c>
      <c r="AF3272" s="331">
        <v>5</v>
      </c>
      <c r="AG3272" s="331">
        <v>3.8</v>
      </c>
      <c r="AH3272" s="325" t="s">
        <v>5325</v>
      </c>
      <c r="AI3272" s="325" t="s">
        <v>5326</v>
      </c>
      <c r="AJ3272" s="328">
        <v>138</v>
      </c>
      <c r="AK3272" s="325" t="s">
        <v>13204</v>
      </c>
      <c r="AL3272" s="325" t="s">
        <v>167</v>
      </c>
      <c r="AM3272" s="332"/>
      <c r="AN3272" s="302">
        <v>1</v>
      </c>
      <c r="AO3272" s="333"/>
      <c r="AQ3272" s="334"/>
    </row>
    <row r="3273" spans="4:43" x14ac:dyDescent="0.25">
      <c r="D3273" s="323"/>
      <c r="F3273" s="324" t="s">
        <v>13205</v>
      </c>
      <c r="G3273" s="316"/>
      <c r="H3273" s="317"/>
      <c r="M3273" s="300">
        <v>1</v>
      </c>
      <c r="N3273" s="325">
        <v>63</v>
      </c>
      <c r="O3273" s="326">
        <v>45304</v>
      </c>
      <c r="P3273" s="327">
        <v>45304</v>
      </c>
      <c r="Q3273" s="325" t="s">
        <v>203</v>
      </c>
      <c r="R3273" s="325" t="s">
        <v>359</v>
      </c>
      <c r="S3273" s="325" t="s">
        <v>13072</v>
      </c>
      <c r="T3273" s="325" t="s">
        <v>446</v>
      </c>
      <c r="U3273" s="325" t="s">
        <v>2401</v>
      </c>
      <c r="V3273" s="325" t="s">
        <v>308</v>
      </c>
      <c r="W3273" s="325">
        <v>2995.01</v>
      </c>
      <c r="X3273" s="328" t="s">
        <v>2387</v>
      </c>
      <c r="Y3273" s="329">
        <v>14</v>
      </c>
      <c r="Z3273" s="325">
        <v>20.747</v>
      </c>
      <c r="AA3273" s="329">
        <v>9.3000000000000007</v>
      </c>
      <c r="AB3273" s="325">
        <v>2750</v>
      </c>
      <c r="AC3273" s="325" t="s">
        <v>13206</v>
      </c>
      <c r="AD3273" s="325" t="s">
        <v>2389</v>
      </c>
      <c r="AE3273" s="330" t="s">
        <v>13207</v>
      </c>
      <c r="AF3273" s="331">
        <v>10.5</v>
      </c>
      <c r="AG3273" s="331">
        <v>6.9729999999999999</v>
      </c>
      <c r="AH3273" s="325" t="s">
        <v>5325</v>
      </c>
      <c r="AI3273" s="325" t="s">
        <v>5326</v>
      </c>
      <c r="AJ3273" s="328">
        <v>437</v>
      </c>
      <c r="AK3273" s="325" t="s">
        <v>13208</v>
      </c>
      <c r="AL3273" s="325" t="s">
        <v>167</v>
      </c>
      <c r="AM3273" s="332"/>
      <c r="AN3273" s="302">
        <v>1</v>
      </c>
      <c r="AO3273" s="333"/>
      <c r="AQ3273" s="334"/>
    </row>
    <row r="3274" spans="4:43" x14ac:dyDescent="0.25">
      <c r="D3274" s="323"/>
      <c r="F3274" s="324" t="s">
        <v>13209</v>
      </c>
      <c r="G3274" s="316"/>
      <c r="H3274" s="317"/>
      <c r="M3274" s="300">
        <v>1</v>
      </c>
      <c r="N3274" s="325">
        <v>64</v>
      </c>
      <c r="O3274" s="326">
        <v>45304</v>
      </c>
      <c r="P3274" s="327">
        <v>45304</v>
      </c>
      <c r="Q3274" s="325" t="s">
        <v>203</v>
      </c>
      <c r="R3274" s="325" t="s">
        <v>359</v>
      </c>
      <c r="S3274" s="325" t="s">
        <v>12976</v>
      </c>
      <c r="T3274" s="325" t="s">
        <v>361</v>
      </c>
      <c r="U3274" s="325" t="s">
        <v>2401</v>
      </c>
      <c r="V3274" s="325" t="s">
        <v>4457</v>
      </c>
      <c r="W3274" s="325">
        <v>3380</v>
      </c>
      <c r="X3274" s="328" t="s">
        <v>2387</v>
      </c>
      <c r="Y3274" s="329">
        <v>19</v>
      </c>
      <c r="Z3274" s="325">
        <v>29.09</v>
      </c>
      <c r="AA3274" s="329">
        <v>11.7</v>
      </c>
      <c r="AB3274" s="325">
        <v>3200</v>
      </c>
      <c r="AC3274" s="325" t="s">
        <v>13210</v>
      </c>
      <c r="AD3274" s="325" t="s">
        <v>2389</v>
      </c>
      <c r="AE3274" s="330" t="s">
        <v>13211</v>
      </c>
      <c r="AF3274" s="331">
        <v>13.3</v>
      </c>
      <c r="AG3274" s="331">
        <v>8.1880000000000006</v>
      </c>
      <c r="AH3274" s="325" t="s">
        <v>5325</v>
      </c>
      <c r="AI3274" s="325" t="s">
        <v>5326</v>
      </c>
      <c r="AJ3274" s="328">
        <v>195</v>
      </c>
      <c r="AK3274" s="325" t="s">
        <v>13208</v>
      </c>
      <c r="AL3274" s="325" t="s">
        <v>167</v>
      </c>
      <c r="AM3274" s="332"/>
      <c r="AN3274" s="302">
        <v>1</v>
      </c>
      <c r="AO3274" s="333"/>
      <c r="AQ3274" s="334"/>
    </row>
    <row r="3275" spans="4:43" x14ac:dyDescent="0.25">
      <c r="D3275" s="323"/>
      <c r="F3275" s="324" t="s">
        <v>13212</v>
      </c>
      <c r="G3275" s="316"/>
      <c r="H3275" s="317"/>
      <c r="M3275" s="300">
        <v>1</v>
      </c>
      <c r="N3275" s="325">
        <v>65</v>
      </c>
      <c r="O3275" s="326">
        <v>45304</v>
      </c>
      <c r="P3275" s="327">
        <v>45304</v>
      </c>
      <c r="Q3275" s="325" t="s">
        <v>203</v>
      </c>
      <c r="R3275" s="325" t="s">
        <v>359</v>
      </c>
      <c r="S3275" s="325" t="s">
        <v>13213</v>
      </c>
      <c r="T3275" s="325" t="s">
        <v>72</v>
      </c>
      <c r="U3275" s="325" t="s">
        <v>2401</v>
      </c>
      <c r="V3275" s="325" t="s">
        <v>5906</v>
      </c>
      <c r="W3275" s="325">
        <v>2910.95</v>
      </c>
      <c r="X3275" s="328" t="s">
        <v>2387</v>
      </c>
      <c r="Y3275" s="329">
        <v>26</v>
      </c>
      <c r="Z3275" s="325">
        <v>36.103000000000002</v>
      </c>
      <c r="AA3275" s="329">
        <v>14.1</v>
      </c>
      <c r="AB3275" s="325">
        <v>2750</v>
      </c>
      <c r="AC3275" s="325" t="s">
        <v>13214</v>
      </c>
      <c r="AD3275" s="325" t="s">
        <v>2389</v>
      </c>
      <c r="AE3275" s="330" t="s">
        <v>13215</v>
      </c>
      <c r="AF3275" s="331">
        <v>17.100000000000001</v>
      </c>
      <c r="AG3275" s="331">
        <v>9.2929999999999993</v>
      </c>
      <c r="AH3275" s="325" t="s">
        <v>5325</v>
      </c>
      <c r="AI3275" s="325" t="s">
        <v>5326</v>
      </c>
      <c r="AJ3275" s="328">
        <v>110</v>
      </c>
      <c r="AK3275" s="325" t="s">
        <v>13216</v>
      </c>
      <c r="AL3275" s="325" t="s">
        <v>167</v>
      </c>
      <c r="AM3275" s="332"/>
      <c r="AN3275" s="302">
        <v>1</v>
      </c>
      <c r="AO3275" s="333"/>
      <c r="AQ3275" s="334"/>
    </row>
    <row r="3276" spans="4:43" x14ac:dyDescent="0.25">
      <c r="D3276" s="323"/>
      <c r="F3276" s="324" t="s">
        <v>13217</v>
      </c>
      <c r="G3276" s="316"/>
      <c r="H3276" s="317"/>
      <c r="M3276" s="300">
        <v>1</v>
      </c>
      <c r="N3276" s="325">
        <v>66</v>
      </c>
      <c r="O3276" s="326">
        <v>45304</v>
      </c>
      <c r="P3276" s="327">
        <v>45304</v>
      </c>
      <c r="Q3276" s="325" t="s">
        <v>203</v>
      </c>
      <c r="R3276" s="325" t="s">
        <v>359</v>
      </c>
      <c r="S3276" s="325" t="s">
        <v>1572</v>
      </c>
      <c r="T3276" s="325" t="s">
        <v>600</v>
      </c>
      <c r="U3276" s="325" t="s">
        <v>2401</v>
      </c>
      <c r="V3276" s="325" t="s">
        <v>363</v>
      </c>
      <c r="W3276" s="325">
        <v>3010.07</v>
      </c>
      <c r="X3276" s="328" t="s">
        <v>2387</v>
      </c>
      <c r="Y3276" s="329">
        <v>52</v>
      </c>
      <c r="Z3276" s="325">
        <v>43.53</v>
      </c>
      <c r="AA3276" s="329">
        <v>24.9</v>
      </c>
      <c r="AB3276" s="325">
        <v>2000</v>
      </c>
      <c r="AC3276" s="325" t="s">
        <v>4993</v>
      </c>
      <c r="AD3276" s="325" t="s">
        <v>2389</v>
      </c>
      <c r="AE3276" s="330" t="s">
        <v>5829</v>
      </c>
      <c r="AF3276" s="331">
        <v>8.6999999999999993</v>
      </c>
      <c r="AG3276" s="331">
        <v>4.1500000000000004</v>
      </c>
      <c r="AH3276" s="325" t="s">
        <v>2405</v>
      </c>
      <c r="AI3276" s="325" t="s">
        <v>3111</v>
      </c>
      <c r="AJ3276" s="328">
        <v>47</v>
      </c>
      <c r="AK3276" s="325" t="s">
        <v>13218</v>
      </c>
      <c r="AL3276" s="325" t="s">
        <v>167</v>
      </c>
      <c r="AM3276" s="332"/>
      <c r="AN3276" s="302">
        <v>1</v>
      </c>
      <c r="AO3276" s="333"/>
      <c r="AQ3276" s="334"/>
    </row>
    <row r="3277" spans="4:43" x14ac:dyDescent="0.25">
      <c r="D3277" s="323"/>
      <c r="F3277" s="324" t="s">
        <v>13219</v>
      </c>
      <c r="G3277" s="316"/>
      <c r="H3277" s="317"/>
      <c r="M3277" s="300">
        <v>1</v>
      </c>
      <c r="N3277" s="325">
        <v>67</v>
      </c>
      <c r="O3277" s="326">
        <v>45305</v>
      </c>
      <c r="P3277" s="327">
        <v>45305</v>
      </c>
      <c r="Q3277" s="325" t="s">
        <v>203</v>
      </c>
      <c r="R3277" s="325" t="s">
        <v>359</v>
      </c>
      <c r="S3277" s="325" t="s">
        <v>11450</v>
      </c>
      <c r="T3277" s="325" t="s">
        <v>13165</v>
      </c>
      <c r="U3277" s="325" t="s">
        <v>2401</v>
      </c>
      <c r="V3277" s="325" t="s">
        <v>13166</v>
      </c>
      <c r="W3277" s="325">
        <v>2765.51</v>
      </c>
      <c r="X3277" s="328" t="s">
        <v>2387</v>
      </c>
      <c r="Y3277" s="329">
        <v>69</v>
      </c>
      <c r="Z3277" s="325">
        <v>45.267000000000003</v>
      </c>
      <c r="AA3277" s="329">
        <v>32</v>
      </c>
      <c r="AB3277" s="325">
        <v>2550</v>
      </c>
      <c r="AC3277" s="325" t="s">
        <v>13220</v>
      </c>
      <c r="AD3277" s="325" t="s">
        <v>11135</v>
      </c>
      <c r="AE3277" s="330" t="s">
        <v>13221</v>
      </c>
      <c r="AF3277" s="331">
        <v>1</v>
      </c>
      <c r="AG3277" s="331">
        <v>0.46200000000000002</v>
      </c>
      <c r="AH3277" s="325" t="s">
        <v>2405</v>
      </c>
      <c r="AI3277" s="325" t="s">
        <v>2487</v>
      </c>
      <c r="AJ3277" s="328">
        <v>1419</v>
      </c>
      <c r="AK3277" s="325" t="s">
        <v>13222</v>
      </c>
      <c r="AL3277" s="325" t="s">
        <v>167</v>
      </c>
      <c r="AM3277" s="332"/>
      <c r="AN3277" s="302">
        <v>1</v>
      </c>
      <c r="AO3277" s="333"/>
      <c r="AQ3277" s="334"/>
    </row>
    <row r="3278" spans="4:43" x14ac:dyDescent="0.25">
      <c r="D3278" s="323"/>
      <c r="F3278" s="324" t="s">
        <v>13223</v>
      </c>
      <c r="G3278" s="316"/>
      <c r="H3278" s="317"/>
      <c r="M3278" s="300">
        <v>1</v>
      </c>
      <c r="N3278" s="325">
        <v>68</v>
      </c>
      <c r="O3278" s="326">
        <v>45305</v>
      </c>
      <c r="P3278" s="327">
        <v>45305</v>
      </c>
      <c r="Q3278" s="325" t="s">
        <v>203</v>
      </c>
      <c r="R3278" s="325" t="s">
        <v>359</v>
      </c>
      <c r="S3278" s="325" t="s">
        <v>13054</v>
      </c>
      <c r="T3278" s="325" t="s">
        <v>9586</v>
      </c>
      <c r="U3278" s="325" t="s">
        <v>2401</v>
      </c>
      <c r="V3278" s="325" t="s">
        <v>312</v>
      </c>
      <c r="W3278" s="325">
        <v>2740</v>
      </c>
      <c r="X3278" s="328" t="s">
        <v>2387</v>
      </c>
      <c r="Y3278" s="329">
        <v>5</v>
      </c>
      <c r="Z3278" s="325">
        <v>8.218</v>
      </c>
      <c r="AA3278" s="329">
        <v>3.8</v>
      </c>
      <c r="AB3278" s="325">
        <v>2580</v>
      </c>
      <c r="AC3278" s="325" t="s">
        <v>2394</v>
      </c>
      <c r="AD3278" s="325" t="s">
        <v>2389</v>
      </c>
      <c r="AE3278" s="330" t="s">
        <v>2395</v>
      </c>
      <c r="AF3278" s="331">
        <v>5</v>
      </c>
      <c r="AG3278" s="331">
        <v>3.8</v>
      </c>
      <c r="AH3278" s="325" t="s">
        <v>5325</v>
      </c>
      <c r="AI3278" s="325" t="s">
        <v>5326</v>
      </c>
      <c r="AJ3278" s="328">
        <v>138</v>
      </c>
      <c r="AK3278" s="325" t="s">
        <v>13204</v>
      </c>
      <c r="AL3278" s="325" t="s">
        <v>167</v>
      </c>
      <c r="AM3278" s="332"/>
      <c r="AN3278" s="302">
        <v>1</v>
      </c>
      <c r="AO3278" s="333"/>
      <c r="AQ3278" s="334"/>
    </row>
    <row r="3279" spans="4:43" x14ac:dyDescent="0.25">
      <c r="D3279" s="323"/>
      <c r="F3279" s="324" t="s">
        <v>13224</v>
      </c>
      <c r="G3279" s="316"/>
      <c r="H3279" s="317"/>
      <c r="M3279" s="300">
        <v>1</v>
      </c>
      <c r="N3279" s="325">
        <v>69</v>
      </c>
      <c r="O3279" s="326">
        <v>45305</v>
      </c>
      <c r="P3279" s="327">
        <v>45305</v>
      </c>
      <c r="Q3279" s="325" t="s">
        <v>203</v>
      </c>
      <c r="R3279" s="325" t="s">
        <v>359</v>
      </c>
      <c r="S3279" s="325" t="s">
        <v>13213</v>
      </c>
      <c r="T3279" s="325" t="s">
        <v>72</v>
      </c>
      <c r="U3279" s="325" t="s">
        <v>2401</v>
      </c>
      <c r="V3279" s="325" t="s">
        <v>5906</v>
      </c>
      <c r="W3279" s="325">
        <v>2910.95</v>
      </c>
      <c r="X3279" s="328" t="s">
        <v>2387</v>
      </c>
      <c r="Y3279" s="329">
        <v>26</v>
      </c>
      <c r="Z3279" s="325">
        <v>36.103000000000002</v>
      </c>
      <c r="AA3279" s="329">
        <v>14.1</v>
      </c>
      <c r="AB3279" s="325">
        <v>2750</v>
      </c>
      <c r="AC3279" s="325" t="s">
        <v>2394</v>
      </c>
      <c r="AD3279" s="325" t="s">
        <v>4442</v>
      </c>
      <c r="AE3279" s="330" t="s">
        <v>4443</v>
      </c>
      <c r="AF3279" s="331">
        <v>14.1</v>
      </c>
      <c r="AG3279" s="331">
        <v>7.6379999999999999</v>
      </c>
      <c r="AH3279" s="325" t="s">
        <v>5325</v>
      </c>
      <c r="AI3279" s="325" t="s">
        <v>5326</v>
      </c>
      <c r="AJ3279" s="328">
        <v>110</v>
      </c>
      <c r="AK3279" s="325" t="s">
        <v>13225</v>
      </c>
      <c r="AL3279" s="325" t="s">
        <v>167</v>
      </c>
      <c r="AM3279" s="332"/>
      <c r="AN3279" s="302">
        <v>1</v>
      </c>
      <c r="AO3279" s="333"/>
      <c r="AQ3279" s="334"/>
    </row>
    <row r="3280" spans="4:43" x14ac:dyDescent="0.25">
      <c r="D3280" s="323"/>
      <c r="F3280" s="324" t="s">
        <v>13226</v>
      </c>
      <c r="G3280" s="316"/>
      <c r="H3280" s="317"/>
      <c r="M3280" s="300">
        <v>1</v>
      </c>
      <c r="N3280" s="325">
        <v>70</v>
      </c>
      <c r="O3280" s="326">
        <v>45305</v>
      </c>
      <c r="P3280" s="327">
        <v>45305</v>
      </c>
      <c r="Q3280" s="325" t="s">
        <v>203</v>
      </c>
      <c r="R3280" s="325" t="s">
        <v>359</v>
      </c>
      <c r="S3280" s="325" t="s">
        <v>13072</v>
      </c>
      <c r="T3280" s="325" t="s">
        <v>446</v>
      </c>
      <c r="U3280" s="325" t="s">
        <v>2401</v>
      </c>
      <c r="V3280" s="325" t="s">
        <v>308</v>
      </c>
      <c r="W3280" s="325">
        <v>2995.01</v>
      </c>
      <c r="X3280" s="328" t="s">
        <v>2387</v>
      </c>
      <c r="Y3280" s="329">
        <v>14</v>
      </c>
      <c r="Z3280" s="325">
        <v>20.747</v>
      </c>
      <c r="AA3280" s="329">
        <v>9.3000000000000007</v>
      </c>
      <c r="AB3280" s="325">
        <v>2750</v>
      </c>
      <c r="AC3280" s="325" t="s">
        <v>2394</v>
      </c>
      <c r="AD3280" s="325" t="s">
        <v>2389</v>
      </c>
      <c r="AE3280" s="330" t="s">
        <v>2395</v>
      </c>
      <c r="AF3280" s="331">
        <v>14</v>
      </c>
      <c r="AG3280" s="331">
        <v>9.3000000000000007</v>
      </c>
      <c r="AH3280" s="325" t="s">
        <v>5325</v>
      </c>
      <c r="AI3280" s="325" t="s">
        <v>5326</v>
      </c>
      <c r="AJ3280" s="328">
        <v>437</v>
      </c>
      <c r="AK3280" s="325" t="s">
        <v>13208</v>
      </c>
      <c r="AL3280" s="325" t="s">
        <v>167</v>
      </c>
      <c r="AM3280" s="332"/>
      <c r="AN3280" s="302">
        <v>1</v>
      </c>
      <c r="AO3280" s="333"/>
      <c r="AQ3280" s="334"/>
    </row>
    <row r="3281" spans="4:43" x14ac:dyDescent="0.25">
      <c r="D3281" s="323"/>
      <c r="F3281" s="324" t="s">
        <v>13227</v>
      </c>
      <c r="G3281" s="316"/>
      <c r="H3281" s="317"/>
      <c r="M3281" s="300">
        <v>1</v>
      </c>
      <c r="N3281" s="325">
        <v>71</v>
      </c>
      <c r="O3281" s="326">
        <v>45305</v>
      </c>
      <c r="P3281" s="327">
        <v>45305</v>
      </c>
      <c r="Q3281" s="325" t="s">
        <v>203</v>
      </c>
      <c r="R3281" s="325" t="s">
        <v>359</v>
      </c>
      <c r="S3281" s="325" t="s">
        <v>1572</v>
      </c>
      <c r="T3281" s="325" t="s">
        <v>600</v>
      </c>
      <c r="U3281" s="325" t="s">
        <v>2401</v>
      </c>
      <c r="V3281" s="325" t="s">
        <v>363</v>
      </c>
      <c r="W3281" s="325">
        <v>3010.07</v>
      </c>
      <c r="X3281" s="328" t="s">
        <v>2387</v>
      </c>
      <c r="Y3281" s="329">
        <v>52</v>
      </c>
      <c r="Z3281" s="325">
        <v>43.53</v>
      </c>
      <c r="AA3281" s="329">
        <v>24.9</v>
      </c>
      <c r="AB3281" s="325">
        <v>2000</v>
      </c>
      <c r="AC3281" s="325" t="s">
        <v>2394</v>
      </c>
      <c r="AD3281" s="325" t="s">
        <v>2389</v>
      </c>
      <c r="AE3281" s="330" t="s">
        <v>2395</v>
      </c>
      <c r="AF3281" s="331">
        <v>52</v>
      </c>
      <c r="AG3281" s="331">
        <v>24.9</v>
      </c>
      <c r="AH3281" s="325" t="s">
        <v>2405</v>
      </c>
      <c r="AI3281" s="325" t="s">
        <v>3111</v>
      </c>
      <c r="AJ3281" s="328">
        <v>47</v>
      </c>
      <c r="AK3281" s="325" t="s">
        <v>13228</v>
      </c>
      <c r="AL3281" s="325" t="s">
        <v>167</v>
      </c>
      <c r="AM3281" s="332"/>
      <c r="AN3281" s="302">
        <v>1</v>
      </c>
      <c r="AO3281" s="333"/>
      <c r="AQ3281" s="334"/>
    </row>
    <row r="3282" spans="4:43" x14ac:dyDescent="0.25">
      <c r="D3282" s="323"/>
      <c r="F3282" s="324" t="s">
        <v>13229</v>
      </c>
      <c r="G3282" s="316"/>
      <c r="H3282" s="317"/>
      <c r="M3282" s="300">
        <v>1</v>
      </c>
      <c r="N3282" s="325">
        <v>72</v>
      </c>
      <c r="O3282" s="326">
        <v>45305</v>
      </c>
      <c r="P3282" s="327">
        <v>45305</v>
      </c>
      <c r="Q3282" s="325" t="s">
        <v>203</v>
      </c>
      <c r="R3282" s="325" t="s">
        <v>359</v>
      </c>
      <c r="S3282" s="325" t="s">
        <v>12976</v>
      </c>
      <c r="T3282" s="325" t="s">
        <v>361</v>
      </c>
      <c r="U3282" s="325" t="s">
        <v>2401</v>
      </c>
      <c r="V3282" s="325" t="s">
        <v>4457</v>
      </c>
      <c r="W3282" s="325">
        <v>3380</v>
      </c>
      <c r="X3282" s="328" t="s">
        <v>2387</v>
      </c>
      <c r="Y3282" s="329">
        <v>19</v>
      </c>
      <c r="Z3282" s="325">
        <v>29.09</v>
      </c>
      <c r="AA3282" s="329">
        <v>11.7</v>
      </c>
      <c r="AB3282" s="325">
        <v>3200</v>
      </c>
      <c r="AC3282" s="325" t="s">
        <v>2394</v>
      </c>
      <c r="AD3282" s="325" t="s">
        <v>13230</v>
      </c>
      <c r="AE3282" s="330" t="s">
        <v>13231</v>
      </c>
      <c r="AF3282" s="331">
        <v>10.6</v>
      </c>
      <c r="AG3282" s="331">
        <v>6.516</v>
      </c>
      <c r="AH3282" s="325" t="s">
        <v>5325</v>
      </c>
      <c r="AI3282" s="325" t="s">
        <v>5326</v>
      </c>
      <c r="AJ3282" s="328">
        <v>195</v>
      </c>
      <c r="AK3282" s="325" t="s">
        <v>13232</v>
      </c>
      <c r="AL3282" s="325" t="s">
        <v>167</v>
      </c>
      <c r="AM3282" s="332"/>
      <c r="AN3282" s="302">
        <v>1</v>
      </c>
      <c r="AO3282" s="333"/>
      <c r="AQ3282" s="334"/>
    </row>
    <row r="3283" spans="4:43" x14ac:dyDescent="0.25">
      <c r="D3283" s="323"/>
      <c r="F3283" s="324" t="s">
        <v>13233</v>
      </c>
      <c r="G3283" s="316"/>
      <c r="H3283" s="317"/>
      <c r="M3283" s="300">
        <v>1</v>
      </c>
      <c r="N3283" s="325">
        <v>73</v>
      </c>
      <c r="O3283" s="326">
        <v>45305</v>
      </c>
      <c r="P3283" s="327">
        <v>45305</v>
      </c>
      <c r="Q3283" s="325" t="s">
        <v>203</v>
      </c>
      <c r="R3283" s="325" t="s">
        <v>359</v>
      </c>
      <c r="S3283" s="325" t="s">
        <v>1385</v>
      </c>
      <c r="T3283" s="325" t="s">
        <v>51</v>
      </c>
      <c r="U3283" s="325" t="s">
        <v>2401</v>
      </c>
      <c r="V3283" s="325" t="s">
        <v>406</v>
      </c>
      <c r="W3283" s="325">
        <v>3251.56</v>
      </c>
      <c r="X3283" s="328" t="s">
        <v>2387</v>
      </c>
      <c r="Y3283" s="329">
        <v>3</v>
      </c>
      <c r="Z3283" s="325">
        <v>13.195</v>
      </c>
      <c r="AA3283" s="329">
        <v>2.2999999999999998</v>
      </c>
      <c r="AB3283" s="325">
        <v>3200</v>
      </c>
      <c r="AC3283" s="325" t="s">
        <v>2394</v>
      </c>
      <c r="AD3283" s="325" t="s">
        <v>2389</v>
      </c>
      <c r="AE3283" s="330" t="s">
        <v>2395</v>
      </c>
      <c r="AF3283" s="331">
        <v>3</v>
      </c>
      <c r="AG3283" s="331">
        <v>2.2999999999999998</v>
      </c>
      <c r="AH3283" s="325" t="s">
        <v>2637</v>
      </c>
      <c r="AI3283" s="325" t="s">
        <v>3665</v>
      </c>
      <c r="AJ3283" s="328">
        <v>1162</v>
      </c>
      <c r="AK3283" s="325" t="s">
        <v>12134</v>
      </c>
      <c r="AL3283" s="325" t="s">
        <v>167</v>
      </c>
      <c r="AM3283" s="332"/>
      <c r="AN3283" s="302">
        <v>1</v>
      </c>
      <c r="AO3283" s="333"/>
      <c r="AQ3283" s="334"/>
    </row>
    <row r="3284" spans="4:43" x14ac:dyDescent="0.25">
      <c r="D3284" s="323"/>
      <c r="F3284" s="324" t="s">
        <v>13234</v>
      </c>
      <c r="G3284" s="316"/>
      <c r="H3284" s="317"/>
      <c r="M3284" s="300">
        <v>1</v>
      </c>
      <c r="N3284" s="325">
        <v>74</v>
      </c>
      <c r="O3284" s="326">
        <v>45305</v>
      </c>
      <c r="P3284" s="327">
        <v>45305</v>
      </c>
      <c r="Q3284" s="325" t="s">
        <v>203</v>
      </c>
      <c r="R3284" s="325" t="s">
        <v>359</v>
      </c>
      <c r="S3284" s="325" t="s">
        <v>13033</v>
      </c>
      <c r="T3284" s="325" t="s">
        <v>9586</v>
      </c>
      <c r="U3284" s="325" t="s">
        <v>2401</v>
      </c>
      <c r="V3284" s="325" t="s">
        <v>149</v>
      </c>
      <c r="W3284" s="325">
        <v>3182.3</v>
      </c>
      <c r="X3284" s="328" t="s">
        <v>2387</v>
      </c>
      <c r="Y3284" s="329">
        <v>9</v>
      </c>
      <c r="Z3284" s="325">
        <v>2.8660000000000001</v>
      </c>
      <c r="AA3284" s="329">
        <v>7.3</v>
      </c>
      <c r="AB3284" s="325">
        <v>3000</v>
      </c>
      <c r="AC3284" s="325" t="s">
        <v>4065</v>
      </c>
      <c r="AD3284" s="325" t="s">
        <v>2389</v>
      </c>
      <c r="AE3284" s="330" t="s">
        <v>8647</v>
      </c>
      <c r="AF3284" s="331">
        <v>8.4</v>
      </c>
      <c r="AG3284" s="331">
        <v>6.8179999999999996</v>
      </c>
      <c r="AH3284" s="325" t="s">
        <v>5325</v>
      </c>
      <c r="AI3284" s="325" t="s">
        <v>5326</v>
      </c>
      <c r="AJ3284" s="328">
        <v>243</v>
      </c>
      <c r="AK3284" s="325" t="s">
        <v>13204</v>
      </c>
      <c r="AL3284" s="325" t="s">
        <v>167</v>
      </c>
      <c r="AM3284" s="332"/>
      <c r="AN3284" s="302">
        <v>1</v>
      </c>
      <c r="AO3284" s="333"/>
      <c r="AQ3284" s="334"/>
    </row>
    <row r="3285" spans="4:43" x14ac:dyDescent="0.25">
      <c r="D3285" s="323"/>
      <c r="F3285" s="324" t="s">
        <v>13235</v>
      </c>
      <c r="G3285" s="316"/>
      <c r="H3285" s="317"/>
      <c r="M3285" s="300">
        <v>1</v>
      </c>
      <c r="N3285" s="325">
        <v>75</v>
      </c>
      <c r="O3285" s="326">
        <v>45305</v>
      </c>
      <c r="P3285" s="327">
        <v>45305</v>
      </c>
      <c r="Q3285" s="325" t="s">
        <v>203</v>
      </c>
      <c r="R3285" s="325" t="s">
        <v>359</v>
      </c>
      <c r="S3285" s="325" t="s">
        <v>13139</v>
      </c>
      <c r="T3285" s="325" t="s">
        <v>9586</v>
      </c>
      <c r="U3285" s="325" t="s">
        <v>2401</v>
      </c>
      <c r="V3285" s="325" t="s">
        <v>420</v>
      </c>
      <c r="W3285" s="325">
        <v>2858.17</v>
      </c>
      <c r="X3285" s="328" t="s">
        <v>2387</v>
      </c>
      <c r="Y3285" s="329">
        <v>6</v>
      </c>
      <c r="Z3285" s="325">
        <v>3.0760000000000001</v>
      </c>
      <c r="AA3285" s="329">
        <v>4.7</v>
      </c>
      <c r="AB3285" s="325">
        <v>2700</v>
      </c>
      <c r="AC3285" s="325" t="s">
        <v>13236</v>
      </c>
      <c r="AD3285" s="325" t="s">
        <v>2389</v>
      </c>
      <c r="AE3285" s="330" t="s">
        <v>13237</v>
      </c>
      <c r="AF3285" s="331">
        <v>4.0999999999999996</v>
      </c>
      <c r="AG3285" s="331">
        <v>3.1989999999999998</v>
      </c>
      <c r="AH3285" s="325" t="s">
        <v>5325</v>
      </c>
      <c r="AI3285" s="325" t="s">
        <v>5326</v>
      </c>
      <c r="AJ3285" s="328">
        <v>611</v>
      </c>
      <c r="AK3285" s="325" t="s">
        <v>13201</v>
      </c>
      <c r="AL3285" s="325" t="s">
        <v>167</v>
      </c>
      <c r="AM3285" s="332"/>
      <c r="AN3285" s="302">
        <v>1</v>
      </c>
      <c r="AO3285" s="333"/>
      <c r="AQ3285" s="334"/>
    </row>
    <row r="3286" spans="4:43" x14ac:dyDescent="0.25">
      <c r="D3286" s="323"/>
      <c r="F3286" s="324" t="s">
        <v>13238</v>
      </c>
      <c r="G3286" s="316"/>
      <c r="H3286" s="317"/>
      <c r="M3286" s="300">
        <v>1</v>
      </c>
      <c r="N3286" s="325">
        <v>76</v>
      </c>
      <c r="O3286" s="326">
        <v>45305</v>
      </c>
      <c r="P3286" s="327">
        <v>45305</v>
      </c>
      <c r="Q3286" s="325" t="s">
        <v>203</v>
      </c>
      <c r="R3286" s="325" t="s">
        <v>359</v>
      </c>
      <c r="S3286" s="325" t="s">
        <v>13239</v>
      </c>
      <c r="T3286" s="325" t="s">
        <v>213</v>
      </c>
      <c r="U3286" s="325" t="s">
        <v>2401</v>
      </c>
      <c r="V3286" s="325" t="s">
        <v>13240</v>
      </c>
      <c r="W3286" s="325">
        <v>2790</v>
      </c>
      <c r="X3286" s="328" t="s">
        <v>2387</v>
      </c>
      <c r="Y3286" s="329">
        <v>10</v>
      </c>
      <c r="Z3286" s="325">
        <v>89.885999999999996</v>
      </c>
      <c r="AA3286" s="329">
        <v>0.9</v>
      </c>
      <c r="AB3286" s="325">
        <v>2560</v>
      </c>
      <c r="AC3286" s="325" t="s">
        <v>2596</v>
      </c>
      <c r="AD3286" s="325" t="s">
        <v>2389</v>
      </c>
      <c r="AE3286" s="330" t="s">
        <v>13241</v>
      </c>
      <c r="AF3286" s="331">
        <v>4</v>
      </c>
      <c r="AG3286" s="331">
        <v>0.35599999999999998</v>
      </c>
      <c r="AH3286" s="325" t="s">
        <v>2405</v>
      </c>
      <c r="AI3286" s="325" t="s">
        <v>2406</v>
      </c>
      <c r="AJ3286" s="328">
        <v>173</v>
      </c>
      <c r="AK3286" s="325" t="s">
        <v>13242</v>
      </c>
      <c r="AL3286" s="325" t="s">
        <v>167</v>
      </c>
      <c r="AM3286" s="332"/>
      <c r="AN3286" s="302">
        <v>1</v>
      </c>
      <c r="AO3286" s="333"/>
      <c r="AQ3286" s="334"/>
    </row>
    <row r="3287" spans="4:43" x14ac:dyDescent="0.25">
      <c r="D3287" s="323"/>
      <c r="F3287" s="324" t="s">
        <v>13243</v>
      </c>
      <c r="G3287" s="316"/>
      <c r="H3287" s="317"/>
      <c r="M3287" s="300">
        <v>1</v>
      </c>
      <c r="N3287" s="325">
        <v>77</v>
      </c>
      <c r="O3287" s="326">
        <v>45306</v>
      </c>
      <c r="P3287" s="327">
        <v>45306</v>
      </c>
      <c r="Q3287" s="325" t="s">
        <v>203</v>
      </c>
      <c r="R3287" s="325" t="s">
        <v>359</v>
      </c>
      <c r="S3287" s="325" t="s">
        <v>13033</v>
      </c>
      <c r="T3287" s="325" t="s">
        <v>9586</v>
      </c>
      <c r="U3287" s="325" t="s">
        <v>2401</v>
      </c>
      <c r="V3287" s="325" t="s">
        <v>149</v>
      </c>
      <c r="W3287" s="325">
        <v>3182.3</v>
      </c>
      <c r="X3287" s="328" t="s">
        <v>2387</v>
      </c>
      <c r="Y3287" s="329">
        <v>9</v>
      </c>
      <c r="Z3287" s="325">
        <v>2.8660000000000001</v>
      </c>
      <c r="AA3287" s="329">
        <v>7.3</v>
      </c>
      <c r="AB3287" s="325">
        <v>3000</v>
      </c>
      <c r="AC3287" s="325" t="s">
        <v>2394</v>
      </c>
      <c r="AD3287" s="325" t="s">
        <v>13244</v>
      </c>
      <c r="AE3287" s="330" t="s">
        <v>13245</v>
      </c>
      <c r="AF3287" s="331">
        <v>4.9000000000000004</v>
      </c>
      <c r="AG3287" s="331">
        <v>3.944</v>
      </c>
      <c r="AH3287" s="325" t="s">
        <v>5325</v>
      </c>
      <c r="AI3287" s="325" t="s">
        <v>5326</v>
      </c>
      <c r="AJ3287" s="328">
        <v>243</v>
      </c>
      <c r="AK3287" s="325" t="s">
        <v>13246</v>
      </c>
      <c r="AL3287" s="325" t="s">
        <v>167</v>
      </c>
      <c r="AM3287" s="332"/>
      <c r="AN3287" s="302">
        <v>1</v>
      </c>
      <c r="AO3287" s="333"/>
      <c r="AQ3287" s="334"/>
    </row>
    <row r="3288" spans="4:43" x14ac:dyDescent="0.25">
      <c r="D3288" s="323"/>
      <c r="F3288" s="324" t="s">
        <v>13247</v>
      </c>
      <c r="G3288" s="316"/>
      <c r="H3288" s="317"/>
      <c r="M3288" s="300">
        <v>1</v>
      </c>
      <c r="N3288" s="325">
        <v>78</v>
      </c>
      <c r="O3288" s="326">
        <v>45306</v>
      </c>
      <c r="P3288" s="327">
        <v>45306</v>
      </c>
      <c r="Q3288" s="325" t="s">
        <v>203</v>
      </c>
      <c r="R3288" s="325" t="s">
        <v>359</v>
      </c>
      <c r="S3288" s="325" t="s">
        <v>13054</v>
      </c>
      <c r="T3288" s="325" t="s">
        <v>9586</v>
      </c>
      <c r="U3288" s="325" t="s">
        <v>2401</v>
      </c>
      <c r="V3288" s="325" t="s">
        <v>312</v>
      </c>
      <c r="W3288" s="325">
        <v>2740</v>
      </c>
      <c r="X3288" s="328" t="s">
        <v>2387</v>
      </c>
      <c r="Y3288" s="329">
        <v>5</v>
      </c>
      <c r="Z3288" s="325">
        <v>8.218</v>
      </c>
      <c r="AA3288" s="329">
        <v>3.8</v>
      </c>
      <c r="AB3288" s="325">
        <v>2580</v>
      </c>
      <c r="AC3288" s="325" t="s">
        <v>2394</v>
      </c>
      <c r="AD3288" s="325" t="s">
        <v>4532</v>
      </c>
      <c r="AE3288" s="330" t="s">
        <v>5637</v>
      </c>
      <c r="AF3288" s="331">
        <v>3</v>
      </c>
      <c r="AG3288" s="331">
        <v>2.2959999999999998</v>
      </c>
      <c r="AH3288" s="325" t="s">
        <v>5325</v>
      </c>
      <c r="AI3288" s="325" t="s">
        <v>5326</v>
      </c>
      <c r="AJ3288" s="328">
        <v>138</v>
      </c>
      <c r="AK3288" s="325" t="s">
        <v>13246</v>
      </c>
      <c r="AL3288" s="325" t="s">
        <v>167</v>
      </c>
      <c r="AM3288" s="332"/>
      <c r="AN3288" s="302">
        <v>1</v>
      </c>
      <c r="AO3288" s="333"/>
      <c r="AQ3288" s="334"/>
    </row>
    <row r="3289" spans="4:43" x14ac:dyDescent="0.25">
      <c r="D3289" s="323"/>
      <c r="F3289" s="324" t="s">
        <v>13248</v>
      </c>
      <c r="G3289" s="316"/>
      <c r="H3289" s="317"/>
      <c r="M3289" s="300">
        <v>1</v>
      </c>
      <c r="N3289" s="325">
        <v>79</v>
      </c>
      <c r="O3289" s="326">
        <v>45306</v>
      </c>
      <c r="P3289" s="327">
        <v>45306</v>
      </c>
      <c r="Q3289" s="325" t="s">
        <v>203</v>
      </c>
      <c r="R3289" s="325" t="s">
        <v>359</v>
      </c>
      <c r="S3289" s="325" t="s">
        <v>13139</v>
      </c>
      <c r="T3289" s="325" t="s">
        <v>9586</v>
      </c>
      <c r="U3289" s="325" t="s">
        <v>2401</v>
      </c>
      <c r="V3289" s="325" t="s">
        <v>420</v>
      </c>
      <c r="W3289" s="325">
        <v>2858.17</v>
      </c>
      <c r="X3289" s="328" t="s">
        <v>2387</v>
      </c>
      <c r="Y3289" s="329">
        <v>6</v>
      </c>
      <c r="Z3289" s="325">
        <v>3.0760000000000001</v>
      </c>
      <c r="AA3289" s="329">
        <v>4.7</v>
      </c>
      <c r="AB3289" s="325">
        <v>2700</v>
      </c>
      <c r="AC3289" s="325" t="s">
        <v>2394</v>
      </c>
      <c r="AD3289" s="325" t="s">
        <v>13249</v>
      </c>
      <c r="AE3289" s="330" t="s">
        <v>13250</v>
      </c>
      <c r="AF3289" s="331">
        <v>0.1</v>
      </c>
      <c r="AG3289" s="331">
        <v>9.9000000000000005E-2</v>
      </c>
      <c r="AH3289" s="325" t="s">
        <v>5325</v>
      </c>
      <c r="AI3289" s="325" t="s">
        <v>5326</v>
      </c>
      <c r="AJ3289" s="328">
        <v>611</v>
      </c>
      <c r="AK3289" s="325" t="s">
        <v>13251</v>
      </c>
      <c r="AL3289" s="325" t="s">
        <v>167</v>
      </c>
      <c r="AM3289" s="332"/>
      <c r="AN3289" s="302">
        <v>1</v>
      </c>
      <c r="AO3289" s="333"/>
      <c r="AQ3289" s="334"/>
    </row>
    <row r="3290" spans="4:43" x14ac:dyDescent="0.25">
      <c r="D3290" s="323"/>
      <c r="F3290" s="324" t="s">
        <v>13252</v>
      </c>
      <c r="G3290" s="316"/>
      <c r="H3290" s="317"/>
      <c r="M3290" s="300">
        <v>1</v>
      </c>
      <c r="N3290" s="325">
        <v>80</v>
      </c>
      <c r="O3290" s="326">
        <v>45306</v>
      </c>
      <c r="P3290" s="327">
        <v>45306</v>
      </c>
      <c r="Q3290" s="325" t="s">
        <v>203</v>
      </c>
      <c r="R3290" s="325" t="s">
        <v>359</v>
      </c>
      <c r="S3290" s="325" t="s">
        <v>13072</v>
      </c>
      <c r="T3290" s="325" t="s">
        <v>446</v>
      </c>
      <c r="U3290" s="325" t="s">
        <v>2401</v>
      </c>
      <c r="V3290" s="325" t="s">
        <v>308</v>
      </c>
      <c r="W3290" s="325">
        <v>2995.01</v>
      </c>
      <c r="X3290" s="328" t="s">
        <v>2387</v>
      </c>
      <c r="Y3290" s="329">
        <v>14</v>
      </c>
      <c r="Z3290" s="325">
        <v>20.747</v>
      </c>
      <c r="AA3290" s="329">
        <v>9.3000000000000007</v>
      </c>
      <c r="AB3290" s="325">
        <v>2750</v>
      </c>
      <c r="AC3290" s="325" t="s">
        <v>2394</v>
      </c>
      <c r="AD3290" s="325" t="s">
        <v>2389</v>
      </c>
      <c r="AE3290" s="330" t="s">
        <v>2395</v>
      </c>
      <c r="AF3290" s="331">
        <v>14</v>
      </c>
      <c r="AG3290" s="331">
        <v>9.3000000000000007</v>
      </c>
      <c r="AH3290" s="325" t="s">
        <v>5325</v>
      </c>
      <c r="AI3290" s="325" t="s">
        <v>5326</v>
      </c>
      <c r="AJ3290" s="328">
        <v>437</v>
      </c>
      <c r="AK3290" s="325" t="s">
        <v>13208</v>
      </c>
      <c r="AL3290" s="325" t="s">
        <v>167</v>
      </c>
      <c r="AM3290" s="332"/>
      <c r="AN3290" s="302">
        <v>1</v>
      </c>
      <c r="AO3290" s="333"/>
      <c r="AQ3290" s="334"/>
    </row>
    <row r="3291" spans="4:43" x14ac:dyDescent="0.25">
      <c r="D3291" s="323"/>
      <c r="F3291" s="324" t="s">
        <v>13253</v>
      </c>
      <c r="G3291" s="316"/>
      <c r="H3291" s="317"/>
      <c r="M3291" s="300">
        <v>1</v>
      </c>
      <c r="N3291" s="325">
        <v>81</v>
      </c>
      <c r="O3291" s="326">
        <v>45306</v>
      </c>
      <c r="P3291" s="327">
        <v>45306</v>
      </c>
      <c r="Q3291" s="325" t="s">
        <v>203</v>
      </c>
      <c r="R3291" s="325" t="s">
        <v>359</v>
      </c>
      <c r="S3291" s="325" t="s">
        <v>1572</v>
      </c>
      <c r="T3291" s="325" t="s">
        <v>600</v>
      </c>
      <c r="U3291" s="325" t="s">
        <v>2401</v>
      </c>
      <c r="V3291" s="325" t="s">
        <v>363</v>
      </c>
      <c r="W3291" s="325">
        <v>3010.07</v>
      </c>
      <c r="X3291" s="328" t="s">
        <v>2387</v>
      </c>
      <c r="Y3291" s="329">
        <v>52</v>
      </c>
      <c r="Z3291" s="325">
        <v>43.53</v>
      </c>
      <c r="AA3291" s="329">
        <v>24.9</v>
      </c>
      <c r="AB3291" s="325">
        <v>2000</v>
      </c>
      <c r="AC3291" s="325" t="s">
        <v>2394</v>
      </c>
      <c r="AD3291" s="325" t="s">
        <v>6578</v>
      </c>
      <c r="AE3291" s="330" t="s">
        <v>13254</v>
      </c>
      <c r="AF3291" s="331">
        <v>52</v>
      </c>
      <c r="AG3291" s="331">
        <v>24.882999999999999</v>
      </c>
      <c r="AH3291" s="325" t="s">
        <v>2405</v>
      </c>
      <c r="AI3291" s="325" t="s">
        <v>3111</v>
      </c>
      <c r="AJ3291" s="328">
        <v>47</v>
      </c>
      <c r="AK3291" s="325" t="s">
        <v>13255</v>
      </c>
      <c r="AL3291" s="325" t="s">
        <v>167</v>
      </c>
      <c r="AM3291" s="332"/>
      <c r="AN3291" s="302">
        <v>1</v>
      </c>
      <c r="AO3291" s="333"/>
      <c r="AQ3291" s="334"/>
    </row>
    <row r="3292" spans="4:43" x14ac:dyDescent="0.25">
      <c r="D3292" s="323"/>
      <c r="F3292" s="324" t="s">
        <v>13256</v>
      </c>
      <c r="G3292" s="316"/>
      <c r="H3292" s="317"/>
      <c r="M3292" s="300">
        <v>1</v>
      </c>
      <c r="N3292" s="325">
        <v>82</v>
      </c>
      <c r="O3292" s="326">
        <v>45306</v>
      </c>
      <c r="P3292" s="327">
        <v>45306</v>
      </c>
      <c r="Q3292" s="325" t="s">
        <v>203</v>
      </c>
      <c r="R3292" s="325" t="s">
        <v>359</v>
      </c>
      <c r="S3292" s="325" t="s">
        <v>1385</v>
      </c>
      <c r="T3292" s="325" t="s">
        <v>51</v>
      </c>
      <c r="U3292" s="325" t="s">
        <v>2401</v>
      </c>
      <c r="V3292" s="325" t="s">
        <v>406</v>
      </c>
      <c r="W3292" s="325">
        <v>3251.56</v>
      </c>
      <c r="X3292" s="328" t="s">
        <v>2387</v>
      </c>
      <c r="Y3292" s="329">
        <v>3</v>
      </c>
      <c r="Z3292" s="325">
        <v>13.195</v>
      </c>
      <c r="AA3292" s="329">
        <v>2.2999999999999998</v>
      </c>
      <c r="AB3292" s="325">
        <v>3200</v>
      </c>
      <c r="AC3292" s="325" t="s">
        <v>2394</v>
      </c>
      <c r="AD3292" s="325" t="s">
        <v>2389</v>
      </c>
      <c r="AE3292" s="330" t="s">
        <v>2395</v>
      </c>
      <c r="AF3292" s="331">
        <v>3</v>
      </c>
      <c r="AG3292" s="331">
        <v>2.2999999999999998</v>
      </c>
      <c r="AH3292" s="325" t="s">
        <v>2637</v>
      </c>
      <c r="AI3292" s="325" t="s">
        <v>3665</v>
      </c>
      <c r="AJ3292" s="328">
        <v>1162</v>
      </c>
      <c r="AK3292" s="325" t="s">
        <v>12134</v>
      </c>
      <c r="AL3292" s="325" t="s">
        <v>167</v>
      </c>
      <c r="AM3292" s="332"/>
      <c r="AN3292" s="302">
        <v>1</v>
      </c>
      <c r="AO3292" s="333"/>
      <c r="AQ3292" s="334"/>
    </row>
    <row r="3293" spans="4:43" x14ac:dyDescent="0.25">
      <c r="D3293" s="323"/>
      <c r="F3293" s="324" t="s">
        <v>13257</v>
      </c>
      <c r="G3293" s="316"/>
      <c r="H3293" s="317"/>
      <c r="M3293" s="300">
        <v>1</v>
      </c>
      <c r="N3293" s="325">
        <v>83</v>
      </c>
      <c r="O3293" s="326">
        <v>45306</v>
      </c>
      <c r="P3293" s="327">
        <v>45306</v>
      </c>
      <c r="Q3293" s="325" t="s">
        <v>203</v>
      </c>
      <c r="R3293" s="325" t="s">
        <v>359</v>
      </c>
      <c r="S3293" s="325" t="s">
        <v>13239</v>
      </c>
      <c r="T3293" s="325" t="s">
        <v>213</v>
      </c>
      <c r="U3293" s="325" t="s">
        <v>2401</v>
      </c>
      <c r="V3293" s="325" t="s">
        <v>13240</v>
      </c>
      <c r="W3293" s="325">
        <v>2790</v>
      </c>
      <c r="X3293" s="328" t="s">
        <v>2387</v>
      </c>
      <c r="Y3293" s="329">
        <v>10</v>
      </c>
      <c r="Z3293" s="325">
        <v>89.885999999999996</v>
      </c>
      <c r="AA3293" s="329">
        <v>0.9</v>
      </c>
      <c r="AB3293" s="325">
        <v>2560</v>
      </c>
      <c r="AC3293" s="325" t="s">
        <v>2394</v>
      </c>
      <c r="AD3293" s="325" t="s">
        <v>2389</v>
      </c>
      <c r="AE3293" s="330" t="s">
        <v>2395</v>
      </c>
      <c r="AF3293" s="331">
        <v>10</v>
      </c>
      <c r="AG3293" s="331">
        <v>0.9</v>
      </c>
      <c r="AH3293" s="325" t="s">
        <v>2405</v>
      </c>
      <c r="AI3293" s="325" t="s">
        <v>2406</v>
      </c>
      <c r="AJ3293" s="328">
        <v>173</v>
      </c>
      <c r="AK3293" s="325" t="s">
        <v>13242</v>
      </c>
      <c r="AL3293" s="325" t="s">
        <v>167</v>
      </c>
      <c r="AM3293" s="332"/>
      <c r="AN3293" s="302">
        <v>1</v>
      </c>
      <c r="AO3293" s="333"/>
      <c r="AQ3293" s="334"/>
    </row>
    <row r="3294" spans="4:43" x14ac:dyDescent="0.25">
      <c r="D3294" s="323"/>
      <c r="F3294" s="324" t="s">
        <v>13258</v>
      </c>
      <c r="G3294" s="316"/>
      <c r="H3294" s="317"/>
      <c r="M3294" s="300">
        <v>1</v>
      </c>
      <c r="N3294" s="325">
        <v>84</v>
      </c>
      <c r="O3294" s="326">
        <v>45306</v>
      </c>
      <c r="P3294" s="327">
        <v>45306</v>
      </c>
      <c r="Q3294" s="325" t="s">
        <v>203</v>
      </c>
      <c r="R3294" s="325" t="s">
        <v>359</v>
      </c>
      <c r="S3294" s="325" t="s">
        <v>13259</v>
      </c>
      <c r="T3294" s="325" t="s">
        <v>1587</v>
      </c>
      <c r="U3294" s="325" t="s">
        <v>2401</v>
      </c>
      <c r="V3294" s="325" t="s">
        <v>205</v>
      </c>
      <c r="W3294" s="325">
        <v>2803.64</v>
      </c>
      <c r="X3294" s="328" t="s">
        <v>2387</v>
      </c>
      <c r="Y3294" s="329">
        <v>26</v>
      </c>
      <c r="Z3294" s="325">
        <v>94.05</v>
      </c>
      <c r="AA3294" s="329">
        <v>1.3</v>
      </c>
      <c r="AB3294" s="325">
        <v>2540</v>
      </c>
      <c r="AC3294" s="325" t="s">
        <v>13260</v>
      </c>
      <c r="AD3294" s="325" t="s">
        <v>13261</v>
      </c>
      <c r="AE3294" s="330" t="s">
        <v>13262</v>
      </c>
      <c r="AF3294" s="331">
        <v>3</v>
      </c>
      <c r="AG3294" s="331">
        <v>0.14799999999999999</v>
      </c>
      <c r="AH3294" s="325" t="s">
        <v>2405</v>
      </c>
      <c r="AI3294" s="325" t="s">
        <v>2487</v>
      </c>
      <c r="AJ3294" s="328">
        <v>108</v>
      </c>
      <c r="AK3294" s="325" t="s">
        <v>13263</v>
      </c>
      <c r="AL3294" s="325" t="s">
        <v>167</v>
      </c>
      <c r="AM3294" s="332"/>
      <c r="AN3294" s="302">
        <v>1</v>
      </c>
      <c r="AO3294" s="333"/>
      <c r="AQ3294" s="334"/>
    </row>
    <row r="3295" spans="4:43" x14ac:dyDescent="0.25">
      <c r="D3295" s="323"/>
      <c r="F3295" s="324" t="s">
        <v>13264</v>
      </c>
      <c r="G3295" s="316"/>
      <c r="H3295" s="317"/>
      <c r="M3295" s="300">
        <v>1</v>
      </c>
      <c r="N3295" s="325">
        <v>85</v>
      </c>
      <c r="O3295" s="326">
        <v>45306</v>
      </c>
      <c r="P3295" s="327">
        <v>45306</v>
      </c>
      <c r="Q3295" s="325" t="s">
        <v>203</v>
      </c>
      <c r="R3295" s="325" t="s">
        <v>359</v>
      </c>
      <c r="S3295" s="325" t="s">
        <v>13054</v>
      </c>
      <c r="T3295" s="325" t="s">
        <v>9586</v>
      </c>
      <c r="U3295" s="325" t="s">
        <v>2401</v>
      </c>
      <c r="V3295" s="325" t="s">
        <v>312</v>
      </c>
      <c r="W3295" s="325">
        <v>2740</v>
      </c>
      <c r="X3295" s="328" t="s">
        <v>2387</v>
      </c>
      <c r="Y3295" s="329">
        <v>5</v>
      </c>
      <c r="Z3295" s="325">
        <v>8.218</v>
      </c>
      <c r="AA3295" s="329">
        <v>3.8</v>
      </c>
      <c r="AB3295" s="325">
        <v>2580</v>
      </c>
      <c r="AC3295" s="325" t="s">
        <v>2596</v>
      </c>
      <c r="AD3295" s="325" t="s">
        <v>2389</v>
      </c>
      <c r="AE3295" s="330" t="s">
        <v>13241</v>
      </c>
      <c r="AF3295" s="331">
        <v>2</v>
      </c>
      <c r="AG3295" s="331">
        <v>1.5009999999999999</v>
      </c>
      <c r="AH3295" s="325" t="s">
        <v>2419</v>
      </c>
      <c r="AI3295" s="325" t="s">
        <v>2420</v>
      </c>
      <c r="AJ3295" s="328">
        <v>141</v>
      </c>
      <c r="AK3295" s="325" t="s">
        <v>13265</v>
      </c>
      <c r="AL3295" s="325" t="s">
        <v>2422</v>
      </c>
      <c r="AM3295" s="332"/>
      <c r="AN3295" s="302">
        <v>1</v>
      </c>
      <c r="AO3295" s="333"/>
      <c r="AQ3295" s="334"/>
    </row>
    <row r="3296" spans="4:43" x14ac:dyDescent="0.25">
      <c r="D3296" s="323"/>
      <c r="F3296" s="324" t="s">
        <v>13266</v>
      </c>
      <c r="G3296" s="316"/>
      <c r="H3296" s="317"/>
      <c r="M3296" s="300">
        <v>1</v>
      </c>
      <c r="N3296" s="325">
        <v>86</v>
      </c>
      <c r="O3296" s="326">
        <v>45306</v>
      </c>
      <c r="P3296" s="327">
        <v>45306</v>
      </c>
      <c r="Q3296" s="325" t="s">
        <v>203</v>
      </c>
      <c r="R3296" s="325" t="s">
        <v>359</v>
      </c>
      <c r="S3296" s="325" t="s">
        <v>13267</v>
      </c>
      <c r="T3296" s="325" t="s">
        <v>634</v>
      </c>
      <c r="U3296" s="325" t="s">
        <v>2401</v>
      </c>
      <c r="V3296" s="325" t="s">
        <v>13268</v>
      </c>
      <c r="W3296" s="325">
        <v>3180.91</v>
      </c>
      <c r="X3296" s="328" t="s">
        <v>2387</v>
      </c>
      <c r="Y3296" s="329">
        <v>25</v>
      </c>
      <c r="Z3296" s="325">
        <v>9.4909999999999997</v>
      </c>
      <c r="AA3296" s="329">
        <v>19.2</v>
      </c>
      <c r="AB3296" s="325">
        <v>2800</v>
      </c>
      <c r="AC3296" s="325" t="s">
        <v>13269</v>
      </c>
      <c r="AD3296" s="325" t="s">
        <v>13270</v>
      </c>
      <c r="AE3296" s="330" t="s">
        <v>13271</v>
      </c>
      <c r="AF3296" s="331">
        <v>8</v>
      </c>
      <c r="AG3296" s="331">
        <v>6.1740000000000004</v>
      </c>
      <c r="AH3296" s="325" t="s">
        <v>2405</v>
      </c>
      <c r="AI3296" s="325" t="s">
        <v>2406</v>
      </c>
      <c r="AJ3296" s="328">
        <v>207</v>
      </c>
      <c r="AK3296" s="325" t="s">
        <v>13272</v>
      </c>
      <c r="AL3296" s="325" t="s">
        <v>167</v>
      </c>
      <c r="AM3296" s="332"/>
      <c r="AN3296" s="302">
        <v>1</v>
      </c>
      <c r="AO3296" s="333"/>
      <c r="AQ3296" s="334"/>
    </row>
    <row r="3297" spans="4:43" x14ac:dyDescent="0.25">
      <c r="D3297" s="323"/>
      <c r="F3297" s="324" t="s">
        <v>13273</v>
      </c>
      <c r="G3297" s="316"/>
      <c r="H3297" s="317"/>
      <c r="M3297" s="300">
        <v>1</v>
      </c>
      <c r="N3297" s="325">
        <v>87</v>
      </c>
      <c r="O3297" s="326">
        <v>45307</v>
      </c>
      <c r="P3297" s="327">
        <v>45307</v>
      </c>
      <c r="Q3297" s="325" t="s">
        <v>203</v>
      </c>
      <c r="R3297" s="325" t="s">
        <v>359</v>
      </c>
      <c r="S3297" s="325" t="s">
        <v>13239</v>
      </c>
      <c r="T3297" s="325" t="s">
        <v>213</v>
      </c>
      <c r="U3297" s="325" t="s">
        <v>2401</v>
      </c>
      <c r="V3297" s="325" t="s">
        <v>13240</v>
      </c>
      <c r="W3297" s="325">
        <v>2790</v>
      </c>
      <c r="X3297" s="328" t="s">
        <v>2387</v>
      </c>
      <c r="Y3297" s="329">
        <v>10</v>
      </c>
      <c r="Z3297" s="325">
        <v>89.885999999999996</v>
      </c>
      <c r="AA3297" s="329">
        <v>0.9</v>
      </c>
      <c r="AB3297" s="325">
        <v>2560</v>
      </c>
      <c r="AC3297" s="325" t="s">
        <v>2394</v>
      </c>
      <c r="AD3297" s="325" t="s">
        <v>2389</v>
      </c>
      <c r="AE3297" s="330" t="s">
        <v>2395</v>
      </c>
      <c r="AF3297" s="331">
        <v>10</v>
      </c>
      <c r="AG3297" s="331">
        <v>0.9</v>
      </c>
      <c r="AH3297" s="325" t="s">
        <v>2405</v>
      </c>
      <c r="AI3297" s="325" t="s">
        <v>2406</v>
      </c>
      <c r="AJ3297" s="328">
        <v>173</v>
      </c>
      <c r="AK3297" s="325" t="s">
        <v>13274</v>
      </c>
      <c r="AL3297" s="325" t="s">
        <v>167</v>
      </c>
      <c r="AM3297" s="332"/>
      <c r="AN3297" s="302">
        <v>1</v>
      </c>
      <c r="AO3297" s="333"/>
      <c r="AQ3297" s="334"/>
    </row>
    <row r="3298" spans="4:43" x14ac:dyDescent="0.25">
      <c r="D3298" s="323"/>
      <c r="F3298" s="324" t="s">
        <v>13275</v>
      </c>
      <c r="G3298" s="316"/>
      <c r="H3298" s="317"/>
      <c r="M3298" s="300">
        <v>1</v>
      </c>
      <c r="N3298" s="325">
        <v>88</v>
      </c>
      <c r="O3298" s="326">
        <v>45307</v>
      </c>
      <c r="P3298" s="327">
        <v>45307</v>
      </c>
      <c r="Q3298" s="325" t="s">
        <v>203</v>
      </c>
      <c r="R3298" s="325" t="s">
        <v>359</v>
      </c>
      <c r="S3298" s="325" t="s">
        <v>1385</v>
      </c>
      <c r="T3298" s="325" t="s">
        <v>51</v>
      </c>
      <c r="U3298" s="325" t="s">
        <v>2401</v>
      </c>
      <c r="V3298" s="325" t="s">
        <v>406</v>
      </c>
      <c r="W3298" s="325">
        <v>3251.56</v>
      </c>
      <c r="X3298" s="328" t="s">
        <v>2387</v>
      </c>
      <c r="Y3298" s="329">
        <v>3</v>
      </c>
      <c r="Z3298" s="325">
        <v>13.195</v>
      </c>
      <c r="AA3298" s="329">
        <v>2.2999999999999998</v>
      </c>
      <c r="AB3298" s="325">
        <v>3200</v>
      </c>
      <c r="AC3298" s="325" t="s">
        <v>2394</v>
      </c>
      <c r="AD3298" s="325" t="s">
        <v>2389</v>
      </c>
      <c r="AE3298" s="330" t="s">
        <v>2395</v>
      </c>
      <c r="AF3298" s="331">
        <v>3</v>
      </c>
      <c r="AG3298" s="331">
        <v>2.2999999999999998</v>
      </c>
      <c r="AH3298" s="325" t="s">
        <v>2637</v>
      </c>
      <c r="AI3298" s="325" t="s">
        <v>3665</v>
      </c>
      <c r="AJ3298" s="328">
        <v>1162</v>
      </c>
      <c r="AK3298" s="325" t="s">
        <v>12134</v>
      </c>
      <c r="AL3298" s="325" t="s">
        <v>167</v>
      </c>
      <c r="AM3298" s="332"/>
      <c r="AN3298" s="302">
        <v>1</v>
      </c>
      <c r="AO3298" s="333"/>
      <c r="AQ3298" s="334"/>
    </row>
    <row r="3299" spans="4:43" x14ac:dyDescent="0.25">
      <c r="D3299" s="323"/>
      <c r="F3299" s="324" t="s">
        <v>13276</v>
      </c>
      <c r="G3299" s="316"/>
      <c r="H3299" s="317"/>
      <c r="M3299" s="300">
        <v>1</v>
      </c>
      <c r="N3299" s="325">
        <v>89</v>
      </c>
      <c r="O3299" s="326">
        <v>45307</v>
      </c>
      <c r="P3299" s="327">
        <v>45307</v>
      </c>
      <c r="Q3299" s="325" t="s">
        <v>203</v>
      </c>
      <c r="R3299" s="325" t="s">
        <v>359</v>
      </c>
      <c r="S3299" s="325" t="s">
        <v>13054</v>
      </c>
      <c r="T3299" s="325" t="s">
        <v>9586</v>
      </c>
      <c r="U3299" s="325" t="s">
        <v>2401</v>
      </c>
      <c r="V3299" s="325" t="s">
        <v>312</v>
      </c>
      <c r="W3299" s="325">
        <v>2740</v>
      </c>
      <c r="X3299" s="328" t="s">
        <v>2387</v>
      </c>
      <c r="Y3299" s="329">
        <v>5</v>
      </c>
      <c r="Z3299" s="325">
        <v>8.218</v>
      </c>
      <c r="AA3299" s="329">
        <v>3.8</v>
      </c>
      <c r="AB3299" s="325">
        <v>2580</v>
      </c>
      <c r="AC3299" s="325" t="s">
        <v>2394</v>
      </c>
      <c r="AD3299" s="325" t="s">
        <v>13277</v>
      </c>
      <c r="AE3299" s="330" t="s">
        <v>13278</v>
      </c>
      <c r="AF3299" s="331">
        <v>0.7</v>
      </c>
      <c r="AG3299" s="331">
        <v>0.502</v>
      </c>
      <c r="AH3299" s="325" t="s">
        <v>2419</v>
      </c>
      <c r="AI3299" s="325" t="s">
        <v>2420</v>
      </c>
      <c r="AJ3299" s="328">
        <v>141</v>
      </c>
      <c r="AK3299" s="325" t="s">
        <v>13279</v>
      </c>
      <c r="AL3299" s="325" t="s">
        <v>2422</v>
      </c>
      <c r="AM3299" s="332"/>
      <c r="AN3299" s="302">
        <v>1</v>
      </c>
      <c r="AO3299" s="333"/>
      <c r="AQ3299" s="334"/>
    </row>
    <row r="3300" spans="4:43" x14ac:dyDescent="0.25">
      <c r="D3300" s="323"/>
      <c r="F3300" s="324" t="s">
        <v>13280</v>
      </c>
      <c r="G3300" s="316"/>
      <c r="H3300" s="317"/>
      <c r="M3300" s="300">
        <v>1</v>
      </c>
      <c r="N3300" s="325">
        <v>90</v>
      </c>
      <c r="O3300" s="326">
        <v>45307</v>
      </c>
      <c r="P3300" s="327">
        <v>45307</v>
      </c>
      <c r="Q3300" s="325" t="s">
        <v>203</v>
      </c>
      <c r="R3300" s="325" t="s">
        <v>359</v>
      </c>
      <c r="S3300" s="325" t="s">
        <v>13072</v>
      </c>
      <c r="T3300" s="325" t="s">
        <v>446</v>
      </c>
      <c r="U3300" s="325" t="s">
        <v>2401</v>
      </c>
      <c r="V3300" s="325" t="s">
        <v>308</v>
      </c>
      <c r="W3300" s="325">
        <v>2995.01</v>
      </c>
      <c r="X3300" s="328" t="s">
        <v>2387</v>
      </c>
      <c r="Y3300" s="329">
        <v>14</v>
      </c>
      <c r="Z3300" s="325">
        <v>20.747</v>
      </c>
      <c r="AA3300" s="329">
        <v>9.3000000000000007</v>
      </c>
      <c r="AB3300" s="325">
        <v>2750</v>
      </c>
      <c r="AC3300" s="325" t="s">
        <v>2394</v>
      </c>
      <c r="AD3300" s="325" t="s">
        <v>13281</v>
      </c>
      <c r="AE3300" s="330" t="s">
        <v>13282</v>
      </c>
      <c r="AF3300" s="331">
        <v>7.8</v>
      </c>
      <c r="AG3300" s="331">
        <v>5.15</v>
      </c>
      <c r="AH3300" s="325" t="s">
        <v>5325</v>
      </c>
      <c r="AI3300" s="325" t="s">
        <v>5326</v>
      </c>
      <c r="AJ3300" s="328">
        <v>437</v>
      </c>
      <c r="AK3300" s="325" t="s">
        <v>13283</v>
      </c>
      <c r="AL3300" s="325" t="s">
        <v>167</v>
      </c>
      <c r="AM3300" s="332"/>
      <c r="AN3300" s="302">
        <v>1</v>
      </c>
      <c r="AO3300" s="333"/>
      <c r="AQ3300" s="334"/>
    </row>
    <row r="3301" spans="4:43" x14ac:dyDescent="0.25">
      <c r="D3301" s="323"/>
      <c r="F3301" s="324" t="s">
        <v>13284</v>
      </c>
      <c r="G3301" s="316"/>
      <c r="H3301" s="317"/>
      <c r="M3301" s="300">
        <v>1</v>
      </c>
      <c r="N3301" s="325">
        <v>91</v>
      </c>
      <c r="O3301" s="326">
        <v>45307</v>
      </c>
      <c r="P3301" s="327">
        <v>45307</v>
      </c>
      <c r="Q3301" s="325" t="s">
        <v>203</v>
      </c>
      <c r="R3301" s="325" t="s">
        <v>359</v>
      </c>
      <c r="S3301" s="325" t="s">
        <v>13062</v>
      </c>
      <c r="T3301" s="325" t="s">
        <v>446</v>
      </c>
      <c r="U3301" s="325" t="s">
        <v>2401</v>
      </c>
      <c r="V3301" s="325" t="s">
        <v>312</v>
      </c>
      <c r="W3301" s="325">
        <v>2506.16</v>
      </c>
      <c r="X3301" s="328" t="s">
        <v>2387</v>
      </c>
      <c r="Y3301" s="329">
        <v>6</v>
      </c>
      <c r="Z3301" s="325">
        <v>21.036999999999999</v>
      </c>
      <c r="AA3301" s="329">
        <v>3.9</v>
      </c>
      <c r="AB3301" s="325">
        <v>2440</v>
      </c>
      <c r="AC3301" s="325" t="s">
        <v>13285</v>
      </c>
      <c r="AD3301" s="325" t="s">
        <v>13286</v>
      </c>
      <c r="AE3301" s="330" t="s">
        <v>13287</v>
      </c>
      <c r="AF3301" s="331">
        <v>0.8</v>
      </c>
      <c r="AG3301" s="331">
        <v>0.499</v>
      </c>
      <c r="AH3301" s="325" t="s">
        <v>5325</v>
      </c>
      <c r="AI3301" s="325" t="s">
        <v>5326</v>
      </c>
      <c r="AJ3301" s="328">
        <v>423</v>
      </c>
      <c r="AK3301" s="325" t="s">
        <v>13288</v>
      </c>
      <c r="AL3301" s="325" t="s">
        <v>167</v>
      </c>
      <c r="AM3301" s="332"/>
      <c r="AN3301" s="302">
        <v>1</v>
      </c>
      <c r="AO3301" s="333"/>
      <c r="AQ3301" s="334"/>
    </row>
    <row r="3302" spans="4:43" x14ac:dyDescent="0.25">
      <c r="D3302" s="323"/>
      <c r="F3302" s="324" t="s">
        <v>13289</v>
      </c>
      <c r="G3302" s="316"/>
      <c r="H3302" s="317"/>
      <c r="M3302" s="300">
        <v>1</v>
      </c>
      <c r="N3302" s="325">
        <v>92</v>
      </c>
      <c r="O3302" s="326">
        <v>45307</v>
      </c>
      <c r="P3302" s="327">
        <v>45307</v>
      </c>
      <c r="Q3302" s="325" t="s">
        <v>203</v>
      </c>
      <c r="R3302" s="325" t="s">
        <v>359</v>
      </c>
      <c r="S3302" s="325" t="s">
        <v>13213</v>
      </c>
      <c r="T3302" s="325" t="s">
        <v>72</v>
      </c>
      <c r="U3302" s="325" t="s">
        <v>2401</v>
      </c>
      <c r="V3302" s="325" t="s">
        <v>5906</v>
      </c>
      <c r="W3302" s="325">
        <v>2910.95</v>
      </c>
      <c r="X3302" s="328" t="s">
        <v>2387</v>
      </c>
      <c r="Y3302" s="329">
        <v>26</v>
      </c>
      <c r="Z3302" s="325">
        <v>36.103000000000002</v>
      </c>
      <c r="AA3302" s="329">
        <v>14.1</v>
      </c>
      <c r="AB3302" s="325">
        <v>2750</v>
      </c>
      <c r="AC3302" s="325" t="s">
        <v>13290</v>
      </c>
      <c r="AD3302" s="325" t="s">
        <v>13291</v>
      </c>
      <c r="AE3302" s="330" t="s">
        <v>13292</v>
      </c>
      <c r="AF3302" s="331">
        <v>1.1000000000000001</v>
      </c>
      <c r="AG3302" s="331">
        <v>0.59099999999999997</v>
      </c>
      <c r="AH3302" s="325" t="s">
        <v>2405</v>
      </c>
      <c r="AI3302" s="325" t="s">
        <v>2406</v>
      </c>
      <c r="AJ3302" s="328">
        <v>114</v>
      </c>
      <c r="AK3302" s="325" t="s">
        <v>13293</v>
      </c>
      <c r="AL3302" s="325" t="s">
        <v>167</v>
      </c>
      <c r="AM3302" s="332"/>
      <c r="AN3302" s="302">
        <v>1</v>
      </c>
      <c r="AO3302" s="333"/>
      <c r="AQ3302" s="334"/>
    </row>
    <row r="3303" spans="4:43" x14ac:dyDescent="0.25">
      <c r="D3303" s="323"/>
      <c r="F3303" s="324" t="s">
        <v>13294</v>
      </c>
      <c r="G3303" s="316"/>
      <c r="H3303" s="317"/>
      <c r="M3303" s="300">
        <v>1</v>
      </c>
      <c r="N3303" s="325">
        <v>93</v>
      </c>
      <c r="O3303" s="326">
        <v>45307</v>
      </c>
      <c r="P3303" s="327">
        <v>45307</v>
      </c>
      <c r="Q3303" s="325" t="s">
        <v>203</v>
      </c>
      <c r="R3303" s="325" t="s">
        <v>359</v>
      </c>
      <c r="S3303" s="325" t="s">
        <v>1574</v>
      </c>
      <c r="T3303" s="325" t="s">
        <v>361</v>
      </c>
      <c r="U3303" s="325" t="s">
        <v>2401</v>
      </c>
      <c r="V3303" s="325" t="s">
        <v>363</v>
      </c>
      <c r="W3303" s="325">
        <v>3130</v>
      </c>
      <c r="X3303" s="328" t="s">
        <v>2387</v>
      </c>
      <c r="Y3303" s="329">
        <v>45</v>
      </c>
      <c r="Z3303" s="325">
        <v>88</v>
      </c>
      <c r="AA3303" s="329">
        <v>4.5999999999999996</v>
      </c>
      <c r="AB3303" s="325">
        <v>900</v>
      </c>
      <c r="AC3303" s="325" t="s">
        <v>4541</v>
      </c>
      <c r="AD3303" s="325" t="s">
        <v>2389</v>
      </c>
      <c r="AE3303" s="330" t="s">
        <v>4990</v>
      </c>
      <c r="AF3303" s="331">
        <v>11.2</v>
      </c>
      <c r="AG3303" s="331">
        <v>1.1499999999999999</v>
      </c>
      <c r="AH3303" s="325" t="s">
        <v>2405</v>
      </c>
      <c r="AI3303" s="325" t="s">
        <v>2482</v>
      </c>
      <c r="AJ3303" s="328">
        <v>6</v>
      </c>
      <c r="AK3303" s="325" t="s">
        <v>13295</v>
      </c>
      <c r="AL3303" s="325" t="s">
        <v>167</v>
      </c>
      <c r="AM3303" s="332"/>
      <c r="AN3303" s="302">
        <v>1</v>
      </c>
      <c r="AO3303" s="333"/>
      <c r="AQ3303" s="334"/>
    </row>
    <row r="3304" spans="4:43" x14ac:dyDescent="0.25">
      <c r="D3304" s="323"/>
      <c r="F3304" s="324" t="s">
        <v>13296</v>
      </c>
      <c r="G3304" s="316"/>
      <c r="H3304" s="317"/>
      <c r="M3304" s="300">
        <v>1</v>
      </c>
      <c r="N3304" s="325">
        <v>94</v>
      </c>
      <c r="O3304" s="326">
        <v>45308</v>
      </c>
      <c r="P3304" s="327">
        <v>45308</v>
      </c>
      <c r="Q3304" s="325" t="s">
        <v>203</v>
      </c>
      <c r="R3304" s="325" t="s">
        <v>359</v>
      </c>
      <c r="S3304" s="325" t="s">
        <v>13239</v>
      </c>
      <c r="T3304" s="325" t="s">
        <v>213</v>
      </c>
      <c r="U3304" s="325" t="s">
        <v>2401</v>
      </c>
      <c r="V3304" s="325" t="s">
        <v>13240</v>
      </c>
      <c r="W3304" s="325">
        <v>2790</v>
      </c>
      <c r="X3304" s="328" t="s">
        <v>2387</v>
      </c>
      <c r="Y3304" s="329">
        <v>10</v>
      </c>
      <c r="Z3304" s="325">
        <v>89.885999999999996</v>
      </c>
      <c r="AA3304" s="329">
        <v>0.9</v>
      </c>
      <c r="AB3304" s="325">
        <v>2560</v>
      </c>
      <c r="AC3304" s="325" t="s">
        <v>2394</v>
      </c>
      <c r="AD3304" s="325" t="s">
        <v>13297</v>
      </c>
      <c r="AE3304" s="330" t="s">
        <v>13298</v>
      </c>
      <c r="AF3304" s="331">
        <v>4.2</v>
      </c>
      <c r="AG3304" s="331">
        <v>0.375</v>
      </c>
      <c r="AH3304" s="325" t="s">
        <v>2405</v>
      </c>
      <c r="AI3304" s="325" t="s">
        <v>2406</v>
      </c>
      <c r="AJ3304" s="328">
        <v>173</v>
      </c>
      <c r="AK3304" s="325" t="s">
        <v>13299</v>
      </c>
      <c r="AL3304" s="325" t="s">
        <v>167</v>
      </c>
      <c r="AM3304" s="332"/>
      <c r="AN3304" s="302">
        <v>1</v>
      </c>
      <c r="AO3304" s="333"/>
      <c r="AQ3304" s="334"/>
    </row>
    <row r="3305" spans="4:43" x14ac:dyDescent="0.25">
      <c r="D3305" s="323"/>
      <c r="F3305" s="324" t="s">
        <v>13300</v>
      </c>
      <c r="G3305" s="316"/>
      <c r="H3305" s="317"/>
      <c r="M3305" s="300">
        <v>1</v>
      </c>
      <c r="N3305" s="325">
        <v>95</v>
      </c>
      <c r="O3305" s="326">
        <v>45308</v>
      </c>
      <c r="P3305" s="327">
        <v>45308</v>
      </c>
      <c r="Q3305" s="325" t="s">
        <v>203</v>
      </c>
      <c r="R3305" s="325" t="s">
        <v>359</v>
      </c>
      <c r="S3305" s="325" t="s">
        <v>1574</v>
      </c>
      <c r="T3305" s="325" t="s">
        <v>361</v>
      </c>
      <c r="U3305" s="325" t="s">
        <v>2401</v>
      </c>
      <c r="V3305" s="325" t="s">
        <v>363</v>
      </c>
      <c r="W3305" s="325">
        <v>3130</v>
      </c>
      <c r="X3305" s="328" t="s">
        <v>2387</v>
      </c>
      <c r="Y3305" s="329">
        <v>45</v>
      </c>
      <c r="Z3305" s="325">
        <v>88</v>
      </c>
      <c r="AA3305" s="329">
        <v>4.5999999999999996</v>
      </c>
      <c r="AB3305" s="325">
        <v>900</v>
      </c>
      <c r="AC3305" s="325" t="s">
        <v>2394</v>
      </c>
      <c r="AD3305" s="325" t="s">
        <v>13301</v>
      </c>
      <c r="AE3305" s="330" t="s">
        <v>13302</v>
      </c>
      <c r="AF3305" s="331">
        <v>26.7</v>
      </c>
      <c r="AG3305" s="331">
        <v>2.734</v>
      </c>
      <c r="AH3305" s="325" t="s">
        <v>2419</v>
      </c>
      <c r="AI3305" s="325" t="s">
        <v>2420</v>
      </c>
      <c r="AJ3305" s="328">
        <v>6</v>
      </c>
      <c r="AK3305" s="325" t="s">
        <v>13303</v>
      </c>
      <c r="AL3305" s="325" t="s">
        <v>2422</v>
      </c>
      <c r="AM3305" s="332"/>
      <c r="AN3305" s="302">
        <v>1</v>
      </c>
      <c r="AO3305" s="333"/>
      <c r="AQ3305" s="334"/>
    </row>
    <row r="3306" spans="4:43" x14ac:dyDescent="0.25">
      <c r="D3306" s="323"/>
      <c r="F3306" s="324" t="s">
        <v>13304</v>
      </c>
      <c r="G3306" s="316"/>
      <c r="H3306" s="317"/>
      <c r="M3306" s="300">
        <v>1</v>
      </c>
      <c r="N3306" s="325">
        <v>96</v>
      </c>
      <c r="O3306" s="326">
        <v>45308</v>
      </c>
      <c r="P3306" s="327">
        <v>45308</v>
      </c>
      <c r="Q3306" s="325" t="s">
        <v>203</v>
      </c>
      <c r="R3306" s="325" t="s">
        <v>359</v>
      </c>
      <c r="S3306" s="325" t="s">
        <v>1385</v>
      </c>
      <c r="T3306" s="325" t="s">
        <v>51</v>
      </c>
      <c r="U3306" s="325" t="s">
        <v>2401</v>
      </c>
      <c r="V3306" s="325" t="s">
        <v>406</v>
      </c>
      <c r="W3306" s="325">
        <v>3251.56</v>
      </c>
      <c r="X3306" s="328" t="s">
        <v>2387</v>
      </c>
      <c r="Y3306" s="329">
        <v>3</v>
      </c>
      <c r="Z3306" s="325">
        <v>13.195</v>
      </c>
      <c r="AA3306" s="329">
        <v>2.2999999999999998</v>
      </c>
      <c r="AB3306" s="325">
        <v>3200</v>
      </c>
      <c r="AC3306" s="325" t="s">
        <v>2394</v>
      </c>
      <c r="AD3306" s="325" t="s">
        <v>2389</v>
      </c>
      <c r="AE3306" s="330" t="s">
        <v>2395</v>
      </c>
      <c r="AF3306" s="331">
        <v>3</v>
      </c>
      <c r="AG3306" s="331">
        <v>2.2999999999999998</v>
      </c>
      <c r="AH3306" s="325" t="s">
        <v>2637</v>
      </c>
      <c r="AI3306" s="325" t="s">
        <v>3665</v>
      </c>
      <c r="AJ3306" s="328">
        <v>1162</v>
      </c>
      <c r="AK3306" s="325" t="s">
        <v>12134</v>
      </c>
      <c r="AL3306" s="325" t="s">
        <v>167</v>
      </c>
      <c r="AM3306" s="332"/>
      <c r="AN3306" s="302">
        <v>1</v>
      </c>
      <c r="AO3306" s="333"/>
      <c r="AQ3306" s="334"/>
    </row>
    <row r="3307" spans="4:43" x14ac:dyDescent="0.25">
      <c r="D3307" s="323"/>
      <c r="F3307" s="324" t="s">
        <v>13305</v>
      </c>
      <c r="G3307" s="316"/>
      <c r="H3307" s="317"/>
      <c r="M3307" s="300">
        <v>1</v>
      </c>
      <c r="N3307" s="325">
        <v>97</v>
      </c>
      <c r="O3307" s="326">
        <v>45308</v>
      </c>
      <c r="P3307" s="327">
        <v>45308</v>
      </c>
      <c r="Q3307" s="325" t="s">
        <v>203</v>
      </c>
      <c r="R3307" s="325" t="s">
        <v>359</v>
      </c>
      <c r="S3307" s="325" t="s">
        <v>1574</v>
      </c>
      <c r="T3307" s="325" t="s">
        <v>361</v>
      </c>
      <c r="U3307" s="325" t="s">
        <v>2401</v>
      </c>
      <c r="V3307" s="325" t="s">
        <v>363</v>
      </c>
      <c r="W3307" s="325">
        <v>3130</v>
      </c>
      <c r="X3307" s="328" t="s">
        <v>2387</v>
      </c>
      <c r="Y3307" s="329">
        <v>45</v>
      </c>
      <c r="Z3307" s="325">
        <v>88</v>
      </c>
      <c r="AA3307" s="329">
        <v>4.5999999999999996</v>
      </c>
      <c r="AB3307" s="325">
        <v>900</v>
      </c>
      <c r="AC3307" s="325" t="s">
        <v>13306</v>
      </c>
      <c r="AD3307" s="325" t="s">
        <v>4912</v>
      </c>
      <c r="AE3307" s="330" t="s">
        <v>5046</v>
      </c>
      <c r="AF3307" s="331">
        <v>2</v>
      </c>
      <c r="AG3307" s="331">
        <v>0.20799999999999999</v>
      </c>
      <c r="AH3307" s="325" t="s">
        <v>2419</v>
      </c>
      <c r="AI3307" s="325" t="s">
        <v>2420</v>
      </c>
      <c r="AJ3307" s="328">
        <v>7</v>
      </c>
      <c r="AK3307" s="325" t="s">
        <v>13307</v>
      </c>
      <c r="AL3307" s="325" t="s">
        <v>2422</v>
      </c>
      <c r="AM3307" s="332"/>
      <c r="AN3307" s="302">
        <v>1</v>
      </c>
      <c r="AO3307" s="333"/>
      <c r="AQ3307" s="334"/>
    </row>
    <row r="3308" spans="4:43" x14ac:dyDescent="0.25">
      <c r="D3308" s="323"/>
      <c r="F3308" s="324" t="s">
        <v>13308</v>
      </c>
      <c r="G3308" s="316"/>
      <c r="H3308" s="317"/>
      <c r="M3308" s="300">
        <v>1</v>
      </c>
      <c r="N3308" s="325">
        <v>98</v>
      </c>
      <c r="O3308" s="326">
        <v>45310</v>
      </c>
      <c r="P3308" s="327">
        <v>45310</v>
      </c>
      <c r="Q3308" s="325" t="s">
        <v>203</v>
      </c>
      <c r="R3308" s="325" t="s">
        <v>359</v>
      </c>
      <c r="S3308" s="325" t="s">
        <v>1385</v>
      </c>
      <c r="T3308" s="325" t="s">
        <v>51</v>
      </c>
      <c r="U3308" s="325" t="s">
        <v>2401</v>
      </c>
      <c r="V3308" s="325" t="s">
        <v>406</v>
      </c>
      <c r="W3308" s="325">
        <v>3251.56</v>
      </c>
      <c r="X3308" s="328" t="s">
        <v>2387</v>
      </c>
      <c r="Y3308" s="329">
        <v>3</v>
      </c>
      <c r="Z3308" s="325">
        <v>13.195</v>
      </c>
      <c r="AA3308" s="329">
        <v>2.2999999999999998</v>
      </c>
      <c r="AB3308" s="325">
        <v>3200</v>
      </c>
      <c r="AC3308" s="325" t="s">
        <v>2394</v>
      </c>
      <c r="AD3308" s="325" t="s">
        <v>2389</v>
      </c>
      <c r="AE3308" s="330" t="s">
        <v>2395</v>
      </c>
      <c r="AF3308" s="331">
        <v>3</v>
      </c>
      <c r="AG3308" s="331">
        <v>2.2999999999999998</v>
      </c>
      <c r="AH3308" s="325" t="s">
        <v>2637</v>
      </c>
      <c r="AI3308" s="325" t="s">
        <v>3665</v>
      </c>
      <c r="AJ3308" s="328">
        <v>1162</v>
      </c>
      <c r="AK3308" s="325" t="s">
        <v>12134</v>
      </c>
      <c r="AL3308" s="325" t="s">
        <v>167</v>
      </c>
      <c r="AM3308" s="332"/>
      <c r="AN3308" s="302">
        <v>1</v>
      </c>
      <c r="AO3308" s="333"/>
      <c r="AQ3308" s="334"/>
    </row>
    <row r="3309" spans="4:43" x14ac:dyDescent="0.25">
      <c r="D3309" s="323"/>
      <c r="F3309" s="324" t="s">
        <v>13309</v>
      </c>
      <c r="G3309" s="316"/>
      <c r="H3309" s="317"/>
      <c r="M3309" s="300">
        <v>1</v>
      </c>
      <c r="N3309" s="325">
        <v>99</v>
      </c>
      <c r="O3309" s="326">
        <v>45310</v>
      </c>
      <c r="P3309" s="327">
        <v>45310</v>
      </c>
      <c r="Q3309" s="325" t="s">
        <v>203</v>
      </c>
      <c r="R3309" s="325" t="s">
        <v>359</v>
      </c>
      <c r="S3309" s="325" t="s">
        <v>13038</v>
      </c>
      <c r="T3309" s="325" t="s">
        <v>361</v>
      </c>
      <c r="U3309" s="325" t="s">
        <v>2401</v>
      </c>
      <c r="V3309" s="325" t="s">
        <v>4640</v>
      </c>
      <c r="W3309" s="325">
        <v>3560</v>
      </c>
      <c r="X3309" s="328" t="s">
        <v>2387</v>
      </c>
      <c r="Y3309" s="329">
        <v>30</v>
      </c>
      <c r="Z3309" s="325">
        <v>23.632000000000001</v>
      </c>
      <c r="AA3309" s="329">
        <v>19.600000000000001</v>
      </c>
      <c r="AB3309" s="325">
        <v>3350</v>
      </c>
      <c r="AC3309" s="325" t="s">
        <v>13310</v>
      </c>
      <c r="AD3309" s="325" t="s">
        <v>13311</v>
      </c>
      <c r="AE3309" s="330" t="s">
        <v>4506</v>
      </c>
      <c r="AF3309" s="331">
        <v>1.5</v>
      </c>
      <c r="AG3309" s="331">
        <v>0.95299999999999996</v>
      </c>
      <c r="AH3309" s="325" t="s">
        <v>3221</v>
      </c>
      <c r="AI3309" s="325" t="s">
        <v>8427</v>
      </c>
      <c r="AJ3309" s="328">
        <v>128</v>
      </c>
      <c r="AK3309" s="325" t="s">
        <v>13312</v>
      </c>
      <c r="AL3309" s="325" t="s">
        <v>167</v>
      </c>
      <c r="AM3309" s="332"/>
      <c r="AN3309" s="302">
        <v>1</v>
      </c>
      <c r="AO3309" s="333"/>
      <c r="AQ3309" s="334"/>
    </row>
    <row r="3310" spans="4:43" x14ac:dyDescent="0.25">
      <c r="D3310" s="323"/>
      <c r="F3310" s="324" t="s">
        <v>13313</v>
      </c>
      <c r="G3310" s="316"/>
      <c r="H3310" s="317"/>
      <c r="M3310" s="300">
        <v>1</v>
      </c>
      <c r="N3310" s="325">
        <v>100</v>
      </c>
      <c r="O3310" s="326">
        <v>45311</v>
      </c>
      <c r="P3310" s="327">
        <v>45311</v>
      </c>
      <c r="Q3310" s="325" t="s">
        <v>203</v>
      </c>
      <c r="R3310" s="325" t="s">
        <v>359</v>
      </c>
      <c r="S3310" s="325" t="s">
        <v>1385</v>
      </c>
      <c r="T3310" s="325" t="s">
        <v>51</v>
      </c>
      <c r="U3310" s="325" t="s">
        <v>2401</v>
      </c>
      <c r="V3310" s="325" t="s">
        <v>406</v>
      </c>
      <c r="W3310" s="325">
        <v>3251.56</v>
      </c>
      <c r="X3310" s="328" t="s">
        <v>2387</v>
      </c>
      <c r="Y3310" s="329">
        <v>3</v>
      </c>
      <c r="Z3310" s="325">
        <v>13.195</v>
      </c>
      <c r="AA3310" s="329">
        <v>2.2999999999999998</v>
      </c>
      <c r="AB3310" s="325">
        <v>3200</v>
      </c>
      <c r="AC3310" s="325" t="s">
        <v>2394</v>
      </c>
      <c r="AD3310" s="325" t="s">
        <v>2389</v>
      </c>
      <c r="AE3310" s="330" t="s">
        <v>2395</v>
      </c>
      <c r="AF3310" s="331">
        <v>3</v>
      </c>
      <c r="AG3310" s="331">
        <v>2.2999999999999998</v>
      </c>
      <c r="AH3310" s="325" t="s">
        <v>2637</v>
      </c>
      <c r="AI3310" s="325" t="s">
        <v>3665</v>
      </c>
      <c r="AJ3310" s="328">
        <v>1162</v>
      </c>
      <c r="AK3310" s="325" t="s">
        <v>12134</v>
      </c>
      <c r="AL3310" s="325" t="s">
        <v>167</v>
      </c>
      <c r="AM3310" s="332"/>
      <c r="AN3310" s="302">
        <v>1</v>
      </c>
      <c r="AO3310" s="333"/>
      <c r="AQ3310" s="334"/>
    </row>
    <row r="3311" spans="4:43" x14ac:dyDescent="0.25">
      <c r="D3311" s="323"/>
      <c r="F3311" s="324" t="s">
        <v>13314</v>
      </c>
      <c r="G3311" s="316"/>
      <c r="H3311" s="317"/>
      <c r="M3311" s="300">
        <v>1</v>
      </c>
      <c r="N3311" s="325">
        <v>101</v>
      </c>
      <c r="O3311" s="326">
        <v>45312</v>
      </c>
      <c r="P3311" s="327">
        <v>45312</v>
      </c>
      <c r="Q3311" s="325" t="s">
        <v>203</v>
      </c>
      <c r="R3311" s="325" t="s">
        <v>359</v>
      </c>
      <c r="S3311" s="325" t="s">
        <v>1385</v>
      </c>
      <c r="T3311" s="325" t="s">
        <v>51</v>
      </c>
      <c r="U3311" s="325" t="s">
        <v>2401</v>
      </c>
      <c r="V3311" s="325" t="s">
        <v>406</v>
      </c>
      <c r="W3311" s="325">
        <v>3251.56</v>
      </c>
      <c r="X3311" s="328" t="s">
        <v>2387</v>
      </c>
      <c r="Y3311" s="329">
        <v>3</v>
      </c>
      <c r="Z3311" s="325">
        <v>13.195</v>
      </c>
      <c r="AA3311" s="329">
        <v>2.2999999999999998</v>
      </c>
      <c r="AB3311" s="325">
        <v>3200</v>
      </c>
      <c r="AC3311" s="325" t="s">
        <v>2394</v>
      </c>
      <c r="AD3311" s="325" t="s">
        <v>2389</v>
      </c>
      <c r="AE3311" s="330" t="s">
        <v>2395</v>
      </c>
      <c r="AF3311" s="331">
        <v>3</v>
      </c>
      <c r="AG3311" s="331">
        <v>2.2999999999999998</v>
      </c>
      <c r="AH3311" s="325" t="s">
        <v>2637</v>
      </c>
      <c r="AI3311" s="325" t="s">
        <v>3665</v>
      </c>
      <c r="AJ3311" s="328">
        <v>1162</v>
      </c>
      <c r="AK3311" s="325" t="s">
        <v>12134</v>
      </c>
      <c r="AL3311" s="325" t="s">
        <v>167</v>
      </c>
      <c r="AM3311" s="332"/>
      <c r="AN3311" s="302">
        <v>1</v>
      </c>
      <c r="AO3311" s="333"/>
      <c r="AQ3311" s="334"/>
    </row>
    <row r="3312" spans="4:43" x14ac:dyDescent="0.25">
      <c r="D3312" s="323"/>
      <c r="F3312" s="324" t="s">
        <v>13315</v>
      </c>
      <c r="G3312" s="316"/>
      <c r="H3312" s="317"/>
      <c r="M3312" s="300">
        <v>1</v>
      </c>
      <c r="N3312" s="325">
        <v>102</v>
      </c>
      <c r="O3312" s="326">
        <v>45312</v>
      </c>
      <c r="P3312" s="327">
        <v>45312</v>
      </c>
      <c r="Q3312" s="325" t="s">
        <v>203</v>
      </c>
      <c r="R3312" s="325" t="s">
        <v>359</v>
      </c>
      <c r="S3312" s="325" t="s">
        <v>13316</v>
      </c>
      <c r="T3312" s="325" t="s">
        <v>600</v>
      </c>
      <c r="U3312" s="325" t="s">
        <v>2401</v>
      </c>
      <c r="V3312" s="325" t="s">
        <v>1241</v>
      </c>
      <c r="W3312" s="325">
        <v>3290</v>
      </c>
      <c r="X3312" s="328" t="s">
        <v>2387</v>
      </c>
      <c r="Y3312" s="329">
        <v>34</v>
      </c>
      <c r="Z3312" s="325">
        <v>38.026000000000003</v>
      </c>
      <c r="AA3312" s="329">
        <v>18</v>
      </c>
      <c r="AB3312" s="325">
        <v>3000</v>
      </c>
      <c r="AC3312" s="325" t="s">
        <v>13317</v>
      </c>
      <c r="AD3312" s="325" t="s">
        <v>6682</v>
      </c>
      <c r="AE3312" s="330" t="s">
        <v>6464</v>
      </c>
      <c r="AF3312" s="331">
        <v>1.5</v>
      </c>
      <c r="AG3312" s="331">
        <v>0.77500000000000002</v>
      </c>
      <c r="AH3312" s="325" t="s">
        <v>2419</v>
      </c>
      <c r="AI3312" s="325" t="s">
        <v>2420</v>
      </c>
      <c r="AJ3312" s="328">
        <v>173</v>
      </c>
      <c r="AK3312" s="325" t="s">
        <v>13318</v>
      </c>
      <c r="AL3312" s="325" t="s">
        <v>2422</v>
      </c>
      <c r="AM3312" s="332"/>
      <c r="AN3312" s="302">
        <v>1</v>
      </c>
      <c r="AO3312" s="333"/>
      <c r="AQ3312" s="334"/>
    </row>
    <row r="3313" spans="4:43" x14ac:dyDescent="0.25">
      <c r="D3313" s="323"/>
      <c r="F3313" s="324" t="s">
        <v>13319</v>
      </c>
      <c r="G3313" s="316"/>
      <c r="H3313" s="317"/>
      <c r="M3313" s="300">
        <v>1</v>
      </c>
      <c r="N3313" s="325">
        <v>103</v>
      </c>
      <c r="O3313" s="326">
        <v>45312</v>
      </c>
      <c r="P3313" s="327">
        <v>45312</v>
      </c>
      <c r="Q3313" s="325" t="s">
        <v>203</v>
      </c>
      <c r="R3313" s="325" t="s">
        <v>359</v>
      </c>
      <c r="S3313" s="325" t="s">
        <v>13139</v>
      </c>
      <c r="T3313" s="325" t="s">
        <v>9586</v>
      </c>
      <c r="U3313" s="325" t="s">
        <v>2401</v>
      </c>
      <c r="V3313" s="325" t="s">
        <v>420</v>
      </c>
      <c r="W3313" s="325">
        <v>2858.17</v>
      </c>
      <c r="X3313" s="328" t="s">
        <v>2387</v>
      </c>
      <c r="Y3313" s="329">
        <v>6</v>
      </c>
      <c r="Z3313" s="325">
        <v>3.0760000000000001</v>
      </c>
      <c r="AA3313" s="329">
        <v>4.7</v>
      </c>
      <c r="AB3313" s="325">
        <v>2700</v>
      </c>
      <c r="AC3313" s="325" t="s">
        <v>13320</v>
      </c>
      <c r="AD3313" s="325" t="s">
        <v>2389</v>
      </c>
      <c r="AE3313" s="330" t="s">
        <v>13321</v>
      </c>
      <c r="AF3313" s="331">
        <v>0.6</v>
      </c>
      <c r="AG3313" s="331">
        <v>0.437</v>
      </c>
      <c r="AH3313" s="325" t="s">
        <v>5325</v>
      </c>
      <c r="AI3313" s="325" t="s">
        <v>6100</v>
      </c>
      <c r="AJ3313" s="328">
        <v>619</v>
      </c>
      <c r="AK3313" s="325" t="s">
        <v>13322</v>
      </c>
      <c r="AL3313" s="325" t="s">
        <v>167</v>
      </c>
      <c r="AM3313" s="332"/>
      <c r="AN3313" s="302">
        <v>1</v>
      </c>
      <c r="AO3313" s="333"/>
      <c r="AQ3313" s="334"/>
    </row>
    <row r="3314" spans="4:43" x14ac:dyDescent="0.25">
      <c r="D3314" s="323"/>
      <c r="F3314" s="324" t="s">
        <v>13323</v>
      </c>
      <c r="G3314" s="316"/>
      <c r="H3314" s="317"/>
      <c r="M3314" s="300">
        <v>1</v>
      </c>
      <c r="N3314" s="325">
        <v>104</v>
      </c>
      <c r="O3314" s="326">
        <v>45313</v>
      </c>
      <c r="P3314" s="327">
        <v>45313</v>
      </c>
      <c r="Q3314" s="325" t="s">
        <v>203</v>
      </c>
      <c r="R3314" s="325" t="s">
        <v>359</v>
      </c>
      <c r="S3314" s="325" t="s">
        <v>1385</v>
      </c>
      <c r="T3314" s="325" t="s">
        <v>51</v>
      </c>
      <c r="U3314" s="325" t="s">
        <v>2401</v>
      </c>
      <c r="V3314" s="325" t="s">
        <v>406</v>
      </c>
      <c r="W3314" s="325">
        <v>3251.56</v>
      </c>
      <c r="X3314" s="328" t="s">
        <v>2387</v>
      </c>
      <c r="Y3314" s="329">
        <v>3</v>
      </c>
      <c r="Z3314" s="325">
        <v>13.195</v>
      </c>
      <c r="AA3314" s="329">
        <v>2.2999999999999998</v>
      </c>
      <c r="AB3314" s="325">
        <v>3200</v>
      </c>
      <c r="AC3314" s="325" t="s">
        <v>2394</v>
      </c>
      <c r="AD3314" s="325" t="s">
        <v>6708</v>
      </c>
      <c r="AE3314" s="330" t="s">
        <v>9035</v>
      </c>
      <c r="AF3314" s="331">
        <v>3</v>
      </c>
      <c r="AG3314" s="331">
        <v>2.2970000000000002</v>
      </c>
      <c r="AH3314" s="325" t="s">
        <v>2637</v>
      </c>
      <c r="AI3314" s="325" t="s">
        <v>3665</v>
      </c>
      <c r="AJ3314" s="328">
        <v>1162</v>
      </c>
      <c r="AK3314" s="325" t="s">
        <v>12134</v>
      </c>
      <c r="AL3314" s="325" t="s">
        <v>167</v>
      </c>
      <c r="AM3314" s="332"/>
      <c r="AN3314" s="302">
        <v>1</v>
      </c>
      <c r="AO3314" s="333"/>
      <c r="AQ3314" s="334"/>
    </row>
    <row r="3315" spans="4:43" x14ac:dyDescent="0.25">
      <c r="D3315" s="323"/>
      <c r="F3315" s="324" t="s">
        <v>13324</v>
      </c>
      <c r="G3315" s="316"/>
      <c r="H3315" s="317"/>
      <c r="M3315" s="300">
        <v>1</v>
      </c>
      <c r="N3315" s="325">
        <v>105</v>
      </c>
      <c r="O3315" s="326">
        <v>45313</v>
      </c>
      <c r="P3315" s="327">
        <v>45313</v>
      </c>
      <c r="Q3315" s="325" t="s">
        <v>203</v>
      </c>
      <c r="R3315" s="325" t="s">
        <v>359</v>
      </c>
      <c r="S3315" s="325" t="s">
        <v>13139</v>
      </c>
      <c r="T3315" s="325" t="s">
        <v>9586</v>
      </c>
      <c r="U3315" s="325" t="s">
        <v>2401</v>
      </c>
      <c r="V3315" s="325" t="s">
        <v>420</v>
      </c>
      <c r="W3315" s="325">
        <v>2858.17</v>
      </c>
      <c r="X3315" s="328" t="s">
        <v>2387</v>
      </c>
      <c r="Y3315" s="329">
        <v>6</v>
      </c>
      <c r="Z3315" s="325">
        <v>3.0760000000000001</v>
      </c>
      <c r="AA3315" s="329">
        <v>4.7</v>
      </c>
      <c r="AB3315" s="325">
        <v>2700</v>
      </c>
      <c r="AC3315" s="325" t="s">
        <v>2394</v>
      </c>
      <c r="AD3315" s="325" t="s">
        <v>2389</v>
      </c>
      <c r="AE3315" s="330" t="s">
        <v>2395</v>
      </c>
      <c r="AF3315" s="331">
        <v>6</v>
      </c>
      <c r="AG3315" s="331">
        <v>4.7</v>
      </c>
      <c r="AH3315" s="325" t="s">
        <v>5325</v>
      </c>
      <c r="AI3315" s="325" t="s">
        <v>6100</v>
      </c>
      <c r="AJ3315" s="328">
        <v>619</v>
      </c>
      <c r="AK3315" s="325" t="s">
        <v>13325</v>
      </c>
      <c r="AL3315" s="325" t="s">
        <v>167</v>
      </c>
      <c r="AM3315" s="332"/>
      <c r="AN3315" s="302">
        <v>1</v>
      </c>
      <c r="AO3315" s="333"/>
      <c r="AQ3315" s="334"/>
    </row>
    <row r="3316" spans="4:43" x14ac:dyDescent="0.25">
      <c r="D3316" s="323"/>
      <c r="F3316" s="324" t="s">
        <v>13326</v>
      </c>
      <c r="G3316" s="316"/>
      <c r="H3316" s="317"/>
      <c r="M3316" s="300">
        <v>1</v>
      </c>
      <c r="N3316" s="325">
        <v>106</v>
      </c>
      <c r="O3316" s="326">
        <v>45314</v>
      </c>
      <c r="P3316" s="327">
        <v>45314</v>
      </c>
      <c r="Q3316" s="325" t="s">
        <v>203</v>
      </c>
      <c r="R3316" s="325" t="s">
        <v>359</v>
      </c>
      <c r="S3316" s="325" t="s">
        <v>13139</v>
      </c>
      <c r="T3316" s="325" t="s">
        <v>9586</v>
      </c>
      <c r="U3316" s="325" t="s">
        <v>2401</v>
      </c>
      <c r="V3316" s="325" t="s">
        <v>420</v>
      </c>
      <c r="W3316" s="325">
        <v>2858.17</v>
      </c>
      <c r="X3316" s="328" t="s">
        <v>2387</v>
      </c>
      <c r="Y3316" s="329">
        <v>6</v>
      </c>
      <c r="Z3316" s="325">
        <v>3.0760000000000001</v>
      </c>
      <c r="AA3316" s="329">
        <v>4.7</v>
      </c>
      <c r="AB3316" s="325">
        <v>2700</v>
      </c>
      <c r="AC3316" s="325" t="s">
        <v>2394</v>
      </c>
      <c r="AD3316" s="325" t="s">
        <v>2389</v>
      </c>
      <c r="AE3316" s="330" t="s">
        <v>2395</v>
      </c>
      <c r="AF3316" s="331">
        <v>6</v>
      </c>
      <c r="AG3316" s="331">
        <v>4.7</v>
      </c>
      <c r="AH3316" s="325" t="s">
        <v>5325</v>
      </c>
      <c r="AI3316" s="325" t="s">
        <v>6100</v>
      </c>
      <c r="AJ3316" s="328">
        <v>619</v>
      </c>
      <c r="AK3316" s="325" t="s">
        <v>13325</v>
      </c>
      <c r="AL3316" s="325" t="s">
        <v>167</v>
      </c>
      <c r="AM3316" s="332"/>
      <c r="AN3316" s="302">
        <v>1</v>
      </c>
      <c r="AO3316" s="333"/>
      <c r="AQ3316" s="334"/>
    </row>
    <row r="3317" spans="4:43" x14ac:dyDescent="0.25">
      <c r="D3317" s="323"/>
      <c r="F3317" s="324" t="s">
        <v>13327</v>
      </c>
      <c r="G3317" s="316"/>
      <c r="H3317" s="317"/>
      <c r="M3317" s="300">
        <v>1</v>
      </c>
      <c r="N3317" s="325">
        <v>107</v>
      </c>
      <c r="O3317" s="326">
        <v>45314</v>
      </c>
      <c r="P3317" s="327">
        <v>45314</v>
      </c>
      <c r="Q3317" s="325" t="s">
        <v>203</v>
      </c>
      <c r="R3317" s="325" t="s">
        <v>359</v>
      </c>
      <c r="S3317" s="325" t="s">
        <v>13328</v>
      </c>
      <c r="T3317" s="325" t="s">
        <v>1890</v>
      </c>
      <c r="U3317" s="325" t="s">
        <v>2401</v>
      </c>
      <c r="V3317" s="325" t="s">
        <v>13329</v>
      </c>
      <c r="W3317" s="325">
        <v>2880</v>
      </c>
      <c r="X3317" s="328" t="s">
        <v>2387</v>
      </c>
      <c r="Y3317" s="329">
        <v>31</v>
      </c>
      <c r="Z3317" s="325">
        <v>46.25</v>
      </c>
      <c r="AA3317" s="329">
        <v>14.3</v>
      </c>
      <c r="AB3317" s="325">
        <v>2500</v>
      </c>
      <c r="AC3317" s="325" t="s">
        <v>13330</v>
      </c>
      <c r="AD3317" s="325" t="s">
        <v>13331</v>
      </c>
      <c r="AE3317" s="330" t="s">
        <v>13332</v>
      </c>
      <c r="AF3317" s="331">
        <v>1.9</v>
      </c>
      <c r="AG3317" s="331">
        <v>0.89300000000000002</v>
      </c>
      <c r="AH3317" s="325" t="s">
        <v>5325</v>
      </c>
      <c r="AI3317" s="325" t="s">
        <v>6100</v>
      </c>
      <c r="AJ3317" s="328">
        <v>75</v>
      </c>
      <c r="AK3317" s="325" t="s">
        <v>13333</v>
      </c>
      <c r="AL3317" s="325" t="s">
        <v>167</v>
      </c>
      <c r="AM3317" s="332"/>
      <c r="AN3317" s="302">
        <v>1</v>
      </c>
      <c r="AO3317" s="333"/>
      <c r="AQ3317" s="334"/>
    </row>
    <row r="3318" spans="4:43" x14ac:dyDescent="0.25">
      <c r="D3318" s="323"/>
      <c r="F3318" s="324" t="s">
        <v>13334</v>
      </c>
      <c r="G3318" s="316"/>
      <c r="H3318" s="317"/>
      <c r="M3318" s="300">
        <v>1</v>
      </c>
      <c r="N3318" s="325">
        <v>108</v>
      </c>
      <c r="O3318" s="326">
        <v>45316</v>
      </c>
      <c r="P3318" s="327">
        <v>45316</v>
      </c>
      <c r="Q3318" s="325" t="s">
        <v>203</v>
      </c>
      <c r="R3318" s="325" t="s">
        <v>359</v>
      </c>
      <c r="S3318" s="325" t="s">
        <v>1385</v>
      </c>
      <c r="T3318" s="325" t="s">
        <v>51</v>
      </c>
      <c r="U3318" s="325" t="s">
        <v>2401</v>
      </c>
      <c r="V3318" s="325" t="s">
        <v>406</v>
      </c>
      <c r="W3318" s="325">
        <v>3251.56</v>
      </c>
      <c r="X3318" s="328" t="s">
        <v>2387</v>
      </c>
      <c r="Y3318" s="329">
        <v>3</v>
      </c>
      <c r="Z3318" s="325">
        <v>13.195</v>
      </c>
      <c r="AA3318" s="329">
        <v>2.2999999999999998</v>
      </c>
      <c r="AB3318" s="325">
        <v>3200</v>
      </c>
      <c r="AC3318" s="325" t="s">
        <v>2394</v>
      </c>
      <c r="AD3318" s="325" t="s">
        <v>13335</v>
      </c>
      <c r="AE3318" s="330" t="s">
        <v>11777</v>
      </c>
      <c r="AF3318" s="331">
        <v>1.1000000000000001</v>
      </c>
      <c r="AG3318" s="331">
        <v>0.86299999999999999</v>
      </c>
      <c r="AH3318" s="325" t="s">
        <v>2637</v>
      </c>
      <c r="AI3318" s="325" t="s">
        <v>3665</v>
      </c>
      <c r="AJ3318" s="328">
        <v>1185</v>
      </c>
      <c r="AK3318" s="325" t="s">
        <v>12134</v>
      </c>
      <c r="AL3318" s="325" t="s">
        <v>167</v>
      </c>
      <c r="AM3318" s="332"/>
      <c r="AN3318" s="302">
        <v>1</v>
      </c>
      <c r="AO3318" s="333"/>
      <c r="AQ3318" s="334"/>
    </row>
    <row r="3319" spans="4:43" x14ac:dyDescent="0.25">
      <c r="D3319" s="323"/>
      <c r="F3319" s="324" t="s">
        <v>13336</v>
      </c>
      <c r="G3319" s="316"/>
      <c r="H3319" s="317"/>
      <c r="M3319" s="300">
        <v>1</v>
      </c>
      <c r="N3319" s="325">
        <v>109</v>
      </c>
      <c r="O3319" s="326">
        <v>45316</v>
      </c>
      <c r="P3319" s="327">
        <v>45316</v>
      </c>
      <c r="Q3319" s="325" t="s">
        <v>203</v>
      </c>
      <c r="R3319" s="325" t="s">
        <v>359</v>
      </c>
      <c r="S3319" s="325" t="s">
        <v>13139</v>
      </c>
      <c r="T3319" s="325" t="s">
        <v>9586</v>
      </c>
      <c r="U3319" s="325" t="s">
        <v>2401</v>
      </c>
      <c r="V3319" s="325" t="s">
        <v>420</v>
      </c>
      <c r="W3319" s="325">
        <v>2858.17</v>
      </c>
      <c r="X3319" s="328" t="s">
        <v>2387</v>
      </c>
      <c r="Y3319" s="329">
        <v>6</v>
      </c>
      <c r="Z3319" s="325">
        <v>3.0760000000000001</v>
      </c>
      <c r="AA3319" s="329">
        <v>4.7</v>
      </c>
      <c r="AB3319" s="325">
        <v>2700</v>
      </c>
      <c r="AC3319" s="325" t="s">
        <v>13337</v>
      </c>
      <c r="AD3319" s="325" t="s">
        <v>13338</v>
      </c>
      <c r="AE3319" s="330" t="s">
        <v>13339</v>
      </c>
      <c r="AF3319" s="331">
        <v>5.9</v>
      </c>
      <c r="AG3319" s="331">
        <v>4.641</v>
      </c>
      <c r="AH3319" s="325" t="s">
        <v>5325</v>
      </c>
      <c r="AI3319" s="325" t="s">
        <v>6100</v>
      </c>
      <c r="AJ3319" s="328">
        <v>622</v>
      </c>
      <c r="AK3319" s="325" t="s">
        <v>13325</v>
      </c>
      <c r="AL3319" s="325" t="s">
        <v>167</v>
      </c>
      <c r="AM3319" s="332"/>
      <c r="AN3319" s="302">
        <v>1</v>
      </c>
      <c r="AO3319" s="333"/>
      <c r="AQ3319" s="334"/>
    </row>
    <row r="3320" spans="4:43" x14ac:dyDescent="0.25">
      <c r="D3320" s="323"/>
      <c r="F3320" s="324" t="s">
        <v>13340</v>
      </c>
      <c r="G3320" s="316"/>
      <c r="H3320" s="317"/>
      <c r="M3320" s="300">
        <v>1</v>
      </c>
      <c r="N3320" s="325">
        <v>110</v>
      </c>
      <c r="O3320" s="326">
        <v>45316</v>
      </c>
      <c r="P3320" s="327">
        <v>45316</v>
      </c>
      <c r="Q3320" s="325" t="s">
        <v>203</v>
      </c>
      <c r="R3320" s="325" t="s">
        <v>359</v>
      </c>
      <c r="S3320" s="325" t="s">
        <v>1385</v>
      </c>
      <c r="T3320" s="325" t="s">
        <v>51</v>
      </c>
      <c r="U3320" s="325" t="s">
        <v>2401</v>
      </c>
      <c r="V3320" s="325" t="s">
        <v>406</v>
      </c>
      <c r="W3320" s="325">
        <v>3251.56</v>
      </c>
      <c r="X3320" s="328" t="s">
        <v>2387</v>
      </c>
      <c r="Y3320" s="329">
        <v>3</v>
      </c>
      <c r="Z3320" s="325">
        <v>13.195</v>
      </c>
      <c r="AA3320" s="329">
        <v>2.2999999999999998</v>
      </c>
      <c r="AB3320" s="325">
        <v>3200</v>
      </c>
      <c r="AC3320" s="325" t="s">
        <v>13341</v>
      </c>
      <c r="AD3320" s="325" t="s">
        <v>2389</v>
      </c>
      <c r="AE3320" s="330" t="s">
        <v>13342</v>
      </c>
      <c r="AF3320" s="331">
        <v>1.9</v>
      </c>
      <c r="AG3320" s="331">
        <v>1.4279999999999999</v>
      </c>
      <c r="AH3320" s="325" t="s">
        <v>2637</v>
      </c>
      <c r="AI3320" s="325" t="s">
        <v>3665</v>
      </c>
      <c r="AJ3320" s="328">
        <v>1186</v>
      </c>
      <c r="AK3320" s="325" t="s">
        <v>12134</v>
      </c>
      <c r="AL3320" s="325" t="s">
        <v>167</v>
      </c>
      <c r="AM3320" s="332"/>
      <c r="AN3320" s="302">
        <v>1</v>
      </c>
      <c r="AO3320" s="333"/>
      <c r="AQ3320" s="334"/>
    </row>
    <row r="3321" spans="4:43" x14ac:dyDescent="0.25">
      <c r="D3321" s="323"/>
      <c r="F3321" s="324" t="s">
        <v>13343</v>
      </c>
      <c r="G3321" s="316"/>
      <c r="H3321" s="317"/>
      <c r="M3321" s="300">
        <v>1</v>
      </c>
      <c r="N3321" s="325">
        <v>111</v>
      </c>
      <c r="O3321" s="326">
        <v>45317</v>
      </c>
      <c r="P3321" s="327">
        <v>45317</v>
      </c>
      <c r="Q3321" s="325" t="s">
        <v>203</v>
      </c>
      <c r="R3321" s="325" t="s">
        <v>359</v>
      </c>
      <c r="S3321" s="325" t="s">
        <v>1385</v>
      </c>
      <c r="T3321" s="325" t="s">
        <v>51</v>
      </c>
      <c r="U3321" s="325" t="s">
        <v>2401</v>
      </c>
      <c r="V3321" s="325" t="s">
        <v>406</v>
      </c>
      <c r="W3321" s="325">
        <v>3251.56</v>
      </c>
      <c r="X3321" s="328" t="s">
        <v>2387</v>
      </c>
      <c r="Y3321" s="329">
        <v>3</v>
      </c>
      <c r="Z3321" s="325">
        <v>13.195</v>
      </c>
      <c r="AA3321" s="329">
        <v>2.2999999999999998</v>
      </c>
      <c r="AB3321" s="325">
        <v>3200</v>
      </c>
      <c r="AC3321" s="325" t="s">
        <v>2394</v>
      </c>
      <c r="AD3321" s="325" t="s">
        <v>12897</v>
      </c>
      <c r="AE3321" s="330" t="s">
        <v>12898</v>
      </c>
      <c r="AF3321" s="331">
        <v>1</v>
      </c>
      <c r="AG3321" s="331">
        <v>0.76200000000000001</v>
      </c>
      <c r="AH3321" s="325" t="s">
        <v>2637</v>
      </c>
      <c r="AI3321" s="325" t="s">
        <v>3665</v>
      </c>
      <c r="AJ3321" s="328">
        <v>1186</v>
      </c>
      <c r="AK3321" s="325" t="s">
        <v>12134</v>
      </c>
      <c r="AL3321" s="325" t="s">
        <v>167</v>
      </c>
      <c r="AM3321" s="332"/>
      <c r="AN3321" s="302">
        <v>1</v>
      </c>
      <c r="AO3321" s="333"/>
      <c r="AQ3321" s="334"/>
    </row>
    <row r="3322" spans="4:43" x14ac:dyDescent="0.25">
      <c r="D3322" s="323"/>
      <c r="F3322" s="324" t="s">
        <v>13344</v>
      </c>
      <c r="G3322" s="316"/>
      <c r="H3322" s="317"/>
      <c r="M3322" s="300">
        <v>1</v>
      </c>
      <c r="N3322" s="325">
        <v>112</v>
      </c>
      <c r="O3322" s="326">
        <v>45317</v>
      </c>
      <c r="P3322" s="327">
        <v>45317</v>
      </c>
      <c r="Q3322" s="325" t="s">
        <v>203</v>
      </c>
      <c r="R3322" s="325" t="s">
        <v>359</v>
      </c>
      <c r="S3322" s="325" t="s">
        <v>13139</v>
      </c>
      <c r="T3322" s="325" t="s">
        <v>9586</v>
      </c>
      <c r="U3322" s="325" t="s">
        <v>2401</v>
      </c>
      <c r="V3322" s="325" t="s">
        <v>420</v>
      </c>
      <c r="W3322" s="325">
        <v>2858.17</v>
      </c>
      <c r="X3322" s="328" t="s">
        <v>2387</v>
      </c>
      <c r="Y3322" s="329">
        <v>6</v>
      </c>
      <c r="Z3322" s="325">
        <v>3.0760000000000001</v>
      </c>
      <c r="AA3322" s="329">
        <v>4.7</v>
      </c>
      <c r="AB3322" s="325">
        <v>2700</v>
      </c>
      <c r="AC3322" s="325" t="s">
        <v>13345</v>
      </c>
      <c r="AD3322" s="325" t="s">
        <v>4430</v>
      </c>
      <c r="AE3322" s="330" t="s">
        <v>13346</v>
      </c>
      <c r="AF3322" s="331">
        <v>3.5</v>
      </c>
      <c r="AG3322" s="331">
        <v>2.7029999999999998</v>
      </c>
      <c r="AH3322" s="325" t="s">
        <v>5325</v>
      </c>
      <c r="AI3322" s="325" t="s">
        <v>6100</v>
      </c>
      <c r="AJ3322" s="328">
        <v>623</v>
      </c>
      <c r="AK3322" s="325" t="s">
        <v>13347</v>
      </c>
      <c r="AL3322" s="325" t="s">
        <v>167</v>
      </c>
      <c r="AM3322" s="332"/>
      <c r="AN3322" s="302">
        <v>1</v>
      </c>
      <c r="AO3322" s="333"/>
      <c r="AQ3322" s="334"/>
    </row>
    <row r="3323" spans="4:43" x14ac:dyDescent="0.25">
      <c r="D3323" s="323"/>
      <c r="F3323" s="324" t="s">
        <v>13348</v>
      </c>
      <c r="G3323" s="316"/>
      <c r="H3323" s="317"/>
      <c r="M3323" s="300">
        <v>1</v>
      </c>
      <c r="N3323" s="325">
        <v>113</v>
      </c>
      <c r="O3323" s="326">
        <v>45317</v>
      </c>
      <c r="P3323" s="327">
        <v>45317</v>
      </c>
      <c r="Q3323" s="325" t="s">
        <v>203</v>
      </c>
      <c r="R3323" s="325" t="s">
        <v>359</v>
      </c>
      <c r="S3323" s="325" t="s">
        <v>1385</v>
      </c>
      <c r="T3323" s="325" t="s">
        <v>51</v>
      </c>
      <c r="U3323" s="325" t="s">
        <v>2401</v>
      </c>
      <c r="V3323" s="325" t="s">
        <v>406</v>
      </c>
      <c r="W3323" s="325">
        <v>3251.56</v>
      </c>
      <c r="X3323" s="328" t="s">
        <v>2387</v>
      </c>
      <c r="Y3323" s="329">
        <v>3</v>
      </c>
      <c r="Z3323" s="325">
        <v>13.195</v>
      </c>
      <c r="AA3323" s="329">
        <v>2.2999999999999998</v>
      </c>
      <c r="AB3323" s="325">
        <v>3200</v>
      </c>
      <c r="AC3323" s="325" t="s">
        <v>5678</v>
      </c>
      <c r="AD3323" s="325" t="s">
        <v>2389</v>
      </c>
      <c r="AE3323" s="330" t="s">
        <v>12916</v>
      </c>
      <c r="AF3323" s="331">
        <v>2</v>
      </c>
      <c r="AG3323" s="331">
        <v>1.5289999999999999</v>
      </c>
      <c r="AH3323" s="325" t="s">
        <v>2637</v>
      </c>
      <c r="AI3323" s="325" t="s">
        <v>3665</v>
      </c>
      <c r="AJ3323" s="328">
        <v>1187</v>
      </c>
      <c r="AK3323" s="325" t="s">
        <v>12134</v>
      </c>
      <c r="AL3323" s="325" t="s">
        <v>167</v>
      </c>
      <c r="AM3323" s="332"/>
      <c r="AN3323" s="302">
        <v>1</v>
      </c>
      <c r="AO3323" s="333"/>
      <c r="AQ3323" s="334"/>
    </row>
    <row r="3324" spans="4:43" x14ac:dyDescent="0.25">
      <c r="D3324" s="323"/>
      <c r="F3324" s="324" t="s">
        <v>13349</v>
      </c>
      <c r="G3324" s="316"/>
      <c r="H3324" s="317"/>
      <c r="M3324" s="300">
        <v>1</v>
      </c>
      <c r="N3324" s="325">
        <v>114</v>
      </c>
      <c r="O3324" s="326">
        <v>45318</v>
      </c>
      <c r="P3324" s="327">
        <v>45318</v>
      </c>
      <c r="Q3324" s="325" t="s">
        <v>203</v>
      </c>
      <c r="R3324" s="325" t="s">
        <v>359</v>
      </c>
      <c r="S3324" s="325" t="s">
        <v>1385</v>
      </c>
      <c r="T3324" s="325" t="s">
        <v>51</v>
      </c>
      <c r="U3324" s="325" t="s">
        <v>2401</v>
      </c>
      <c r="V3324" s="325" t="s">
        <v>406</v>
      </c>
      <c r="W3324" s="325">
        <v>3251.56</v>
      </c>
      <c r="X3324" s="328" t="s">
        <v>2387</v>
      </c>
      <c r="Y3324" s="329">
        <v>3</v>
      </c>
      <c r="Z3324" s="325">
        <v>13.195</v>
      </c>
      <c r="AA3324" s="329">
        <v>2.2999999999999998</v>
      </c>
      <c r="AB3324" s="325">
        <v>3200</v>
      </c>
      <c r="AC3324" s="325" t="s">
        <v>2394</v>
      </c>
      <c r="AD3324" s="325" t="s">
        <v>5801</v>
      </c>
      <c r="AE3324" s="330" t="s">
        <v>4784</v>
      </c>
      <c r="AF3324" s="331">
        <v>1</v>
      </c>
      <c r="AG3324" s="331">
        <v>0.751</v>
      </c>
      <c r="AH3324" s="325" t="s">
        <v>2637</v>
      </c>
      <c r="AI3324" s="325" t="s">
        <v>3665</v>
      </c>
      <c r="AJ3324" s="328">
        <v>1187</v>
      </c>
      <c r="AK3324" s="325" t="s">
        <v>12134</v>
      </c>
      <c r="AL3324" s="325" t="s">
        <v>167</v>
      </c>
      <c r="AM3324" s="332"/>
      <c r="AN3324" s="302">
        <v>1</v>
      </c>
      <c r="AO3324" s="333"/>
      <c r="AQ3324" s="334"/>
    </row>
    <row r="3325" spans="4:43" x14ac:dyDescent="0.25">
      <c r="D3325" s="323"/>
      <c r="F3325" s="324" t="s">
        <v>13350</v>
      </c>
      <c r="G3325" s="316"/>
      <c r="H3325" s="317"/>
      <c r="M3325" s="300">
        <v>1</v>
      </c>
      <c r="N3325" s="325">
        <v>115</v>
      </c>
      <c r="O3325" s="326">
        <v>45318</v>
      </c>
      <c r="P3325" s="327">
        <v>45318</v>
      </c>
      <c r="Q3325" s="325" t="s">
        <v>203</v>
      </c>
      <c r="R3325" s="325" t="s">
        <v>359</v>
      </c>
      <c r="S3325" s="325" t="s">
        <v>1385</v>
      </c>
      <c r="T3325" s="325" t="s">
        <v>51</v>
      </c>
      <c r="U3325" s="325" t="s">
        <v>2401</v>
      </c>
      <c r="V3325" s="325" t="s">
        <v>406</v>
      </c>
      <c r="W3325" s="325">
        <v>3251.56</v>
      </c>
      <c r="X3325" s="328" t="s">
        <v>2387</v>
      </c>
      <c r="Y3325" s="329">
        <v>3</v>
      </c>
      <c r="Z3325" s="325">
        <v>13.195</v>
      </c>
      <c r="AA3325" s="329">
        <v>2.2999999999999998</v>
      </c>
      <c r="AB3325" s="325">
        <v>3200</v>
      </c>
      <c r="AC3325" s="325" t="s">
        <v>5279</v>
      </c>
      <c r="AD3325" s="325" t="s">
        <v>2389</v>
      </c>
      <c r="AE3325" s="330" t="s">
        <v>6147</v>
      </c>
      <c r="AF3325" s="331">
        <v>2</v>
      </c>
      <c r="AG3325" s="331">
        <v>1.5329999999999999</v>
      </c>
      <c r="AH3325" s="325" t="s">
        <v>2637</v>
      </c>
      <c r="AI3325" s="325" t="s">
        <v>3665</v>
      </c>
      <c r="AJ3325" s="328">
        <v>1188</v>
      </c>
      <c r="AK3325" s="325" t="s">
        <v>12134</v>
      </c>
      <c r="AL3325" s="325" t="s">
        <v>167</v>
      </c>
      <c r="AM3325" s="332"/>
      <c r="AN3325" s="302">
        <v>1</v>
      </c>
      <c r="AO3325" s="333"/>
      <c r="AQ3325" s="334"/>
    </row>
    <row r="3326" spans="4:43" x14ac:dyDescent="0.25">
      <c r="D3326" s="323"/>
      <c r="F3326" s="324" t="s">
        <v>13351</v>
      </c>
      <c r="G3326" s="316"/>
      <c r="H3326" s="317"/>
      <c r="M3326" s="300">
        <v>1</v>
      </c>
      <c r="N3326" s="325">
        <v>116</v>
      </c>
      <c r="O3326" s="326">
        <v>45318</v>
      </c>
      <c r="P3326" s="327">
        <v>45318</v>
      </c>
      <c r="Q3326" s="325" t="s">
        <v>203</v>
      </c>
      <c r="R3326" s="325" t="s">
        <v>359</v>
      </c>
      <c r="S3326" s="325" t="s">
        <v>13352</v>
      </c>
      <c r="T3326" s="325" t="s">
        <v>283</v>
      </c>
      <c r="U3326" s="325" t="s">
        <v>2401</v>
      </c>
      <c r="V3326" s="325" t="s">
        <v>13353</v>
      </c>
      <c r="W3326" s="325">
        <v>2954.61</v>
      </c>
      <c r="X3326" s="328" t="s">
        <v>2387</v>
      </c>
      <c r="Y3326" s="329">
        <v>180</v>
      </c>
      <c r="Z3326" s="325">
        <v>95.039000000000001</v>
      </c>
      <c r="AA3326" s="329">
        <v>7.5</v>
      </c>
      <c r="AB3326" s="325">
        <v>2660</v>
      </c>
      <c r="AC3326" s="325" t="s">
        <v>8141</v>
      </c>
      <c r="AD3326" s="325" t="s">
        <v>4755</v>
      </c>
      <c r="AE3326" s="330" t="s">
        <v>4867</v>
      </c>
      <c r="AF3326" s="331">
        <v>15.8</v>
      </c>
      <c r="AG3326" s="331">
        <v>0.65600000000000003</v>
      </c>
      <c r="AH3326" s="325" t="s">
        <v>3221</v>
      </c>
      <c r="AI3326" s="325" t="s">
        <v>8427</v>
      </c>
      <c r="AJ3326" s="328">
        <v>590</v>
      </c>
      <c r="AK3326" s="325" t="s">
        <v>13354</v>
      </c>
      <c r="AL3326" s="325" t="s">
        <v>167</v>
      </c>
      <c r="AM3326" s="332"/>
      <c r="AN3326" s="302">
        <v>1</v>
      </c>
      <c r="AO3326" s="333"/>
      <c r="AQ3326" s="334"/>
    </row>
    <row r="3327" spans="4:43" x14ac:dyDescent="0.25">
      <c r="D3327" s="323"/>
      <c r="F3327" s="324" t="s">
        <v>13355</v>
      </c>
      <c r="G3327" s="316"/>
      <c r="H3327" s="317"/>
      <c r="M3327" s="300">
        <v>1</v>
      </c>
      <c r="N3327" s="325">
        <v>117</v>
      </c>
      <c r="O3327" s="326">
        <v>45318</v>
      </c>
      <c r="P3327" s="327">
        <v>45318</v>
      </c>
      <c r="Q3327" s="325" t="s">
        <v>203</v>
      </c>
      <c r="R3327" s="325" t="s">
        <v>359</v>
      </c>
      <c r="S3327" s="325" t="s">
        <v>1586</v>
      </c>
      <c r="T3327" s="325" t="s">
        <v>1587</v>
      </c>
      <c r="U3327" s="325" t="s">
        <v>2401</v>
      </c>
      <c r="V3327" s="325" t="s">
        <v>1588</v>
      </c>
      <c r="W3327" s="325">
        <v>2834.26</v>
      </c>
      <c r="X3327" s="328" t="s">
        <v>2387</v>
      </c>
      <c r="Y3327" s="329">
        <v>202</v>
      </c>
      <c r="Z3327" s="325">
        <v>94.039000000000001</v>
      </c>
      <c r="AA3327" s="329">
        <v>10.199999999999999</v>
      </c>
      <c r="AB3327" s="325">
        <v>2650</v>
      </c>
      <c r="AC3327" s="325" t="s">
        <v>13356</v>
      </c>
      <c r="AD3327" s="325" t="s">
        <v>2389</v>
      </c>
      <c r="AE3327" s="330" t="s">
        <v>13357</v>
      </c>
      <c r="AF3327" s="331">
        <v>45.9</v>
      </c>
      <c r="AG3327" s="331">
        <v>2.3180000000000001</v>
      </c>
      <c r="AH3327" s="325" t="s">
        <v>2405</v>
      </c>
      <c r="AI3327" s="325" t="s">
        <v>2487</v>
      </c>
      <c r="AJ3327" s="328">
        <v>1265</v>
      </c>
      <c r="AK3327" s="325" t="s">
        <v>13358</v>
      </c>
      <c r="AL3327" s="325" t="s">
        <v>167</v>
      </c>
      <c r="AM3327" s="332"/>
      <c r="AN3327" s="302">
        <v>1</v>
      </c>
      <c r="AO3327" s="333"/>
      <c r="AQ3327" s="334"/>
    </row>
    <row r="3328" spans="4:43" x14ac:dyDescent="0.25">
      <c r="D3328" s="323"/>
      <c r="F3328" s="324" t="s">
        <v>13359</v>
      </c>
      <c r="G3328" s="316"/>
      <c r="H3328" s="317"/>
      <c r="M3328" s="300">
        <v>1</v>
      </c>
      <c r="N3328" s="325">
        <v>118</v>
      </c>
      <c r="O3328" s="326">
        <v>45320</v>
      </c>
      <c r="P3328" s="327">
        <v>45320</v>
      </c>
      <c r="Q3328" s="325" t="s">
        <v>203</v>
      </c>
      <c r="R3328" s="325" t="s">
        <v>359</v>
      </c>
      <c r="S3328" s="325" t="s">
        <v>1385</v>
      </c>
      <c r="T3328" s="325" t="s">
        <v>51</v>
      </c>
      <c r="U3328" s="325" t="s">
        <v>2401</v>
      </c>
      <c r="V3328" s="325" t="s">
        <v>406</v>
      </c>
      <c r="W3328" s="325">
        <v>3251.56</v>
      </c>
      <c r="X3328" s="328" t="s">
        <v>2387</v>
      </c>
      <c r="Y3328" s="329">
        <v>3</v>
      </c>
      <c r="Z3328" s="325">
        <v>13.195</v>
      </c>
      <c r="AA3328" s="329">
        <v>2.2999999999999998</v>
      </c>
      <c r="AB3328" s="325">
        <v>3200</v>
      </c>
      <c r="AC3328" s="325" t="s">
        <v>2394</v>
      </c>
      <c r="AD3328" s="325" t="s">
        <v>13360</v>
      </c>
      <c r="AE3328" s="330" t="s">
        <v>13361</v>
      </c>
      <c r="AF3328" s="331">
        <v>1</v>
      </c>
      <c r="AG3328" s="331">
        <v>0.74399999999999999</v>
      </c>
      <c r="AH3328" s="325" t="s">
        <v>2637</v>
      </c>
      <c r="AI3328" s="325" t="s">
        <v>3665</v>
      </c>
      <c r="AJ3328" s="328">
        <v>1189</v>
      </c>
      <c r="AK3328" s="325" t="s">
        <v>12134</v>
      </c>
      <c r="AL3328" s="325" t="s">
        <v>167</v>
      </c>
      <c r="AM3328" s="332"/>
      <c r="AN3328" s="302">
        <v>1</v>
      </c>
      <c r="AO3328" s="333"/>
      <c r="AQ3328" s="334"/>
    </row>
    <row r="3329" spans="4:43" x14ac:dyDescent="0.25">
      <c r="D3329" s="323"/>
      <c r="F3329" s="324" t="s">
        <v>13362</v>
      </c>
      <c r="G3329" s="316"/>
      <c r="H3329" s="317"/>
      <c r="M3329" s="300">
        <v>1</v>
      </c>
      <c r="N3329" s="325">
        <v>119</v>
      </c>
      <c r="O3329" s="326">
        <v>45320</v>
      </c>
      <c r="P3329" s="327">
        <v>45320</v>
      </c>
      <c r="Q3329" s="325" t="s">
        <v>203</v>
      </c>
      <c r="R3329" s="325" t="s">
        <v>359</v>
      </c>
      <c r="S3329" s="325" t="s">
        <v>13054</v>
      </c>
      <c r="T3329" s="325" t="s">
        <v>9586</v>
      </c>
      <c r="U3329" s="325" t="s">
        <v>2401</v>
      </c>
      <c r="V3329" s="325" t="s">
        <v>312</v>
      </c>
      <c r="W3329" s="325">
        <v>2740</v>
      </c>
      <c r="X3329" s="328" t="s">
        <v>2387</v>
      </c>
      <c r="Y3329" s="329">
        <v>5</v>
      </c>
      <c r="Z3329" s="325">
        <v>8.218</v>
      </c>
      <c r="AA3329" s="329">
        <v>3.8</v>
      </c>
      <c r="AB3329" s="325">
        <v>2580</v>
      </c>
      <c r="AC3329" s="325" t="s">
        <v>4516</v>
      </c>
      <c r="AD3329" s="325" t="s">
        <v>2389</v>
      </c>
      <c r="AE3329" s="330" t="s">
        <v>5991</v>
      </c>
      <c r="AF3329" s="331">
        <v>4.5999999999999996</v>
      </c>
      <c r="AG3329" s="331">
        <v>3.4830000000000001</v>
      </c>
      <c r="AH3329" s="325" t="s">
        <v>2637</v>
      </c>
      <c r="AI3329" s="325" t="s">
        <v>3665</v>
      </c>
      <c r="AJ3329" s="328">
        <v>155</v>
      </c>
      <c r="AK3329" s="325" t="s">
        <v>13363</v>
      </c>
      <c r="AL3329" s="325" t="s">
        <v>167</v>
      </c>
      <c r="AM3329" s="332"/>
      <c r="AN3329" s="302">
        <v>1</v>
      </c>
      <c r="AO3329" s="333"/>
      <c r="AQ3329" s="334"/>
    </row>
    <row r="3330" spans="4:43" x14ac:dyDescent="0.25">
      <c r="D3330" s="323"/>
      <c r="F3330" s="324" t="s">
        <v>13364</v>
      </c>
      <c r="G3330" s="316"/>
      <c r="H3330" s="317"/>
      <c r="M3330" s="300">
        <v>1</v>
      </c>
      <c r="N3330" s="325">
        <v>120</v>
      </c>
      <c r="O3330" s="326">
        <v>45320</v>
      </c>
      <c r="P3330" s="327">
        <v>45320</v>
      </c>
      <c r="Q3330" s="325" t="s">
        <v>203</v>
      </c>
      <c r="R3330" s="325" t="s">
        <v>359</v>
      </c>
      <c r="S3330" s="325" t="s">
        <v>13033</v>
      </c>
      <c r="T3330" s="325" t="s">
        <v>9586</v>
      </c>
      <c r="U3330" s="325" t="s">
        <v>2401</v>
      </c>
      <c r="V3330" s="325" t="s">
        <v>149</v>
      </c>
      <c r="W3330" s="325">
        <v>3182.3</v>
      </c>
      <c r="X3330" s="328" t="s">
        <v>2387</v>
      </c>
      <c r="Y3330" s="329">
        <v>9</v>
      </c>
      <c r="Z3330" s="325">
        <v>2.8660000000000001</v>
      </c>
      <c r="AA3330" s="329">
        <v>7.3</v>
      </c>
      <c r="AB3330" s="325">
        <v>3000</v>
      </c>
      <c r="AC3330" s="325" t="s">
        <v>4516</v>
      </c>
      <c r="AD3330" s="325" t="s">
        <v>2389</v>
      </c>
      <c r="AE3330" s="330" t="s">
        <v>5991</v>
      </c>
      <c r="AF3330" s="331">
        <v>8.1999999999999993</v>
      </c>
      <c r="AG3330" s="331">
        <v>6.6920000000000002</v>
      </c>
      <c r="AH3330" s="325" t="s">
        <v>2637</v>
      </c>
      <c r="AI3330" s="325" t="s">
        <v>3665</v>
      </c>
      <c r="AJ3330" s="328">
        <v>258</v>
      </c>
      <c r="AK3330" s="325" t="s">
        <v>13363</v>
      </c>
      <c r="AL3330" s="325" t="s">
        <v>167</v>
      </c>
      <c r="AM3330" s="332"/>
      <c r="AN3330" s="302">
        <v>1</v>
      </c>
      <c r="AO3330" s="333"/>
      <c r="AQ3330" s="334"/>
    </row>
    <row r="3331" spans="4:43" x14ac:dyDescent="0.25">
      <c r="D3331" s="323"/>
      <c r="F3331" s="324" t="s">
        <v>13365</v>
      </c>
      <c r="G3331" s="316"/>
      <c r="H3331" s="317"/>
      <c r="M3331" s="300">
        <v>1</v>
      </c>
      <c r="N3331" s="325">
        <v>121</v>
      </c>
      <c r="O3331" s="326">
        <v>45320</v>
      </c>
      <c r="P3331" s="327">
        <v>45320</v>
      </c>
      <c r="Q3331" s="325" t="s">
        <v>203</v>
      </c>
      <c r="R3331" s="325" t="s">
        <v>359</v>
      </c>
      <c r="S3331" s="325" t="s">
        <v>1385</v>
      </c>
      <c r="T3331" s="325" t="s">
        <v>51</v>
      </c>
      <c r="U3331" s="325" t="s">
        <v>2401</v>
      </c>
      <c r="V3331" s="325" t="s">
        <v>406</v>
      </c>
      <c r="W3331" s="325">
        <v>3251.56</v>
      </c>
      <c r="X3331" s="328" t="s">
        <v>2387</v>
      </c>
      <c r="Y3331" s="329">
        <v>3</v>
      </c>
      <c r="Z3331" s="325">
        <v>13.195</v>
      </c>
      <c r="AA3331" s="329">
        <v>2.2999999999999998</v>
      </c>
      <c r="AB3331" s="325">
        <v>3200</v>
      </c>
      <c r="AC3331" s="325" t="s">
        <v>13366</v>
      </c>
      <c r="AD3331" s="325" t="s">
        <v>2389</v>
      </c>
      <c r="AE3331" s="330" t="s">
        <v>13367</v>
      </c>
      <c r="AF3331" s="331">
        <v>2</v>
      </c>
      <c r="AG3331" s="331">
        <v>1.5329999999999999</v>
      </c>
      <c r="AH3331" s="325" t="s">
        <v>2637</v>
      </c>
      <c r="AI3331" s="325" t="s">
        <v>3665</v>
      </c>
      <c r="AJ3331" s="328">
        <v>1190</v>
      </c>
      <c r="AK3331" s="325" t="s">
        <v>12134</v>
      </c>
      <c r="AL3331" s="325" t="s">
        <v>167</v>
      </c>
      <c r="AM3331" s="332"/>
      <c r="AN3331" s="302">
        <v>1</v>
      </c>
      <c r="AO3331" s="333"/>
      <c r="AQ3331" s="334"/>
    </row>
    <row r="3332" spans="4:43" x14ac:dyDescent="0.25">
      <c r="D3332" s="323"/>
      <c r="F3332" s="324" t="s">
        <v>13368</v>
      </c>
      <c r="G3332" s="316"/>
      <c r="H3332" s="317"/>
      <c r="M3332" s="300">
        <v>1</v>
      </c>
      <c r="N3332" s="325">
        <v>122</v>
      </c>
      <c r="O3332" s="326">
        <v>45320</v>
      </c>
      <c r="P3332" s="327">
        <v>45320</v>
      </c>
      <c r="Q3332" s="325" t="s">
        <v>203</v>
      </c>
      <c r="R3332" s="325" t="s">
        <v>359</v>
      </c>
      <c r="S3332" s="325" t="s">
        <v>5220</v>
      </c>
      <c r="T3332" s="325" t="s">
        <v>361</v>
      </c>
      <c r="U3332" s="325" t="s">
        <v>2401</v>
      </c>
      <c r="V3332" s="325" t="s">
        <v>1420</v>
      </c>
      <c r="W3332" s="325">
        <v>2621.17</v>
      </c>
      <c r="X3332" s="328" t="s">
        <v>2387</v>
      </c>
      <c r="Y3332" s="329">
        <v>39</v>
      </c>
      <c r="Z3332" s="325">
        <v>98.772999999999996</v>
      </c>
      <c r="AA3332" s="329">
        <v>0.4</v>
      </c>
      <c r="AB3332" s="325">
        <v>2440</v>
      </c>
      <c r="AC3332" s="325" t="s">
        <v>4505</v>
      </c>
      <c r="AD3332" s="325" t="s">
        <v>5632</v>
      </c>
      <c r="AE3332" s="330" t="s">
        <v>4817</v>
      </c>
      <c r="AF3332" s="331">
        <v>1.6</v>
      </c>
      <c r="AG3332" s="331">
        <v>1.7000000000000001E-2</v>
      </c>
      <c r="AH3332" s="325" t="s">
        <v>2405</v>
      </c>
      <c r="AI3332" s="325" t="s">
        <v>2482</v>
      </c>
      <c r="AJ3332" s="328">
        <v>353</v>
      </c>
      <c r="AK3332" s="325" t="s">
        <v>13369</v>
      </c>
      <c r="AL3332" s="325" t="s">
        <v>167</v>
      </c>
      <c r="AM3332" s="332"/>
      <c r="AN3332" s="302">
        <v>1</v>
      </c>
      <c r="AO3332" s="333"/>
      <c r="AQ3332" s="334"/>
    </row>
    <row r="3333" spans="4:43" x14ac:dyDescent="0.25">
      <c r="D3333" s="323"/>
      <c r="F3333" s="324" t="s">
        <v>13370</v>
      </c>
      <c r="G3333" s="316"/>
      <c r="H3333" s="317"/>
      <c r="M3333" s="300">
        <v>1</v>
      </c>
      <c r="N3333" s="325">
        <v>123</v>
      </c>
      <c r="O3333" s="326">
        <v>45320</v>
      </c>
      <c r="P3333" s="327">
        <v>45320</v>
      </c>
      <c r="Q3333" s="325" t="s">
        <v>203</v>
      </c>
      <c r="R3333" s="325" t="s">
        <v>359</v>
      </c>
      <c r="S3333" s="325" t="s">
        <v>13267</v>
      </c>
      <c r="T3333" s="325" t="s">
        <v>634</v>
      </c>
      <c r="U3333" s="325" t="s">
        <v>2401</v>
      </c>
      <c r="V3333" s="325" t="s">
        <v>13268</v>
      </c>
      <c r="W3333" s="325">
        <v>3180.91</v>
      </c>
      <c r="X3333" s="328" t="s">
        <v>2387</v>
      </c>
      <c r="Y3333" s="329">
        <v>25</v>
      </c>
      <c r="Z3333" s="325">
        <v>9.4909999999999997</v>
      </c>
      <c r="AA3333" s="329">
        <v>19.2</v>
      </c>
      <c r="AB3333" s="325">
        <v>2800</v>
      </c>
      <c r="AC3333" s="325" t="s">
        <v>6473</v>
      </c>
      <c r="AD3333" s="325" t="s">
        <v>8153</v>
      </c>
      <c r="AE3333" s="330" t="s">
        <v>2394</v>
      </c>
      <c r="AF3333" s="331">
        <v>2.1</v>
      </c>
      <c r="AG3333" s="331">
        <v>1.6</v>
      </c>
      <c r="AH3333" s="325" t="s">
        <v>2405</v>
      </c>
      <c r="AI3333" s="325" t="s">
        <v>2406</v>
      </c>
      <c r="AJ3333" s="328">
        <v>221</v>
      </c>
      <c r="AK3333" s="325" t="s">
        <v>13371</v>
      </c>
      <c r="AL3333" s="325" t="s">
        <v>167</v>
      </c>
      <c r="AM3333" s="332"/>
      <c r="AN3333" s="302">
        <v>1</v>
      </c>
      <c r="AO3333" s="333"/>
      <c r="AQ3333" s="334"/>
    </row>
    <row r="3334" spans="4:43" x14ac:dyDescent="0.25">
      <c r="D3334" s="323"/>
      <c r="F3334" s="324" t="s">
        <v>13372</v>
      </c>
      <c r="G3334" s="316"/>
      <c r="H3334" s="317"/>
      <c r="M3334" s="300">
        <v>1</v>
      </c>
      <c r="N3334" s="325">
        <v>124</v>
      </c>
      <c r="O3334" s="326">
        <v>45320</v>
      </c>
      <c r="P3334" s="327">
        <v>45320</v>
      </c>
      <c r="Q3334" s="325" t="s">
        <v>203</v>
      </c>
      <c r="R3334" s="325" t="s">
        <v>359</v>
      </c>
      <c r="S3334" s="325" t="s">
        <v>13352</v>
      </c>
      <c r="T3334" s="325" t="s">
        <v>283</v>
      </c>
      <c r="U3334" s="325" t="s">
        <v>2401</v>
      </c>
      <c r="V3334" s="325" t="s">
        <v>13353</v>
      </c>
      <c r="W3334" s="325">
        <v>2954.61</v>
      </c>
      <c r="X3334" s="328" t="s">
        <v>2387</v>
      </c>
      <c r="Y3334" s="329">
        <v>180</v>
      </c>
      <c r="Z3334" s="325">
        <v>95.039000000000001</v>
      </c>
      <c r="AA3334" s="329">
        <v>7.5</v>
      </c>
      <c r="AB3334" s="325">
        <v>2660</v>
      </c>
      <c r="AC3334" s="325" t="s">
        <v>4982</v>
      </c>
      <c r="AD3334" s="325" t="s">
        <v>2389</v>
      </c>
      <c r="AE3334" s="330" t="s">
        <v>5224</v>
      </c>
      <c r="AF3334" s="331">
        <v>22.5</v>
      </c>
      <c r="AG3334" s="331">
        <v>0.93700000000000006</v>
      </c>
      <c r="AH3334" s="325" t="s">
        <v>2405</v>
      </c>
      <c r="AI3334" s="325" t="s">
        <v>3111</v>
      </c>
      <c r="AJ3334" s="328">
        <v>592</v>
      </c>
      <c r="AK3334" s="325" t="s">
        <v>13373</v>
      </c>
      <c r="AL3334" s="325" t="s">
        <v>167</v>
      </c>
      <c r="AM3334" s="332"/>
      <c r="AN3334" s="302">
        <v>1</v>
      </c>
      <c r="AO3334" s="333"/>
      <c r="AQ3334" s="334"/>
    </row>
    <row r="3335" spans="4:43" x14ac:dyDescent="0.25">
      <c r="D3335" s="323"/>
      <c r="F3335" s="324" t="s">
        <v>13374</v>
      </c>
      <c r="G3335" s="316"/>
      <c r="H3335" s="317"/>
      <c r="M3335" s="300">
        <v>1</v>
      </c>
      <c r="N3335" s="325">
        <v>125</v>
      </c>
      <c r="O3335" s="326">
        <v>45321</v>
      </c>
      <c r="P3335" s="327">
        <v>45321</v>
      </c>
      <c r="Q3335" s="325" t="s">
        <v>203</v>
      </c>
      <c r="R3335" s="325" t="s">
        <v>359</v>
      </c>
      <c r="S3335" s="325" t="s">
        <v>13352</v>
      </c>
      <c r="T3335" s="325" t="s">
        <v>283</v>
      </c>
      <c r="U3335" s="325" t="s">
        <v>2401</v>
      </c>
      <c r="V3335" s="325" t="s">
        <v>13353</v>
      </c>
      <c r="W3335" s="325">
        <v>2954.61</v>
      </c>
      <c r="X3335" s="328" t="s">
        <v>2387</v>
      </c>
      <c r="Y3335" s="329">
        <v>180</v>
      </c>
      <c r="Z3335" s="325">
        <v>95.039000000000001</v>
      </c>
      <c r="AA3335" s="329">
        <v>7.5</v>
      </c>
      <c r="AB3335" s="325">
        <v>2660</v>
      </c>
      <c r="AC3335" s="325" t="s">
        <v>2394</v>
      </c>
      <c r="AD3335" s="325" t="s">
        <v>2389</v>
      </c>
      <c r="AE3335" s="330" t="s">
        <v>2395</v>
      </c>
      <c r="AF3335" s="331">
        <v>180</v>
      </c>
      <c r="AG3335" s="331">
        <v>7.5</v>
      </c>
      <c r="AH3335" s="325" t="s">
        <v>2405</v>
      </c>
      <c r="AI3335" s="325" t="s">
        <v>3111</v>
      </c>
      <c r="AJ3335" s="328">
        <v>592</v>
      </c>
      <c r="AK3335" s="325" t="s">
        <v>13375</v>
      </c>
      <c r="AL3335" s="325" t="s">
        <v>167</v>
      </c>
      <c r="AM3335" s="332"/>
      <c r="AN3335" s="302">
        <v>1</v>
      </c>
      <c r="AO3335" s="333"/>
      <c r="AQ3335" s="334"/>
    </row>
    <row r="3336" spans="4:43" x14ac:dyDescent="0.25">
      <c r="D3336" s="323"/>
      <c r="F3336" s="324" t="s">
        <v>13376</v>
      </c>
      <c r="G3336" s="316"/>
      <c r="H3336" s="317"/>
      <c r="M3336" s="300">
        <v>1</v>
      </c>
      <c r="N3336" s="325">
        <v>126</v>
      </c>
      <c r="O3336" s="326">
        <v>45321</v>
      </c>
      <c r="P3336" s="327">
        <v>45321</v>
      </c>
      <c r="Q3336" s="325" t="s">
        <v>203</v>
      </c>
      <c r="R3336" s="325" t="s">
        <v>359</v>
      </c>
      <c r="S3336" s="325" t="s">
        <v>13054</v>
      </c>
      <c r="T3336" s="325" t="s">
        <v>9586</v>
      </c>
      <c r="U3336" s="325" t="s">
        <v>2401</v>
      </c>
      <c r="V3336" s="325" t="s">
        <v>312</v>
      </c>
      <c r="W3336" s="325">
        <v>2740</v>
      </c>
      <c r="X3336" s="328" t="s">
        <v>2387</v>
      </c>
      <c r="Y3336" s="329">
        <v>5</v>
      </c>
      <c r="Z3336" s="325">
        <v>8.218</v>
      </c>
      <c r="AA3336" s="329">
        <v>3.8</v>
      </c>
      <c r="AB3336" s="325">
        <v>2580</v>
      </c>
      <c r="AC3336" s="325" t="s">
        <v>2394</v>
      </c>
      <c r="AD3336" s="325" t="s">
        <v>13377</v>
      </c>
      <c r="AE3336" s="330" t="s">
        <v>13378</v>
      </c>
      <c r="AF3336" s="331">
        <v>0.1</v>
      </c>
      <c r="AG3336" s="331">
        <v>6.0999999999999999E-2</v>
      </c>
      <c r="AH3336" s="325" t="s">
        <v>2637</v>
      </c>
      <c r="AI3336" s="325" t="s">
        <v>3665</v>
      </c>
      <c r="AJ3336" s="328">
        <v>155</v>
      </c>
      <c r="AK3336" s="325" t="s">
        <v>13379</v>
      </c>
      <c r="AL3336" s="325" t="s">
        <v>167</v>
      </c>
      <c r="AM3336" s="332"/>
      <c r="AN3336" s="302">
        <v>1</v>
      </c>
      <c r="AO3336" s="333"/>
      <c r="AQ3336" s="334"/>
    </row>
    <row r="3337" spans="4:43" x14ac:dyDescent="0.25">
      <c r="D3337" s="323"/>
      <c r="F3337" s="324" t="s">
        <v>13380</v>
      </c>
      <c r="G3337" s="316"/>
      <c r="H3337" s="317"/>
      <c r="M3337" s="300">
        <v>1</v>
      </c>
      <c r="N3337" s="325">
        <v>127</v>
      </c>
      <c r="O3337" s="326">
        <v>45321</v>
      </c>
      <c r="P3337" s="327">
        <v>45321</v>
      </c>
      <c r="Q3337" s="325" t="s">
        <v>203</v>
      </c>
      <c r="R3337" s="325" t="s">
        <v>359</v>
      </c>
      <c r="S3337" s="325" t="s">
        <v>13033</v>
      </c>
      <c r="T3337" s="325" t="s">
        <v>9586</v>
      </c>
      <c r="U3337" s="325" t="s">
        <v>2401</v>
      </c>
      <c r="V3337" s="325" t="s">
        <v>149</v>
      </c>
      <c r="W3337" s="325">
        <v>3182.3</v>
      </c>
      <c r="X3337" s="328" t="s">
        <v>2387</v>
      </c>
      <c r="Y3337" s="329">
        <v>9</v>
      </c>
      <c r="Z3337" s="325">
        <v>2.8660000000000001</v>
      </c>
      <c r="AA3337" s="329">
        <v>7.3</v>
      </c>
      <c r="AB3337" s="325">
        <v>3000</v>
      </c>
      <c r="AC3337" s="325" t="s">
        <v>2394</v>
      </c>
      <c r="AD3337" s="325" t="s">
        <v>7326</v>
      </c>
      <c r="AE3337" s="330" t="s">
        <v>13381</v>
      </c>
      <c r="AF3337" s="331">
        <v>0.1</v>
      </c>
      <c r="AG3337" s="331">
        <v>9.6000000000000002E-2</v>
      </c>
      <c r="AH3337" s="325" t="s">
        <v>2637</v>
      </c>
      <c r="AI3337" s="325" t="s">
        <v>3665</v>
      </c>
      <c r="AJ3337" s="328">
        <v>258</v>
      </c>
      <c r="AK3337" s="325" t="s">
        <v>13379</v>
      </c>
      <c r="AL3337" s="325" t="s">
        <v>167</v>
      </c>
      <c r="AM3337" s="332"/>
      <c r="AN3337" s="302">
        <v>1</v>
      </c>
      <c r="AO3337" s="333"/>
      <c r="AQ3337" s="334"/>
    </row>
    <row r="3338" spans="4:43" x14ac:dyDescent="0.25">
      <c r="D3338" s="323"/>
      <c r="F3338" s="324" t="s">
        <v>13382</v>
      </c>
      <c r="G3338" s="316"/>
      <c r="H3338" s="317"/>
      <c r="M3338" s="300">
        <v>1</v>
      </c>
      <c r="N3338" s="325">
        <v>128</v>
      </c>
      <c r="O3338" s="326">
        <v>45321</v>
      </c>
      <c r="P3338" s="327">
        <v>45321</v>
      </c>
      <c r="Q3338" s="325" t="s">
        <v>203</v>
      </c>
      <c r="R3338" s="325" t="s">
        <v>359</v>
      </c>
      <c r="S3338" s="325" t="s">
        <v>1385</v>
      </c>
      <c r="T3338" s="325" t="s">
        <v>51</v>
      </c>
      <c r="U3338" s="325" t="s">
        <v>2401</v>
      </c>
      <c r="V3338" s="325" t="s">
        <v>406</v>
      </c>
      <c r="W3338" s="325">
        <v>3251.56</v>
      </c>
      <c r="X3338" s="328" t="s">
        <v>2387</v>
      </c>
      <c r="Y3338" s="329">
        <v>3</v>
      </c>
      <c r="Z3338" s="325">
        <v>13.195</v>
      </c>
      <c r="AA3338" s="329">
        <v>2.2999999999999998</v>
      </c>
      <c r="AB3338" s="325">
        <v>3200</v>
      </c>
      <c r="AC3338" s="325" t="s">
        <v>2394</v>
      </c>
      <c r="AD3338" s="325" t="s">
        <v>13383</v>
      </c>
      <c r="AE3338" s="330" t="s">
        <v>13384</v>
      </c>
      <c r="AF3338" s="331">
        <v>1</v>
      </c>
      <c r="AG3338" s="331">
        <v>0.74399999999999999</v>
      </c>
      <c r="AH3338" s="325" t="s">
        <v>2637</v>
      </c>
      <c r="AI3338" s="325" t="s">
        <v>3665</v>
      </c>
      <c r="AJ3338" s="328">
        <v>1190</v>
      </c>
      <c r="AK3338" s="325" t="s">
        <v>12134</v>
      </c>
      <c r="AL3338" s="325" t="s">
        <v>167</v>
      </c>
      <c r="AM3338" s="332"/>
      <c r="AN3338" s="302">
        <v>1</v>
      </c>
      <c r="AO3338" s="333"/>
      <c r="AQ3338" s="334"/>
    </row>
    <row r="3339" spans="4:43" x14ac:dyDescent="0.25">
      <c r="D3339" s="323"/>
      <c r="F3339" s="324" t="s">
        <v>13385</v>
      </c>
      <c r="G3339" s="316"/>
      <c r="H3339" s="317"/>
      <c r="M3339" s="300">
        <v>1</v>
      </c>
      <c r="N3339" s="325">
        <v>129</v>
      </c>
      <c r="O3339" s="326">
        <v>45321</v>
      </c>
      <c r="P3339" s="327">
        <v>45321</v>
      </c>
      <c r="Q3339" s="325" t="s">
        <v>203</v>
      </c>
      <c r="R3339" s="325" t="s">
        <v>359</v>
      </c>
      <c r="S3339" s="325" t="s">
        <v>1385</v>
      </c>
      <c r="T3339" s="325" t="s">
        <v>51</v>
      </c>
      <c r="U3339" s="325" t="s">
        <v>2401</v>
      </c>
      <c r="V3339" s="325" t="s">
        <v>406</v>
      </c>
      <c r="W3339" s="325">
        <v>3251.56</v>
      </c>
      <c r="X3339" s="328" t="s">
        <v>2387</v>
      </c>
      <c r="Y3339" s="329">
        <v>3</v>
      </c>
      <c r="Z3339" s="325">
        <v>13.195</v>
      </c>
      <c r="AA3339" s="329">
        <v>2.2999999999999998</v>
      </c>
      <c r="AB3339" s="325">
        <v>3200</v>
      </c>
      <c r="AC3339" s="325" t="s">
        <v>13386</v>
      </c>
      <c r="AD3339" s="325" t="s">
        <v>2389</v>
      </c>
      <c r="AE3339" s="330" t="s">
        <v>13387</v>
      </c>
      <c r="AF3339" s="331">
        <v>2</v>
      </c>
      <c r="AG3339" s="331">
        <v>1.532</v>
      </c>
      <c r="AH3339" s="325" t="s">
        <v>2637</v>
      </c>
      <c r="AI3339" s="325" t="s">
        <v>3665</v>
      </c>
      <c r="AJ3339" s="328">
        <v>1191</v>
      </c>
      <c r="AK3339" s="325" t="s">
        <v>12134</v>
      </c>
      <c r="AL3339" s="325" t="s">
        <v>167</v>
      </c>
      <c r="AM3339" s="332"/>
      <c r="AN3339" s="302">
        <v>1</v>
      </c>
      <c r="AO3339" s="333"/>
      <c r="AQ3339" s="334"/>
    </row>
    <row r="3340" spans="4:43" x14ac:dyDescent="0.25">
      <c r="D3340" s="323"/>
      <c r="F3340" s="324" t="s">
        <v>13388</v>
      </c>
      <c r="G3340" s="316"/>
      <c r="H3340" s="317"/>
      <c r="M3340" s="300">
        <v>1</v>
      </c>
      <c r="N3340" s="325">
        <v>130</v>
      </c>
      <c r="O3340" s="326">
        <v>45321</v>
      </c>
      <c r="P3340" s="327">
        <v>45321</v>
      </c>
      <c r="Q3340" s="325" t="s">
        <v>203</v>
      </c>
      <c r="R3340" s="325" t="s">
        <v>359</v>
      </c>
      <c r="S3340" s="325" t="s">
        <v>13389</v>
      </c>
      <c r="T3340" s="325" t="s">
        <v>247</v>
      </c>
      <c r="U3340" s="325" t="s">
        <v>2401</v>
      </c>
      <c r="V3340" s="325" t="s">
        <v>1518</v>
      </c>
      <c r="W3340" s="325">
        <v>2982.45</v>
      </c>
      <c r="X3340" s="328" t="s">
        <v>2387</v>
      </c>
      <c r="Y3340" s="329">
        <v>12</v>
      </c>
      <c r="Z3340" s="325">
        <v>77.41</v>
      </c>
      <c r="AA3340" s="329">
        <v>2.2999999999999998</v>
      </c>
      <c r="AB3340" s="325">
        <v>2500</v>
      </c>
      <c r="AC3340" s="325" t="s">
        <v>13390</v>
      </c>
      <c r="AD3340" s="325" t="s">
        <v>2389</v>
      </c>
      <c r="AE3340" s="330" t="s">
        <v>13391</v>
      </c>
      <c r="AF3340" s="331">
        <v>1.3</v>
      </c>
      <c r="AG3340" s="331">
        <v>0.24099999999999999</v>
      </c>
      <c r="AH3340" s="325" t="s">
        <v>2405</v>
      </c>
      <c r="AI3340" s="325" t="s">
        <v>2482</v>
      </c>
      <c r="AJ3340" s="328">
        <v>1185</v>
      </c>
      <c r="AK3340" s="325" t="s">
        <v>13392</v>
      </c>
      <c r="AL3340" s="325" t="s">
        <v>167</v>
      </c>
      <c r="AM3340" s="332"/>
      <c r="AN3340" s="302">
        <v>1</v>
      </c>
      <c r="AO3340" s="333"/>
      <c r="AQ3340" s="334"/>
    </row>
    <row r="3341" spans="4:43" x14ac:dyDescent="0.25">
      <c r="D3341" s="323"/>
      <c r="F3341" s="324" t="s">
        <v>13393</v>
      </c>
      <c r="G3341" s="316"/>
      <c r="H3341" s="317"/>
      <c r="M3341" s="300">
        <v>1</v>
      </c>
      <c r="N3341" s="325">
        <v>131</v>
      </c>
      <c r="O3341" s="326">
        <v>45322</v>
      </c>
      <c r="P3341" s="327">
        <v>45322</v>
      </c>
      <c r="Q3341" s="325" t="s">
        <v>203</v>
      </c>
      <c r="R3341" s="325" t="s">
        <v>359</v>
      </c>
      <c r="S3341" s="325" t="s">
        <v>13352</v>
      </c>
      <c r="T3341" s="325" t="s">
        <v>283</v>
      </c>
      <c r="U3341" s="325" t="s">
        <v>2401</v>
      </c>
      <c r="V3341" s="325" t="s">
        <v>13353</v>
      </c>
      <c r="W3341" s="325">
        <v>2954.61</v>
      </c>
      <c r="X3341" s="328" t="s">
        <v>2387</v>
      </c>
      <c r="Y3341" s="329">
        <v>180</v>
      </c>
      <c r="Z3341" s="325">
        <v>95.039000000000001</v>
      </c>
      <c r="AA3341" s="329">
        <v>7.5</v>
      </c>
      <c r="AB3341" s="325">
        <v>2660</v>
      </c>
      <c r="AC3341" s="325" t="s">
        <v>2394</v>
      </c>
      <c r="AD3341" s="325" t="s">
        <v>2389</v>
      </c>
      <c r="AE3341" s="330" t="s">
        <v>2395</v>
      </c>
      <c r="AF3341" s="331">
        <v>180</v>
      </c>
      <c r="AG3341" s="331">
        <v>7.5</v>
      </c>
      <c r="AH3341" s="325" t="s">
        <v>2405</v>
      </c>
      <c r="AI3341" s="325" t="s">
        <v>3111</v>
      </c>
      <c r="AJ3341" s="328">
        <v>592</v>
      </c>
      <c r="AK3341" s="325" t="s">
        <v>13394</v>
      </c>
      <c r="AL3341" s="325" t="s">
        <v>167</v>
      </c>
      <c r="AM3341" s="332"/>
      <c r="AN3341" s="302">
        <v>1</v>
      </c>
      <c r="AO3341" s="333"/>
      <c r="AQ3341" s="334"/>
    </row>
    <row r="3342" spans="4:43" x14ac:dyDescent="0.25">
      <c r="D3342" s="323"/>
      <c r="F3342" s="324" t="s">
        <v>13395</v>
      </c>
      <c r="G3342" s="316"/>
      <c r="H3342" s="317"/>
      <c r="M3342" s="300">
        <v>1</v>
      </c>
      <c r="N3342" s="325">
        <v>132</v>
      </c>
      <c r="O3342" s="326">
        <v>45322</v>
      </c>
      <c r="P3342" s="327">
        <v>45322</v>
      </c>
      <c r="Q3342" s="325" t="s">
        <v>203</v>
      </c>
      <c r="R3342" s="325" t="s">
        <v>359</v>
      </c>
      <c r="S3342" s="325" t="s">
        <v>1385</v>
      </c>
      <c r="T3342" s="325" t="s">
        <v>51</v>
      </c>
      <c r="U3342" s="325" t="s">
        <v>2401</v>
      </c>
      <c r="V3342" s="325" t="s">
        <v>406</v>
      </c>
      <c r="W3342" s="325">
        <v>3251.56</v>
      </c>
      <c r="X3342" s="328" t="s">
        <v>2387</v>
      </c>
      <c r="Y3342" s="329">
        <v>3</v>
      </c>
      <c r="Z3342" s="325">
        <v>13.195</v>
      </c>
      <c r="AA3342" s="329">
        <v>2.2999999999999998</v>
      </c>
      <c r="AB3342" s="325">
        <v>3200</v>
      </c>
      <c r="AC3342" s="325" t="s">
        <v>2394</v>
      </c>
      <c r="AD3342" s="325" t="s">
        <v>13396</v>
      </c>
      <c r="AE3342" s="330" t="s">
        <v>13397</v>
      </c>
      <c r="AF3342" s="331">
        <v>0.8</v>
      </c>
      <c r="AG3342" s="331">
        <v>0.57599999999999996</v>
      </c>
      <c r="AH3342" s="325" t="s">
        <v>2637</v>
      </c>
      <c r="AI3342" s="325" t="s">
        <v>3665</v>
      </c>
      <c r="AJ3342" s="328">
        <v>1191</v>
      </c>
      <c r="AK3342" s="325" t="s">
        <v>12134</v>
      </c>
      <c r="AL3342" s="325" t="s">
        <v>167</v>
      </c>
      <c r="AM3342" s="332"/>
      <c r="AN3342" s="302">
        <v>1</v>
      </c>
      <c r="AO3342" s="333"/>
      <c r="AQ3342" s="334"/>
    </row>
    <row r="3343" spans="4:43" x14ac:dyDescent="0.25">
      <c r="D3343" s="323"/>
      <c r="F3343" s="324" t="s">
        <v>13398</v>
      </c>
      <c r="G3343" s="316"/>
      <c r="H3343" s="317"/>
      <c r="M3343" s="300">
        <v>1</v>
      </c>
      <c r="N3343" s="325">
        <v>133</v>
      </c>
      <c r="O3343" s="326">
        <v>45322</v>
      </c>
      <c r="P3343" s="327">
        <v>45322</v>
      </c>
      <c r="Q3343" s="325" t="s">
        <v>203</v>
      </c>
      <c r="R3343" s="325" t="s">
        <v>359</v>
      </c>
      <c r="S3343" s="325" t="s">
        <v>13389</v>
      </c>
      <c r="T3343" s="325" t="s">
        <v>247</v>
      </c>
      <c r="U3343" s="325" t="s">
        <v>2401</v>
      </c>
      <c r="V3343" s="325" t="s">
        <v>1518</v>
      </c>
      <c r="W3343" s="325">
        <v>2982.45</v>
      </c>
      <c r="X3343" s="328" t="s">
        <v>2387</v>
      </c>
      <c r="Y3343" s="329">
        <v>12</v>
      </c>
      <c r="Z3343" s="325">
        <v>77.41</v>
      </c>
      <c r="AA3343" s="329">
        <v>2.2999999999999998</v>
      </c>
      <c r="AB3343" s="325">
        <v>2500</v>
      </c>
      <c r="AC3343" s="325" t="s">
        <v>2394</v>
      </c>
      <c r="AD3343" s="325" t="s">
        <v>2389</v>
      </c>
      <c r="AE3343" s="330" t="s">
        <v>2395</v>
      </c>
      <c r="AF3343" s="331">
        <v>12</v>
      </c>
      <c r="AG3343" s="331">
        <v>2.2999999999999998</v>
      </c>
      <c r="AH3343" s="325" t="s">
        <v>2405</v>
      </c>
      <c r="AI3343" s="325" t="s">
        <v>2482</v>
      </c>
      <c r="AJ3343" s="328">
        <v>1185</v>
      </c>
      <c r="AK3343" s="325" t="s">
        <v>13392</v>
      </c>
      <c r="AL3343" s="325" t="s">
        <v>167</v>
      </c>
      <c r="AM3343" s="332"/>
      <c r="AN3343" s="302">
        <v>1</v>
      </c>
      <c r="AO3343" s="333"/>
      <c r="AQ3343" s="334"/>
    </row>
    <row r="3344" spans="4:43" ht="15" customHeight="1" x14ac:dyDescent="0.25">
      <c r="D3344" s="323"/>
      <c r="F3344" s="335" t="s">
        <v>167</v>
      </c>
      <c r="N3344" s="336" t="s">
        <v>1170</v>
      </c>
      <c r="O3344" s="336"/>
      <c r="P3344" s="336"/>
      <c r="Q3344" s="336"/>
      <c r="R3344" s="336"/>
      <c r="S3344" s="337">
        <v>133</v>
      </c>
      <c r="T3344" s="336"/>
      <c r="U3344" s="336"/>
      <c r="V3344" s="336"/>
      <c r="W3344" s="336"/>
      <c r="X3344" s="336"/>
      <c r="Y3344" s="338">
        <v>3323</v>
      </c>
      <c r="Z3344" s="336"/>
      <c r="AA3344" s="338">
        <v>993.99999999999898</v>
      </c>
      <c r="AB3344" s="336"/>
      <c r="AC3344" s="336"/>
      <c r="AD3344" s="336"/>
      <c r="AE3344" s="336"/>
      <c r="AF3344" s="338">
        <v>1219.4000000000001</v>
      </c>
      <c r="AG3344" s="338">
        <v>449.24600000000009</v>
      </c>
      <c r="AH3344" s="336"/>
      <c r="AI3344" s="336"/>
      <c r="AJ3344" s="336"/>
      <c r="AK3344" s="336"/>
      <c r="AL3344" s="336"/>
    </row>
    <row r="3345" spans="4:39" hidden="1" x14ac:dyDescent="0.25">
      <c r="D3345" s="323" t="s">
        <v>13399</v>
      </c>
      <c r="E3345" s="302" t="s">
        <v>11874</v>
      </c>
      <c r="F3345" s="302" t="s">
        <v>13400</v>
      </c>
      <c r="G3345" s="302" t="s">
        <v>2344</v>
      </c>
      <c r="H3345" s="302" t="s">
        <v>167</v>
      </c>
      <c r="I3345" s="316">
        <v>45292</v>
      </c>
      <c r="J3345" s="316">
        <v>45322</v>
      </c>
      <c r="K3345" s="317"/>
      <c r="L3345" s="317"/>
      <c r="M3345" s="317"/>
      <c r="N3345" s="318"/>
      <c r="O3345" s="318"/>
      <c r="P3345" s="318"/>
      <c r="Q3345" s="318"/>
      <c r="R3345" s="318"/>
      <c r="S3345" s="318"/>
      <c r="T3345" s="319"/>
      <c r="U3345" s="318"/>
      <c r="V3345" s="318"/>
      <c r="W3345" s="319"/>
      <c r="X3345" s="319"/>
      <c r="Y3345" s="318"/>
      <c r="Z3345" s="318"/>
      <c r="AA3345" s="319"/>
      <c r="AB3345" s="318"/>
      <c r="AC3345" s="319"/>
      <c r="AD3345" s="318"/>
      <c r="AE3345" s="319"/>
      <c r="AF3345" s="319"/>
      <c r="AG3345" s="318"/>
      <c r="AH3345" s="319"/>
      <c r="AI3345" s="319"/>
      <c r="AJ3345" s="319"/>
      <c r="AK3345" s="318"/>
      <c r="AL3345" s="319"/>
      <c r="AM3345" s="302">
        <v>1</v>
      </c>
    </row>
    <row r="3346" spans="4:39" hidden="1" x14ac:dyDescent="0.25">
      <c r="D3346" s="323" t="s">
        <v>13401</v>
      </c>
      <c r="E3346" s="302" t="s">
        <v>11874</v>
      </c>
      <c r="F3346" s="302" t="s">
        <v>13402</v>
      </c>
      <c r="G3346" s="302" t="s">
        <v>2344</v>
      </c>
      <c r="H3346" s="302" t="s">
        <v>167</v>
      </c>
      <c r="I3346" s="316">
        <v>45292</v>
      </c>
      <c r="J3346" s="316">
        <v>45322</v>
      </c>
      <c r="K3346" s="317"/>
      <c r="L3346" s="317"/>
      <c r="M3346" s="317"/>
      <c r="N3346" s="318"/>
      <c r="O3346" s="318"/>
      <c r="P3346" s="318"/>
      <c r="Q3346" s="318"/>
      <c r="R3346" s="318"/>
      <c r="S3346" s="318"/>
      <c r="T3346" s="319"/>
      <c r="U3346" s="318"/>
      <c r="V3346" s="318"/>
      <c r="W3346" s="319"/>
      <c r="X3346" s="319"/>
      <c r="Y3346" s="318"/>
      <c r="Z3346" s="318"/>
      <c r="AA3346" s="319"/>
      <c r="AB3346" s="318"/>
      <c r="AC3346" s="319"/>
      <c r="AD3346" s="318"/>
      <c r="AE3346" s="319"/>
      <c r="AF3346" s="319"/>
      <c r="AG3346" s="318"/>
      <c r="AH3346" s="319"/>
      <c r="AI3346" s="319"/>
      <c r="AJ3346" s="319"/>
      <c r="AK3346" s="318"/>
      <c r="AL3346" s="319"/>
      <c r="AM3346" s="302">
        <v>1</v>
      </c>
    </row>
    <row r="3347" spans="4:39" hidden="1" x14ac:dyDescent="0.25">
      <c r="D3347" s="323" t="s">
        <v>13403</v>
      </c>
      <c r="E3347" s="302" t="s">
        <v>11874</v>
      </c>
      <c r="F3347" s="302" t="s">
        <v>13404</v>
      </c>
      <c r="G3347" s="302" t="s">
        <v>2344</v>
      </c>
      <c r="H3347" s="302" t="s">
        <v>167</v>
      </c>
      <c r="I3347" s="316">
        <v>45292</v>
      </c>
      <c r="J3347" s="316">
        <v>45322</v>
      </c>
      <c r="K3347" s="317"/>
      <c r="L3347" s="317"/>
      <c r="M3347" s="317"/>
      <c r="N3347" s="318"/>
      <c r="O3347" s="318"/>
      <c r="P3347" s="318"/>
      <c r="Q3347" s="318"/>
      <c r="R3347" s="318"/>
      <c r="S3347" s="318"/>
      <c r="T3347" s="319"/>
      <c r="U3347" s="318"/>
      <c r="V3347" s="318"/>
      <c r="W3347" s="319"/>
      <c r="X3347" s="319"/>
      <c r="Y3347" s="318"/>
      <c r="Z3347" s="318"/>
      <c r="AA3347" s="319"/>
      <c r="AB3347" s="318"/>
      <c r="AC3347" s="319"/>
      <c r="AD3347" s="318"/>
      <c r="AE3347" s="319"/>
      <c r="AF3347" s="319"/>
      <c r="AG3347" s="318"/>
      <c r="AH3347" s="319"/>
      <c r="AI3347" s="319"/>
      <c r="AJ3347" s="319"/>
      <c r="AK3347" s="318"/>
      <c r="AL3347" s="319"/>
      <c r="AM3347" s="302">
        <v>1</v>
      </c>
    </row>
    <row r="3348" spans="4:39" hidden="1" x14ac:dyDescent="0.25">
      <c r="D3348" s="322" t="s">
        <v>13405</v>
      </c>
      <c r="E3348" s="302" t="s">
        <v>13406</v>
      </c>
      <c r="F3348" s="316">
        <v>45292</v>
      </c>
      <c r="G3348" s="317">
        <v>45322</v>
      </c>
      <c r="H3348" s="302">
        <v>800</v>
      </c>
      <c r="I3348" s="302" t="s">
        <v>2371</v>
      </c>
      <c r="J3348" s="302" t="s">
        <v>13407</v>
      </c>
      <c r="K3348" s="317"/>
      <c r="L3348" s="317"/>
      <c r="M3348" s="317"/>
      <c r="N3348" s="318"/>
      <c r="O3348" s="318"/>
      <c r="P3348" s="318"/>
      <c r="Q3348" s="318"/>
      <c r="R3348" s="318"/>
      <c r="S3348" s="318"/>
      <c r="T3348" s="319"/>
      <c r="U3348" s="318"/>
      <c r="V3348" s="318"/>
      <c r="W3348" s="319"/>
      <c r="X3348" s="319"/>
      <c r="Y3348" s="318"/>
      <c r="Z3348" s="318"/>
      <c r="AA3348" s="319"/>
      <c r="AB3348" s="318"/>
      <c r="AC3348" s="319"/>
      <c r="AD3348" s="318"/>
      <c r="AE3348" s="319"/>
      <c r="AF3348" s="319"/>
      <c r="AG3348" s="318"/>
      <c r="AH3348" s="319"/>
      <c r="AI3348" s="319"/>
      <c r="AJ3348" s="319"/>
      <c r="AK3348" s="318"/>
      <c r="AL3348" s="319"/>
      <c r="AM3348" s="302">
        <v>1</v>
      </c>
    </row>
    <row r="3349" spans="4:39" hidden="1" x14ac:dyDescent="0.25">
      <c r="D3349" s="323" t="s">
        <v>13408</v>
      </c>
      <c r="E3349" s="302" t="s">
        <v>13406</v>
      </c>
      <c r="F3349" s="302" t="s">
        <v>13409</v>
      </c>
      <c r="G3349" s="302" t="s">
        <v>2344</v>
      </c>
      <c r="H3349" s="302" t="s">
        <v>167</v>
      </c>
      <c r="I3349" s="316">
        <v>45292</v>
      </c>
      <c r="J3349" s="316">
        <v>45322</v>
      </c>
      <c r="K3349" s="317"/>
      <c r="L3349" s="317"/>
      <c r="M3349" s="317"/>
      <c r="N3349" s="318"/>
      <c r="O3349" s="318"/>
      <c r="P3349" s="318"/>
      <c r="Q3349" s="318"/>
      <c r="R3349" s="318"/>
      <c r="S3349" s="318"/>
      <c r="T3349" s="319"/>
      <c r="U3349" s="318"/>
      <c r="V3349" s="318"/>
      <c r="W3349" s="319"/>
      <c r="X3349" s="319"/>
      <c r="Y3349" s="318"/>
      <c r="Z3349" s="318"/>
      <c r="AA3349" s="319"/>
      <c r="AB3349" s="318"/>
      <c r="AC3349" s="319"/>
      <c r="AD3349" s="318"/>
      <c r="AE3349" s="319"/>
      <c r="AF3349" s="319"/>
      <c r="AG3349" s="318"/>
      <c r="AH3349" s="319"/>
      <c r="AI3349" s="319"/>
      <c r="AJ3349" s="319"/>
      <c r="AK3349" s="318"/>
      <c r="AL3349" s="319"/>
      <c r="AM3349" s="302">
        <v>1</v>
      </c>
    </row>
    <row r="3350" spans="4:39" hidden="1" x14ac:dyDescent="0.25">
      <c r="D3350" s="323" t="s">
        <v>13410</v>
      </c>
      <c r="E3350" s="302" t="s">
        <v>13406</v>
      </c>
      <c r="F3350" s="302" t="s">
        <v>13411</v>
      </c>
      <c r="G3350" s="302" t="s">
        <v>2344</v>
      </c>
      <c r="H3350" s="302" t="s">
        <v>167</v>
      </c>
      <c r="I3350" s="316">
        <v>45292</v>
      </c>
      <c r="J3350" s="316">
        <v>45322</v>
      </c>
      <c r="K3350" s="317"/>
      <c r="L3350" s="317"/>
      <c r="M3350" s="317"/>
      <c r="N3350" s="318"/>
      <c r="O3350" s="318"/>
      <c r="P3350" s="318"/>
      <c r="Q3350" s="318"/>
      <c r="R3350" s="318"/>
      <c r="S3350" s="318"/>
      <c r="T3350" s="319"/>
      <c r="U3350" s="318"/>
      <c r="V3350" s="318"/>
      <c r="W3350" s="319"/>
      <c r="X3350" s="319"/>
      <c r="Y3350" s="318"/>
      <c r="Z3350" s="318"/>
      <c r="AA3350" s="319"/>
      <c r="AB3350" s="318"/>
      <c r="AC3350" s="319"/>
      <c r="AD3350" s="318"/>
      <c r="AE3350" s="319"/>
      <c r="AF3350" s="319"/>
      <c r="AG3350" s="318"/>
      <c r="AH3350" s="319"/>
      <c r="AI3350" s="319"/>
      <c r="AJ3350" s="319"/>
      <c r="AK3350" s="318"/>
      <c r="AL3350" s="319"/>
      <c r="AM3350" s="302">
        <v>1</v>
      </c>
    </row>
    <row r="3351" spans="4:39" ht="15.75" customHeight="1" x14ac:dyDescent="0.25">
      <c r="F3351" s="315" t="s">
        <v>167</v>
      </c>
      <c r="N3351" s="579" t="s">
        <v>13412</v>
      </c>
      <c r="O3351" s="579"/>
      <c r="S3351" s="339">
        <v>3246</v>
      </c>
      <c r="AF3351" s="339">
        <v>84521.099999999991</v>
      </c>
      <c r="AG3351" s="339">
        <v>7755.6249999999991</v>
      </c>
    </row>
  </sheetData>
  <autoFilter ref="A3:AS3"/>
  <mergeCells count="20">
    <mergeCell ref="N3351:O3351"/>
    <mergeCell ref="AL2:AL3"/>
    <mergeCell ref="AF2:AG2"/>
    <mergeCell ref="AH2:AH3"/>
    <mergeCell ref="AI2:AI3"/>
    <mergeCell ref="AJ2:AJ3"/>
    <mergeCell ref="AK2:AK3"/>
    <mergeCell ref="AC2:AE2"/>
    <mergeCell ref="N2:N3"/>
    <mergeCell ref="O2:O3"/>
    <mergeCell ref="P2:P3"/>
    <mergeCell ref="Q2:Q3"/>
    <mergeCell ref="R2:R3"/>
    <mergeCell ref="S2:S3"/>
    <mergeCell ref="T2:T3"/>
    <mergeCell ref="U2:U3"/>
    <mergeCell ref="V2:V3"/>
    <mergeCell ref="W2:W3"/>
    <mergeCell ref="Y2:AB2"/>
    <mergeCell ref="X2:X3"/>
  </mergeCells>
  <pageMargins left="0.7" right="0.7" top="0.75" bottom="0.75" header="0.3" footer="0.3"/>
  <pageSetup paperSize="9"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pageSetUpPr fitToPage="1"/>
  </sheetPr>
  <dimension ref="A1:EP134"/>
  <sheetViews>
    <sheetView topLeftCell="E8" zoomScale="50" zoomScaleNormal="50" zoomScaleSheetLayoutView="50" workbookViewId="0"/>
  </sheetViews>
  <sheetFormatPr defaultColWidth="9.140625" defaultRowHeight="12.75" x14ac:dyDescent="0.2"/>
  <cols>
    <col min="1" max="4" width="0" style="344" hidden="1" customWidth="1"/>
    <col min="5" max="5" width="9.140625" style="344" customWidth="1"/>
    <col min="6" max="6" width="9.5703125" style="344" customWidth="1"/>
    <col min="7" max="7" width="8.85546875" style="344" customWidth="1"/>
    <col min="8" max="8" width="11.42578125" style="344" customWidth="1"/>
    <col min="9" max="26" width="8.85546875" style="344" customWidth="1"/>
    <col min="27" max="27" width="16.42578125" style="344" customWidth="1"/>
    <col min="28" max="33" width="8.85546875" style="344" customWidth="1"/>
    <col min="34" max="34" width="15.28515625" style="344" customWidth="1"/>
    <col min="35" max="35" width="6.42578125" style="344" customWidth="1"/>
    <col min="36" max="36" width="18.28515625" style="344" customWidth="1"/>
    <col min="37" max="39" width="9.28515625" style="344" customWidth="1"/>
    <col min="40" max="41" width="9.140625" style="344" customWidth="1"/>
    <col min="42" max="42" width="7.28515625" style="344" customWidth="1"/>
    <col min="43" max="43" width="10" style="344" customWidth="1"/>
    <col min="44" max="16384" width="9.140625" style="344"/>
  </cols>
  <sheetData>
    <row r="1" spans="1:146" ht="15.75" hidden="1" x14ac:dyDescent="0.2">
      <c r="A1" s="340">
        <v>800</v>
      </c>
      <c r="B1" s="341">
        <v>1</v>
      </c>
      <c r="C1" s="342"/>
      <c r="E1" s="343"/>
      <c r="F1" s="344">
        <v>1</v>
      </c>
      <c r="G1" s="345" t="s">
        <v>1085</v>
      </c>
      <c r="H1" s="346">
        <v>45292</v>
      </c>
      <c r="I1" s="346"/>
      <c r="J1" s="343"/>
      <c r="K1" s="343"/>
      <c r="L1" s="343"/>
      <c r="M1" s="343"/>
      <c r="N1" s="343"/>
      <c r="O1" s="343"/>
      <c r="P1" s="343"/>
      <c r="Q1" s="343"/>
      <c r="R1" s="343"/>
      <c r="S1" s="343"/>
      <c r="T1" s="343"/>
      <c r="U1" s="343"/>
      <c r="V1" s="343"/>
      <c r="W1" s="343"/>
      <c r="EP1" s="347"/>
    </row>
    <row r="2" spans="1:146" ht="15.75" hidden="1" x14ac:dyDescent="0.2">
      <c r="B2" s="342"/>
      <c r="C2" s="342"/>
      <c r="E2" s="348"/>
      <c r="F2" s="344">
        <v>1</v>
      </c>
      <c r="G2" s="349" t="s">
        <v>13413</v>
      </c>
      <c r="H2" s="350">
        <v>28895.678</v>
      </c>
      <c r="I2" s="350"/>
      <c r="J2" s="343"/>
      <c r="K2" s="343"/>
      <c r="L2" s="343"/>
      <c r="M2" s="343"/>
      <c r="N2" s="343"/>
      <c r="O2" s="343"/>
      <c r="P2" s="343"/>
      <c r="Q2" s="343"/>
      <c r="R2" s="343"/>
      <c r="S2" s="343"/>
      <c r="T2" s="343"/>
      <c r="U2" s="351"/>
      <c r="V2" s="343"/>
      <c r="W2" s="343"/>
      <c r="X2" s="343"/>
      <c r="Y2" s="343"/>
      <c r="AE2" s="343"/>
    </row>
    <row r="3" spans="1:146" ht="16.5" hidden="1" x14ac:dyDescent="0.3">
      <c r="A3" s="352">
        <v>45397</v>
      </c>
      <c r="B3" s="353">
        <v>45292</v>
      </c>
      <c r="C3" s="352">
        <v>45412</v>
      </c>
      <c r="D3" s="352">
        <v>45383</v>
      </c>
      <c r="E3" s="354"/>
      <c r="F3" s="344">
        <v>1</v>
      </c>
      <c r="G3" s="349" t="s">
        <v>13414</v>
      </c>
      <c r="H3" s="350">
        <v>31110.147000000001</v>
      </c>
      <c r="I3" s="350"/>
      <c r="K3" s="355"/>
      <c r="U3" s="351"/>
    </row>
    <row r="4" spans="1:146" ht="18" hidden="1" x14ac:dyDescent="0.25">
      <c r="A4" s="356" t="s">
        <v>13415</v>
      </c>
      <c r="B4" s="356">
        <v>800</v>
      </c>
      <c r="C4" s="357">
        <v>45397</v>
      </c>
      <c r="D4" s="358"/>
      <c r="E4" s="359"/>
      <c r="F4" s="344">
        <v>1</v>
      </c>
      <c r="G4" s="349" t="s">
        <v>13416</v>
      </c>
      <c r="H4" s="350">
        <v>31273.292024340659</v>
      </c>
      <c r="I4" s="350"/>
      <c r="J4" s="360"/>
      <c r="K4" s="360"/>
      <c r="L4" s="360"/>
      <c r="M4" s="360"/>
      <c r="U4" s="361"/>
      <c r="AD4" s="362"/>
    </row>
    <row r="5" spans="1:146" ht="18" hidden="1" x14ac:dyDescent="0.25">
      <c r="A5" s="356"/>
      <c r="B5" s="353">
        <v>45322</v>
      </c>
      <c r="C5" s="352">
        <v>45139</v>
      </c>
      <c r="D5" s="358"/>
      <c r="E5" s="359"/>
      <c r="F5" s="344">
        <v>1</v>
      </c>
      <c r="G5" s="349" t="s">
        <v>13417</v>
      </c>
      <c r="H5" s="350">
        <v>396061.57519999996</v>
      </c>
      <c r="I5" s="350"/>
      <c r="J5" s="360"/>
      <c r="K5" s="360"/>
      <c r="L5" s="360"/>
      <c r="M5" s="360"/>
      <c r="U5" s="361"/>
      <c r="AD5" s="362"/>
    </row>
    <row r="6" spans="1:146" ht="18" hidden="1" x14ac:dyDescent="0.25">
      <c r="A6" s="356"/>
      <c r="B6" s="363">
        <v>43831</v>
      </c>
      <c r="C6" s="363">
        <v>43862</v>
      </c>
      <c r="D6" s="358"/>
      <c r="E6" s="364"/>
      <c r="F6" s="344">
        <v>1</v>
      </c>
      <c r="G6" s="349" t="s">
        <v>13418</v>
      </c>
      <c r="H6" s="350">
        <v>331624.25196288188</v>
      </c>
      <c r="I6" s="350"/>
      <c r="J6" s="360"/>
      <c r="K6" s="360"/>
      <c r="L6" s="360"/>
      <c r="M6" s="360"/>
      <c r="U6" s="361"/>
      <c r="AD6" s="362"/>
    </row>
    <row r="7" spans="1:146" ht="18" hidden="1" x14ac:dyDescent="0.25">
      <c r="A7" s="356"/>
      <c r="B7" s="356"/>
      <c r="C7" s="357"/>
      <c r="D7" s="358"/>
      <c r="E7" s="364"/>
      <c r="F7" s="344">
        <v>1</v>
      </c>
      <c r="G7" s="349" t="s">
        <v>13419</v>
      </c>
      <c r="H7" s="350">
        <v>386517</v>
      </c>
      <c r="I7" s="350"/>
      <c r="J7" s="350"/>
      <c r="K7" s="360"/>
      <c r="L7" s="360"/>
      <c r="M7" s="360"/>
      <c r="U7" s="361"/>
      <c r="AD7" s="362"/>
    </row>
    <row r="8" spans="1:146" ht="18" customHeight="1" x14ac:dyDescent="0.25">
      <c r="A8" s="356"/>
      <c r="B8" s="356"/>
      <c r="C8" s="357"/>
      <c r="D8" s="358"/>
      <c r="H8" s="365"/>
      <c r="I8" s="360"/>
      <c r="J8" s="360"/>
      <c r="K8" s="360"/>
      <c r="L8" s="360"/>
      <c r="M8" s="360"/>
      <c r="U8" s="361"/>
      <c r="AD8" s="362"/>
    </row>
    <row r="9" spans="1:146" ht="18" customHeight="1" x14ac:dyDescent="0.25">
      <c r="A9" s="356" t="s">
        <v>1</v>
      </c>
      <c r="B9" s="348">
        <v>45397</v>
      </c>
      <c r="C9" s="348"/>
      <c r="D9" s="366"/>
      <c r="F9" s="580"/>
      <c r="G9" s="580"/>
      <c r="H9" s="368"/>
      <c r="I9" s="368"/>
      <c r="J9" s="368"/>
      <c r="K9" s="368"/>
      <c r="L9" s="368"/>
      <c r="M9" s="368"/>
      <c r="N9" s="368"/>
      <c r="O9" s="368"/>
      <c r="P9" s="368"/>
      <c r="Q9" s="368"/>
      <c r="R9" s="368"/>
      <c r="S9" s="368"/>
      <c r="T9" s="368"/>
      <c r="U9" s="361"/>
      <c r="V9" s="368"/>
      <c r="W9" s="368"/>
      <c r="X9" s="368"/>
      <c r="Y9" s="368"/>
      <c r="AD9" s="368"/>
      <c r="AE9" s="368"/>
      <c r="AF9" s="368"/>
      <c r="AG9" s="368"/>
      <c r="AH9" s="368"/>
    </row>
    <row r="10" spans="1:146" ht="18" customHeight="1" x14ac:dyDescent="0.25">
      <c r="A10" s="356" t="s">
        <v>13420</v>
      </c>
      <c r="B10" s="354"/>
      <c r="C10" s="354"/>
      <c r="D10" s="356"/>
      <c r="F10" s="369"/>
      <c r="G10" s="369"/>
      <c r="H10" s="369"/>
      <c r="I10" s="369"/>
      <c r="J10" s="369"/>
      <c r="K10" s="369"/>
      <c r="L10" s="369"/>
      <c r="M10" s="369"/>
      <c r="N10" s="369"/>
      <c r="O10" s="369"/>
      <c r="P10" s="369"/>
      <c r="Q10" s="369"/>
      <c r="R10" s="369"/>
      <c r="S10" s="369"/>
      <c r="T10" s="369"/>
      <c r="U10" s="361"/>
      <c r="V10" s="369"/>
      <c r="W10" s="369"/>
      <c r="X10" s="369"/>
      <c r="Y10" s="369"/>
      <c r="AD10" s="369"/>
      <c r="AE10" s="369"/>
      <c r="AF10" s="369"/>
      <c r="AG10" s="369"/>
      <c r="AH10" s="370"/>
      <c r="AI10" s="371"/>
    </row>
    <row r="11" spans="1:146" ht="18" customHeight="1" x14ac:dyDescent="0.25">
      <c r="A11" s="372" t="s">
        <v>2069</v>
      </c>
      <c r="B11" s="359"/>
      <c r="C11" s="359"/>
      <c r="D11" s="359"/>
      <c r="F11" s="369"/>
      <c r="G11" s="373"/>
      <c r="H11" s="373"/>
      <c r="I11" s="373"/>
      <c r="J11" s="373"/>
      <c r="K11" s="373"/>
      <c r="L11" s="373"/>
      <c r="M11" s="373"/>
      <c r="N11" s="373"/>
      <c r="O11" s="373"/>
      <c r="P11" s="373"/>
      <c r="Q11" s="373"/>
      <c r="R11" s="373"/>
      <c r="S11" s="373"/>
      <c r="T11" s="373"/>
      <c r="U11" s="361"/>
      <c r="V11" s="373"/>
      <c r="W11" s="373"/>
      <c r="X11" s="373"/>
      <c r="Y11" s="373"/>
      <c r="AE11" s="373"/>
      <c r="AF11" s="373"/>
      <c r="AG11" s="373"/>
      <c r="AH11" s="370"/>
      <c r="AI11" s="371"/>
      <c r="AJ11" s="374"/>
      <c r="AK11" s="374"/>
    </row>
    <row r="12" spans="1:146" ht="18" customHeight="1" x14ac:dyDescent="0.25">
      <c r="A12" s="372"/>
      <c r="B12" s="359"/>
      <c r="C12" s="359"/>
      <c r="D12" s="359"/>
      <c r="F12" s="369"/>
      <c r="G12" s="373"/>
      <c r="H12" s="373"/>
      <c r="I12" s="373"/>
      <c r="J12" s="373"/>
      <c r="K12" s="373"/>
      <c r="L12" s="373"/>
      <c r="M12" s="373"/>
      <c r="N12" s="373"/>
      <c r="O12" s="373"/>
      <c r="P12" s="373"/>
      <c r="Q12" s="373"/>
      <c r="R12" s="373"/>
      <c r="S12" s="373"/>
      <c r="T12" s="373"/>
      <c r="U12" s="361"/>
      <c r="V12" s="373"/>
      <c r="W12" s="373"/>
      <c r="X12" s="373"/>
      <c r="Y12" s="373"/>
      <c r="AE12" s="373"/>
      <c r="AF12" s="373"/>
      <c r="AG12" s="373"/>
      <c r="AH12" s="370"/>
      <c r="AI12" s="371"/>
      <c r="AJ12" s="374"/>
      <c r="AK12" s="374"/>
    </row>
    <row r="13" spans="1:146" ht="18" customHeight="1" x14ac:dyDescent="0.25">
      <c r="A13" s="368" t="s">
        <v>13421</v>
      </c>
      <c r="B13" s="359"/>
      <c r="C13" s="359"/>
      <c r="D13" s="359"/>
      <c r="F13" s="369"/>
      <c r="G13" s="373"/>
      <c r="H13" s="373"/>
      <c r="I13" s="373"/>
      <c r="J13" s="373"/>
      <c r="K13" s="373"/>
      <c r="L13" s="373"/>
      <c r="M13" s="373"/>
      <c r="N13" s="373"/>
      <c r="O13" s="373"/>
      <c r="P13" s="373"/>
      <c r="Q13" s="373"/>
      <c r="R13" s="373"/>
      <c r="S13" s="373"/>
      <c r="T13" s="373"/>
      <c r="U13" s="361"/>
      <c r="V13" s="373"/>
      <c r="W13" s="373"/>
      <c r="X13" s="373"/>
      <c r="Y13" s="373"/>
      <c r="AE13" s="373"/>
      <c r="AF13" s="373"/>
      <c r="AG13" s="373"/>
      <c r="AH13" s="370"/>
      <c r="AI13" s="371"/>
      <c r="AJ13" s="374"/>
      <c r="AK13" s="374"/>
    </row>
    <row r="14" spans="1:146" ht="18" customHeight="1" x14ac:dyDescent="0.25">
      <c r="A14" s="372"/>
      <c r="B14" s="359"/>
      <c r="C14" s="359"/>
      <c r="D14" s="359"/>
      <c r="F14" s="580"/>
      <c r="G14" s="580"/>
      <c r="H14" s="373"/>
      <c r="I14" s="373"/>
      <c r="J14" s="373"/>
      <c r="K14" s="373"/>
      <c r="L14" s="373"/>
      <c r="M14" s="373"/>
      <c r="N14" s="373"/>
      <c r="O14" s="373"/>
      <c r="P14" s="373"/>
      <c r="Q14" s="373"/>
      <c r="R14" s="373"/>
      <c r="S14" s="373"/>
      <c r="T14" s="373"/>
      <c r="U14" s="361"/>
      <c r="V14" s="373"/>
      <c r="W14" s="373"/>
      <c r="X14" s="373"/>
      <c r="Y14" s="373"/>
      <c r="AD14" s="373"/>
      <c r="AE14" s="373"/>
      <c r="AF14" s="373"/>
      <c r="AG14" s="373"/>
      <c r="AH14" s="370"/>
      <c r="AI14" s="371"/>
    </row>
    <row r="15" spans="1:146" ht="20.25" customHeight="1" x14ac:dyDescent="0.25">
      <c r="A15" s="372"/>
      <c r="B15" s="375">
        <v>45412</v>
      </c>
      <c r="C15" s="359"/>
      <c r="D15" s="359"/>
      <c r="F15" s="582"/>
      <c r="G15" s="582"/>
      <c r="U15" s="361"/>
      <c r="AH15" s="581"/>
      <c r="AI15" s="581"/>
      <c r="AJ15" s="581"/>
      <c r="AK15" s="581"/>
    </row>
    <row r="16" spans="1:146" ht="12.75" customHeight="1" x14ac:dyDescent="0.2">
      <c r="A16" s="372"/>
      <c r="B16" s="372"/>
      <c r="C16" s="359"/>
      <c r="D16" s="359"/>
      <c r="U16" s="361"/>
    </row>
    <row r="17" spans="1:29" ht="12.75" customHeight="1" x14ac:dyDescent="0.2">
      <c r="A17" s="67"/>
      <c r="B17" s="67"/>
      <c r="C17" s="67"/>
      <c r="D17" s="67"/>
      <c r="U17" s="361"/>
    </row>
    <row r="18" spans="1:29" ht="15" customHeight="1" x14ac:dyDescent="0.25">
      <c r="A18" s="356" t="s">
        <v>13422</v>
      </c>
      <c r="B18" s="377"/>
      <c r="C18" s="377"/>
      <c r="D18" s="358" t="s">
        <v>13423</v>
      </c>
      <c r="U18" s="361"/>
    </row>
    <row r="19" spans="1:29" ht="15" customHeight="1" x14ac:dyDescent="0.25">
      <c r="A19" s="356" t="s">
        <v>13424</v>
      </c>
      <c r="B19" s="359"/>
      <c r="C19" s="359"/>
      <c r="D19" s="358" t="s">
        <v>13425</v>
      </c>
      <c r="U19" s="361"/>
    </row>
    <row r="20" spans="1:29" ht="15" customHeight="1" x14ac:dyDescent="0.25">
      <c r="A20" s="356" t="s">
        <v>13426</v>
      </c>
      <c r="B20" s="359"/>
      <c r="C20" s="359"/>
      <c r="D20" s="358" t="s">
        <v>13427</v>
      </c>
      <c r="U20" s="361"/>
    </row>
    <row r="21" spans="1:29" ht="15" customHeight="1" x14ac:dyDescent="0.2">
      <c r="A21" s="378">
        <v>1</v>
      </c>
      <c r="B21" s="378">
        <v>1</v>
      </c>
      <c r="C21" s="378">
        <v>1</v>
      </c>
      <c r="D21" s="378">
        <v>1</v>
      </c>
      <c r="U21" s="361"/>
    </row>
    <row r="22" spans="1:29" ht="12.75" customHeight="1" x14ac:dyDescent="0.2">
      <c r="A22" s="379"/>
      <c r="B22" s="379"/>
      <c r="C22" s="379"/>
      <c r="D22" s="379"/>
      <c r="U22" s="361"/>
    </row>
    <row r="23" spans="1:29" ht="15" customHeight="1" x14ac:dyDescent="0.25">
      <c r="A23" s="380" t="s">
        <v>954</v>
      </c>
      <c r="B23" s="379"/>
      <c r="C23" s="379"/>
      <c r="D23" s="379"/>
      <c r="U23" s="361"/>
      <c r="Z23" s="369"/>
      <c r="AA23" s="369"/>
      <c r="AB23" s="369"/>
      <c r="AC23" s="369"/>
    </row>
    <row r="24" spans="1:29" ht="15" customHeight="1" x14ac:dyDescent="0.25">
      <c r="A24" s="380" t="s">
        <v>13428</v>
      </c>
      <c r="B24" s="379"/>
      <c r="C24" s="379"/>
      <c r="D24" s="379"/>
    </row>
    <row r="25" spans="1:29" ht="15" customHeight="1" x14ac:dyDescent="0.25">
      <c r="A25" s="380" t="s">
        <v>13429</v>
      </c>
      <c r="C25" s="379"/>
      <c r="D25" s="379"/>
    </row>
    <row r="26" spans="1:29" ht="12.75" customHeight="1" x14ac:dyDescent="0.2">
      <c r="A26" s="344" t="s">
        <v>13430</v>
      </c>
    </row>
    <row r="27" spans="1:29" ht="12.75" customHeight="1" x14ac:dyDescent="0.2">
      <c r="A27" s="381" t="s">
        <v>958</v>
      </c>
    </row>
    <row r="28" spans="1:29" ht="12.75" customHeight="1" x14ac:dyDescent="0.2">
      <c r="A28" s="381" t="s">
        <v>13431</v>
      </c>
    </row>
    <row r="29" spans="1:29" ht="12.75" customHeight="1" x14ac:dyDescent="0.2">
      <c r="A29" s="381" t="s">
        <v>1180</v>
      </c>
    </row>
    <row r="30" spans="1:29" ht="12.75" customHeight="1" x14ac:dyDescent="0.2">
      <c r="A30" s="381" t="s">
        <v>13432</v>
      </c>
    </row>
    <row r="31" spans="1:29" ht="12.75" customHeight="1" x14ac:dyDescent="0.2">
      <c r="A31" s="381" t="s">
        <v>13433</v>
      </c>
    </row>
    <row r="32" spans="1:29" ht="12.75" customHeight="1" x14ac:dyDescent="0.2">
      <c r="A32" s="381" t="s">
        <v>13434</v>
      </c>
    </row>
    <row r="33" spans="1:34" ht="12.75" customHeight="1" x14ac:dyDescent="0.2">
      <c r="A33" s="381" t="s">
        <v>13435</v>
      </c>
    </row>
    <row r="34" spans="1:34" ht="12.75" customHeight="1" x14ac:dyDescent="0.2">
      <c r="A34" s="381" t="s">
        <v>13436</v>
      </c>
    </row>
    <row r="35" spans="1:34" ht="12.75" customHeight="1" x14ac:dyDescent="0.2">
      <c r="A35" s="352" t="s">
        <v>13437</v>
      </c>
    </row>
    <row r="36" spans="1:34" ht="12.75" customHeight="1" x14ac:dyDescent="0.2">
      <c r="A36" s="352" t="s">
        <v>13438</v>
      </c>
      <c r="D36" s="344" t="s">
        <v>13439</v>
      </c>
    </row>
    <row r="37" spans="1:34" ht="12.75" customHeight="1" x14ac:dyDescent="0.2">
      <c r="A37" s="344" t="s">
        <v>13440</v>
      </c>
      <c r="D37" s="344" t="s">
        <v>13441</v>
      </c>
    </row>
    <row r="38" spans="1:34" ht="12.75" customHeight="1" x14ac:dyDescent="0.2">
      <c r="A38" s="381"/>
    </row>
    <row r="39" spans="1:34" ht="12.75" customHeight="1" x14ac:dyDescent="0.2">
      <c r="A39" s="381"/>
      <c r="B39" s="364">
        <v>1</v>
      </c>
    </row>
    <row r="40" spans="1:34" ht="12.75" customHeight="1" x14ac:dyDescent="0.2">
      <c r="A40" s="381"/>
      <c r="B40" s="344">
        <v>1</v>
      </c>
    </row>
    <row r="41" spans="1:34" ht="12.75" customHeight="1" x14ac:dyDescent="0.2">
      <c r="A41" s="381"/>
      <c r="B41" s="344">
        <v>1</v>
      </c>
    </row>
    <row r="42" spans="1:34" ht="12.75" customHeight="1" x14ac:dyDescent="0.2">
      <c r="A42" s="381"/>
      <c r="B42" s="344">
        <v>1</v>
      </c>
    </row>
    <row r="43" spans="1:34" ht="12.75" customHeight="1" x14ac:dyDescent="0.2">
      <c r="B43" s="344">
        <v>1</v>
      </c>
    </row>
    <row r="44" spans="1:34" ht="12.75" customHeight="1" x14ac:dyDescent="0.2">
      <c r="B44" s="344">
        <v>1</v>
      </c>
    </row>
    <row r="45" spans="1:34" ht="12.75" customHeight="1" x14ac:dyDescent="0.2">
      <c r="B45" s="344">
        <v>1</v>
      </c>
    </row>
    <row r="46" spans="1:34" ht="12.75" customHeight="1" x14ac:dyDescent="0.2">
      <c r="B46" s="344">
        <v>1</v>
      </c>
    </row>
    <row r="47" spans="1:34" ht="15.75" customHeight="1" x14ac:dyDescent="0.2">
      <c r="B47" s="344">
        <v>1</v>
      </c>
      <c r="F47" s="369"/>
      <c r="G47" s="369"/>
      <c r="H47" s="369"/>
      <c r="I47" s="369"/>
      <c r="J47" s="369"/>
      <c r="K47" s="369"/>
      <c r="L47" s="369"/>
      <c r="M47" s="369"/>
      <c r="N47" s="369"/>
      <c r="O47" s="369"/>
      <c r="P47" s="369"/>
      <c r="Q47" s="369"/>
      <c r="R47" s="369"/>
      <c r="S47" s="369"/>
      <c r="T47" s="369"/>
      <c r="U47" s="369"/>
      <c r="V47" s="369"/>
      <c r="W47" s="369"/>
      <c r="X47" s="369"/>
      <c r="Y47" s="369"/>
      <c r="AD47" s="369"/>
      <c r="AE47" s="369"/>
      <c r="AF47" s="369"/>
      <c r="AG47" s="369"/>
      <c r="AH47" s="374"/>
    </row>
    <row r="48" spans="1:34" ht="12.75" customHeight="1" x14ac:dyDescent="0.2">
      <c r="B48" s="344">
        <v>1</v>
      </c>
    </row>
    <row r="72" spans="2:9" ht="15.75" customHeight="1" x14ac:dyDescent="0.25">
      <c r="E72" s="364"/>
      <c r="F72" s="349"/>
      <c r="G72" s="349"/>
      <c r="H72" s="382"/>
    </row>
    <row r="73" spans="2:9" ht="15" customHeight="1" x14ac:dyDescent="0.2">
      <c r="B73" s="351"/>
      <c r="E73" s="364"/>
      <c r="F73" s="349"/>
      <c r="G73" s="349"/>
      <c r="H73" s="350"/>
      <c r="I73" s="351"/>
    </row>
    <row r="74" spans="2:9" ht="15" customHeight="1" x14ac:dyDescent="0.2">
      <c r="E74" s="364"/>
      <c r="F74" s="349"/>
      <c r="G74" s="349"/>
      <c r="H74" s="350"/>
      <c r="I74" s="351"/>
    </row>
    <row r="75" spans="2:9" ht="15" customHeight="1" x14ac:dyDescent="0.2">
      <c r="E75" s="364"/>
      <c r="F75" s="349"/>
      <c r="G75" s="349"/>
      <c r="H75" s="350"/>
      <c r="I75" s="351"/>
    </row>
    <row r="76" spans="2:9" ht="15" customHeight="1" x14ac:dyDescent="0.2">
      <c r="E76" s="364"/>
      <c r="F76" s="349"/>
      <c r="G76" s="349"/>
      <c r="H76" s="350"/>
      <c r="I76" s="351"/>
    </row>
    <row r="77" spans="2:9" ht="15" customHeight="1" x14ac:dyDescent="0.2">
      <c r="E77" s="364"/>
      <c r="F77" s="349"/>
      <c r="G77" s="349"/>
      <c r="H77" s="350"/>
      <c r="I77" s="351"/>
    </row>
    <row r="78" spans="2:9" ht="15" customHeight="1" x14ac:dyDescent="0.2">
      <c r="E78" s="364"/>
      <c r="F78" s="349"/>
      <c r="G78" s="349"/>
      <c r="H78" s="350"/>
      <c r="I78" s="351"/>
    </row>
    <row r="79" spans="2:9" ht="15" customHeight="1" x14ac:dyDescent="0.2">
      <c r="E79" s="364"/>
      <c r="F79" s="349"/>
      <c r="G79" s="349"/>
      <c r="H79" s="350"/>
      <c r="I79" s="351"/>
    </row>
    <row r="80" spans="2:9" ht="15" customHeight="1" x14ac:dyDescent="0.2">
      <c r="E80" s="364"/>
      <c r="F80" s="349"/>
      <c r="G80" s="349"/>
      <c r="H80" s="350"/>
      <c r="I80" s="351"/>
    </row>
    <row r="81" spans="5:29" ht="15" customHeight="1" x14ac:dyDescent="0.2">
      <c r="E81" s="364"/>
      <c r="F81" s="349"/>
      <c r="G81" s="349"/>
      <c r="H81" s="350"/>
      <c r="I81" s="351"/>
    </row>
    <row r="82" spans="5:29" ht="15" customHeight="1" x14ac:dyDescent="0.2">
      <c r="E82" s="364"/>
      <c r="F82" s="349"/>
      <c r="G82" s="349"/>
      <c r="H82" s="350"/>
      <c r="I82" s="351"/>
    </row>
    <row r="83" spans="5:29" ht="15" customHeight="1" x14ac:dyDescent="0.2">
      <c r="E83" s="364"/>
      <c r="F83" s="349"/>
      <c r="G83" s="349"/>
      <c r="H83" s="350"/>
      <c r="I83" s="351"/>
    </row>
    <row r="84" spans="5:29" ht="15" customHeight="1" x14ac:dyDescent="0.2">
      <c r="E84" s="364"/>
      <c r="F84" s="349"/>
      <c r="G84" s="349"/>
      <c r="H84" s="350"/>
      <c r="I84" s="351"/>
    </row>
    <row r="85" spans="5:29" ht="15" customHeight="1" x14ac:dyDescent="0.2">
      <c r="E85" s="364"/>
      <c r="F85" s="349"/>
      <c r="G85" s="349"/>
      <c r="H85" s="350"/>
      <c r="I85" s="351"/>
    </row>
    <row r="86" spans="5:29" ht="15" customHeight="1" x14ac:dyDescent="0.2">
      <c r="E86" s="364"/>
      <c r="F86" s="349"/>
      <c r="G86" s="349"/>
      <c r="H86" s="350"/>
      <c r="I86" s="351"/>
      <c r="Z86" s="351"/>
      <c r="AA86" s="351"/>
      <c r="AB86" s="351"/>
      <c r="AC86" s="351"/>
    </row>
    <row r="87" spans="5:29" ht="15" customHeight="1" x14ac:dyDescent="0.2">
      <c r="E87" s="364"/>
      <c r="F87" s="349"/>
      <c r="G87" s="349"/>
      <c r="H87" s="350"/>
      <c r="I87" s="351"/>
    </row>
    <row r="88" spans="5:29" ht="15" customHeight="1" x14ac:dyDescent="0.2">
      <c r="E88" s="364"/>
      <c r="F88" s="349"/>
      <c r="G88" s="349"/>
      <c r="H88" s="350"/>
      <c r="I88" s="351"/>
    </row>
    <row r="89" spans="5:29" ht="15" customHeight="1" x14ac:dyDescent="0.2">
      <c r="E89" s="364"/>
      <c r="F89" s="349"/>
      <c r="G89" s="349"/>
      <c r="H89" s="350"/>
      <c r="I89" s="351"/>
    </row>
    <row r="90" spans="5:29" ht="15" customHeight="1" x14ac:dyDescent="0.2">
      <c r="E90" s="364"/>
      <c r="F90" s="349"/>
      <c r="G90" s="349"/>
      <c r="H90" s="350"/>
      <c r="I90" s="351"/>
    </row>
    <row r="91" spans="5:29" ht="15" customHeight="1" x14ac:dyDescent="0.2">
      <c r="E91" s="364"/>
      <c r="F91" s="349"/>
      <c r="G91" s="349"/>
      <c r="H91" s="350"/>
      <c r="I91" s="351"/>
    </row>
    <row r="92" spans="5:29" ht="15" customHeight="1" x14ac:dyDescent="0.2">
      <c r="E92" s="364"/>
      <c r="F92" s="349"/>
      <c r="G92" s="349"/>
      <c r="H92" s="350"/>
      <c r="I92" s="351"/>
    </row>
    <row r="93" spans="5:29" ht="15" customHeight="1" x14ac:dyDescent="0.2">
      <c r="E93" s="364"/>
      <c r="F93" s="349"/>
      <c r="G93" s="349"/>
      <c r="H93" s="350"/>
      <c r="I93" s="351"/>
    </row>
    <row r="94" spans="5:29" ht="15" customHeight="1" x14ac:dyDescent="0.2">
      <c r="E94" s="364"/>
      <c r="F94" s="349"/>
      <c r="G94" s="349"/>
      <c r="H94" s="350"/>
      <c r="I94" s="351"/>
    </row>
    <row r="109" spans="6:33" ht="15.75" customHeight="1" x14ac:dyDescent="0.25">
      <c r="F109" s="349"/>
      <c r="G109" s="349"/>
      <c r="H109" s="382"/>
    </row>
    <row r="110" spans="6:33" ht="15" customHeight="1" x14ac:dyDescent="0.2">
      <c r="F110" s="349"/>
      <c r="G110" s="349"/>
      <c r="H110" s="350"/>
      <c r="I110" s="351"/>
      <c r="J110" s="351"/>
      <c r="K110" s="351"/>
      <c r="L110" s="351"/>
      <c r="M110" s="351"/>
      <c r="N110" s="351"/>
      <c r="O110" s="351"/>
      <c r="P110" s="351"/>
      <c r="Q110" s="351"/>
      <c r="R110" s="351"/>
      <c r="S110" s="351"/>
      <c r="T110" s="351"/>
      <c r="U110" s="351"/>
      <c r="V110" s="351"/>
      <c r="W110" s="351"/>
      <c r="X110" s="351"/>
      <c r="Y110" s="351"/>
      <c r="AD110" s="351"/>
      <c r="AE110" s="351"/>
      <c r="AF110" s="351"/>
      <c r="AG110" s="351"/>
    </row>
    <row r="111" spans="6:33" ht="15" customHeight="1" x14ac:dyDescent="0.2">
      <c r="F111" s="349"/>
      <c r="G111" s="349"/>
      <c r="H111" s="350"/>
    </row>
    <row r="112" spans="6:33" ht="15" customHeight="1" x14ac:dyDescent="0.2">
      <c r="F112" s="349"/>
      <c r="G112" s="349"/>
      <c r="H112" s="350"/>
    </row>
    <row r="113" spans="6:8" ht="15" customHeight="1" x14ac:dyDescent="0.2">
      <c r="F113" s="349"/>
      <c r="G113" s="349"/>
      <c r="H113" s="350"/>
    </row>
    <row r="114" spans="6:8" ht="15" customHeight="1" x14ac:dyDescent="0.2">
      <c r="F114" s="349"/>
      <c r="G114" s="349"/>
      <c r="H114" s="350"/>
    </row>
    <row r="115" spans="6:8" ht="15" customHeight="1" x14ac:dyDescent="0.2">
      <c r="F115" s="349"/>
      <c r="G115" s="349"/>
      <c r="H115" s="350"/>
    </row>
    <row r="116" spans="6:8" ht="15" customHeight="1" x14ac:dyDescent="0.2">
      <c r="F116" s="349"/>
      <c r="G116" s="349"/>
      <c r="H116" s="350"/>
    </row>
    <row r="117" spans="6:8" ht="15" customHeight="1" x14ac:dyDescent="0.2">
      <c r="F117" s="349" t="s">
        <v>13442</v>
      </c>
      <c r="G117" s="349" t="s">
        <v>13443</v>
      </c>
      <c r="H117" s="350">
        <v>10809</v>
      </c>
    </row>
    <row r="118" spans="6:8" ht="15" customHeight="1" x14ac:dyDescent="0.2">
      <c r="F118" s="349"/>
      <c r="G118" s="349" t="s">
        <v>13444</v>
      </c>
      <c r="H118" s="350">
        <v>10439</v>
      </c>
    </row>
    <row r="119" spans="6:8" ht="15" customHeight="1" x14ac:dyDescent="0.2">
      <c r="F119" s="349"/>
      <c r="G119" s="349" t="s">
        <v>13445</v>
      </c>
      <c r="H119" s="350">
        <v>10358.694832530535</v>
      </c>
    </row>
    <row r="120" spans="6:8" ht="15" customHeight="1" x14ac:dyDescent="0.2">
      <c r="F120" s="349"/>
      <c r="G120" s="349" t="s">
        <v>13446</v>
      </c>
      <c r="H120" s="350">
        <v>164120</v>
      </c>
    </row>
    <row r="121" spans="6:8" ht="15" customHeight="1" x14ac:dyDescent="0.2">
      <c r="F121" s="349"/>
      <c r="G121" s="349" t="s">
        <v>13447</v>
      </c>
      <c r="H121" s="350">
        <v>141720</v>
      </c>
    </row>
    <row r="122" spans="6:8" ht="15" customHeight="1" x14ac:dyDescent="0.2">
      <c r="F122" s="349"/>
      <c r="G122" s="349" t="s">
        <v>13448</v>
      </c>
      <c r="H122" s="350">
        <v>156240</v>
      </c>
    </row>
    <row r="123" spans="6:8" ht="15" customHeight="1" x14ac:dyDescent="0.2">
      <c r="F123" s="349"/>
      <c r="G123" s="349"/>
      <c r="H123" s="350"/>
    </row>
    <row r="124" spans="6:8" ht="15" customHeight="1" x14ac:dyDescent="0.2">
      <c r="F124" s="349"/>
      <c r="G124" s="349"/>
      <c r="H124" s="350"/>
    </row>
    <row r="125" spans="6:8" ht="15" customHeight="1" x14ac:dyDescent="0.2">
      <c r="F125" s="349" t="s">
        <v>13449</v>
      </c>
      <c r="G125" s="349" t="s">
        <v>13443</v>
      </c>
      <c r="H125" s="350">
        <v>18086</v>
      </c>
    </row>
    <row r="126" spans="6:8" ht="15" customHeight="1" x14ac:dyDescent="0.2">
      <c r="F126" s="349"/>
      <c r="G126" s="349" t="s">
        <v>13444</v>
      </c>
      <c r="H126" s="350">
        <v>20671</v>
      </c>
    </row>
    <row r="127" spans="6:8" ht="15" customHeight="1" x14ac:dyDescent="0.2">
      <c r="F127" s="349"/>
      <c r="G127" s="349" t="s">
        <v>13445</v>
      </c>
      <c r="H127" s="350">
        <v>20914.597191810124</v>
      </c>
    </row>
    <row r="128" spans="6:8" ht="15" customHeight="1" x14ac:dyDescent="0.2">
      <c r="F128" s="349"/>
      <c r="G128" s="349" t="s">
        <v>13446</v>
      </c>
      <c r="H128" s="350">
        <v>231942</v>
      </c>
    </row>
    <row r="129" spans="6:8" ht="15" customHeight="1" x14ac:dyDescent="0.2">
      <c r="F129" s="349"/>
      <c r="G129" s="349" t="s">
        <v>13447</v>
      </c>
      <c r="H129" s="350">
        <v>189904</v>
      </c>
    </row>
    <row r="130" spans="6:8" ht="15" customHeight="1" x14ac:dyDescent="0.2">
      <c r="F130" s="349"/>
      <c r="G130" s="349" t="s">
        <v>13448</v>
      </c>
      <c r="H130" s="350">
        <v>230277</v>
      </c>
    </row>
    <row r="132" spans="6:8" ht="18" customHeight="1" x14ac:dyDescent="0.2">
      <c r="H132" s="365"/>
    </row>
    <row r="133" spans="6:8" ht="18" customHeight="1" x14ac:dyDescent="0.25">
      <c r="H133" s="368">
        <v>0</v>
      </c>
    </row>
    <row r="134" spans="6:8" x14ac:dyDescent="0.2">
      <c r="H134" s="369"/>
    </row>
  </sheetData>
  <mergeCells count="5">
    <mergeCell ref="F9:G9"/>
    <mergeCell ref="AH15:AI15"/>
    <mergeCell ref="AJ15:AK15"/>
    <mergeCell ref="F14:G14"/>
    <mergeCell ref="F15:G15"/>
  </mergeCells>
  <conditionalFormatting sqref="G13:H13">
    <cfRule type="containsErrors" dxfId="38" priority="2" stopIfTrue="1">
      <formula>ISERROR(G13)</formula>
    </cfRule>
  </conditionalFormatting>
  <conditionalFormatting sqref="V13:Y13">
    <cfRule type="containsErrors" dxfId="37" priority="3" stopIfTrue="1">
      <formula>ISERROR(V13)</formula>
    </cfRule>
  </conditionalFormatting>
  <conditionalFormatting sqref="AE13:AG13">
    <cfRule type="containsErrors" dxfId="36" priority="4" stopIfTrue="1">
      <formula>ISERROR(AE13)</formula>
    </cfRule>
  </conditionalFormatting>
  <printOptions horizontalCentered="1" verticalCentered="1"/>
  <pageMargins left="0" right="0" top="0" bottom="0" header="0.31496062992125984" footer="0.31496062992125984"/>
  <pageSetup paperSize="8"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dimension ref="A1:HK250"/>
  <sheetViews>
    <sheetView zoomScale="80" zoomScaleNormal="80" workbookViewId="0"/>
  </sheetViews>
  <sheetFormatPr defaultColWidth="9.140625" defaultRowHeight="12.75" x14ac:dyDescent="0.2"/>
  <cols>
    <col min="1" max="1" width="12" style="389" customWidth="1"/>
    <col min="2" max="2" width="13.42578125" style="389" customWidth="1"/>
    <col min="3" max="3" width="12.5703125" style="389" customWidth="1"/>
    <col min="4" max="4" width="11.85546875" style="389" customWidth="1"/>
    <col min="5" max="5" width="9.140625" style="389" customWidth="1"/>
    <col min="6" max="6" width="7.42578125" style="389" customWidth="1"/>
    <col min="7" max="215" width="8.85546875" style="389" customWidth="1"/>
    <col min="216" max="216" width="15.28515625" style="389" customWidth="1"/>
    <col min="217" max="217" width="6.42578125" style="389" customWidth="1"/>
    <col min="218" max="218" width="18.28515625" style="389" customWidth="1"/>
    <col min="219" max="222" width="9.28515625" style="389" customWidth="1"/>
    <col min="223" max="223" width="9.140625" style="389" customWidth="1"/>
    <col min="224" max="224" width="7.28515625" style="389" customWidth="1"/>
    <col min="225" max="225" width="10" style="389" customWidth="1"/>
    <col min="226" max="16384" width="9.140625" style="389"/>
  </cols>
  <sheetData>
    <row r="1" spans="1:219" ht="15.75" customHeight="1" x14ac:dyDescent="0.2">
      <c r="A1" s="383">
        <v>800</v>
      </c>
      <c r="B1" s="384"/>
      <c r="C1" s="385"/>
      <c r="D1" s="386">
        <v>1</v>
      </c>
      <c r="E1" s="386"/>
      <c r="G1" s="387">
        <v>45323</v>
      </c>
      <c r="H1" s="387">
        <v>45324</v>
      </c>
      <c r="I1" s="387">
        <v>45325</v>
      </c>
      <c r="J1" s="387">
        <v>45326</v>
      </c>
      <c r="K1" s="387">
        <v>45327</v>
      </c>
      <c r="L1" s="387">
        <v>45328</v>
      </c>
      <c r="M1" s="387">
        <v>45329</v>
      </c>
      <c r="N1" s="387">
        <v>45330</v>
      </c>
      <c r="O1" s="387">
        <v>45331</v>
      </c>
      <c r="P1" s="387">
        <v>45332</v>
      </c>
      <c r="Q1" s="387">
        <v>45333</v>
      </c>
      <c r="R1" s="387">
        <v>45334</v>
      </c>
      <c r="S1" s="387">
        <v>45335</v>
      </c>
      <c r="T1" s="387">
        <v>45336</v>
      </c>
      <c r="U1" s="387">
        <v>45337</v>
      </c>
      <c r="V1" s="387">
        <v>45338</v>
      </c>
      <c r="W1" s="387">
        <v>45339</v>
      </c>
      <c r="X1" s="387">
        <v>45340</v>
      </c>
      <c r="Y1" s="387">
        <v>45341</v>
      </c>
      <c r="Z1" s="387">
        <v>45342</v>
      </c>
      <c r="AA1" s="387">
        <v>45343</v>
      </c>
      <c r="AB1" s="387">
        <v>45344</v>
      </c>
      <c r="AC1" s="387">
        <v>45345</v>
      </c>
      <c r="AD1" s="387">
        <v>45346</v>
      </c>
      <c r="AE1" s="387">
        <v>45347</v>
      </c>
      <c r="AF1" s="387">
        <v>45348</v>
      </c>
      <c r="AG1" s="387">
        <v>45349</v>
      </c>
      <c r="AH1" s="387">
        <v>45350</v>
      </c>
      <c r="AI1" s="387">
        <v>45351</v>
      </c>
      <c r="AJ1" s="387">
        <v>45352</v>
      </c>
      <c r="AK1" s="387">
        <v>45353</v>
      </c>
      <c r="AL1" s="387">
        <v>45354</v>
      </c>
      <c r="AM1" s="387">
        <v>45355</v>
      </c>
      <c r="AN1" s="387">
        <v>45356</v>
      </c>
      <c r="AO1" s="387">
        <v>45357</v>
      </c>
      <c r="AP1" s="387">
        <v>45358</v>
      </c>
      <c r="AQ1" s="387">
        <v>45359</v>
      </c>
      <c r="AR1" s="387">
        <v>45360</v>
      </c>
      <c r="AS1" s="387">
        <v>45361</v>
      </c>
      <c r="AT1" s="387">
        <v>45362</v>
      </c>
      <c r="AU1" s="387">
        <v>45363</v>
      </c>
      <c r="AV1" s="387">
        <v>45364</v>
      </c>
      <c r="AW1" s="387">
        <v>45365</v>
      </c>
      <c r="AX1" s="387">
        <v>45366</v>
      </c>
      <c r="AY1" s="387">
        <v>45367</v>
      </c>
      <c r="AZ1" s="387">
        <v>45368</v>
      </c>
      <c r="BA1" s="387">
        <v>45369</v>
      </c>
      <c r="BB1" s="387">
        <v>45370</v>
      </c>
      <c r="BC1" s="387">
        <v>45371</v>
      </c>
      <c r="BD1" s="387">
        <v>45372</v>
      </c>
      <c r="BE1" s="387">
        <v>45373</v>
      </c>
      <c r="BF1" s="387">
        <v>45374</v>
      </c>
      <c r="BG1" s="387">
        <v>45375</v>
      </c>
      <c r="BH1" s="387">
        <v>45376</v>
      </c>
      <c r="BI1" s="387">
        <v>45377</v>
      </c>
      <c r="BJ1" s="387">
        <v>45378</v>
      </c>
      <c r="BK1" s="387">
        <v>45379</v>
      </c>
      <c r="BL1" s="387">
        <v>45380</v>
      </c>
      <c r="BM1" s="387">
        <v>45381</v>
      </c>
      <c r="BN1" s="387">
        <v>45382</v>
      </c>
      <c r="BO1" s="387">
        <v>45383</v>
      </c>
      <c r="BP1" s="387">
        <v>45384</v>
      </c>
      <c r="BQ1" s="387">
        <v>45385</v>
      </c>
      <c r="BR1" s="387">
        <v>45386</v>
      </c>
      <c r="BS1" s="387">
        <v>45387</v>
      </c>
      <c r="BT1" s="387">
        <v>45388</v>
      </c>
      <c r="BU1" s="387">
        <v>45389</v>
      </c>
      <c r="BV1" s="387">
        <v>45390</v>
      </c>
      <c r="BW1" s="387">
        <v>45391</v>
      </c>
      <c r="BX1" s="387">
        <v>45392</v>
      </c>
      <c r="BY1" s="387">
        <v>45393</v>
      </c>
      <c r="BZ1" s="387">
        <v>45394</v>
      </c>
      <c r="CA1" s="387">
        <v>45395</v>
      </c>
      <c r="CB1" s="387">
        <v>45396</v>
      </c>
      <c r="CC1" s="387">
        <v>45397</v>
      </c>
      <c r="CD1" s="387">
        <v>45398</v>
      </c>
      <c r="CE1" s="387">
        <v>45399</v>
      </c>
      <c r="CF1" s="387">
        <v>45400</v>
      </c>
      <c r="CG1" s="387">
        <v>45401</v>
      </c>
      <c r="CH1" s="387">
        <v>45402</v>
      </c>
      <c r="CI1" s="387">
        <v>45403</v>
      </c>
      <c r="CJ1" s="387">
        <v>45404</v>
      </c>
      <c r="CK1" s="387">
        <v>45405</v>
      </c>
      <c r="CL1" s="387">
        <v>45406</v>
      </c>
      <c r="CM1" s="387">
        <v>45407</v>
      </c>
      <c r="CN1" s="387">
        <v>45408</v>
      </c>
      <c r="CO1" s="387">
        <v>45409</v>
      </c>
      <c r="CP1" s="387">
        <v>45410</v>
      </c>
      <c r="CQ1" s="387">
        <v>45411</v>
      </c>
      <c r="CR1" s="387">
        <v>45412</v>
      </c>
      <c r="CS1" s="388"/>
      <c r="CT1" s="388"/>
      <c r="CU1" s="388"/>
      <c r="CV1" s="388"/>
      <c r="CW1" s="388"/>
      <c r="CX1" s="388"/>
      <c r="CY1" s="388"/>
      <c r="CZ1" s="388"/>
      <c r="DA1" s="388"/>
      <c r="DB1" s="388"/>
      <c r="DC1" s="388"/>
      <c r="DD1" s="388"/>
      <c r="DE1" s="388"/>
      <c r="DF1" s="388"/>
      <c r="DG1" s="388"/>
      <c r="DH1" s="388"/>
      <c r="DI1" s="388"/>
      <c r="DJ1" s="388"/>
      <c r="DK1" s="388" t="s">
        <v>13450</v>
      </c>
      <c r="DL1" s="389" t="s">
        <v>1085</v>
      </c>
      <c r="DM1" s="387">
        <v>45323</v>
      </c>
      <c r="DN1" s="387">
        <v>45324</v>
      </c>
      <c r="DO1" s="387">
        <v>45325</v>
      </c>
      <c r="DP1" s="387">
        <v>45326</v>
      </c>
      <c r="DQ1" s="387">
        <v>45327</v>
      </c>
      <c r="DR1" s="387">
        <v>45328</v>
      </c>
      <c r="DS1" s="387">
        <v>45329</v>
      </c>
      <c r="DT1" s="387">
        <v>45330</v>
      </c>
      <c r="DU1" s="387">
        <v>45331</v>
      </c>
      <c r="DV1" s="387">
        <v>45332</v>
      </c>
      <c r="DW1" s="387">
        <v>45333</v>
      </c>
      <c r="DX1" s="387">
        <v>45334</v>
      </c>
      <c r="DY1" s="387">
        <v>45335</v>
      </c>
      <c r="DZ1" s="387">
        <v>45336</v>
      </c>
      <c r="EA1" s="387">
        <v>45337</v>
      </c>
      <c r="EB1" s="387">
        <v>45338</v>
      </c>
      <c r="EC1" s="387">
        <v>45339</v>
      </c>
      <c r="ED1" s="387">
        <v>45340</v>
      </c>
      <c r="EE1" s="387">
        <v>45341</v>
      </c>
      <c r="EF1" s="387">
        <v>45342</v>
      </c>
      <c r="EG1" s="387">
        <v>45343</v>
      </c>
      <c r="EH1" s="387">
        <v>45344</v>
      </c>
      <c r="EI1" s="387">
        <v>45345</v>
      </c>
      <c r="EJ1" s="387">
        <v>45346</v>
      </c>
      <c r="EK1" s="387">
        <v>45347</v>
      </c>
      <c r="EL1" s="387">
        <v>45348</v>
      </c>
      <c r="EM1" s="387">
        <v>45349</v>
      </c>
      <c r="EN1" s="387">
        <v>45350</v>
      </c>
      <c r="EO1" s="387">
        <v>45351</v>
      </c>
      <c r="EP1" s="387">
        <v>45352</v>
      </c>
      <c r="EQ1" s="387">
        <v>45353</v>
      </c>
      <c r="ER1" s="387">
        <v>45354</v>
      </c>
      <c r="ES1" s="387">
        <v>45355</v>
      </c>
      <c r="ET1" s="387">
        <v>45356</v>
      </c>
      <c r="EU1" s="387">
        <v>45357</v>
      </c>
      <c r="EV1" s="387">
        <v>45358</v>
      </c>
      <c r="EW1" s="387">
        <v>45359</v>
      </c>
      <c r="EX1" s="387">
        <v>45360</v>
      </c>
      <c r="EY1" s="387">
        <v>45361</v>
      </c>
      <c r="EZ1" s="387">
        <v>45362</v>
      </c>
      <c r="FA1" s="387">
        <v>45363</v>
      </c>
      <c r="FB1" s="387">
        <v>45364</v>
      </c>
      <c r="FC1" s="387">
        <v>45365</v>
      </c>
      <c r="FD1" s="387">
        <v>45366</v>
      </c>
      <c r="FE1" s="387">
        <v>45367</v>
      </c>
      <c r="FF1" s="387">
        <v>45368</v>
      </c>
      <c r="FG1" s="387">
        <v>45369</v>
      </c>
      <c r="FH1" s="387">
        <v>45370</v>
      </c>
      <c r="FI1" s="387">
        <v>45371</v>
      </c>
      <c r="FJ1" s="387">
        <v>45372</v>
      </c>
      <c r="FK1" s="387">
        <v>45373</v>
      </c>
      <c r="FL1" s="387">
        <v>45374</v>
      </c>
      <c r="FM1" s="387">
        <v>45375</v>
      </c>
      <c r="FN1" s="387">
        <v>45376</v>
      </c>
      <c r="FO1" s="387">
        <v>45377</v>
      </c>
      <c r="FP1" s="387">
        <v>45378</v>
      </c>
      <c r="FQ1" s="387">
        <v>45379</v>
      </c>
      <c r="FR1" s="387">
        <v>45380</v>
      </c>
      <c r="FS1" s="387">
        <v>45381</v>
      </c>
      <c r="FT1" s="387">
        <v>45382</v>
      </c>
      <c r="FU1" s="387">
        <v>45383</v>
      </c>
      <c r="FV1" s="387">
        <v>45384</v>
      </c>
      <c r="FW1" s="387">
        <v>45385</v>
      </c>
      <c r="FX1" s="387">
        <v>45386</v>
      </c>
      <c r="FY1" s="387">
        <v>45387</v>
      </c>
      <c r="FZ1" s="387">
        <v>45388</v>
      </c>
      <c r="GA1" s="387">
        <v>45389</v>
      </c>
      <c r="GB1" s="387">
        <v>45390</v>
      </c>
      <c r="GC1" s="387">
        <v>45391</v>
      </c>
      <c r="GD1" s="387">
        <v>45392</v>
      </c>
      <c r="GE1" s="387">
        <v>45393</v>
      </c>
      <c r="GF1" s="387">
        <v>45394</v>
      </c>
      <c r="GG1" s="387">
        <v>45395</v>
      </c>
      <c r="GH1" s="387">
        <v>45396</v>
      </c>
      <c r="GI1" s="387">
        <v>45397</v>
      </c>
      <c r="GJ1" s="387">
        <v>45398</v>
      </c>
      <c r="GK1" s="387">
        <v>45399</v>
      </c>
      <c r="GL1" s="387">
        <v>45400</v>
      </c>
      <c r="GM1" s="387">
        <v>45401</v>
      </c>
      <c r="GN1" s="387">
        <v>45402</v>
      </c>
      <c r="GO1" s="387">
        <v>45403</v>
      </c>
      <c r="GP1" s="387">
        <v>45404</v>
      </c>
      <c r="GQ1" s="387">
        <v>45405</v>
      </c>
      <c r="GR1" s="387">
        <v>45406</v>
      </c>
      <c r="GS1" s="387">
        <v>45407</v>
      </c>
      <c r="GT1" s="387">
        <v>45408</v>
      </c>
      <c r="GU1" s="387">
        <v>45409</v>
      </c>
      <c r="GV1" s="387">
        <v>45410</v>
      </c>
      <c r="GW1" s="387">
        <v>45411</v>
      </c>
      <c r="GX1" s="387">
        <v>45412</v>
      </c>
    </row>
    <row r="2" spans="1:219" ht="15.75" customHeight="1" x14ac:dyDescent="0.2">
      <c r="B2" s="385"/>
      <c r="C2" s="385"/>
      <c r="E2" s="386"/>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c r="AU2" s="390"/>
      <c r="AV2" s="390"/>
      <c r="AW2" s="390"/>
      <c r="AX2" s="390"/>
      <c r="AY2" s="390"/>
      <c r="AZ2" s="390"/>
      <c r="BA2" s="390"/>
      <c r="BB2" s="390"/>
      <c r="BC2" s="390"/>
      <c r="BD2" s="390"/>
      <c r="BE2" s="390"/>
      <c r="BF2" s="390"/>
      <c r="BG2" s="390"/>
      <c r="BH2" s="390"/>
      <c r="BI2" s="390"/>
      <c r="BJ2" s="390"/>
      <c r="BK2" s="390"/>
      <c r="BL2" s="390"/>
      <c r="BM2" s="390"/>
      <c r="BN2" s="390"/>
      <c r="BO2" s="390"/>
      <c r="BP2" s="390"/>
      <c r="BQ2" s="390"/>
      <c r="BR2" s="390"/>
      <c r="BS2" s="390"/>
      <c r="BT2" s="390"/>
      <c r="BU2" s="390"/>
      <c r="BV2" s="390"/>
      <c r="BW2" s="390"/>
      <c r="BX2" s="390"/>
      <c r="BY2" s="390"/>
      <c r="BZ2" s="390"/>
      <c r="CA2" s="390"/>
      <c r="CB2" s="390"/>
      <c r="CC2" s="390"/>
      <c r="CD2" s="390"/>
      <c r="CE2" s="390"/>
      <c r="CF2" s="390"/>
      <c r="CG2" s="390"/>
      <c r="CH2" s="390"/>
      <c r="CI2" s="390"/>
      <c r="CJ2" s="390"/>
      <c r="CK2" s="390"/>
      <c r="CL2" s="390"/>
      <c r="CM2" s="390"/>
      <c r="CN2" s="390"/>
      <c r="CO2" s="390"/>
      <c r="CP2" s="390"/>
      <c r="CQ2" s="390"/>
      <c r="CR2" s="390"/>
      <c r="CS2" s="391"/>
      <c r="CT2" s="391"/>
      <c r="CU2" s="391"/>
      <c r="CV2" s="391"/>
      <c r="CW2" s="391"/>
      <c r="CX2" s="391"/>
      <c r="CY2" s="391"/>
      <c r="CZ2" s="391"/>
      <c r="DA2" s="391"/>
      <c r="DB2" s="391"/>
      <c r="DC2" s="391"/>
      <c r="DD2" s="391"/>
      <c r="DE2" s="391"/>
      <c r="DF2" s="391"/>
      <c r="DG2" s="391"/>
      <c r="DH2" s="391"/>
      <c r="DI2" s="391"/>
      <c r="DJ2" s="391"/>
      <c r="DK2" s="391" t="s">
        <v>13451</v>
      </c>
      <c r="DL2" s="389" t="s">
        <v>13452</v>
      </c>
      <c r="DM2" s="392">
        <v>4055</v>
      </c>
      <c r="DN2" s="392">
        <v>4055</v>
      </c>
      <c r="DO2" s="392">
        <v>4055</v>
      </c>
      <c r="DP2" s="392">
        <v>4055</v>
      </c>
      <c r="DQ2" s="392">
        <v>4055</v>
      </c>
      <c r="DR2" s="392">
        <v>4055</v>
      </c>
      <c r="DS2" s="392">
        <v>4055</v>
      </c>
      <c r="DT2" s="392">
        <v>4055</v>
      </c>
      <c r="DU2" s="392">
        <v>4055</v>
      </c>
      <c r="DV2" s="392">
        <v>4055</v>
      </c>
      <c r="DW2" s="392">
        <v>4055</v>
      </c>
      <c r="DX2" s="392">
        <v>4055</v>
      </c>
      <c r="DY2" s="392">
        <v>4055</v>
      </c>
      <c r="DZ2" s="392">
        <v>4055</v>
      </c>
      <c r="EA2" s="392">
        <v>4055</v>
      </c>
      <c r="EB2" s="392">
        <v>4055</v>
      </c>
      <c r="EC2" s="392">
        <v>4055</v>
      </c>
      <c r="ED2" s="392">
        <v>4055</v>
      </c>
      <c r="EE2" s="392">
        <v>4055</v>
      </c>
      <c r="EF2" s="392">
        <v>4055</v>
      </c>
      <c r="EG2" s="392">
        <v>4055</v>
      </c>
      <c r="EH2" s="392">
        <v>4055</v>
      </c>
      <c r="EI2" s="392">
        <v>4055</v>
      </c>
      <c r="EJ2" s="392">
        <v>4055</v>
      </c>
      <c r="EK2" s="392">
        <v>4055</v>
      </c>
      <c r="EL2" s="392">
        <v>4055</v>
      </c>
      <c r="EM2" s="392">
        <v>4055</v>
      </c>
      <c r="EN2" s="392">
        <v>4055</v>
      </c>
      <c r="EO2" s="392">
        <v>4055</v>
      </c>
      <c r="EP2" s="392">
        <v>3970</v>
      </c>
      <c r="EQ2" s="392">
        <v>3970</v>
      </c>
      <c r="ER2" s="392">
        <v>3970</v>
      </c>
      <c r="ES2" s="392">
        <v>3970</v>
      </c>
      <c r="ET2" s="392">
        <v>3970</v>
      </c>
      <c r="EU2" s="392">
        <v>3970</v>
      </c>
      <c r="EV2" s="392">
        <v>3970</v>
      </c>
      <c r="EW2" s="392">
        <v>3970</v>
      </c>
      <c r="EX2" s="392">
        <v>3970</v>
      </c>
      <c r="EY2" s="392">
        <v>3970</v>
      </c>
      <c r="EZ2" s="392">
        <v>3970</v>
      </c>
      <c r="FA2" s="392">
        <v>3970</v>
      </c>
      <c r="FB2" s="392">
        <v>3970</v>
      </c>
      <c r="FC2" s="392">
        <v>3970</v>
      </c>
      <c r="FD2" s="392">
        <v>3970</v>
      </c>
      <c r="FE2" s="392">
        <v>3970</v>
      </c>
      <c r="FF2" s="392">
        <v>3970</v>
      </c>
      <c r="FG2" s="392">
        <v>3970</v>
      </c>
      <c r="FH2" s="392">
        <v>3970</v>
      </c>
      <c r="FI2" s="392">
        <v>3970</v>
      </c>
      <c r="FJ2" s="392">
        <v>3970</v>
      </c>
      <c r="FK2" s="392">
        <v>3970</v>
      </c>
      <c r="FL2" s="392">
        <v>3970</v>
      </c>
      <c r="FM2" s="392">
        <v>3970</v>
      </c>
      <c r="FN2" s="392">
        <v>3970</v>
      </c>
      <c r="FO2" s="392">
        <v>3970</v>
      </c>
      <c r="FP2" s="392">
        <v>3970</v>
      </c>
      <c r="FQ2" s="392">
        <v>3970</v>
      </c>
      <c r="FR2" s="392">
        <v>3970</v>
      </c>
      <c r="FS2" s="392">
        <v>3970</v>
      </c>
      <c r="FT2" s="392">
        <v>3970</v>
      </c>
      <c r="FU2" s="392">
        <v>3924</v>
      </c>
      <c r="FV2" s="392">
        <v>3924</v>
      </c>
      <c r="FW2" s="392">
        <v>3924</v>
      </c>
      <c r="FX2" s="392">
        <v>3924</v>
      </c>
      <c r="FY2" s="392">
        <v>3924</v>
      </c>
      <c r="FZ2" s="392">
        <v>3924</v>
      </c>
      <c r="GA2" s="392">
        <v>3924</v>
      </c>
      <c r="GB2" s="392">
        <v>3924</v>
      </c>
      <c r="GC2" s="392">
        <v>3924</v>
      </c>
      <c r="GD2" s="392">
        <v>3924</v>
      </c>
      <c r="GE2" s="392">
        <v>3924</v>
      </c>
      <c r="GF2" s="392">
        <v>3924</v>
      </c>
      <c r="GG2" s="392">
        <v>3924</v>
      </c>
      <c r="GH2" s="392">
        <v>3924</v>
      </c>
      <c r="GI2" s="392">
        <v>3924</v>
      </c>
      <c r="GJ2" s="392">
        <v>3924</v>
      </c>
      <c r="GK2" s="392">
        <v>3924</v>
      </c>
      <c r="GL2" s="392">
        <v>3924</v>
      </c>
      <c r="GM2" s="392">
        <v>3924</v>
      </c>
      <c r="GN2" s="392">
        <v>3924</v>
      </c>
      <c r="GO2" s="392">
        <v>3924</v>
      </c>
      <c r="GP2" s="392">
        <v>3924</v>
      </c>
      <c r="GQ2" s="392">
        <v>3924</v>
      </c>
      <c r="GR2" s="392">
        <v>3924</v>
      </c>
      <c r="GS2" s="392">
        <v>3924</v>
      </c>
      <c r="GT2" s="392">
        <v>3924</v>
      </c>
      <c r="GU2" s="392">
        <v>3924</v>
      </c>
      <c r="GV2" s="392">
        <v>3924</v>
      </c>
      <c r="GW2" s="392">
        <v>3924</v>
      </c>
      <c r="GX2" s="392">
        <v>3924</v>
      </c>
      <c r="HE2" s="391"/>
    </row>
    <row r="3" spans="1:219" ht="12.75" customHeight="1" x14ac:dyDescent="0.3">
      <c r="A3" s="393">
        <v>45397</v>
      </c>
      <c r="B3" s="393">
        <v>45323</v>
      </c>
      <c r="C3" s="393">
        <v>45412</v>
      </c>
      <c r="D3" s="393">
        <v>45383</v>
      </c>
      <c r="CV3" s="394"/>
      <c r="DL3" s="389" t="s">
        <v>13453</v>
      </c>
      <c r="DM3" s="392">
        <v>4083</v>
      </c>
      <c r="DN3" s="392">
        <v>4021</v>
      </c>
      <c r="DO3" s="392">
        <v>4047</v>
      </c>
      <c r="DP3" s="392">
        <v>4030</v>
      </c>
      <c r="DQ3" s="392">
        <v>4009</v>
      </c>
      <c r="DR3" s="392">
        <v>4009</v>
      </c>
      <c r="DS3" s="392">
        <v>3880</v>
      </c>
      <c r="DT3" s="392">
        <v>3989</v>
      </c>
      <c r="DU3" s="392">
        <v>3981</v>
      </c>
      <c r="DV3" s="392">
        <v>3974</v>
      </c>
      <c r="DW3" s="392">
        <v>3966</v>
      </c>
      <c r="DX3" s="392">
        <v>3932</v>
      </c>
      <c r="DY3" s="392">
        <v>3956</v>
      </c>
      <c r="DZ3" s="392">
        <v>3944</v>
      </c>
      <c r="EA3" s="392">
        <v>3953</v>
      </c>
      <c r="EB3" s="392">
        <v>3943</v>
      </c>
      <c r="EC3" s="392">
        <v>3987</v>
      </c>
      <c r="ED3" s="392">
        <v>3994</v>
      </c>
      <c r="EE3" s="392">
        <v>3928</v>
      </c>
      <c r="EF3" s="392">
        <v>3883</v>
      </c>
      <c r="EG3" s="392">
        <v>3981</v>
      </c>
      <c r="EH3" s="392">
        <v>3928</v>
      </c>
      <c r="EI3" s="392">
        <v>3964</v>
      </c>
      <c r="EJ3" s="392">
        <v>4025</v>
      </c>
      <c r="EK3" s="392">
        <v>4076</v>
      </c>
      <c r="EL3" s="392">
        <v>4091</v>
      </c>
      <c r="EM3" s="392">
        <v>4083</v>
      </c>
      <c r="EN3" s="392">
        <v>4076</v>
      </c>
      <c r="EO3" s="392">
        <v>4102</v>
      </c>
      <c r="EP3" s="392">
        <v>3989</v>
      </c>
      <c r="EQ3" s="392">
        <v>3973</v>
      </c>
      <c r="ER3" s="392">
        <v>3950</v>
      </c>
      <c r="ES3" s="392">
        <v>3925</v>
      </c>
      <c r="ET3" s="392">
        <v>3900</v>
      </c>
      <c r="EU3" s="392">
        <v>3892</v>
      </c>
      <c r="EV3" s="392">
        <v>3889</v>
      </c>
      <c r="EW3" s="392">
        <v>3879</v>
      </c>
      <c r="EX3" s="392">
        <v>3872</v>
      </c>
      <c r="EY3" s="392">
        <v>3869</v>
      </c>
      <c r="EZ3" s="392">
        <v>3859</v>
      </c>
      <c r="FA3" s="392">
        <v>3831</v>
      </c>
      <c r="FB3" s="392">
        <v>3859</v>
      </c>
      <c r="FC3" s="392">
        <v>3852</v>
      </c>
      <c r="FD3" s="392">
        <v>3841</v>
      </c>
      <c r="FE3" s="392">
        <v>3833</v>
      </c>
      <c r="FF3" s="392">
        <v>3811</v>
      </c>
      <c r="FG3" s="392">
        <v>3796</v>
      </c>
      <c r="FH3" s="392">
        <v>3756</v>
      </c>
      <c r="FI3" s="392">
        <v>3779</v>
      </c>
      <c r="FJ3" s="392">
        <v>3761</v>
      </c>
      <c r="FK3" s="392">
        <v>3805</v>
      </c>
      <c r="FL3" s="392">
        <v>3809</v>
      </c>
      <c r="FM3" s="392">
        <v>3830</v>
      </c>
      <c r="FN3" s="392">
        <v>3887</v>
      </c>
      <c r="FO3" s="392">
        <v>3883</v>
      </c>
      <c r="FP3" s="392">
        <v>3875</v>
      </c>
      <c r="FQ3" s="392">
        <v>3866</v>
      </c>
      <c r="FR3" s="392">
        <v>3958</v>
      </c>
      <c r="FS3" s="392">
        <v>3989</v>
      </c>
      <c r="FT3" s="392">
        <v>3981</v>
      </c>
      <c r="FU3" s="392">
        <v>4015</v>
      </c>
      <c r="FV3" s="392">
        <v>3882</v>
      </c>
      <c r="FW3" s="392">
        <v>3996</v>
      </c>
      <c r="FX3" s="392">
        <v>3984</v>
      </c>
      <c r="FY3" s="392">
        <v>3992</v>
      </c>
      <c r="FZ3" s="392">
        <v>3984</v>
      </c>
      <c r="GA3" s="392">
        <v>3977</v>
      </c>
      <c r="GB3" s="392">
        <v>3915</v>
      </c>
      <c r="GC3" s="392">
        <v>3962</v>
      </c>
      <c r="GD3" s="392">
        <v>3944</v>
      </c>
      <c r="GE3" s="392">
        <v>3948</v>
      </c>
      <c r="GF3" s="392">
        <v>3905</v>
      </c>
      <c r="GG3" s="392">
        <v>3923</v>
      </c>
      <c r="GH3" s="392">
        <v>3942</v>
      </c>
      <c r="GI3" s="392">
        <v>3867</v>
      </c>
      <c r="GJ3" s="392">
        <v>3866</v>
      </c>
      <c r="GK3" s="392">
        <v>3890</v>
      </c>
      <c r="GL3" s="392">
        <v>3894</v>
      </c>
      <c r="GM3" s="392">
        <v>3888</v>
      </c>
      <c r="GN3" s="392">
        <v>3917</v>
      </c>
      <c r="GO3" s="392">
        <v>3986</v>
      </c>
      <c r="GP3" s="392">
        <v>3972</v>
      </c>
      <c r="GQ3" s="392">
        <v>3967</v>
      </c>
      <c r="GR3" s="392">
        <v>3966</v>
      </c>
      <c r="GS3" s="392">
        <v>4009</v>
      </c>
      <c r="GT3" s="392">
        <v>4000</v>
      </c>
      <c r="GU3" s="392">
        <v>4076</v>
      </c>
      <c r="GV3" s="392">
        <v>4114</v>
      </c>
      <c r="GW3" s="392">
        <v>4111</v>
      </c>
      <c r="GX3" s="392">
        <v>4122</v>
      </c>
    </row>
    <row r="4" spans="1:219" ht="18" customHeight="1" x14ac:dyDescent="0.25">
      <c r="A4" s="395" t="s">
        <v>13415</v>
      </c>
      <c r="B4" s="396">
        <v>800</v>
      </c>
      <c r="C4" s="397">
        <v>45397</v>
      </c>
      <c r="D4" s="398"/>
      <c r="CS4" s="399"/>
      <c r="CT4" s="399"/>
      <c r="CU4" s="399"/>
      <c r="CV4" s="399"/>
      <c r="CW4" s="399"/>
      <c r="CX4" s="399"/>
      <c r="DL4" s="389" t="s">
        <v>1132</v>
      </c>
      <c r="DM4" s="392">
        <v>4019</v>
      </c>
      <c r="DN4" s="392">
        <v>3983</v>
      </c>
      <c r="DO4" s="392">
        <v>4031</v>
      </c>
      <c r="DP4" s="392">
        <v>4048</v>
      </c>
      <c r="DQ4" s="392">
        <v>4085</v>
      </c>
      <c r="DR4" s="392">
        <v>4027</v>
      </c>
      <c r="DS4" s="392">
        <v>3938</v>
      </c>
      <c r="DT4" s="392">
        <v>3988</v>
      </c>
      <c r="DU4" s="392">
        <v>4035</v>
      </c>
      <c r="DV4" s="392">
        <v>4033</v>
      </c>
      <c r="DW4" s="392">
        <v>4016</v>
      </c>
      <c r="DX4" s="392">
        <v>3976</v>
      </c>
      <c r="DY4" s="392">
        <v>3940</v>
      </c>
      <c r="DZ4" s="392">
        <v>3988</v>
      </c>
      <c r="EA4" s="392">
        <v>3951</v>
      </c>
      <c r="EB4" s="392">
        <v>3950</v>
      </c>
      <c r="EC4" s="392">
        <v>3980</v>
      </c>
      <c r="ED4" s="392">
        <v>3958</v>
      </c>
      <c r="EE4" s="392">
        <v>3990</v>
      </c>
      <c r="EF4" s="392">
        <v>3946</v>
      </c>
      <c r="EG4" s="392">
        <v>3963</v>
      </c>
      <c r="EH4" s="392">
        <v>3933</v>
      </c>
      <c r="EI4" s="392">
        <v>3919</v>
      </c>
      <c r="EJ4" s="392">
        <v>3916</v>
      </c>
      <c r="EK4" s="392">
        <v>3977</v>
      </c>
      <c r="EL4" s="392">
        <v>3991</v>
      </c>
      <c r="EM4" s="392">
        <v>3950</v>
      </c>
      <c r="EN4" s="392">
        <v>3961</v>
      </c>
      <c r="EO4" s="392">
        <v>3950</v>
      </c>
      <c r="EP4" s="392">
        <v>3926</v>
      </c>
      <c r="EQ4" s="392">
        <v>3927</v>
      </c>
      <c r="ER4" s="392">
        <v>3929</v>
      </c>
      <c r="ES4" s="392">
        <v>3982</v>
      </c>
      <c r="ET4" s="392">
        <v>4009</v>
      </c>
      <c r="EU4" s="392">
        <v>3941</v>
      </c>
      <c r="EV4" s="392">
        <v>3928</v>
      </c>
      <c r="EW4" s="392">
        <v>3930</v>
      </c>
      <c r="EX4" s="392">
        <v>3918</v>
      </c>
      <c r="EY4" s="392">
        <v>3953</v>
      </c>
      <c r="EZ4" s="392">
        <v>3939</v>
      </c>
      <c r="FA4" s="392">
        <v>3938</v>
      </c>
      <c r="FB4" s="392">
        <v>3958</v>
      </c>
      <c r="FC4" s="392">
        <v>3996</v>
      </c>
      <c r="FD4" s="392">
        <v>3948</v>
      </c>
      <c r="FE4" s="392">
        <v>3968</v>
      </c>
      <c r="FF4" s="392">
        <v>3935</v>
      </c>
      <c r="FG4" s="392">
        <v>3971</v>
      </c>
      <c r="FH4" s="392">
        <v>3969</v>
      </c>
      <c r="FI4" s="392">
        <v>3972</v>
      </c>
      <c r="FJ4" s="392">
        <v>4015</v>
      </c>
      <c r="FK4" s="392">
        <v>3994</v>
      </c>
      <c r="FL4" s="392">
        <v>4002</v>
      </c>
      <c r="FM4" s="392">
        <v>3997</v>
      </c>
      <c r="FN4" s="392">
        <v>3950</v>
      </c>
      <c r="FO4" s="392">
        <v>4012</v>
      </c>
      <c r="FP4" s="392">
        <v>4054</v>
      </c>
      <c r="FQ4" s="392">
        <v>4007</v>
      </c>
      <c r="FR4" s="392">
        <v>4030</v>
      </c>
      <c r="FS4" s="392">
        <v>4086</v>
      </c>
      <c r="FT4" s="392">
        <v>4041</v>
      </c>
      <c r="FU4" s="392">
        <v>4101</v>
      </c>
      <c r="FV4" s="392">
        <v>4139</v>
      </c>
      <c r="FW4" s="392">
        <v>4060</v>
      </c>
      <c r="FX4" s="392">
        <v>4077</v>
      </c>
      <c r="FY4" s="392">
        <v>4061</v>
      </c>
      <c r="FZ4" s="392">
        <v>4029</v>
      </c>
      <c r="GA4" s="392">
        <v>4054</v>
      </c>
      <c r="GB4" s="392">
        <v>4037</v>
      </c>
      <c r="GC4" s="392">
        <v>3925</v>
      </c>
      <c r="GD4" s="392">
        <v>4093</v>
      </c>
      <c r="GE4" s="392">
        <v>4125</v>
      </c>
      <c r="GF4" s="392">
        <v>4046</v>
      </c>
      <c r="GG4" s="392">
        <v>4013</v>
      </c>
      <c r="GH4" s="392">
        <v>4039</v>
      </c>
      <c r="GI4" s="392">
        <v>0</v>
      </c>
      <c r="GJ4" s="392" t="e">
        <v>#N/A</v>
      </c>
      <c r="GK4" s="392" t="e">
        <v>#N/A</v>
      </c>
      <c r="GL4" s="392" t="e">
        <v>#N/A</v>
      </c>
      <c r="GM4" s="392" t="e">
        <v>#N/A</v>
      </c>
      <c r="GN4" s="392" t="e">
        <v>#N/A</v>
      </c>
      <c r="GO4" s="392" t="e">
        <v>#N/A</v>
      </c>
      <c r="GP4" s="392" t="e">
        <v>#N/A</v>
      </c>
      <c r="GQ4" s="392" t="e">
        <v>#N/A</v>
      </c>
      <c r="GR4" s="392" t="e">
        <v>#N/A</v>
      </c>
      <c r="GS4" s="392" t="e">
        <v>#N/A</v>
      </c>
      <c r="GT4" s="392" t="e">
        <v>#N/A</v>
      </c>
      <c r="GU4" s="392" t="e">
        <v>#N/A</v>
      </c>
      <c r="GV4" s="392" t="e">
        <v>#N/A</v>
      </c>
      <c r="GW4" s="392" t="e">
        <v>#N/A</v>
      </c>
      <c r="GX4" s="392" t="e">
        <v>#N/A</v>
      </c>
      <c r="GY4" s="400"/>
      <c r="GZ4" s="401"/>
      <c r="HA4" s="401"/>
    </row>
    <row r="5" spans="1:219" ht="18" customHeight="1" x14ac:dyDescent="0.25">
      <c r="A5" s="395" t="s">
        <v>1</v>
      </c>
      <c r="B5" s="402"/>
      <c r="C5" s="403"/>
      <c r="D5" s="404"/>
      <c r="CS5" s="405"/>
      <c r="CT5" s="405"/>
      <c r="CU5" s="405"/>
      <c r="CV5" s="405"/>
      <c r="CW5" s="405"/>
      <c r="CX5" s="405"/>
      <c r="CY5" s="405"/>
      <c r="CZ5" s="405"/>
      <c r="DA5" s="405"/>
      <c r="DB5" s="405"/>
      <c r="DC5" s="405"/>
      <c r="DD5" s="405"/>
      <c r="DE5" s="405"/>
      <c r="DF5" s="405"/>
      <c r="DG5" s="405"/>
      <c r="DH5" s="405"/>
      <c r="DI5" s="405"/>
      <c r="DJ5" s="405"/>
      <c r="DK5" s="389" t="s">
        <v>13454</v>
      </c>
      <c r="DL5" s="389" t="s">
        <v>13452</v>
      </c>
      <c r="DM5" s="392">
        <v>1644</v>
      </c>
      <c r="DN5" s="392">
        <v>1644</v>
      </c>
      <c r="DO5" s="392">
        <v>1644</v>
      </c>
      <c r="DP5" s="392">
        <v>1644</v>
      </c>
      <c r="DQ5" s="392">
        <v>1644</v>
      </c>
      <c r="DR5" s="392">
        <v>1644</v>
      </c>
      <c r="DS5" s="392">
        <v>1644</v>
      </c>
      <c r="DT5" s="392">
        <v>1644</v>
      </c>
      <c r="DU5" s="392">
        <v>1644</v>
      </c>
      <c r="DV5" s="392">
        <v>1644</v>
      </c>
      <c r="DW5" s="392">
        <v>1644</v>
      </c>
      <c r="DX5" s="392">
        <v>1644</v>
      </c>
      <c r="DY5" s="392">
        <v>1644</v>
      </c>
      <c r="DZ5" s="392">
        <v>1644</v>
      </c>
      <c r="EA5" s="392">
        <v>1644</v>
      </c>
      <c r="EB5" s="392">
        <v>1644</v>
      </c>
      <c r="EC5" s="392">
        <v>1644</v>
      </c>
      <c r="ED5" s="392">
        <v>1644</v>
      </c>
      <c r="EE5" s="392">
        <v>1644</v>
      </c>
      <c r="EF5" s="392">
        <v>1644</v>
      </c>
      <c r="EG5" s="392">
        <v>1644</v>
      </c>
      <c r="EH5" s="392">
        <v>1644</v>
      </c>
      <c r="EI5" s="392">
        <v>1644</v>
      </c>
      <c r="EJ5" s="392">
        <v>1644</v>
      </c>
      <c r="EK5" s="392">
        <v>1644</v>
      </c>
      <c r="EL5" s="392">
        <v>1644</v>
      </c>
      <c r="EM5" s="392">
        <v>1644</v>
      </c>
      <c r="EN5" s="392">
        <v>1644</v>
      </c>
      <c r="EO5" s="392">
        <v>1644</v>
      </c>
      <c r="EP5" s="392">
        <v>1639</v>
      </c>
      <c r="EQ5" s="392">
        <v>1639</v>
      </c>
      <c r="ER5" s="392">
        <v>1639</v>
      </c>
      <c r="ES5" s="392">
        <v>1639</v>
      </c>
      <c r="ET5" s="392">
        <v>1639</v>
      </c>
      <c r="EU5" s="392">
        <v>1639</v>
      </c>
      <c r="EV5" s="392">
        <v>1639</v>
      </c>
      <c r="EW5" s="392">
        <v>1639</v>
      </c>
      <c r="EX5" s="392">
        <v>1639</v>
      </c>
      <c r="EY5" s="392">
        <v>1639</v>
      </c>
      <c r="EZ5" s="392">
        <v>1639</v>
      </c>
      <c r="FA5" s="392">
        <v>1639</v>
      </c>
      <c r="FB5" s="392">
        <v>1639</v>
      </c>
      <c r="FC5" s="392">
        <v>1639</v>
      </c>
      <c r="FD5" s="392">
        <v>1639</v>
      </c>
      <c r="FE5" s="392">
        <v>1639</v>
      </c>
      <c r="FF5" s="392">
        <v>1639</v>
      </c>
      <c r="FG5" s="392">
        <v>1639</v>
      </c>
      <c r="FH5" s="392">
        <v>1639</v>
      </c>
      <c r="FI5" s="392">
        <v>1639</v>
      </c>
      <c r="FJ5" s="392">
        <v>1639</v>
      </c>
      <c r="FK5" s="392">
        <v>1639</v>
      </c>
      <c r="FL5" s="392">
        <v>1639</v>
      </c>
      <c r="FM5" s="392">
        <v>1639</v>
      </c>
      <c r="FN5" s="392">
        <v>1639</v>
      </c>
      <c r="FO5" s="392">
        <v>1639</v>
      </c>
      <c r="FP5" s="392">
        <v>1639</v>
      </c>
      <c r="FQ5" s="392">
        <v>1639</v>
      </c>
      <c r="FR5" s="392">
        <v>1639</v>
      </c>
      <c r="FS5" s="392">
        <v>1639</v>
      </c>
      <c r="FT5" s="392">
        <v>1639</v>
      </c>
      <c r="FU5" s="392">
        <v>1620</v>
      </c>
      <c r="FV5" s="392">
        <v>1620</v>
      </c>
      <c r="FW5" s="392">
        <v>1620</v>
      </c>
      <c r="FX5" s="392">
        <v>1620</v>
      </c>
      <c r="FY5" s="392">
        <v>1620</v>
      </c>
      <c r="FZ5" s="392">
        <v>1620</v>
      </c>
      <c r="GA5" s="392">
        <v>1620</v>
      </c>
      <c r="GB5" s="392">
        <v>1620</v>
      </c>
      <c r="GC5" s="392">
        <v>1620</v>
      </c>
      <c r="GD5" s="392">
        <v>1620</v>
      </c>
      <c r="GE5" s="392">
        <v>1620</v>
      </c>
      <c r="GF5" s="392">
        <v>1620</v>
      </c>
      <c r="GG5" s="392">
        <v>1620</v>
      </c>
      <c r="GH5" s="392">
        <v>1620</v>
      </c>
      <c r="GI5" s="392">
        <v>1620</v>
      </c>
      <c r="GJ5" s="392">
        <v>1620</v>
      </c>
      <c r="GK5" s="392">
        <v>1620</v>
      </c>
      <c r="GL5" s="392">
        <v>1620</v>
      </c>
      <c r="GM5" s="392">
        <v>1620</v>
      </c>
      <c r="GN5" s="392">
        <v>1620</v>
      </c>
      <c r="GO5" s="392">
        <v>1620</v>
      </c>
      <c r="GP5" s="392">
        <v>1620</v>
      </c>
      <c r="GQ5" s="392">
        <v>1620</v>
      </c>
      <c r="GR5" s="392">
        <v>1620</v>
      </c>
      <c r="GS5" s="392">
        <v>1620</v>
      </c>
      <c r="GT5" s="392">
        <v>1620</v>
      </c>
      <c r="GU5" s="392">
        <v>1620</v>
      </c>
      <c r="GV5" s="392">
        <v>1620</v>
      </c>
      <c r="GW5" s="392">
        <v>1620</v>
      </c>
      <c r="GX5" s="392">
        <v>1620</v>
      </c>
      <c r="GY5" s="405"/>
      <c r="GZ5" s="405"/>
      <c r="HA5" s="405"/>
      <c r="HB5" s="405"/>
      <c r="HC5" s="405"/>
      <c r="HD5" s="405"/>
      <c r="HE5" s="405"/>
      <c r="HF5" s="405"/>
      <c r="HG5" s="405"/>
      <c r="HH5" s="405"/>
    </row>
    <row r="6" spans="1:219" ht="18" customHeight="1" x14ac:dyDescent="0.25">
      <c r="A6" s="395" t="s">
        <v>13420</v>
      </c>
      <c r="B6" s="406"/>
      <c r="C6" s="406"/>
      <c r="D6" s="396"/>
      <c r="F6" s="407"/>
      <c r="G6" s="407"/>
      <c r="H6" s="407"/>
      <c r="I6" s="407"/>
      <c r="J6" s="407"/>
      <c r="K6" s="407"/>
      <c r="L6" s="407"/>
      <c r="M6" s="407"/>
      <c r="N6" s="407"/>
      <c r="O6" s="407"/>
      <c r="P6" s="407"/>
      <c r="Q6" s="407"/>
      <c r="R6" s="407"/>
      <c r="S6" s="407"/>
      <c r="T6" s="407"/>
      <c r="U6" s="407"/>
      <c r="V6" s="407"/>
      <c r="W6" s="407"/>
      <c r="X6" s="407"/>
      <c r="Y6" s="407"/>
      <c r="Z6" s="407"/>
      <c r="AA6" s="407"/>
      <c r="AB6" s="407"/>
      <c r="AC6" s="407"/>
      <c r="AD6" s="407"/>
      <c r="AE6" s="407"/>
      <c r="AF6" s="407"/>
      <c r="AG6" s="407"/>
      <c r="AH6" s="407"/>
      <c r="AI6" s="407"/>
      <c r="AJ6" s="407"/>
      <c r="AK6" s="407"/>
      <c r="AL6" s="407"/>
      <c r="AM6" s="407"/>
      <c r="AN6" s="407"/>
      <c r="AO6" s="407"/>
      <c r="AP6" s="407"/>
      <c r="AQ6" s="407"/>
      <c r="AR6" s="407"/>
      <c r="AS6" s="407"/>
      <c r="AT6" s="407"/>
      <c r="AU6" s="407"/>
      <c r="AV6" s="407"/>
      <c r="AW6" s="407"/>
      <c r="AX6" s="407"/>
      <c r="AY6" s="407"/>
      <c r="AZ6" s="407"/>
      <c r="BA6" s="407"/>
      <c r="BB6" s="407"/>
      <c r="BC6" s="407"/>
      <c r="BD6" s="407"/>
      <c r="BE6" s="407"/>
      <c r="BF6" s="407"/>
      <c r="BG6" s="407"/>
      <c r="BH6" s="407"/>
      <c r="BI6" s="407"/>
      <c r="BJ6" s="407"/>
      <c r="BK6" s="407"/>
      <c r="BL6" s="407"/>
      <c r="BM6" s="407"/>
      <c r="BN6" s="407"/>
      <c r="BO6" s="407"/>
      <c r="BP6" s="407"/>
      <c r="BQ6" s="407"/>
      <c r="BR6" s="407"/>
      <c r="BS6" s="407"/>
      <c r="BT6" s="407"/>
      <c r="BU6" s="407"/>
      <c r="BV6" s="407"/>
      <c r="BW6" s="407"/>
      <c r="BX6" s="407"/>
      <c r="BY6" s="407"/>
      <c r="BZ6" s="407"/>
      <c r="CA6" s="407"/>
      <c r="CB6" s="407"/>
      <c r="CC6" s="407"/>
      <c r="CD6" s="407"/>
      <c r="CE6" s="407"/>
      <c r="CF6" s="407"/>
      <c r="CG6" s="407"/>
      <c r="CH6" s="407"/>
      <c r="CI6" s="407"/>
      <c r="CJ6" s="407"/>
      <c r="CK6" s="407"/>
      <c r="CL6" s="407"/>
      <c r="CM6" s="407"/>
      <c r="CN6" s="407"/>
      <c r="CO6" s="407"/>
      <c r="CP6" s="407"/>
      <c r="CQ6" s="407"/>
      <c r="CR6" s="407"/>
      <c r="CS6" s="407"/>
      <c r="CT6" s="407"/>
      <c r="CU6" s="407"/>
      <c r="CV6" s="407"/>
      <c r="CW6" s="407"/>
      <c r="CX6" s="407"/>
      <c r="CY6" s="407"/>
      <c r="CZ6" s="407"/>
      <c r="DA6" s="407"/>
      <c r="DB6" s="407"/>
      <c r="DC6" s="407"/>
      <c r="DD6" s="407"/>
      <c r="DE6" s="407"/>
      <c r="DF6" s="407"/>
      <c r="DG6" s="407"/>
      <c r="DH6" s="407"/>
      <c r="DI6" s="407"/>
      <c r="DJ6" s="407"/>
      <c r="DK6" s="407"/>
      <c r="DL6" s="389" t="s">
        <v>13453</v>
      </c>
      <c r="DM6" s="392">
        <v>1694</v>
      </c>
      <c r="DN6" s="392">
        <v>1687</v>
      </c>
      <c r="DO6" s="392">
        <v>1687</v>
      </c>
      <c r="DP6" s="392">
        <v>1686</v>
      </c>
      <c r="DQ6" s="392">
        <v>1691</v>
      </c>
      <c r="DR6" s="392">
        <v>1675</v>
      </c>
      <c r="DS6" s="392">
        <v>1693</v>
      </c>
      <c r="DT6" s="392">
        <v>1692</v>
      </c>
      <c r="DU6" s="392">
        <v>1690</v>
      </c>
      <c r="DV6" s="392">
        <v>1690</v>
      </c>
      <c r="DW6" s="392">
        <v>1691</v>
      </c>
      <c r="DX6" s="392">
        <v>1689</v>
      </c>
      <c r="DY6" s="392">
        <v>1680</v>
      </c>
      <c r="DZ6" s="392">
        <v>1666</v>
      </c>
      <c r="EA6" s="392">
        <v>1666</v>
      </c>
      <c r="EB6" s="392">
        <v>1686</v>
      </c>
      <c r="EC6" s="392">
        <v>1684</v>
      </c>
      <c r="ED6" s="392">
        <v>1683</v>
      </c>
      <c r="EE6" s="392">
        <v>1678</v>
      </c>
      <c r="EF6" s="392">
        <v>1708</v>
      </c>
      <c r="EG6" s="392">
        <v>1716</v>
      </c>
      <c r="EH6" s="392">
        <v>1709</v>
      </c>
      <c r="EI6" s="392">
        <v>1708</v>
      </c>
      <c r="EJ6" s="392">
        <v>1714</v>
      </c>
      <c r="EK6" s="392">
        <v>758</v>
      </c>
      <c r="EL6" s="392">
        <v>1744</v>
      </c>
      <c r="EM6" s="392">
        <v>1755</v>
      </c>
      <c r="EN6" s="392">
        <v>1753</v>
      </c>
      <c r="EO6" s="392">
        <v>1793</v>
      </c>
      <c r="EP6" s="392">
        <v>1689</v>
      </c>
      <c r="EQ6" s="392">
        <v>1682</v>
      </c>
      <c r="ER6" s="392">
        <v>1681</v>
      </c>
      <c r="ES6" s="392">
        <v>1678</v>
      </c>
      <c r="ET6" s="392">
        <v>1675</v>
      </c>
      <c r="EU6" s="392">
        <v>1672</v>
      </c>
      <c r="EV6" s="392">
        <v>1672</v>
      </c>
      <c r="EW6" s="392">
        <v>1672</v>
      </c>
      <c r="EX6" s="392">
        <v>1671</v>
      </c>
      <c r="EY6" s="392">
        <v>1670</v>
      </c>
      <c r="EZ6" s="392">
        <v>1661</v>
      </c>
      <c r="FA6" s="392">
        <v>1671</v>
      </c>
      <c r="FB6" s="392">
        <v>1666</v>
      </c>
      <c r="FC6" s="392">
        <v>1637</v>
      </c>
      <c r="FD6" s="392">
        <v>1689</v>
      </c>
      <c r="FE6" s="392">
        <v>1689</v>
      </c>
      <c r="FF6" s="392">
        <v>1706</v>
      </c>
      <c r="FG6" s="392">
        <v>1683</v>
      </c>
      <c r="FH6" s="392">
        <v>1697</v>
      </c>
      <c r="FI6" s="392">
        <v>1702</v>
      </c>
      <c r="FJ6" s="392">
        <v>1731</v>
      </c>
      <c r="FK6" s="392">
        <v>1731</v>
      </c>
      <c r="FL6" s="392">
        <v>1727</v>
      </c>
      <c r="FM6" s="392">
        <v>1729</v>
      </c>
      <c r="FN6" s="392">
        <v>704</v>
      </c>
      <c r="FO6" s="392">
        <v>1729</v>
      </c>
      <c r="FP6" s="392">
        <v>1728</v>
      </c>
      <c r="FQ6" s="392">
        <v>1731</v>
      </c>
      <c r="FR6" s="392">
        <v>1734</v>
      </c>
      <c r="FS6" s="392">
        <v>1750</v>
      </c>
      <c r="FT6" s="392">
        <v>1749</v>
      </c>
      <c r="FU6" s="392">
        <v>1677</v>
      </c>
      <c r="FV6" s="392">
        <v>1675</v>
      </c>
      <c r="FW6" s="392">
        <v>1680</v>
      </c>
      <c r="FX6" s="392">
        <v>1679</v>
      </c>
      <c r="FY6" s="392">
        <v>1719</v>
      </c>
      <c r="FZ6" s="392">
        <v>1716</v>
      </c>
      <c r="GA6" s="392">
        <v>1716</v>
      </c>
      <c r="GB6" s="392">
        <v>1711</v>
      </c>
      <c r="GC6" s="392">
        <v>1712</v>
      </c>
      <c r="GD6" s="392">
        <v>710</v>
      </c>
      <c r="GE6" s="392">
        <v>1716</v>
      </c>
      <c r="GF6" s="392">
        <v>1727</v>
      </c>
      <c r="GG6" s="392">
        <v>1726</v>
      </c>
      <c r="GH6" s="392">
        <v>1725</v>
      </c>
      <c r="GI6" s="392">
        <v>1713</v>
      </c>
      <c r="GJ6" s="392">
        <v>1711</v>
      </c>
      <c r="GK6" s="392">
        <v>1710</v>
      </c>
      <c r="GL6" s="392">
        <v>1707</v>
      </c>
      <c r="GM6" s="392">
        <v>1706</v>
      </c>
      <c r="GN6" s="392">
        <v>1704</v>
      </c>
      <c r="GO6" s="392">
        <v>1704</v>
      </c>
      <c r="GP6" s="392">
        <v>1702</v>
      </c>
      <c r="GQ6" s="392">
        <v>1721</v>
      </c>
      <c r="GR6" s="392">
        <v>1720</v>
      </c>
      <c r="GS6" s="392">
        <v>1742</v>
      </c>
      <c r="GT6" s="392">
        <v>1741</v>
      </c>
      <c r="GU6" s="392">
        <v>1739</v>
      </c>
      <c r="GV6" s="392">
        <v>1732</v>
      </c>
      <c r="GW6" s="392">
        <v>1730</v>
      </c>
      <c r="GX6" s="392">
        <v>1770</v>
      </c>
      <c r="GY6" s="407"/>
      <c r="GZ6" s="407"/>
      <c r="HA6" s="407"/>
      <c r="HB6" s="407"/>
      <c r="HC6" s="407"/>
      <c r="HD6" s="407"/>
      <c r="HE6" s="407"/>
      <c r="HF6" s="407"/>
      <c r="HG6" s="407"/>
      <c r="HH6" s="408"/>
      <c r="HI6" s="409"/>
    </row>
    <row r="7" spans="1:219" ht="18" customHeight="1" x14ac:dyDescent="0.25">
      <c r="A7" s="410" t="s">
        <v>2069</v>
      </c>
      <c r="B7" s="411"/>
      <c r="C7" s="411"/>
      <c r="D7" s="411"/>
      <c r="F7" s="407"/>
      <c r="G7" s="412"/>
      <c r="H7" s="412"/>
      <c r="I7" s="412"/>
      <c r="J7" s="412"/>
      <c r="K7" s="412"/>
      <c r="L7" s="412"/>
      <c r="M7" s="412"/>
      <c r="N7" s="412"/>
      <c r="O7" s="412"/>
      <c r="P7" s="412"/>
      <c r="Q7" s="412"/>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2"/>
      <c r="AT7" s="412"/>
      <c r="AU7" s="412"/>
      <c r="AV7" s="412"/>
      <c r="AW7" s="412"/>
      <c r="AX7" s="412"/>
      <c r="AY7" s="412"/>
      <c r="AZ7" s="412"/>
      <c r="BA7" s="412"/>
      <c r="BB7" s="412"/>
      <c r="BC7" s="412"/>
      <c r="BD7" s="412"/>
      <c r="BE7" s="412"/>
      <c r="BF7" s="412"/>
      <c r="BG7" s="412"/>
      <c r="BH7" s="412"/>
      <c r="BI7" s="412"/>
      <c r="BJ7" s="412"/>
      <c r="BK7" s="412"/>
      <c r="BL7" s="412"/>
      <c r="BM7" s="412"/>
      <c r="BN7" s="412"/>
      <c r="BO7" s="412"/>
      <c r="BP7" s="412"/>
      <c r="BQ7" s="412"/>
      <c r="BR7" s="412"/>
      <c r="BS7" s="412"/>
      <c r="BT7" s="412"/>
      <c r="BU7" s="412"/>
      <c r="BV7" s="412"/>
      <c r="BW7" s="412"/>
      <c r="BX7" s="412"/>
      <c r="BY7" s="412"/>
      <c r="BZ7" s="412"/>
      <c r="CA7" s="412"/>
      <c r="CB7" s="412"/>
      <c r="CC7" s="412"/>
      <c r="CD7" s="412"/>
      <c r="CE7" s="412"/>
      <c r="CF7" s="412"/>
      <c r="CG7" s="412"/>
      <c r="CH7" s="412"/>
      <c r="CI7" s="412"/>
      <c r="CJ7" s="412"/>
      <c r="CK7" s="412"/>
      <c r="CL7" s="412"/>
      <c r="CM7" s="412"/>
      <c r="CN7" s="412"/>
      <c r="CO7" s="412"/>
      <c r="CP7" s="412"/>
      <c r="CQ7" s="412"/>
      <c r="CR7" s="412"/>
      <c r="CS7" s="412"/>
      <c r="CT7" s="412"/>
      <c r="CU7" s="412"/>
      <c r="CV7" s="412"/>
      <c r="CW7" s="412"/>
      <c r="CX7" s="412"/>
      <c r="CY7" s="412"/>
      <c r="CZ7" s="412"/>
      <c r="DA7" s="412"/>
      <c r="DB7" s="412"/>
      <c r="DC7" s="412"/>
      <c r="DD7" s="412"/>
      <c r="DE7" s="412"/>
      <c r="DF7" s="412"/>
      <c r="DG7" s="412"/>
      <c r="DH7" s="412"/>
      <c r="DI7" s="412"/>
      <c r="DJ7" s="412"/>
      <c r="DK7" s="412"/>
      <c r="DL7" s="389" t="s">
        <v>1132</v>
      </c>
      <c r="DM7" s="392">
        <v>1689</v>
      </c>
      <c r="DN7" s="392">
        <v>1667</v>
      </c>
      <c r="DO7" s="392">
        <v>1687</v>
      </c>
      <c r="DP7" s="392">
        <v>1656</v>
      </c>
      <c r="DQ7" s="392">
        <v>1600</v>
      </c>
      <c r="DR7" s="392">
        <v>1584</v>
      </c>
      <c r="DS7" s="392">
        <v>1604</v>
      </c>
      <c r="DT7" s="392">
        <v>1639</v>
      </c>
      <c r="DU7" s="392">
        <v>1606</v>
      </c>
      <c r="DV7" s="392">
        <v>1616</v>
      </c>
      <c r="DW7" s="392">
        <v>1613</v>
      </c>
      <c r="DX7" s="392">
        <v>1646</v>
      </c>
      <c r="DY7" s="392">
        <v>1631</v>
      </c>
      <c r="DZ7" s="392">
        <v>1648</v>
      </c>
      <c r="EA7" s="392">
        <v>1637</v>
      </c>
      <c r="EB7" s="392">
        <v>1622</v>
      </c>
      <c r="EC7" s="392">
        <v>1673</v>
      </c>
      <c r="ED7" s="392">
        <v>1678</v>
      </c>
      <c r="EE7" s="392">
        <v>1692</v>
      </c>
      <c r="EF7" s="392">
        <v>1701</v>
      </c>
      <c r="EG7" s="392">
        <v>1782</v>
      </c>
      <c r="EH7" s="392">
        <v>1763</v>
      </c>
      <c r="EI7" s="392">
        <v>1717</v>
      </c>
      <c r="EJ7" s="392">
        <v>1715</v>
      </c>
      <c r="EK7" s="392">
        <v>1709</v>
      </c>
      <c r="EL7" s="392">
        <v>1661</v>
      </c>
      <c r="EM7" s="392">
        <v>1692</v>
      </c>
      <c r="EN7" s="392">
        <v>1692</v>
      </c>
      <c r="EO7" s="392">
        <v>1716</v>
      </c>
      <c r="EP7" s="392">
        <v>1695</v>
      </c>
      <c r="EQ7" s="392">
        <v>1689</v>
      </c>
      <c r="ER7" s="392">
        <v>1691</v>
      </c>
      <c r="ES7" s="392">
        <v>1688</v>
      </c>
      <c r="ET7" s="392">
        <v>1702</v>
      </c>
      <c r="EU7" s="392">
        <v>1668</v>
      </c>
      <c r="EV7" s="392">
        <v>1730</v>
      </c>
      <c r="EW7" s="392">
        <v>1689</v>
      </c>
      <c r="EX7" s="392">
        <v>1678</v>
      </c>
      <c r="EY7" s="392">
        <v>1680</v>
      </c>
      <c r="EZ7" s="392">
        <v>1654</v>
      </c>
      <c r="FA7" s="392">
        <v>1693</v>
      </c>
      <c r="FB7" s="392">
        <v>1689</v>
      </c>
      <c r="FC7" s="392">
        <v>1706</v>
      </c>
      <c r="FD7" s="392">
        <v>1701</v>
      </c>
      <c r="FE7" s="392">
        <v>1658</v>
      </c>
      <c r="FF7" s="392">
        <v>1712</v>
      </c>
      <c r="FG7" s="392">
        <v>1706</v>
      </c>
      <c r="FH7" s="392">
        <v>1719</v>
      </c>
      <c r="FI7" s="392">
        <v>1677</v>
      </c>
      <c r="FJ7" s="392">
        <v>1708</v>
      </c>
      <c r="FK7" s="392">
        <v>1715</v>
      </c>
      <c r="FL7" s="392">
        <v>1731</v>
      </c>
      <c r="FM7" s="392">
        <v>1732</v>
      </c>
      <c r="FN7" s="392">
        <v>1679</v>
      </c>
      <c r="FO7" s="392">
        <v>1761</v>
      </c>
      <c r="FP7" s="392">
        <v>1715</v>
      </c>
      <c r="FQ7" s="392">
        <v>1711</v>
      </c>
      <c r="FR7" s="392">
        <v>1646</v>
      </c>
      <c r="FS7" s="392">
        <v>1655</v>
      </c>
      <c r="FT7" s="392">
        <v>1688</v>
      </c>
      <c r="FU7" s="392">
        <v>1668</v>
      </c>
      <c r="FV7" s="392">
        <v>1668</v>
      </c>
      <c r="FW7" s="392">
        <v>1639</v>
      </c>
      <c r="FX7" s="392">
        <v>1651</v>
      </c>
      <c r="FY7" s="392">
        <v>1665</v>
      </c>
      <c r="FZ7" s="392">
        <v>1667</v>
      </c>
      <c r="GA7" s="392">
        <v>1664</v>
      </c>
      <c r="GB7" s="392">
        <v>1699</v>
      </c>
      <c r="GC7" s="392">
        <v>1685</v>
      </c>
      <c r="GD7" s="392">
        <v>1671</v>
      </c>
      <c r="GE7" s="392">
        <v>1658</v>
      </c>
      <c r="GF7" s="392">
        <v>1676</v>
      </c>
      <c r="GG7" s="392">
        <v>1660</v>
      </c>
      <c r="GH7" s="392">
        <v>1655</v>
      </c>
      <c r="GI7" s="392">
        <v>0</v>
      </c>
      <c r="GJ7" s="392" t="e">
        <v>#N/A</v>
      </c>
      <c r="GK7" s="392" t="e">
        <v>#N/A</v>
      </c>
      <c r="GL7" s="392" t="e">
        <v>#N/A</v>
      </c>
      <c r="GM7" s="392" t="e">
        <v>#N/A</v>
      </c>
      <c r="GN7" s="392" t="e">
        <v>#N/A</v>
      </c>
      <c r="GO7" s="392" t="e">
        <v>#N/A</v>
      </c>
      <c r="GP7" s="392" t="e">
        <v>#N/A</v>
      </c>
      <c r="GQ7" s="392" t="e">
        <v>#N/A</v>
      </c>
      <c r="GR7" s="392" t="e">
        <v>#N/A</v>
      </c>
      <c r="GS7" s="392" t="e">
        <v>#N/A</v>
      </c>
      <c r="GT7" s="392" t="e">
        <v>#N/A</v>
      </c>
      <c r="GU7" s="392" t="e">
        <v>#N/A</v>
      </c>
      <c r="GV7" s="392" t="e">
        <v>#N/A</v>
      </c>
      <c r="GW7" s="392" t="e">
        <v>#N/A</v>
      </c>
      <c r="GX7" s="392" t="e">
        <v>#N/A</v>
      </c>
      <c r="HE7" s="412"/>
      <c r="HF7" s="412"/>
      <c r="HG7" s="412"/>
      <c r="HH7" s="408"/>
      <c r="HI7" s="409"/>
      <c r="HJ7" s="413"/>
      <c r="HK7" s="413"/>
    </row>
    <row r="8" spans="1:219" ht="18" customHeight="1" x14ac:dyDescent="0.25">
      <c r="A8" s="405" t="s">
        <v>13455</v>
      </c>
      <c r="B8" s="411"/>
      <c r="C8" s="411"/>
      <c r="D8" s="411"/>
      <c r="F8" s="407"/>
      <c r="G8" s="412"/>
      <c r="H8" s="412"/>
      <c r="I8" s="412"/>
      <c r="J8" s="412"/>
      <c r="K8" s="412"/>
      <c r="L8" s="412"/>
      <c r="M8" s="412"/>
      <c r="N8" s="412"/>
      <c r="O8" s="412"/>
      <c r="P8" s="412"/>
      <c r="Q8" s="412"/>
      <c r="R8" s="412"/>
      <c r="S8" s="412"/>
      <c r="T8" s="412"/>
      <c r="U8" s="412"/>
      <c r="V8" s="412"/>
      <c r="W8" s="412"/>
      <c r="X8" s="412"/>
      <c r="Y8" s="412"/>
      <c r="Z8" s="412"/>
      <c r="AA8" s="412"/>
      <c r="AB8" s="412"/>
      <c r="AC8" s="412"/>
      <c r="AD8" s="412"/>
      <c r="AE8" s="412"/>
      <c r="AF8" s="412"/>
      <c r="AG8" s="412"/>
      <c r="AH8" s="412"/>
      <c r="AI8" s="412"/>
      <c r="AJ8" s="412"/>
      <c r="AK8" s="412"/>
      <c r="AL8" s="412"/>
      <c r="AM8" s="412"/>
      <c r="AN8" s="412"/>
      <c r="AO8" s="412"/>
      <c r="AP8" s="412"/>
      <c r="AQ8" s="412"/>
      <c r="AR8" s="412"/>
      <c r="AS8" s="412"/>
      <c r="AT8" s="412"/>
      <c r="AU8" s="412"/>
      <c r="AV8" s="412"/>
      <c r="AW8" s="412"/>
      <c r="AX8" s="412"/>
      <c r="AY8" s="412"/>
      <c r="AZ8" s="412"/>
      <c r="BA8" s="412"/>
      <c r="BB8" s="412"/>
      <c r="BC8" s="412"/>
      <c r="BD8" s="412"/>
      <c r="BE8" s="412"/>
      <c r="BF8" s="412"/>
      <c r="BG8" s="412"/>
      <c r="BH8" s="412"/>
      <c r="BI8" s="412"/>
      <c r="BJ8" s="412"/>
      <c r="BK8" s="412"/>
      <c r="BL8" s="412"/>
      <c r="BM8" s="412"/>
      <c r="BN8" s="412"/>
      <c r="BO8" s="412"/>
      <c r="BP8" s="412"/>
      <c r="BQ8" s="412"/>
      <c r="BR8" s="412"/>
      <c r="BS8" s="412"/>
      <c r="BT8" s="412"/>
      <c r="BU8" s="412"/>
      <c r="BV8" s="412"/>
      <c r="BW8" s="412"/>
      <c r="BX8" s="412"/>
      <c r="BY8" s="412"/>
      <c r="BZ8" s="412"/>
      <c r="CA8" s="412"/>
      <c r="CB8" s="412"/>
      <c r="CC8" s="412"/>
      <c r="CD8" s="412"/>
      <c r="CE8" s="412"/>
      <c r="CF8" s="412"/>
      <c r="CG8" s="412"/>
      <c r="CH8" s="412"/>
      <c r="CI8" s="412"/>
      <c r="CJ8" s="412"/>
      <c r="CK8" s="412"/>
      <c r="CL8" s="412"/>
      <c r="CM8" s="412"/>
      <c r="CN8" s="412"/>
      <c r="CO8" s="412"/>
      <c r="CP8" s="412"/>
      <c r="CQ8" s="412"/>
      <c r="CR8" s="412"/>
      <c r="CS8" s="412"/>
      <c r="CT8" s="412"/>
      <c r="CU8" s="412"/>
      <c r="CV8" s="412"/>
      <c r="CW8" s="412"/>
      <c r="CX8" s="412"/>
      <c r="CY8" s="412"/>
      <c r="CZ8" s="412"/>
      <c r="DA8" s="412"/>
      <c r="DB8" s="412"/>
      <c r="DC8" s="412"/>
      <c r="DD8" s="412"/>
      <c r="DE8" s="412"/>
      <c r="DF8" s="412"/>
      <c r="DG8" s="412"/>
      <c r="DH8" s="412"/>
      <c r="DI8" s="412"/>
      <c r="DJ8" s="412"/>
      <c r="DK8" s="388" t="s">
        <v>63</v>
      </c>
      <c r="DL8" s="389" t="s">
        <v>13452</v>
      </c>
      <c r="DM8" s="392">
        <v>4372</v>
      </c>
      <c r="DN8" s="392">
        <v>4372</v>
      </c>
      <c r="DO8" s="392">
        <v>4372</v>
      </c>
      <c r="DP8" s="392">
        <v>4372</v>
      </c>
      <c r="DQ8" s="392">
        <v>4372</v>
      </c>
      <c r="DR8" s="392">
        <v>4372</v>
      </c>
      <c r="DS8" s="392">
        <v>4372</v>
      </c>
      <c r="DT8" s="392">
        <v>4372</v>
      </c>
      <c r="DU8" s="392">
        <v>4372</v>
      </c>
      <c r="DV8" s="392">
        <v>4372</v>
      </c>
      <c r="DW8" s="392">
        <v>4372</v>
      </c>
      <c r="DX8" s="392">
        <v>4372</v>
      </c>
      <c r="DY8" s="392">
        <v>4372</v>
      </c>
      <c r="DZ8" s="392">
        <v>4372</v>
      </c>
      <c r="EA8" s="392">
        <v>4372</v>
      </c>
      <c r="EB8" s="392">
        <v>4372</v>
      </c>
      <c r="EC8" s="392">
        <v>4372</v>
      </c>
      <c r="ED8" s="392">
        <v>4372</v>
      </c>
      <c r="EE8" s="392">
        <v>4372</v>
      </c>
      <c r="EF8" s="392">
        <v>4372</v>
      </c>
      <c r="EG8" s="392">
        <v>4372</v>
      </c>
      <c r="EH8" s="392">
        <v>4372</v>
      </c>
      <c r="EI8" s="392">
        <v>4372</v>
      </c>
      <c r="EJ8" s="392">
        <v>4372</v>
      </c>
      <c r="EK8" s="392">
        <v>4372</v>
      </c>
      <c r="EL8" s="392">
        <v>4372</v>
      </c>
      <c r="EM8" s="392">
        <v>4372</v>
      </c>
      <c r="EN8" s="392">
        <v>4372</v>
      </c>
      <c r="EO8" s="392">
        <v>4372</v>
      </c>
      <c r="EP8" s="392">
        <v>0</v>
      </c>
      <c r="EQ8" s="392">
        <v>0</v>
      </c>
      <c r="ER8" s="392">
        <v>0</v>
      </c>
      <c r="ES8" s="392">
        <v>0</v>
      </c>
      <c r="ET8" s="392">
        <v>0</v>
      </c>
      <c r="EU8" s="392">
        <v>0</v>
      </c>
      <c r="EV8" s="392">
        <v>0</v>
      </c>
      <c r="EW8" s="392">
        <v>0</v>
      </c>
      <c r="EX8" s="392">
        <v>0</v>
      </c>
      <c r="EY8" s="392">
        <v>0</v>
      </c>
      <c r="EZ8" s="392">
        <v>0</v>
      </c>
      <c r="FA8" s="392">
        <v>0</v>
      </c>
      <c r="FB8" s="392">
        <v>0</v>
      </c>
      <c r="FC8" s="392">
        <v>0</v>
      </c>
      <c r="FD8" s="392">
        <v>0</v>
      </c>
      <c r="FE8" s="392">
        <v>0</v>
      </c>
      <c r="FF8" s="392">
        <v>0</v>
      </c>
      <c r="FG8" s="392">
        <v>0</v>
      </c>
      <c r="FH8" s="392">
        <v>0</v>
      </c>
      <c r="FI8" s="392">
        <v>0</v>
      </c>
      <c r="FJ8" s="392">
        <v>0</v>
      </c>
      <c r="FK8" s="392">
        <v>0</v>
      </c>
      <c r="FL8" s="392">
        <v>0</v>
      </c>
      <c r="FM8" s="392">
        <v>0</v>
      </c>
      <c r="FN8" s="392">
        <v>0</v>
      </c>
      <c r="FO8" s="392">
        <v>0</v>
      </c>
      <c r="FP8" s="392">
        <v>0</v>
      </c>
      <c r="FQ8" s="392">
        <v>0</v>
      </c>
      <c r="FR8" s="392">
        <v>0</v>
      </c>
      <c r="FS8" s="392">
        <v>0</v>
      </c>
      <c r="FT8" s="392">
        <v>0</v>
      </c>
      <c r="FU8" s="392">
        <v>0</v>
      </c>
      <c r="FV8" s="392">
        <v>0</v>
      </c>
      <c r="FW8" s="392">
        <v>0</v>
      </c>
      <c r="FX8" s="392">
        <v>0</v>
      </c>
      <c r="FY8" s="392">
        <v>0</v>
      </c>
      <c r="FZ8" s="392">
        <v>0</v>
      </c>
      <c r="GA8" s="392">
        <v>0</v>
      </c>
      <c r="GB8" s="392">
        <v>0</v>
      </c>
      <c r="GC8" s="392">
        <v>0</v>
      </c>
      <c r="GD8" s="392">
        <v>0</v>
      </c>
      <c r="GE8" s="392">
        <v>0</v>
      </c>
      <c r="GF8" s="392">
        <v>0</v>
      </c>
      <c r="GG8" s="392">
        <v>0</v>
      </c>
      <c r="GH8" s="392">
        <v>0</v>
      </c>
      <c r="GI8" s="392">
        <v>0</v>
      </c>
      <c r="GJ8" s="392">
        <v>0</v>
      </c>
      <c r="GK8" s="392">
        <v>0</v>
      </c>
      <c r="GL8" s="392">
        <v>0</v>
      </c>
      <c r="GM8" s="392">
        <v>0</v>
      </c>
      <c r="GN8" s="392">
        <v>0</v>
      </c>
      <c r="GO8" s="392">
        <v>0</v>
      </c>
      <c r="GP8" s="392">
        <v>0</v>
      </c>
      <c r="GQ8" s="392">
        <v>0</v>
      </c>
      <c r="GR8" s="392">
        <v>0</v>
      </c>
      <c r="GS8" s="392">
        <v>0</v>
      </c>
      <c r="GT8" s="392">
        <v>0</v>
      </c>
      <c r="GU8" s="392">
        <v>0</v>
      </c>
      <c r="GV8" s="392">
        <v>0</v>
      </c>
      <c r="GW8" s="392">
        <v>0</v>
      </c>
      <c r="GX8" s="392">
        <v>0</v>
      </c>
      <c r="GY8" s="392"/>
      <c r="GZ8" s="392"/>
      <c r="HB8" s="392"/>
      <c r="HC8" s="392"/>
      <c r="HD8" s="392"/>
      <c r="HE8" s="412"/>
      <c r="HF8" s="412"/>
      <c r="HG8" s="412"/>
      <c r="HH8" s="408"/>
      <c r="HI8" s="409"/>
      <c r="HJ8" s="413"/>
      <c r="HK8" s="413"/>
    </row>
    <row r="9" spans="1:219" ht="18" customHeight="1" x14ac:dyDescent="0.25">
      <c r="A9" s="410"/>
      <c r="B9" s="411"/>
      <c r="C9" s="411"/>
      <c r="D9" s="411"/>
      <c r="F9" s="583">
        <v>45397</v>
      </c>
      <c r="G9" s="583"/>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14"/>
      <c r="AQ9" s="414"/>
      <c r="AR9" s="414"/>
      <c r="AS9" s="414"/>
      <c r="AT9" s="414"/>
      <c r="AU9" s="414"/>
      <c r="AV9" s="414"/>
      <c r="AW9" s="414"/>
      <c r="AX9" s="414"/>
      <c r="AY9" s="414"/>
      <c r="AZ9" s="414"/>
      <c r="BA9" s="414"/>
      <c r="BB9" s="414"/>
      <c r="BC9" s="414"/>
      <c r="BD9" s="414"/>
      <c r="BE9" s="414"/>
      <c r="BF9" s="414"/>
      <c r="BG9" s="414"/>
      <c r="BH9" s="414"/>
      <c r="BI9" s="414"/>
      <c r="BJ9" s="414"/>
      <c r="BK9" s="414"/>
      <c r="BL9" s="414"/>
      <c r="BM9" s="414"/>
      <c r="BN9" s="414"/>
      <c r="BO9" s="414"/>
      <c r="BP9" s="414"/>
      <c r="BQ9" s="414"/>
      <c r="BR9" s="414"/>
      <c r="BS9" s="414"/>
      <c r="BT9" s="414"/>
      <c r="BU9" s="414"/>
      <c r="BV9" s="414"/>
      <c r="BW9" s="414"/>
      <c r="BX9" s="414"/>
      <c r="BY9" s="414"/>
      <c r="BZ9" s="414"/>
      <c r="CA9" s="414"/>
      <c r="CB9" s="414"/>
      <c r="CC9" s="414"/>
      <c r="CD9" s="414"/>
      <c r="CE9" s="414"/>
      <c r="CF9" s="414"/>
      <c r="CG9" s="414"/>
      <c r="CH9" s="414"/>
      <c r="CI9" s="414"/>
      <c r="CJ9" s="414"/>
      <c r="CK9" s="414"/>
      <c r="CL9" s="414"/>
      <c r="CM9" s="414"/>
      <c r="CN9" s="414"/>
      <c r="CO9" s="414"/>
      <c r="CP9" s="414"/>
      <c r="CQ9" s="414"/>
      <c r="CR9" s="414"/>
      <c r="CS9" s="415"/>
      <c r="CT9" s="415"/>
      <c r="CU9" s="415"/>
      <c r="CV9" s="415"/>
      <c r="CW9" s="415"/>
      <c r="CX9" s="415"/>
      <c r="CY9" s="415"/>
      <c r="CZ9" s="415"/>
      <c r="DA9" s="415"/>
      <c r="DB9" s="415"/>
      <c r="DC9" s="415"/>
      <c r="DD9" s="415"/>
      <c r="DE9" s="415"/>
      <c r="DF9" s="415"/>
      <c r="DG9" s="415"/>
      <c r="DH9" s="415"/>
      <c r="DI9" s="415"/>
      <c r="DJ9" s="415"/>
      <c r="DK9" s="415"/>
      <c r="DL9" s="389" t="s">
        <v>13453</v>
      </c>
      <c r="DM9" s="392">
        <v>3323</v>
      </c>
      <c r="DN9" s="392">
        <v>3286</v>
      </c>
      <c r="DO9" s="392">
        <v>3307</v>
      </c>
      <c r="DP9" s="392">
        <v>3306</v>
      </c>
      <c r="DQ9" s="392">
        <v>3302</v>
      </c>
      <c r="DR9" s="392">
        <v>3286</v>
      </c>
      <c r="DS9" s="392">
        <v>3284</v>
      </c>
      <c r="DT9" s="392">
        <v>3276</v>
      </c>
      <c r="DU9" s="392">
        <v>3270</v>
      </c>
      <c r="DV9" s="392">
        <v>3262</v>
      </c>
      <c r="DW9" s="392">
        <v>3260</v>
      </c>
      <c r="DX9" s="392">
        <v>3253</v>
      </c>
      <c r="DY9" s="392">
        <v>3247</v>
      </c>
      <c r="DZ9" s="392">
        <v>3240</v>
      </c>
      <c r="EA9" s="392">
        <v>3251</v>
      </c>
      <c r="EB9" s="392">
        <v>3246</v>
      </c>
      <c r="EC9" s="392">
        <v>3238</v>
      </c>
      <c r="ED9" s="392">
        <v>3230</v>
      </c>
      <c r="EE9" s="392">
        <v>3250</v>
      </c>
      <c r="EF9" s="392">
        <v>3220</v>
      </c>
      <c r="EG9" s="392">
        <v>3237</v>
      </c>
      <c r="EH9" s="392">
        <v>3250</v>
      </c>
      <c r="EI9" s="392">
        <v>3237</v>
      </c>
      <c r="EJ9" s="392">
        <v>3235</v>
      </c>
      <c r="EK9" s="392">
        <v>3232</v>
      </c>
      <c r="EL9" s="392">
        <v>3241</v>
      </c>
      <c r="EM9" s="392">
        <v>3233</v>
      </c>
      <c r="EN9" s="392">
        <v>3254</v>
      </c>
      <c r="EO9" s="392">
        <v>3316</v>
      </c>
      <c r="EP9" s="392">
        <v>3253</v>
      </c>
      <c r="EQ9" s="392">
        <v>3232</v>
      </c>
      <c r="ER9" s="392">
        <v>3233</v>
      </c>
      <c r="ES9" s="392">
        <v>3222</v>
      </c>
      <c r="ET9" s="392">
        <v>3142</v>
      </c>
      <c r="EU9" s="392">
        <v>2973</v>
      </c>
      <c r="EV9" s="392">
        <v>3144</v>
      </c>
      <c r="EW9" s="392">
        <v>3163</v>
      </c>
      <c r="EX9" s="392">
        <v>3172</v>
      </c>
      <c r="EY9" s="392">
        <v>3179</v>
      </c>
      <c r="EZ9" s="392">
        <v>3166</v>
      </c>
      <c r="FA9" s="392">
        <v>3163</v>
      </c>
      <c r="FB9" s="392">
        <v>3154</v>
      </c>
      <c r="FC9" s="392">
        <v>3156</v>
      </c>
      <c r="FD9" s="392">
        <v>3206</v>
      </c>
      <c r="FE9" s="392">
        <v>3200</v>
      </c>
      <c r="FF9" s="392">
        <v>3175</v>
      </c>
      <c r="FG9" s="392">
        <v>3194</v>
      </c>
      <c r="FH9" s="392">
        <v>3202</v>
      </c>
      <c r="FI9" s="392">
        <v>3223</v>
      </c>
      <c r="FJ9" s="392">
        <v>3223</v>
      </c>
      <c r="FK9" s="392">
        <v>3193</v>
      </c>
      <c r="FL9" s="392">
        <v>3237</v>
      </c>
      <c r="FM9" s="392">
        <v>3246</v>
      </c>
      <c r="FN9" s="392">
        <v>3208</v>
      </c>
      <c r="FO9" s="392">
        <v>3259</v>
      </c>
      <c r="FP9" s="392">
        <v>3265</v>
      </c>
      <c r="FQ9" s="392">
        <v>3258</v>
      </c>
      <c r="FR9" s="392">
        <v>3282</v>
      </c>
      <c r="FS9" s="392">
        <v>3274</v>
      </c>
      <c r="FT9" s="392">
        <v>3301</v>
      </c>
      <c r="FU9" s="392">
        <v>3426</v>
      </c>
      <c r="FV9" s="392">
        <v>3478</v>
      </c>
      <c r="FW9" s="392">
        <v>3491</v>
      </c>
      <c r="FX9" s="392">
        <v>3485</v>
      </c>
      <c r="FY9" s="392">
        <v>3479</v>
      </c>
      <c r="FZ9" s="392">
        <v>3470</v>
      </c>
      <c r="GA9" s="392">
        <v>3443</v>
      </c>
      <c r="GB9" s="392">
        <v>3438</v>
      </c>
      <c r="GC9" s="392">
        <v>3429</v>
      </c>
      <c r="GD9" s="392">
        <v>3310</v>
      </c>
      <c r="GE9" s="392">
        <v>3410</v>
      </c>
      <c r="GF9" s="392">
        <v>3413</v>
      </c>
      <c r="GG9" s="392">
        <v>3423</v>
      </c>
      <c r="GH9" s="392">
        <v>3410</v>
      </c>
      <c r="GI9" s="392">
        <v>3402</v>
      </c>
      <c r="GJ9" s="392">
        <v>3394</v>
      </c>
      <c r="GK9" s="392">
        <v>3382</v>
      </c>
      <c r="GL9" s="392">
        <v>3397</v>
      </c>
      <c r="GM9" s="392">
        <v>3401</v>
      </c>
      <c r="GN9" s="392">
        <v>3456</v>
      </c>
      <c r="GO9" s="392">
        <v>3423</v>
      </c>
      <c r="GP9" s="392">
        <v>3444</v>
      </c>
      <c r="GQ9" s="392">
        <v>3437</v>
      </c>
      <c r="GR9" s="392">
        <v>3428</v>
      </c>
      <c r="GS9" s="392">
        <v>3397</v>
      </c>
      <c r="GT9" s="392">
        <v>3436</v>
      </c>
      <c r="GU9" s="392">
        <v>3452</v>
      </c>
      <c r="GV9" s="392">
        <v>3446</v>
      </c>
      <c r="GW9" s="392">
        <v>3515</v>
      </c>
      <c r="GX9" s="392">
        <v>3532</v>
      </c>
      <c r="GY9" s="415"/>
      <c r="GZ9" s="415"/>
      <c r="HA9" s="415"/>
      <c r="HB9" s="415"/>
      <c r="HC9" s="415"/>
      <c r="HD9" s="415"/>
      <c r="HE9" s="415"/>
      <c r="HF9" s="415"/>
      <c r="HG9" s="415"/>
      <c r="HH9" s="408"/>
      <c r="HI9" s="409"/>
    </row>
    <row r="10" spans="1:219" ht="20.25" customHeight="1" x14ac:dyDescent="0.25">
      <c r="A10" s="410"/>
      <c r="B10" s="416">
        <v>45412</v>
      </c>
      <c r="C10" s="411"/>
      <c r="D10" s="411"/>
      <c r="F10" s="584" t="s">
        <v>13421</v>
      </c>
      <c r="G10" s="584"/>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17"/>
      <c r="AQ10" s="417"/>
      <c r="AR10" s="417"/>
      <c r="AS10" s="417"/>
      <c r="AT10" s="417"/>
      <c r="AU10" s="417"/>
      <c r="AV10" s="417"/>
      <c r="AW10" s="417"/>
      <c r="AX10" s="417"/>
      <c r="AY10" s="417"/>
      <c r="AZ10" s="417"/>
      <c r="BA10" s="417"/>
      <c r="BB10" s="417"/>
      <c r="BC10" s="417"/>
      <c r="BD10" s="417"/>
      <c r="BE10" s="417"/>
      <c r="BF10" s="417"/>
      <c r="BG10" s="417"/>
      <c r="BH10" s="417"/>
      <c r="BI10" s="417"/>
      <c r="BJ10" s="417"/>
      <c r="BK10" s="417"/>
      <c r="BL10" s="417"/>
      <c r="BM10" s="417"/>
      <c r="BN10" s="417"/>
      <c r="BO10" s="417"/>
      <c r="BP10" s="417"/>
      <c r="BQ10" s="417"/>
      <c r="BR10" s="417"/>
      <c r="BS10" s="417"/>
      <c r="BT10" s="417"/>
      <c r="BU10" s="417"/>
      <c r="BV10" s="417"/>
      <c r="BW10" s="417"/>
      <c r="BX10" s="417"/>
      <c r="BY10" s="417"/>
      <c r="BZ10" s="417"/>
      <c r="CA10" s="417"/>
      <c r="CB10" s="417"/>
      <c r="CC10" s="417"/>
      <c r="CD10" s="417"/>
      <c r="CE10" s="417"/>
      <c r="CF10" s="417"/>
      <c r="CG10" s="417"/>
      <c r="CH10" s="417"/>
      <c r="CI10" s="417"/>
      <c r="CJ10" s="417"/>
      <c r="CK10" s="417"/>
      <c r="CL10" s="417"/>
      <c r="CM10" s="417"/>
      <c r="CN10" s="417"/>
      <c r="CO10" s="417"/>
      <c r="CP10" s="417"/>
      <c r="CQ10" s="417"/>
      <c r="CR10" s="417"/>
      <c r="DL10" s="389" t="s">
        <v>1132</v>
      </c>
      <c r="DM10" s="392">
        <v>3320</v>
      </c>
      <c r="DN10" s="392">
        <v>3254</v>
      </c>
      <c r="DO10" s="392">
        <v>3342</v>
      </c>
      <c r="DP10" s="392">
        <v>3333</v>
      </c>
      <c r="DQ10" s="392">
        <v>3320</v>
      </c>
      <c r="DR10" s="392">
        <v>3278</v>
      </c>
      <c r="DS10" s="392">
        <v>3314</v>
      </c>
      <c r="DT10" s="392">
        <v>3281</v>
      </c>
      <c r="DU10" s="392">
        <v>3242</v>
      </c>
      <c r="DV10" s="392">
        <v>3188</v>
      </c>
      <c r="DW10" s="392">
        <v>3221</v>
      </c>
      <c r="DX10" s="392">
        <v>3190</v>
      </c>
      <c r="DY10" s="392">
        <v>3181</v>
      </c>
      <c r="DZ10" s="392">
        <v>3214</v>
      </c>
      <c r="EA10" s="392">
        <v>3148</v>
      </c>
      <c r="EB10" s="392">
        <v>3247</v>
      </c>
      <c r="EC10" s="392">
        <v>3246</v>
      </c>
      <c r="ED10" s="392">
        <v>3267</v>
      </c>
      <c r="EE10" s="392">
        <v>3262</v>
      </c>
      <c r="EF10" s="392">
        <v>3258</v>
      </c>
      <c r="EG10" s="392">
        <v>3263</v>
      </c>
      <c r="EH10" s="392">
        <v>3227</v>
      </c>
      <c r="EI10" s="392">
        <v>3288</v>
      </c>
      <c r="EJ10" s="392">
        <v>3259</v>
      </c>
      <c r="EK10" s="392">
        <v>3307</v>
      </c>
      <c r="EL10" s="392">
        <v>3273</v>
      </c>
      <c r="EM10" s="392">
        <v>3179</v>
      </c>
      <c r="EN10" s="392">
        <v>3250</v>
      </c>
      <c r="EO10" s="392">
        <v>3386</v>
      </c>
      <c r="EP10" s="392">
        <v>3375</v>
      </c>
      <c r="EQ10" s="392">
        <v>3356</v>
      </c>
      <c r="ER10" s="392">
        <v>3391</v>
      </c>
      <c r="ES10" s="392">
        <v>3293</v>
      </c>
      <c r="ET10" s="392">
        <v>3320</v>
      </c>
      <c r="EU10" s="392">
        <v>3247</v>
      </c>
      <c r="EV10" s="392">
        <v>3266</v>
      </c>
      <c r="EW10" s="392">
        <v>3275</v>
      </c>
      <c r="EX10" s="392">
        <v>3247</v>
      </c>
      <c r="EY10" s="392">
        <v>3288</v>
      </c>
      <c r="EZ10" s="392">
        <v>3217</v>
      </c>
      <c r="FA10" s="392">
        <v>3322</v>
      </c>
      <c r="FB10" s="392">
        <v>3261</v>
      </c>
      <c r="FC10" s="392">
        <v>3409</v>
      </c>
      <c r="FD10" s="392">
        <v>3417</v>
      </c>
      <c r="FE10" s="392">
        <v>3441</v>
      </c>
      <c r="FF10" s="392">
        <v>3380</v>
      </c>
      <c r="FG10" s="392">
        <v>3414</v>
      </c>
      <c r="FH10" s="392">
        <v>3360</v>
      </c>
      <c r="FI10" s="392">
        <v>3472</v>
      </c>
      <c r="FJ10" s="392">
        <v>3364</v>
      </c>
      <c r="FK10" s="392">
        <v>3346</v>
      </c>
      <c r="FL10" s="392">
        <v>3327</v>
      </c>
      <c r="FM10" s="392">
        <v>3347</v>
      </c>
      <c r="FN10" s="392">
        <v>3281</v>
      </c>
      <c r="FO10" s="392">
        <v>3338</v>
      </c>
      <c r="FP10" s="392">
        <v>3356</v>
      </c>
      <c r="FQ10" s="392">
        <v>3408</v>
      </c>
      <c r="FR10" s="392">
        <v>3507</v>
      </c>
      <c r="FS10" s="392">
        <v>3541</v>
      </c>
      <c r="FT10" s="392">
        <v>3566</v>
      </c>
      <c r="FU10" s="392">
        <v>3585</v>
      </c>
      <c r="FV10" s="392">
        <v>3585</v>
      </c>
      <c r="FW10" s="392">
        <v>3629</v>
      </c>
      <c r="FX10" s="392">
        <v>3658</v>
      </c>
      <c r="FY10" s="392">
        <v>3665</v>
      </c>
      <c r="FZ10" s="392">
        <v>3695</v>
      </c>
      <c r="GA10" s="392">
        <v>3614</v>
      </c>
      <c r="GB10" s="392">
        <v>3674</v>
      </c>
      <c r="GC10" s="392">
        <v>3721</v>
      </c>
      <c r="GD10" s="392">
        <v>3621</v>
      </c>
      <c r="GE10" s="392">
        <v>3609</v>
      </c>
      <c r="GF10" s="392">
        <v>3644</v>
      </c>
      <c r="GG10" s="392">
        <v>3580</v>
      </c>
      <c r="GH10" s="392">
        <v>3564</v>
      </c>
      <c r="GI10" s="392">
        <v>0</v>
      </c>
      <c r="GJ10" s="392" t="e">
        <v>#N/A</v>
      </c>
      <c r="GK10" s="392" t="e">
        <v>#N/A</v>
      </c>
      <c r="GL10" s="392" t="e">
        <v>#N/A</v>
      </c>
      <c r="GM10" s="392" t="e">
        <v>#N/A</v>
      </c>
      <c r="GN10" s="392" t="e">
        <v>#N/A</v>
      </c>
      <c r="GO10" s="392" t="e">
        <v>#N/A</v>
      </c>
      <c r="GP10" s="392" t="e">
        <v>#N/A</v>
      </c>
      <c r="GQ10" s="392" t="e">
        <v>#N/A</v>
      </c>
      <c r="GR10" s="392" t="e">
        <v>#N/A</v>
      </c>
      <c r="GS10" s="392" t="e">
        <v>#N/A</v>
      </c>
      <c r="GT10" s="392" t="e">
        <v>#N/A</v>
      </c>
      <c r="GU10" s="392" t="e">
        <v>#N/A</v>
      </c>
      <c r="GV10" s="392" t="e">
        <v>#N/A</v>
      </c>
      <c r="GW10" s="392" t="e">
        <v>#N/A</v>
      </c>
      <c r="GX10" s="392" t="e">
        <v>#N/A</v>
      </c>
      <c r="HH10" s="585"/>
      <c r="HI10" s="586"/>
      <c r="HJ10" s="585"/>
      <c r="HK10" s="586"/>
    </row>
    <row r="11" spans="1:219" ht="12.75" customHeight="1" x14ac:dyDescent="0.2">
      <c r="A11" s="410"/>
      <c r="B11" s="418"/>
      <c r="C11" s="411"/>
      <c r="D11" s="411"/>
      <c r="DK11" s="388" t="s">
        <v>13456</v>
      </c>
      <c r="DL11" s="389" t="s">
        <v>13452</v>
      </c>
      <c r="DM11" s="392">
        <v>0</v>
      </c>
      <c r="DN11" s="392">
        <v>0</v>
      </c>
      <c r="DO11" s="392">
        <v>0</v>
      </c>
      <c r="DP11" s="392">
        <v>0</v>
      </c>
      <c r="DQ11" s="392">
        <v>0</v>
      </c>
      <c r="DR11" s="392">
        <v>0</v>
      </c>
      <c r="DS11" s="392">
        <v>0</v>
      </c>
      <c r="DT11" s="392">
        <v>0</v>
      </c>
      <c r="DU11" s="392">
        <v>0</v>
      </c>
      <c r="DV11" s="392">
        <v>0</v>
      </c>
      <c r="DW11" s="392">
        <v>0</v>
      </c>
      <c r="DX11" s="392">
        <v>0</v>
      </c>
      <c r="DY11" s="392">
        <v>0</v>
      </c>
      <c r="DZ11" s="392">
        <v>0</v>
      </c>
      <c r="EA11" s="392">
        <v>0</v>
      </c>
      <c r="EB11" s="392">
        <v>0</v>
      </c>
      <c r="EC11" s="392">
        <v>0</v>
      </c>
      <c r="ED11" s="392">
        <v>0</v>
      </c>
      <c r="EE11" s="392">
        <v>0</v>
      </c>
      <c r="EF11" s="392">
        <v>0</v>
      </c>
      <c r="EG11" s="392">
        <v>0</v>
      </c>
      <c r="EH11" s="392">
        <v>0</v>
      </c>
      <c r="EI11" s="392">
        <v>0</v>
      </c>
      <c r="EJ11" s="392">
        <v>0</v>
      </c>
      <c r="EK11" s="392">
        <v>0</v>
      </c>
      <c r="EL11" s="392">
        <v>0</v>
      </c>
      <c r="EM11" s="392">
        <v>0</v>
      </c>
      <c r="EN11" s="392">
        <v>0</v>
      </c>
      <c r="EO11" s="392">
        <v>0</v>
      </c>
      <c r="EP11" s="392">
        <v>0</v>
      </c>
      <c r="EQ11" s="392">
        <v>0</v>
      </c>
      <c r="ER11" s="392">
        <v>0</v>
      </c>
      <c r="ES11" s="392">
        <v>0</v>
      </c>
      <c r="ET11" s="392">
        <v>0</v>
      </c>
      <c r="EU11" s="392">
        <v>0</v>
      </c>
      <c r="EV11" s="392">
        <v>0</v>
      </c>
      <c r="EW11" s="392">
        <v>0</v>
      </c>
      <c r="EX11" s="392">
        <v>0</v>
      </c>
      <c r="EY11" s="392">
        <v>0</v>
      </c>
      <c r="EZ11" s="392">
        <v>0</v>
      </c>
      <c r="FA11" s="392">
        <v>0</v>
      </c>
      <c r="FB11" s="392">
        <v>0</v>
      </c>
      <c r="FC11" s="392">
        <v>0</v>
      </c>
      <c r="FD11" s="392">
        <v>0</v>
      </c>
      <c r="FE11" s="392">
        <v>0</v>
      </c>
      <c r="FF11" s="392">
        <v>0</v>
      </c>
      <c r="FG11" s="392">
        <v>0</v>
      </c>
      <c r="FH11" s="392">
        <v>0</v>
      </c>
      <c r="FI11" s="392">
        <v>0</v>
      </c>
      <c r="FJ11" s="392">
        <v>0</v>
      </c>
      <c r="FK11" s="392">
        <v>0</v>
      </c>
      <c r="FL11" s="392">
        <v>0</v>
      </c>
      <c r="FM11" s="392">
        <v>0</v>
      </c>
      <c r="FN11" s="392">
        <v>0</v>
      </c>
      <c r="FO11" s="392">
        <v>0</v>
      </c>
      <c r="FP11" s="392">
        <v>0</v>
      </c>
      <c r="FQ11" s="392">
        <v>0</v>
      </c>
      <c r="FR11" s="392">
        <v>0</v>
      </c>
      <c r="FS11" s="392">
        <v>0</v>
      </c>
      <c r="FT11" s="392">
        <v>0</v>
      </c>
      <c r="FU11" s="392">
        <v>0</v>
      </c>
      <c r="FV11" s="392">
        <v>0</v>
      </c>
      <c r="FW11" s="392">
        <v>0</v>
      </c>
      <c r="FX11" s="392">
        <v>0</v>
      </c>
      <c r="FY11" s="392">
        <v>0</v>
      </c>
      <c r="FZ11" s="392">
        <v>0</v>
      </c>
      <c r="GA11" s="392">
        <v>0</v>
      </c>
      <c r="GB11" s="392">
        <v>0</v>
      </c>
      <c r="GC11" s="392">
        <v>0</v>
      </c>
      <c r="GD11" s="392">
        <v>0</v>
      </c>
      <c r="GE11" s="392">
        <v>0</v>
      </c>
      <c r="GF11" s="392">
        <v>0</v>
      </c>
      <c r="GG11" s="392">
        <v>0</v>
      </c>
      <c r="GH11" s="392">
        <v>0</v>
      </c>
      <c r="GI11" s="392">
        <v>0</v>
      </c>
      <c r="GJ11" s="392">
        <v>0</v>
      </c>
      <c r="GK11" s="392">
        <v>0</v>
      </c>
      <c r="GL11" s="392">
        <v>0</v>
      </c>
      <c r="GM11" s="392">
        <v>0</v>
      </c>
      <c r="GN11" s="392">
        <v>0</v>
      </c>
      <c r="GO11" s="392">
        <v>0</v>
      </c>
      <c r="GP11" s="392">
        <v>0</v>
      </c>
      <c r="GQ11" s="392">
        <v>0</v>
      </c>
      <c r="GR11" s="392">
        <v>0</v>
      </c>
      <c r="GS11" s="392">
        <v>0</v>
      </c>
      <c r="GT11" s="392">
        <v>0</v>
      </c>
      <c r="GU11" s="392">
        <v>0</v>
      </c>
      <c r="GV11" s="392">
        <v>0</v>
      </c>
      <c r="GW11" s="392">
        <v>0</v>
      </c>
      <c r="GX11" s="392">
        <v>0</v>
      </c>
    </row>
    <row r="12" spans="1:219" ht="12.75" customHeight="1" x14ac:dyDescent="0.2">
      <c r="A12" s="419"/>
      <c r="B12" s="419"/>
      <c r="C12" s="419"/>
      <c r="D12" s="419"/>
      <c r="DK12" s="415"/>
      <c r="DL12" s="389" t="s">
        <v>13453</v>
      </c>
      <c r="DM12" s="392">
        <v>4004</v>
      </c>
      <c r="DN12" s="392">
        <v>3949</v>
      </c>
      <c r="DO12" s="392">
        <v>3968</v>
      </c>
      <c r="DP12" s="392">
        <v>3958</v>
      </c>
      <c r="DQ12" s="392">
        <v>3935</v>
      </c>
      <c r="DR12" s="392">
        <v>3923</v>
      </c>
      <c r="DS12" s="392">
        <v>3971</v>
      </c>
      <c r="DT12" s="392">
        <v>3961</v>
      </c>
      <c r="DU12" s="392">
        <v>4075</v>
      </c>
      <c r="DV12" s="392">
        <v>4064</v>
      </c>
      <c r="DW12" s="392">
        <v>4051</v>
      </c>
      <c r="DX12" s="392">
        <v>4050</v>
      </c>
      <c r="DY12" s="392">
        <v>4085</v>
      </c>
      <c r="DZ12" s="392">
        <v>4073</v>
      </c>
      <c r="EA12" s="392">
        <v>4053</v>
      </c>
      <c r="EB12" s="392">
        <v>4051</v>
      </c>
      <c r="EC12" s="392">
        <v>4038</v>
      </c>
      <c r="ED12" s="392">
        <v>4025</v>
      </c>
      <c r="EE12" s="392">
        <v>4062</v>
      </c>
      <c r="EF12" s="392">
        <v>4052</v>
      </c>
      <c r="EG12" s="392">
        <v>4059</v>
      </c>
      <c r="EH12" s="392">
        <v>4068</v>
      </c>
      <c r="EI12" s="392">
        <v>4061</v>
      </c>
      <c r="EJ12" s="392">
        <v>4048</v>
      </c>
      <c r="EK12" s="392">
        <v>4033</v>
      </c>
      <c r="EL12" s="392">
        <v>4074</v>
      </c>
      <c r="EM12" s="392">
        <v>4132</v>
      </c>
      <c r="EN12" s="392">
        <v>4087</v>
      </c>
      <c r="EO12" s="392">
        <v>4226</v>
      </c>
      <c r="EP12" s="392">
        <v>4134</v>
      </c>
      <c r="EQ12" s="392">
        <v>4076</v>
      </c>
      <c r="ER12" s="392">
        <v>4096</v>
      </c>
      <c r="ES12" s="392">
        <v>4221</v>
      </c>
      <c r="ET12" s="392">
        <v>4274</v>
      </c>
      <c r="EU12" s="392">
        <v>4287</v>
      </c>
      <c r="EV12" s="392">
        <v>4282</v>
      </c>
      <c r="EW12" s="392">
        <v>4266</v>
      </c>
      <c r="EX12" s="392">
        <v>4262</v>
      </c>
      <c r="EY12" s="392">
        <v>4202</v>
      </c>
      <c r="EZ12" s="392">
        <v>4286</v>
      </c>
      <c r="FA12" s="392">
        <v>4259</v>
      </c>
      <c r="FB12" s="392">
        <v>4253</v>
      </c>
      <c r="FC12" s="392">
        <v>4258</v>
      </c>
      <c r="FD12" s="392">
        <v>4244</v>
      </c>
      <c r="FE12" s="392">
        <v>4279</v>
      </c>
      <c r="FF12" s="392">
        <v>4251</v>
      </c>
      <c r="FG12" s="392">
        <v>4237</v>
      </c>
      <c r="FH12" s="392">
        <v>4226</v>
      </c>
      <c r="FI12" s="392">
        <v>4217</v>
      </c>
      <c r="FJ12" s="392">
        <v>4290</v>
      </c>
      <c r="FK12" s="392">
        <v>4254</v>
      </c>
      <c r="FL12" s="392">
        <v>4269</v>
      </c>
      <c r="FM12" s="392">
        <v>4270</v>
      </c>
      <c r="FN12" s="392">
        <v>4233</v>
      </c>
      <c r="FO12" s="392">
        <v>4268</v>
      </c>
      <c r="FP12" s="392">
        <v>4248</v>
      </c>
      <c r="FQ12" s="392">
        <v>4188</v>
      </c>
      <c r="FR12" s="392">
        <v>4232</v>
      </c>
      <c r="FS12" s="392">
        <v>4277</v>
      </c>
      <c r="FT12" s="392">
        <v>4371</v>
      </c>
      <c r="FU12" s="392">
        <v>3909</v>
      </c>
      <c r="FV12" s="392">
        <v>3886</v>
      </c>
      <c r="FW12" s="392">
        <v>3876</v>
      </c>
      <c r="FX12" s="392">
        <v>3860</v>
      </c>
      <c r="FY12" s="392">
        <v>3851</v>
      </c>
      <c r="FZ12" s="392">
        <v>3840</v>
      </c>
      <c r="GA12" s="392">
        <v>3837</v>
      </c>
      <c r="GB12" s="392">
        <v>3826</v>
      </c>
      <c r="GC12" s="392">
        <v>3833</v>
      </c>
      <c r="GD12" s="392">
        <v>3852</v>
      </c>
      <c r="GE12" s="392">
        <v>3944</v>
      </c>
      <c r="GF12" s="392">
        <v>3936</v>
      </c>
      <c r="GG12" s="392">
        <v>3928</v>
      </c>
      <c r="GH12" s="392">
        <v>3912</v>
      </c>
      <c r="GI12" s="392">
        <v>3910</v>
      </c>
      <c r="GJ12" s="392">
        <v>3897</v>
      </c>
      <c r="GK12" s="392">
        <v>3939</v>
      </c>
      <c r="GL12" s="392">
        <v>3928</v>
      </c>
      <c r="GM12" s="392">
        <v>3933</v>
      </c>
      <c r="GN12" s="392">
        <v>3990</v>
      </c>
      <c r="GO12" s="392">
        <v>4030</v>
      </c>
      <c r="GP12" s="392">
        <v>4024</v>
      </c>
      <c r="GQ12" s="392">
        <v>4011</v>
      </c>
      <c r="GR12" s="392">
        <v>4005</v>
      </c>
      <c r="GS12" s="392">
        <v>4051</v>
      </c>
      <c r="GT12" s="392">
        <v>4075</v>
      </c>
      <c r="GU12" s="392">
        <v>4090</v>
      </c>
      <c r="GV12" s="392">
        <v>4079</v>
      </c>
      <c r="GW12" s="392">
        <v>4045</v>
      </c>
      <c r="GX12" s="392">
        <v>4102</v>
      </c>
    </row>
    <row r="13" spans="1:219" ht="15" customHeight="1" x14ac:dyDescent="0.25">
      <c r="A13" s="396" t="s">
        <v>13422</v>
      </c>
      <c r="B13" s="420"/>
      <c r="C13" s="420"/>
      <c r="D13" s="398"/>
      <c r="DL13" s="389" t="s">
        <v>1132</v>
      </c>
      <c r="DM13" s="392">
        <v>3991</v>
      </c>
      <c r="DN13" s="392">
        <v>4015</v>
      </c>
      <c r="DO13" s="392">
        <v>4115</v>
      </c>
      <c r="DP13" s="392">
        <v>4145</v>
      </c>
      <c r="DQ13" s="392">
        <v>4136</v>
      </c>
      <c r="DR13" s="392">
        <v>4111</v>
      </c>
      <c r="DS13" s="392">
        <v>4097</v>
      </c>
      <c r="DT13" s="392">
        <v>4130</v>
      </c>
      <c r="DU13" s="392">
        <v>4177</v>
      </c>
      <c r="DV13" s="392">
        <v>4105</v>
      </c>
      <c r="DW13" s="392">
        <v>4156</v>
      </c>
      <c r="DX13" s="392">
        <v>4238</v>
      </c>
      <c r="DY13" s="392">
        <v>4157</v>
      </c>
      <c r="DZ13" s="392">
        <v>4132</v>
      </c>
      <c r="EA13" s="392">
        <v>4068</v>
      </c>
      <c r="EB13" s="392">
        <v>4035</v>
      </c>
      <c r="EC13" s="392">
        <v>3964</v>
      </c>
      <c r="ED13" s="392">
        <v>4066</v>
      </c>
      <c r="EE13" s="392">
        <v>4094</v>
      </c>
      <c r="EF13" s="392">
        <v>4009</v>
      </c>
      <c r="EG13" s="392">
        <v>3995</v>
      </c>
      <c r="EH13" s="392">
        <v>3959</v>
      </c>
      <c r="EI13" s="392">
        <v>4003</v>
      </c>
      <c r="EJ13" s="392">
        <v>4019</v>
      </c>
      <c r="EK13" s="392">
        <v>3976</v>
      </c>
      <c r="EL13" s="392">
        <v>4170</v>
      </c>
      <c r="EM13" s="392">
        <v>4020</v>
      </c>
      <c r="EN13" s="392">
        <v>4004</v>
      </c>
      <c r="EO13" s="392">
        <v>3974</v>
      </c>
      <c r="EP13" s="392">
        <v>3967</v>
      </c>
      <c r="EQ13" s="392">
        <v>4030</v>
      </c>
      <c r="ER13" s="392">
        <v>4014</v>
      </c>
      <c r="ES13" s="392">
        <v>4097</v>
      </c>
      <c r="ET13" s="392">
        <v>4035</v>
      </c>
      <c r="EU13" s="392">
        <v>4049</v>
      </c>
      <c r="EV13" s="392">
        <v>3956</v>
      </c>
      <c r="EW13" s="392">
        <v>3980</v>
      </c>
      <c r="EX13" s="392">
        <v>3980</v>
      </c>
      <c r="EY13" s="392">
        <v>3914</v>
      </c>
      <c r="EZ13" s="392">
        <v>3984</v>
      </c>
      <c r="FA13" s="392">
        <v>3922</v>
      </c>
      <c r="FB13" s="392">
        <v>3830</v>
      </c>
      <c r="FC13" s="392">
        <v>3836</v>
      </c>
      <c r="FD13" s="392">
        <v>3799</v>
      </c>
      <c r="FE13" s="392">
        <v>3816</v>
      </c>
      <c r="FF13" s="392">
        <v>3824</v>
      </c>
      <c r="FG13" s="392">
        <v>3822</v>
      </c>
      <c r="FH13" s="392">
        <v>3818</v>
      </c>
      <c r="FI13" s="392">
        <v>3743</v>
      </c>
      <c r="FJ13" s="392">
        <v>3820</v>
      </c>
      <c r="FK13" s="392">
        <v>3846</v>
      </c>
      <c r="FL13" s="392">
        <v>3983</v>
      </c>
      <c r="FM13" s="392">
        <v>3907</v>
      </c>
      <c r="FN13" s="392">
        <v>3890</v>
      </c>
      <c r="FO13" s="392">
        <v>3813</v>
      </c>
      <c r="FP13" s="392">
        <v>3867</v>
      </c>
      <c r="FQ13" s="392">
        <v>3912</v>
      </c>
      <c r="FR13" s="392">
        <v>3957</v>
      </c>
      <c r="FS13" s="392">
        <v>3935</v>
      </c>
      <c r="FT13" s="392">
        <v>3883</v>
      </c>
      <c r="FU13" s="392">
        <v>3883</v>
      </c>
      <c r="FV13" s="392">
        <v>3843</v>
      </c>
      <c r="FW13" s="392">
        <v>3891</v>
      </c>
      <c r="FX13" s="392">
        <v>3819</v>
      </c>
      <c r="FY13" s="392">
        <v>3778</v>
      </c>
      <c r="FZ13" s="392">
        <v>3745</v>
      </c>
      <c r="GA13" s="392">
        <v>3810</v>
      </c>
      <c r="GB13" s="392">
        <v>3816</v>
      </c>
      <c r="GC13" s="392">
        <v>3822</v>
      </c>
      <c r="GD13" s="392">
        <v>3816</v>
      </c>
      <c r="GE13" s="392">
        <v>3796</v>
      </c>
      <c r="GF13" s="392">
        <v>3758</v>
      </c>
      <c r="GG13" s="392">
        <v>3716</v>
      </c>
      <c r="GH13" s="392">
        <v>3763</v>
      </c>
      <c r="GI13" s="392">
        <v>0</v>
      </c>
      <c r="GJ13" s="392" t="e">
        <v>#N/A</v>
      </c>
      <c r="GK13" s="392" t="e">
        <v>#N/A</v>
      </c>
      <c r="GL13" s="392" t="e">
        <v>#N/A</v>
      </c>
      <c r="GM13" s="392" t="e">
        <v>#N/A</v>
      </c>
      <c r="GN13" s="392" t="e">
        <v>#N/A</v>
      </c>
      <c r="GO13" s="392" t="e">
        <v>#N/A</v>
      </c>
      <c r="GP13" s="392" t="e">
        <v>#N/A</v>
      </c>
      <c r="GQ13" s="392" t="e">
        <v>#N/A</v>
      </c>
      <c r="GR13" s="392" t="e">
        <v>#N/A</v>
      </c>
      <c r="GS13" s="392" t="e">
        <v>#N/A</v>
      </c>
      <c r="GT13" s="392" t="e">
        <v>#N/A</v>
      </c>
      <c r="GU13" s="392" t="e">
        <v>#N/A</v>
      </c>
      <c r="GV13" s="392" t="e">
        <v>#N/A</v>
      </c>
      <c r="GW13" s="392" t="e">
        <v>#N/A</v>
      </c>
      <c r="GX13" s="392" t="e">
        <v>#N/A</v>
      </c>
    </row>
    <row r="14" spans="1:219" ht="15" customHeight="1" x14ac:dyDescent="0.25">
      <c r="A14" s="396" t="s">
        <v>13424</v>
      </c>
      <c r="B14" s="411"/>
      <c r="C14" s="411"/>
      <c r="D14" s="398"/>
      <c r="DK14" s="388" t="s">
        <v>253</v>
      </c>
      <c r="DL14" s="389" t="s">
        <v>13452</v>
      </c>
      <c r="DM14" s="392">
        <v>0</v>
      </c>
      <c r="DN14" s="392">
        <v>0</v>
      </c>
      <c r="DO14" s="392">
        <v>0</v>
      </c>
      <c r="DP14" s="392">
        <v>0</v>
      </c>
      <c r="DQ14" s="392">
        <v>0</v>
      </c>
      <c r="DR14" s="392">
        <v>0</v>
      </c>
      <c r="DS14" s="392">
        <v>0</v>
      </c>
      <c r="DT14" s="392">
        <v>0</v>
      </c>
      <c r="DU14" s="392">
        <v>0</v>
      </c>
      <c r="DV14" s="392">
        <v>0</v>
      </c>
      <c r="DW14" s="392">
        <v>0</v>
      </c>
      <c r="DX14" s="392">
        <v>0</v>
      </c>
      <c r="DY14" s="392">
        <v>0</v>
      </c>
      <c r="DZ14" s="392">
        <v>0</v>
      </c>
      <c r="EA14" s="392">
        <v>0</v>
      </c>
      <c r="EB14" s="392">
        <v>0</v>
      </c>
      <c r="EC14" s="392">
        <v>0</v>
      </c>
      <c r="ED14" s="392">
        <v>0</v>
      </c>
      <c r="EE14" s="392">
        <v>0</v>
      </c>
      <c r="EF14" s="392">
        <v>0</v>
      </c>
      <c r="EG14" s="392">
        <v>0</v>
      </c>
      <c r="EH14" s="392">
        <v>0</v>
      </c>
      <c r="EI14" s="392">
        <v>0</v>
      </c>
      <c r="EJ14" s="392">
        <v>0</v>
      </c>
      <c r="EK14" s="392">
        <v>0</v>
      </c>
      <c r="EL14" s="392">
        <v>0</v>
      </c>
      <c r="EM14" s="392">
        <v>0</v>
      </c>
      <c r="EN14" s="392">
        <v>0</v>
      </c>
      <c r="EO14" s="392">
        <v>0</v>
      </c>
      <c r="EP14" s="392">
        <v>0</v>
      </c>
      <c r="EQ14" s="392">
        <v>0</v>
      </c>
      <c r="ER14" s="392">
        <v>0</v>
      </c>
      <c r="ES14" s="392">
        <v>0</v>
      </c>
      <c r="ET14" s="392">
        <v>0</v>
      </c>
      <c r="EU14" s="392">
        <v>0</v>
      </c>
      <c r="EV14" s="392">
        <v>0</v>
      </c>
      <c r="EW14" s="392">
        <v>0</v>
      </c>
      <c r="EX14" s="392">
        <v>0</v>
      </c>
      <c r="EY14" s="392">
        <v>0</v>
      </c>
      <c r="EZ14" s="392">
        <v>0</v>
      </c>
      <c r="FA14" s="392">
        <v>0</v>
      </c>
      <c r="FB14" s="392">
        <v>0</v>
      </c>
      <c r="FC14" s="392">
        <v>0</v>
      </c>
      <c r="FD14" s="392">
        <v>0</v>
      </c>
      <c r="FE14" s="392">
        <v>0</v>
      </c>
      <c r="FF14" s="392">
        <v>0</v>
      </c>
      <c r="FG14" s="392">
        <v>0</v>
      </c>
      <c r="FH14" s="392">
        <v>0</v>
      </c>
      <c r="FI14" s="392">
        <v>0</v>
      </c>
      <c r="FJ14" s="392">
        <v>0</v>
      </c>
      <c r="FK14" s="392">
        <v>0</v>
      </c>
      <c r="FL14" s="392">
        <v>0</v>
      </c>
      <c r="FM14" s="392">
        <v>0</v>
      </c>
      <c r="FN14" s="392">
        <v>0</v>
      </c>
      <c r="FO14" s="392">
        <v>0</v>
      </c>
      <c r="FP14" s="392">
        <v>0</v>
      </c>
      <c r="FQ14" s="392">
        <v>0</v>
      </c>
      <c r="FR14" s="392">
        <v>0</v>
      </c>
      <c r="FS14" s="392">
        <v>0</v>
      </c>
      <c r="FT14" s="392">
        <v>0</v>
      </c>
      <c r="FU14" s="392">
        <v>0</v>
      </c>
      <c r="FV14" s="392">
        <v>0</v>
      </c>
      <c r="FW14" s="392">
        <v>0</v>
      </c>
      <c r="FX14" s="392">
        <v>0</v>
      </c>
      <c r="FY14" s="392">
        <v>0</v>
      </c>
      <c r="FZ14" s="392">
        <v>0</v>
      </c>
      <c r="GA14" s="392">
        <v>0</v>
      </c>
      <c r="GB14" s="392">
        <v>0</v>
      </c>
      <c r="GC14" s="392">
        <v>0</v>
      </c>
      <c r="GD14" s="392">
        <v>0</v>
      </c>
      <c r="GE14" s="392">
        <v>0</v>
      </c>
      <c r="GF14" s="392">
        <v>0</v>
      </c>
      <c r="GG14" s="392">
        <v>0</v>
      </c>
      <c r="GH14" s="392">
        <v>0</v>
      </c>
      <c r="GI14" s="392">
        <v>0</v>
      </c>
      <c r="GJ14" s="392">
        <v>0</v>
      </c>
      <c r="GK14" s="392">
        <v>0</v>
      </c>
      <c r="GL14" s="392">
        <v>0</v>
      </c>
      <c r="GM14" s="392">
        <v>0</v>
      </c>
      <c r="GN14" s="392">
        <v>0</v>
      </c>
      <c r="GO14" s="392">
        <v>0</v>
      </c>
      <c r="GP14" s="392">
        <v>0</v>
      </c>
      <c r="GQ14" s="392">
        <v>0</v>
      </c>
      <c r="GR14" s="392">
        <v>0</v>
      </c>
      <c r="GS14" s="392">
        <v>0</v>
      </c>
      <c r="GT14" s="392">
        <v>0</v>
      </c>
      <c r="GU14" s="392">
        <v>0</v>
      </c>
      <c r="GV14" s="392">
        <v>0</v>
      </c>
      <c r="GW14" s="392">
        <v>0</v>
      </c>
      <c r="GX14" s="392">
        <v>0</v>
      </c>
    </row>
    <row r="15" spans="1:219" ht="15" customHeight="1" x14ac:dyDescent="0.25">
      <c r="A15" s="396" t="s">
        <v>13426</v>
      </c>
      <c r="B15" s="411"/>
      <c r="C15" s="411"/>
      <c r="D15" s="398"/>
      <c r="DK15" s="415"/>
      <c r="DL15" s="389" t="s">
        <v>13453</v>
      </c>
      <c r="DM15" s="392">
        <v>7200</v>
      </c>
      <c r="DN15" s="392">
        <v>7200</v>
      </c>
      <c r="DO15" s="392">
        <v>7200</v>
      </c>
      <c r="DP15" s="392">
        <v>7200</v>
      </c>
      <c r="DQ15" s="392">
        <v>7200</v>
      </c>
      <c r="DR15" s="392">
        <v>7200</v>
      </c>
      <c r="DS15" s="392">
        <v>7200</v>
      </c>
      <c r="DT15" s="392">
        <v>7200</v>
      </c>
      <c r="DU15" s="392">
        <v>7200</v>
      </c>
      <c r="DV15" s="392">
        <v>7200</v>
      </c>
      <c r="DW15" s="392">
        <v>7200</v>
      </c>
      <c r="DX15" s="392">
        <v>7200</v>
      </c>
      <c r="DY15" s="392">
        <v>7200</v>
      </c>
      <c r="DZ15" s="392">
        <v>7200</v>
      </c>
      <c r="EA15" s="392">
        <v>7200</v>
      </c>
      <c r="EB15" s="392">
        <v>7200</v>
      </c>
      <c r="EC15" s="392">
        <v>7200</v>
      </c>
      <c r="ED15" s="392">
        <v>7200</v>
      </c>
      <c r="EE15" s="392">
        <v>7200</v>
      </c>
      <c r="EF15" s="392">
        <v>7200</v>
      </c>
      <c r="EG15" s="392">
        <v>7200</v>
      </c>
      <c r="EH15" s="392">
        <v>7200</v>
      </c>
      <c r="EI15" s="392">
        <v>7200</v>
      </c>
      <c r="EJ15" s="392">
        <v>7200</v>
      </c>
      <c r="EK15" s="392">
        <v>7200</v>
      </c>
      <c r="EL15" s="392">
        <v>7200</v>
      </c>
      <c r="EM15" s="392">
        <v>7104</v>
      </c>
      <c r="EN15" s="392">
        <v>7200</v>
      </c>
      <c r="EO15" s="392">
        <v>7200</v>
      </c>
      <c r="EP15" s="392">
        <v>7189</v>
      </c>
      <c r="EQ15" s="392">
        <v>7178</v>
      </c>
      <c r="ER15" s="392">
        <v>7167</v>
      </c>
      <c r="ES15" s="392">
        <v>7156</v>
      </c>
      <c r="ET15" s="392">
        <v>7145</v>
      </c>
      <c r="EU15" s="392">
        <v>7134</v>
      </c>
      <c r="EV15" s="392">
        <v>7250</v>
      </c>
      <c r="EW15" s="392">
        <v>7250</v>
      </c>
      <c r="EX15" s="392">
        <v>7250</v>
      </c>
      <c r="EY15" s="392">
        <v>7250</v>
      </c>
      <c r="EZ15" s="392">
        <v>7250</v>
      </c>
      <c r="FA15" s="392">
        <v>7250</v>
      </c>
      <c r="FB15" s="392">
        <v>7250</v>
      </c>
      <c r="FC15" s="392">
        <v>7250</v>
      </c>
      <c r="FD15" s="392">
        <v>7250</v>
      </c>
      <c r="FE15" s="392">
        <v>7250</v>
      </c>
      <c r="FF15" s="392">
        <v>7250</v>
      </c>
      <c r="FG15" s="392">
        <v>7250</v>
      </c>
      <c r="FH15" s="392">
        <v>7250</v>
      </c>
      <c r="FI15" s="392">
        <v>7250</v>
      </c>
      <c r="FJ15" s="392">
        <v>7250</v>
      </c>
      <c r="FK15" s="392">
        <v>7250</v>
      </c>
      <c r="FL15" s="392">
        <v>7250</v>
      </c>
      <c r="FM15" s="392">
        <v>7250</v>
      </c>
      <c r="FN15" s="392">
        <v>7250</v>
      </c>
      <c r="FO15" s="392">
        <v>7250</v>
      </c>
      <c r="FP15" s="392">
        <v>7250</v>
      </c>
      <c r="FQ15" s="392">
        <v>7250</v>
      </c>
      <c r="FR15" s="392">
        <v>7250</v>
      </c>
      <c r="FS15" s="392">
        <v>7250</v>
      </c>
      <c r="FT15" s="392">
        <v>7250</v>
      </c>
      <c r="FU15" s="392">
        <v>6986</v>
      </c>
      <c r="FV15" s="392">
        <v>6973</v>
      </c>
      <c r="FW15" s="392">
        <v>6959</v>
      </c>
      <c r="FX15" s="392">
        <v>5996</v>
      </c>
      <c r="FY15" s="392">
        <v>6932</v>
      </c>
      <c r="FZ15" s="392">
        <v>6918</v>
      </c>
      <c r="GA15" s="392">
        <v>7250</v>
      </c>
      <c r="GB15" s="392">
        <v>7250</v>
      </c>
      <c r="GC15" s="392">
        <v>7250</v>
      </c>
      <c r="GD15" s="392">
        <v>7250</v>
      </c>
      <c r="GE15" s="392">
        <v>7250</v>
      </c>
      <c r="GF15" s="392">
        <v>7242</v>
      </c>
      <c r="GG15" s="392">
        <v>7228</v>
      </c>
      <c r="GH15" s="392">
        <v>7215</v>
      </c>
      <c r="GI15" s="392">
        <v>7198</v>
      </c>
      <c r="GJ15" s="392">
        <v>7171</v>
      </c>
      <c r="GK15" s="392">
        <v>7157</v>
      </c>
      <c r="GL15" s="392">
        <v>7144</v>
      </c>
      <c r="GM15" s="392">
        <v>7130</v>
      </c>
      <c r="GN15" s="392">
        <v>7116</v>
      </c>
      <c r="GO15" s="392">
        <v>7103</v>
      </c>
      <c r="GP15" s="392">
        <v>7089</v>
      </c>
      <c r="GQ15" s="392">
        <v>7089</v>
      </c>
      <c r="GR15" s="392">
        <v>7076</v>
      </c>
      <c r="GS15" s="392">
        <v>7062</v>
      </c>
      <c r="GT15" s="392">
        <v>7048</v>
      </c>
      <c r="GU15" s="392">
        <v>7250</v>
      </c>
      <c r="GV15" s="392">
        <v>7250</v>
      </c>
      <c r="GW15" s="392">
        <v>7250</v>
      </c>
      <c r="GX15" s="392">
        <v>7250</v>
      </c>
    </row>
    <row r="16" spans="1:219" ht="15" customHeight="1" x14ac:dyDescent="0.2">
      <c r="A16" s="421">
        <v>1</v>
      </c>
      <c r="B16" s="421">
        <v>1</v>
      </c>
      <c r="C16" s="421">
        <v>1</v>
      </c>
      <c r="D16" s="421">
        <v>1</v>
      </c>
      <c r="DL16" s="389" t="s">
        <v>1132</v>
      </c>
      <c r="DM16" s="392">
        <v>7167</v>
      </c>
      <c r="DN16" s="392">
        <v>7174</v>
      </c>
      <c r="DO16" s="392">
        <v>7153</v>
      </c>
      <c r="DP16" s="392">
        <v>7171</v>
      </c>
      <c r="DQ16" s="392">
        <v>7147</v>
      </c>
      <c r="DR16" s="392">
        <v>7152</v>
      </c>
      <c r="DS16" s="392">
        <v>7271</v>
      </c>
      <c r="DT16" s="392">
        <v>7314</v>
      </c>
      <c r="DU16" s="392">
        <v>7259</v>
      </c>
      <c r="DV16" s="392">
        <v>7172</v>
      </c>
      <c r="DW16" s="392">
        <v>7197</v>
      </c>
      <c r="DX16" s="392">
        <v>7170</v>
      </c>
      <c r="DY16" s="392">
        <v>7155</v>
      </c>
      <c r="DZ16" s="392">
        <v>7174</v>
      </c>
      <c r="EA16" s="392">
        <v>7189</v>
      </c>
      <c r="EB16" s="392">
        <v>7083</v>
      </c>
      <c r="EC16" s="392">
        <v>7211</v>
      </c>
      <c r="ED16" s="392">
        <v>7248</v>
      </c>
      <c r="EE16" s="392">
        <v>7183</v>
      </c>
      <c r="EF16" s="392">
        <v>7192</v>
      </c>
      <c r="EG16" s="392">
        <v>7189</v>
      </c>
      <c r="EH16" s="392">
        <v>7161</v>
      </c>
      <c r="EI16" s="392">
        <v>7188</v>
      </c>
      <c r="EJ16" s="392">
        <v>7169</v>
      </c>
      <c r="EK16" s="392">
        <v>7270</v>
      </c>
      <c r="EL16" s="392">
        <v>7249</v>
      </c>
      <c r="EM16" s="392">
        <v>7246</v>
      </c>
      <c r="EN16" s="392">
        <v>7221</v>
      </c>
      <c r="EO16" s="392">
        <v>7216</v>
      </c>
      <c r="EP16" s="392">
        <v>7159</v>
      </c>
      <c r="EQ16" s="392">
        <v>7189</v>
      </c>
      <c r="ER16" s="392">
        <v>7234</v>
      </c>
      <c r="ES16" s="392">
        <v>7269</v>
      </c>
      <c r="ET16" s="392">
        <v>7233</v>
      </c>
      <c r="EU16" s="392">
        <v>7321</v>
      </c>
      <c r="EV16" s="392">
        <v>7303</v>
      </c>
      <c r="EW16" s="392">
        <v>7306</v>
      </c>
      <c r="EX16" s="392">
        <v>7221</v>
      </c>
      <c r="EY16" s="392">
        <v>7223</v>
      </c>
      <c r="EZ16" s="392">
        <v>7206</v>
      </c>
      <c r="FA16" s="392">
        <v>6779</v>
      </c>
      <c r="FB16" s="392">
        <v>7163</v>
      </c>
      <c r="FC16" s="392">
        <v>7092</v>
      </c>
      <c r="FD16" s="392">
        <v>7069</v>
      </c>
      <c r="FE16" s="392">
        <v>7064</v>
      </c>
      <c r="FF16" s="392">
        <v>7077</v>
      </c>
      <c r="FG16" s="392">
        <v>7196</v>
      </c>
      <c r="FH16" s="392">
        <v>7223</v>
      </c>
      <c r="FI16" s="392">
        <v>7198</v>
      </c>
      <c r="FJ16" s="392">
        <v>7106</v>
      </c>
      <c r="FK16" s="392">
        <v>6333</v>
      </c>
      <c r="FL16" s="392">
        <v>6907</v>
      </c>
      <c r="FM16" s="392">
        <v>7027</v>
      </c>
      <c r="FN16" s="392">
        <v>7087</v>
      </c>
      <c r="FO16" s="392">
        <v>7046</v>
      </c>
      <c r="FP16" s="392">
        <v>7029</v>
      </c>
      <c r="FQ16" s="392">
        <v>6959</v>
      </c>
      <c r="FR16" s="392">
        <v>6848</v>
      </c>
      <c r="FS16" s="392">
        <v>5977</v>
      </c>
      <c r="FT16" s="392">
        <v>6823</v>
      </c>
      <c r="FU16" s="392">
        <v>6703</v>
      </c>
      <c r="FV16" s="392">
        <v>6694</v>
      </c>
      <c r="FW16" s="392">
        <v>6688</v>
      </c>
      <c r="FX16" s="392">
        <v>6840</v>
      </c>
      <c r="FY16" s="392">
        <v>6810</v>
      </c>
      <c r="FZ16" s="392">
        <v>6112</v>
      </c>
      <c r="GA16" s="392">
        <v>7112</v>
      </c>
      <c r="GB16" s="392">
        <v>7306</v>
      </c>
      <c r="GC16" s="392">
        <v>7205</v>
      </c>
      <c r="GD16" s="392">
        <v>7140</v>
      </c>
      <c r="GE16" s="392">
        <v>7181</v>
      </c>
      <c r="GF16" s="392">
        <v>7065</v>
      </c>
      <c r="GG16" s="392">
        <v>7073</v>
      </c>
      <c r="GH16" s="392">
        <v>7002</v>
      </c>
      <c r="GI16" s="392">
        <v>0</v>
      </c>
      <c r="GJ16" s="392" t="e">
        <v>#N/A</v>
      </c>
      <c r="GK16" s="392" t="e">
        <v>#N/A</v>
      </c>
      <c r="GL16" s="392" t="e">
        <v>#N/A</v>
      </c>
      <c r="GM16" s="392" t="e">
        <v>#N/A</v>
      </c>
      <c r="GN16" s="392" t="e">
        <v>#N/A</v>
      </c>
      <c r="GO16" s="392" t="e">
        <v>#N/A</v>
      </c>
      <c r="GP16" s="392" t="e">
        <v>#N/A</v>
      </c>
      <c r="GQ16" s="392" t="e">
        <v>#N/A</v>
      </c>
      <c r="GR16" s="392" t="e">
        <v>#N/A</v>
      </c>
      <c r="GS16" s="392" t="e">
        <v>#N/A</v>
      </c>
      <c r="GT16" s="392" t="e">
        <v>#N/A</v>
      </c>
      <c r="GU16" s="392" t="e">
        <v>#N/A</v>
      </c>
      <c r="GV16" s="392" t="e">
        <v>#N/A</v>
      </c>
      <c r="GW16" s="392" t="e">
        <v>#N/A</v>
      </c>
      <c r="GX16" s="392" t="e">
        <v>#N/A</v>
      </c>
    </row>
    <row r="17" spans="1:207" ht="12.75" customHeight="1" x14ac:dyDescent="0.2">
      <c r="A17" s="422"/>
      <c r="B17" s="422"/>
      <c r="C17" s="422"/>
      <c r="D17" s="422"/>
      <c r="GY17" s="389">
        <v>1</v>
      </c>
    </row>
    <row r="18" spans="1:207" ht="15" customHeight="1" x14ac:dyDescent="0.25">
      <c r="A18" s="423" t="s">
        <v>954</v>
      </c>
      <c r="B18" s="422"/>
      <c r="C18" s="422"/>
      <c r="D18" s="422"/>
    </row>
    <row r="19" spans="1:207" ht="15" customHeight="1" x14ac:dyDescent="0.25">
      <c r="A19" s="423" t="s">
        <v>13428</v>
      </c>
      <c r="B19" s="422"/>
      <c r="C19" s="422"/>
      <c r="D19" s="422"/>
    </row>
    <row r="20" spans="1:207" ht="15" customHeight="1" x14ac:dyDescent="0.25">
      <c r="A20" s="423" t="s">
        <v>13429</v>
      </c>
      <c r="C20" s="422"/>
      <c r="D20" s="422"/>
    </row>
    <row r="21" spans="1:207" ht="12.75" customHeight="1" x14ac:dyDescent="0.2">
      <c r="A21" s="389" t="s">
        <v>13430</v>
      </c>
    </row>
    <row r="22" spans="1:207" ht="12.75" customHeight="1" x14ac:dyDescent="0.2">
      <c r="A22" s="424" t="s">
        <v>958</v>
      </c>
    </row>
    <row r="23" spans="1:207" ht="12.75" customHeight="1" x14ac:dyDescent="0.2">
      <c r="A23" s="424" t="s">
        <v>13431</v>
      </c>
    </row>
    <row r="24" spans="1:207" ht="12.75" customHeight="1" x14ac:dyDescent="0.2">
      <c r="A24" s="185" t="s">
        <v>1180</v>
      </c>
    </row>
    <row r="25" spans="1:207" ht="12.75" customHeight="1" x14ac:dyDescent="0.2">
      <c r="A25" s="185" t="s">
        <v>13432</v>
      </c>
    </row>
    <row r="26" spans="1:207" ht="12.75" customHeight="1" x14ac:dyDescent="0.2">
      <c r="A26" s="185" t="s">
        <v>13433</v>
      </c>
    </row>
    <row r="27" spans="1:207" ht="12.75" customHeight="1" x14ac:dyDescent="0.2">
      <c r="A27" s="185"/>
    </row>
    <row r="28" spans="1:207" ht="12.75" customHeight="1" x14ac:dyDescent="0.2">
      <c r="A28" s="185" t="s">
        <v>13457</v>
      </c>
    </row>
    <row r="29" spans="1:207" ht="12.75" customHeight="1" x14ac:dyDescent="0.2">
      <c r="A29" s="185" t="s">
        <v>13458</v>
      </c>
    </row>
    <row r="30" spans="1:207" ht="12.75" customHeight="1" x14ac:dyDescent="0.2">
      <c r="A30" s="393" t="s">
        <v>13459</v>
      </c>
    </row>
    <row r="31" spans="1:207" ht="12.75" customHeight="1" x14ac:dyDescent="0.2">
      <c r="A31" s="393" t="s">
        <v>13460</v>
      </c>
    </row>
    <row r="33" spans="1:216" ht="12.75" customHeight="1" x14ac:dyDescent="0.2">
      <c r="A33" s="424"/>
    </row>
    <row r="34" spans="1:216" ht="12.75" customHeight="1" x14ac:dyDescent="0.2">
      <c r="A34" s="424"/>
    </row>
    <row r="35" spans="1:216" ht="12.75" customHeight="1" x14ac:dyDescent="0.2">
      <c r="A35" s="424"/>
    </row>
    <row r="36" spans="1:216" ht="12.75" customHeight="1" x14ac:dyDescent="0.2">
      <c r="A36" s="424"/>
    </row>
    <row r="37" spans="1:216" ht="12.75" customHeight="1" x14ac:dyDescent="0.2">
      <c r="A37" s="424"/>
    </row>
    <row r="42" spans="1:216" ht="15.75" customHeight="1" x14ac:dyDescent="0.2">
      <c r="F42" s="407"/>
      <c r="G42" s="407"/>
      <c r="H42" s="407"/>
      <c r="I42" s="407"/>
      <c r="J42" s="407"/>
      <c r="K42" s="407"/>
      <c r="L42" s="407"/>
      <c r="M42" s="407"/>
      <c r="N42" s="407"/>
      <c r="O42" s="407"/>
      <c r="P42" s="407"/>
      <c r="Q42" s="407"/>
      <c r="R42" s="407"/>
      <c r="S42" s="407"/>
      <c r="T42" s="407"/>
      <c r="U42" s="407"/>
      <c r="V42" s="407"/>
      <c r="W42" s="407"/>
      <c r="X42" s="407"/>
      <c r="Y42" s="407"/>
      <c r="Z42" s="407"/>
      <c r="AA42" s="407"/>
      <c r="AB42" s="407"/>
      <c r="AC42" s="407"/>
      <c r="AD42" s="407"/>
      <c r="AE42" s="407"/>
      <c r="AF42" s="407"/>
      <c r="AG42" s="407"/>
      <c r="AH42" s="407"/>
      <c r="AI42" s="407"/>
      <c r="AJ42" s="407"/>
      <c r="AK42" s="407"/>
      <c r="AL42" s="407"/>
      <c r="AM42" s="407"/>
      <c r="AN42" s="407"/>
      <c r="AO42" s="407"/>
      <c r="AP42" s="407"/>
      <c r="AQ42" s="407"/>
      <c r="AR42" s="407"/>
      <c r="AS42" s="407"/>
      <c r="AT42" s="407"/>
      <c r="AU42" s="407"/>
      <c r="AV42" s="407"/>
      <c r="AW42" s="407"/>
      <c r="AX42" s="407"/>
      <c r="AY42" s="407"/>
      <c r="AZ42" s="407"/>
      <c r="BA42" s="407"/>
      <c r="BB42" s="407"/>
      <c r="BC42" s="407"/>
      <c r="BD42" s="407"/>
      <c r="BE42" s="407"/>
      <c r="BF42" s="407"/>
      <c r="BG42" s="407"/>
      <c r="BH42" s="407"/>
      <c r="BI42" s="407"/>
      <c r="BJ42" s="407"/>
      <c r="BK42" s="407"/>
      <c r="BL42" s="407"/>
      <c r="BM42" s="407"/>
      <c r="BN42" s="407"/>
      <c r="BO42" s="407"/>
      <c r="BP42" s="407"/>
      <c r="BQ42" s="407"/>
      <c r="BR42" s="407"/>
      <c r="BS42" s="407"/>
      <c r="BT42" s="407"/>
      <c r="BU42" s="407"/>
      <c r="BV42" s="407"/>
      <c r="BW42" s="407"/>
      <c r="BX42" s="407"/>
      <c r="BY42" s="407"/>
      <c r="BZ42" s="407"/>
      <c r="CA42" s="407"/>
      <c r="CB42" s="407"/>
      <c r="CC42" s="407"/>
      <c r="CD42" s="407"/>
      <c r="CE42" s="407"/>
      <c r="CF42" s="407"/>
      <c r="CG42" s="407"/>
      <c r="CH42" s="407"/>
      <c r="CI42" s="407"/>
      <c r="CJ42" s="407"/>
      <c r="CK42" s="407"/>
      <c r="CL42" s="407"/>
      <c r="CM42" s="407"/>
      <c r="CN42" s="407"/>
      <c r="CO42" s="407"/>
      <c r="CP42" s="407"/>
      <c r="CQ42" s="407"/>
      <c r="CR42" s="407"/>
      <c r="CS42" s="407"/>
      <c r="CT42" s="407"/>
      <c r="CU42" s="407"/>
      <c r="CV42" s="407"/>
      <c r="CW42" s="407"/>
      <c r="CX42" s="407"/>
      <c r="CY42" s="407"/>
      <c r="CZ42" s="407"/>
      <c r="DA42" s="407"/>
      <c r="DB42" s="407"/>
      <c r="DC42" s="407"/>
      <c r="DD42" s="407"/>
      <c r="DE42" s="407"/>
      <c r="DF42" s="407"/>
      <c r="DG42" s="407"/>
      <c r="DH42" s="407"/>
      <c r="DI42" s="407"/>
      <c r="DJ42" s="407"/>
      <c r="GY42" s="407"/>
      <c r="GZ42" s="407"/>
      <c r="HA42" s="407"/>
      <c r="HB42" s="407"/>
      <c r="HC42" s="407"/>
      <c r="HD42" s="407"/>
      <c r="HE42" s="407"/>
      <c r="HF42" s="407"/>
      <c r="HG42" s="407"/>
      <c r="HH42" s="413"/>
    </row>
    <row r="45" spans="1:216" ht="12.75" customHeight="1" x14ac:dyDescent="0.2">
      <c r="DK45" s="407"/>
      <c r="DL45" s="407"/>
      <c r="DM45" s="407"/>
      <c r="DN45" s="407"/>
      <c r="DO45" s="407"/>
      <c r="DP45" s="407"/>
      <c r="DQ45" s="407"/>
      <c r="DR45" s="407"/>
      <c r="DS45" s="407"/>
      <c r="DT45" s="407"/>
      <c r="DU45" s="407"/>
      <c r="DV45" s="407"/>
      <c r="DW45" s="407"/>
      <c r="DX45" s="407"/>
      <c r="DY45" s="407"/>
      <c r="DZ45" s="407"/>
      <c r="EA45" s="407"/>
      <c r="EB45" s="407"/>
      <c r="EC45" s="407"/>
      <c r="ED45" s="407"/>
      <c r="EE45" s="407"/>
      <c r="EF45" s="407"/>
      <c r="EG45" s="407"/>
      <c r="EH45" s="407"/>
      <c r="EI45" s="407"/>
      <c r="EJ45" s="407"/>
      <c r="EK45" s="407"/>
      <c r="EL45" s="407"/>
      <c r="EM45" s="407"/>
      <c r="EN45" s="407"/>
      <c r="EO45" s="407"/>
      <c r="EP45" s="407"/>
      <c r="EQ45" s="407"/>
      <c r="ER45" s="407"/>
      <c r="ES45" s="407"/>
      <c r="ET45" s="407"/>
      <c r="EU45" s="407"/>
      <c r="EV45" s="407"/>
      <c r="EW45" s="407"/>
      <c r="EX45" s="407"/>
      <c r="EY45" s="407"/>
      <c r="EZ45" s="407"/>
      <c r="FA45" s="407"/>
      <c r="FB45" s="407"/>
      <c r="FC45" s="407"/>
      <c r="FD45" s="407"/>
      <c r="FE45" s="407"/>
      <c r="FF45" s="407"/>
      <c r="FG45" s="407"/>
      <c r="FH45" s="407"/>
      <c r="FI45" s="407"/>
      <c r="FJ45" s="407"/>
      <c r="FK45" s="407"/>
      <c r="FL45" s="407"/>
      <c r="FM45" s="407"/>
      <c r="FN45" s="407"/>
      <c r="FO45" s="407"/>
      <c r="FP45" s="407"/>
      <c r="FQ45" s="407"/>
      <c r="FR45" s="407"/>
      <c r="FS45" s="407"/>
      <c r="FT45" s="407"/>
      <c r="FU45" s="407"/>
      <c r="FV45" s="407"/>
      <c r="FW45" s="407"/>
      <c r="FX45" s="407"/>
      <c r="FY45" s="407"/>
      <c r="FZ45" s="407"/>
      <c r="GA45" s="407"/>
      <c r="GB45" s="407"/>
      <c r="GC45" s="407"/>
      <c r="GD45" s="407"/>
      <c r="GE45" s="407"/>
      <c r="GF45" s="407"/>
      <c r="GG45" s="407"/>
      <c r="GH45" s="407"/>
      <c r="GI45" s="407"/>
      <c r="GJ45" s="407"/>
      <c r="GK45" s="407"/>
      <c r="GL45" s="407"/>
      <c r="GM45" s="407"/>
      <c r="GN45" s="407"/>
      <c r="GO45" s="407"/>
      <c r="GP45" s="407"/>
      <c r="GQ45" s="407"/>
      <c r="GR45" s="407"/>
      <c r="GS45" s="407"/>
      <c r="GT45" s="407"/>
      <c r="GU45" s="407"/>
      <c r="GV45" s="407"/>
      <c r="GW45" s="407"/>
      <c r="GX45" s="407"/>
    </row>
    <row r="70" spans="1:218" ht="18" customHeight="1" x14ac:dyDescent="0.25">
      <c r="DB70" s="587"/>
      <c r="DC70" s="588"/>
      <c r="DD70" s="588"/>
      <c r="DE70" s="588"/>
      <c r="DF70" s="588"/>
      <c r="DG70" s="588"/>
      <c r="DH70" s="588"/>
      <c r="DI70" s="588"/>
      <c r="DJ70" s="588"/>
    </row>
    <row r="71" spans="1:218" ht="12.75" customHeight="1" x14ac:dyDescent="0.2">
      <c r="B71" s="392"/>
      <c r="C71" s="392"/>
      <c r="D71" s="392"/>
    </row>
    <row r="72" spans="1:218" ht="19.5" customHeight="1" x14ac:dyDescent="0.25">
      <c r="C72" s="392"/>
      <c r="D72" s="392"/>
      <c r="E72" s="392"/>
      <c r="F72" s="425"/>
      <c r="G72" s="425"/>
      <c r="H72" s="425"/>
      <c r="I72" s="425"/>
      <c r="J72" s="425"/>
      <c r="K72" s="425"/>
      <c r="L72" s="425"/>
      <c r="M72" s="425"/>
      <c r="N72" s="425"/>
      <c r="O72" s="425"/>
      <c r="P72" s="425"/>
      <c r="Q72" s="425"/>
      <c r="R72" s="425"/>
      <c r="S72" s="425"/>
      <c r="T72" s="425"/>
      <c r="U72" s="425"/>
      <c r="V72" s="425"/>
      <c r="W72" s="425"/>
      <c r="X72" s="425"/>
      <c r="Y72" s="425"/>
      <c r="Z72" s="425"/>
      <c r="AA72" s="425"/>
      <c r="AB72" s="425"/>
      <c r="AC72" s="425"/>
      <c r="AD72" s="425"/>
      <c r="AE72" s="425"/>
      <c r="AF72" s="425"/>
      <c r="AG72" s="425"/>
      <c r="AH72" s="425"/>
      <c r="AI72" s="425"/>
      <c r="AJ72" s="425"/>
      <c r="AK72" s="425"/>
      <c r="AL72" s="425"/>
      <c r="AM72" s="425"/>
      <c r="AN72" s="425"/>
      <c r="AO72" s="425"/>
      <c r="AP72" s="425"/>
      <c r="AQ72" s="425"/>
      <c r="AR72" s="425"/>
      <c r="AS72" s="425"/>
      <c r="AT72" s="425"/>
      <c r="AU72" s="425"/>
      <c r="AV72" s="425"/>
      <c r="AW72" s="425"/>
      <c r="AX72" s="425"/>
      <c r="AY72" s="425"/>
      <c r="AZ72" s="425"/>
      <c r="BA72" s="425"/>
      <c r="BB72" s="425"/>
      <c r="BC72" s="425"/>
      <c r="BD72" s="425"/>
      <c r="BE72" s="425"/>
      <c r="BF72" s="425"/>
      <c r="BG72" s="425"/>
      <c r="BH72" s="425"/>
      <c r="BI72" s="425"/>
      <c r="BJ72" s="425"/>
      <c r="BK72" s="425"/>
      <c r="BL72" s="425"/>
      <c r="BM72" s="425"/>
      <c r="BN72" s="425"/>
      <c r="BO72" s="425"/>
      <c r="BP72" s="425"/>
      <c r="BQ72" s="425"/>
      <c r="BR72" s="425"/>
      <c r="BS72" s="425"/>
      <c r="BT72" s="425"/>
      <c r="BU72" s="425"/>
      <c r="BV72" s="425"/>
      <c r="BW72" s="425"/>
      <c r="BX72" s="425"/>
      <c r="BY72" s="425"/>
      <c r="BZ72" s="425"/>
      <c r="CA72" s="425"/>
      <c r="CB72" s="425"/>
      <c r="CC72" s="425"/>
      <c r="CD72" s="425"/>
      <c r="CE72" s="425"/>
      <c r="CF72" s="425"/>
      <c r="CG72" s="425"/>
      <c r="CH72" s="425"/>
      <c r="CI72" s="425"/>
      <c r="CJ72" s="425"/>
      <c r="CK72" s="425"/>
      <c r="CL72" s="425"/>
      <c r="CM72" s="425"/>
      <c r="CN72" s="425"/>
      <c r="CO72" s="425"/>
      <c r="CP72" s="425"/>
      <c r="CQ72" s="425"/>
      <c r="CR72" s="425"/>
      <c r="CS72" s="425"/>
      <c r="CT72" s="425"/>
      <c r="CU72" s="425"/>
      <c r="CV72" s="425"/>
      <c r="CW72" s="425"/>
      <c r="CX72" s="425"/>
      <c r="CY72" s="425"/>
      <c r="CZ72" s="425"/>
      <c r="DA72" s="425"/>
      <c r="DB72" s="425"/>
      <c r="DC72" s="425"/>
      <c r="DD72" s="425"/>
      <c r="DE72" s="425"/>
      <c r="DF72" s="425"/>
      <c r="DG72" s="425"/>
      <c r="DH72" s="425"/>
      <c r="DI72" s="425"/>
      <c r="DJ72" s="425"/>
      <c r="GY72" s="425"/>
      <c r="GZ72" s="425"/>
      <c r="HA72" s="425"/>
      <c r="HB72" s="425"/>
      <c r="HC72" s="425"/>
      <c r="HD72" s="425"/>
      <c r="HE72" s="425"/>
      <c r="HF72" s="425"/>
      <c r="HG72" s="425"/>
      <c r="HH72" s="426"/>
      <c r="HI72" s="409"/>
    </row>
    <row r="73" spans="1:218" ht="19.5" customHeight="1" x14ac:dyDescent="0.25">
      <c r="C73" s="392"/>
      <c r="D73" s="392"/>
      <c r="E73" s="392"/>
      <c r="F73" s="425"/>
      <c r="G73" s="427"/>
      <c r="H73" s="427"/>
      <c r="I73" s="427"/>
      <c r="J73" s="427"/>
      <c r="K73" s="427"/>
      <c r="L73" s="427"/>
      <c r="M73" s="427"/>
      <c r="N73" s="427"/>
      <c r="O73" s="427"/>
      <c r="P73" s="427"/>
      <c r="Q73" s="427"/>
      <c r="R73" s="427"/>
      <c r="S73" s="427"/>
      <c r="T73" s="427"/>
      <c r="U73" s="427"/>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7"/>
      <c r="AU73" s="427"/>
      <c r="AV73" s="427"/>
      <c r="AW73" s="427"/>
      <c r="AX73" s="427"/>
      <c r="AY73" s="427"/>
      <c r="AZ73" s="427"/>
      <c r="BA73" s="427"/>
      <c r="BB73" s="427"/>
      <c r="BC73" s="427"/>
      <c r="BD73" s="427"/>
      <c r="BE73" s="427"/>
      <c r="BF73" s="427"/>
      <c r="BG73" s="427"/>
      <c r="BH73" s="427"/>
      <c r="BI73" s="427"/>
      <c r="BJ73" s="427"/>
      <c r="BK73" s="427"/>
      <c r="BL73" s="427"/>
      <c r="BM73" s="427"/>
      <c r="BN73" s="427"/>
      <c r="BO73" s="427"/>
      <c r="BP73" s="427"/>
      <c r="BQ73" s="427"/>
      <c r="BR73" s="427"/>
      <c r="BS73" s="427"/>
      <c r="BT73" s="427"/>
      <c r="BU73" s="427"/>
      <c r="BV73" s="427"/>
      <c r="BW73" s="427"/>
      <c r="BX73" s="427"/>
      <c r="BY73" s="427"/>
      <c r="BZ73" s="427"/>
      <c r="CA73" s="427"/>
      <c r="CB73" s="427"/>
      <c r="CC73" s="427"/>
      <c r="CD73" s="427"/>
      <c r="CE73" s="427"/>
      <c r="CF73" s="427"/>
      <c r="CG73" s="427"/>
      <c r="CH73" s="427"/>
      <c r="CI73" s="427"/>
      <c r="CJ73" s="427"/>
      <c r="CK73" s="427"/>
      <c r="CL73" s="427"/>
      <c r="CM73" s="427"/>
      <c r="CN73" s="427"/>
      <c r="CO73" s="427"/>
      <c r="CP73" s="427"/>
      <c r="CQ73" s="427"/>
      <c r="CR73" s="427"/>
      <c r="CS73" s="427"/>
      <c r="CT73" s="427"/>
      <c r="CU73" s="427"/>
      <c r="CV73" s="427"/>
      <c r="CW73" s="427"/>
      <c r="CX73" s="427"/>
      <c r="CY73" s="427"/>
      <c r="CZ73" s="427"/>
      <c r="DA73" s="427"/>
      <c r="DB73" s="427"/>
      <c r="DC73" s="427"/>
      <c r="DD73" s="427"/>
      <c r="DE73" s="427"/>
      <c r="DF73" s="427"/>
      <c r="DG73" s="427"/>
      <c r="DH73" s="427"/>
      <c r="DI73" s="427"/>
      <c r="DJ73" s="427"/>
      <c r="GY73" s="427"/>
      <c r="GZ73" s="427"/>
      <c r="HA73" s="427"/>
      <c r="HB73" s="427"/>
      <c r="HC73" s="427"/>
      <c r="HD73" s="427"/>
      <c r="HE73" s="427"/>
      <c r="HF73" s="427"/>
      <c r="HG73" s="427"/>
      <c r="HH73" s="426"/>
      <c r="HI73" s="409"/>
      <c r="HJ73" s="413"/>
    </row>
    <row r="74" spans="1:218" ht="19.5" customHeight="1" x14ac:dyDescent="0.25">
      <c r="F74" s="425"/>
      <c r="G74" s="427"/>
      <c r="H74" s="427"/>
      <c r="I74" s="427"/>
      <c r="J74" s="427"/>
      <c r="K74" s="427"/>
      <c r="L74" s="427"/>
      <c r="M74" s="427"/>
      <c r="N74" s="427"/>
      <c r="O74" s="427"/>
      <c r="P74" s="427"/>
      <c r="Q74" s="427"/>
      <c r="R74" s="427"/>
      <c r="S74" s="427"/>
      <c r="T74" s="427"/>
      <c r="U74" s="427"/>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7"/>
      <c r="AU74" s="427"/>
      <c r="AV74" s="427"/>
      <c r="AW74" s="427"/>
      <c r="AX74" s="427"/>
      <c r="AY74" s="427"/>
      <c r="AZ74" s="427"/>
      <c r="BA74" s="427"/>
      <c r="BB74" s="427"/>
      <c r="BC74" s="427"/>
      <c r="BD74" s="427"/>
      <c r="BE74" s="427"/>
      <c r="BF74" s="427"/>
      <c r="BG74" s="427"/>
      <c r="BH74" s="427"/>
      <c r="BI74" s="427"/>
      <c r="BJ74" s="427"/>
      <c r="BK74" s="427"/>
      <c r="BL74" s="427"/>
      <c r="BM74" s="427"/>
      <c r="BN74" s="427"/>
      <c r="BO74" s="427"/>
      <c r="BP74" s="427"/>
      <c r="BQ74" s="427"/>
      <c r="BR74" s="427"/>
      <c r="BS74" s="427"/>
      <c r="BT74" s="427"/>
      <c r="BU74" s="427"/>
      <c r="BV74" s="427"/>
      <c r="BW74" s="427"/>
      <c r="BX74" s="427"/>
      <c r="BY74" s="427"/>
      <c r="BZ74" s="427"/>
      <c r="CA74" s="427"/>
      <c r="CB74" s="427"/>
      <c r="CC74" s="427"/>
      <c r="CD74" s="427"/>
      <c r="CE74" s="427"/>
      <c r="CF74" s="427"/>
      <c r="CG74" s="427"/>
      <c r="CH74" s="427"/>
      <c r="CI74" s="427"/>
      <c r="CJ74" s="427"/>
      <c r="CK74" s="427"/>
      <c r="CL74" s="427"/>
      <c r="CM74" s="427"/>
      <c r="CN74" s="427"/>
      <c r="CO74" s="427"/>
      <c r="CP74" s="427"/>
      <c r="CQ74" s="427"/>
      <c r="CR74" s="427"/>
      <c r="CS74" s="427"/>
      <c r="CT74" s="427"/>
      <c r="CU74" s="427"/>
      <c r="CV74" s="427"/>
      <c r="CW74" s="427"/>
      <c r="CX74" s="427"/>
      <c r="CY74" s="427"/>
      <c r="CZ74" s="427"/>
      <c r="DA74" s="427"/>
      <c r="DB74" s="427"/>
      <c r="DC74" s="427"/>
      <c r="DD74" s="427"/>
      <c r="DE74" s="427"/>
      <c r="DF74" s="427"/>
      <c r="DG74" s="427"/>
      <c r="DH74" s="427"/>
      <c r="DI74" s="427"/>
      <c r="DJ74" s="427"/>
      <c r="GY74" s="427"/>
      <c r="GZ74" s="427"/>
      <c r="HA74" s="427"/>
      <c r="HB74" s="427"/>
      <c r="HC74" s="427"/>
      <c r="HD74" s="427"/>
      <c r="HE74" s="427"/>
      <c r="HF74" s="427"/>
      <c r="HG74" s="427"/>
      <c r="HH74" s="426"/>
      <c r="HI74" s="409"/>
      <c r="HJ74" s="413"/>
    </row>
    <row r="75" spans="1:218" ht="19.5" customHeight="1" x14ac:dyDescent="0.25">
      <c r="A75" s="428" t="s">
        <v>13461</v>
      </c>
      <c r="F75" s="425"/>
      <c r="G75" s="373"/>
      <c r="H75" s="373"/>
      <c r="I75" s="373"/>
      <c r="J75" s="373"/>
      <c r="K75" s="373"/>
      <c r="L75" s="373"/>
      <c r="M75" s="373"/>
      <c r="N75" s="373"/>
      <c r="O75" s="373"/>
      <c r="P75" s="373"/>
      <c r="Q75" s="373"/>
      <c r="R75" s="373"/>
      <c r="S75" s="373"/>
      <c r="T75" s="373"/>
      <c r="U75" s="373"/>
      <c r="V75" s="373"/>
      <c r="W75" s="373"/>
      <c r="X75" s="373"/>
      <c r="Y75" s="373"/>
      <c r="Z75" s="373"/>
      <c r="AA75" s="373"/>
      <c r="AB75" s="373"/>
      <c r="AC75" s="373"/>
      <c r="AD75" s="373"/>
      <c r="AE75" s="373"/>
      <c r="AF75" s="373"/>
      <c r="AG75" s="373"/>
      <c r="AH75" s="373"/>
      <c r="AI75" s="373"/>
      <c r="AJ75" s="373"/>
      <c r="AK75" s="373"/>
      <c r="AL75" s="373"/>
      <c r="AM75" s="373"/>
      <c r="AN75" s="373"/>
      <c r="AO75" s="373"/>
      <c r="AP75" s="373"/>
      <c r="AQ75" s="373"/>
      <c r="AR75" s="373"/>
      <c r="AS75" s="373"/>
      <c r="AT75" s="373"/>
      <c r="AU75" s="373"/>
      <c r="AV75" s="373"/>
      <c r="AW75" s="373"/>
      <c r="AX75" s="373"/>
      <c r="AY75" s="373"/>
      <c r="AZ75" s="373"/>
      <c r="BA75" s="373"/>
      <c r="BB75" s="373"/>
      <c r="BC75" s="373"/>
      <c r="BD75" s="373"/>
      <c r="BE75" s="373"/>
      <c r="BF75" s="373"/>
      <c r="BG75" s="373"/>
      <c r="BH75" s="373"/>
      <c r="BI75" s="373"/>
      <c r="BJ75" s="373"/>
      <c r="BK75" s="373"/>
      <c r="BL75" s="373"/>
      <c r="BM75" s="373"/>
      <c r="BN75" s="373"/>
      <c r="BO75" s="373"/>
      <c r="BP75" s="373"/>
      <c r="BQ75" s="373"/>
      <c r="BR75" s="373"/>
      <c r="BS75" s="373"/>
      <c r="BT75" s="373"/>
      <c r="BU75" s="373"/>
      <c r="BV75" s="373"/>
      <c r="BW75" s="373"/>
      <c r="BX75" s="373"/>
      <c r="BY75" s="373"/>
      <c r="BZ75" s="373"/>
      <c r="CA75" s="373"/>
      <c r="CB75" s="373"/>
      <c r="CC75" s="373"/>
      <c r="CD75" s="373"/>
      <c r="CE75" s="373"/>
      <c r="CF75" s="373"/>
      <c r="CG75" s="373"/>
      <c r="CH75" s="373"/>
      <c r="CI75" s="373"/>
      <c r="CJ75" s="373"/>
      <c r="CK75" s="373"/>
      <c r="CL75" s="373"/>
      <c r="CM75" s="373"/>
      <c r="CN75" s="373"/>
      <c r="CO75" s="373"/>
      <c r="CP75" s="373"/>
      <c r="CQ75" s="373"/>
      <c r="CR75" s="373"/>
      <c r="CS75" s="373"/>
      <c r="CT75" s="373"/>
      <c r="CU75" s="373"/>
      <c r="CV75" s="373"/>
      <c r="CW75" s="373"/>
      <c r="CX75" s="373"/>
      <c r="CY75" s="373"/>
      <c r="CZ75" s="373"/>
      <c r="DA75" s="373"/>
      <c r="DB75" s="373"/>
      <c r="DC75" s="373"/>
      <c r="DD75" s="373"/>
      <c r="DE75" s="373"/>
      <c r="DF75" s="373"/>
      <c r="DG75" s="373"/>
      <c r="DH75" s="373"/>
      <c r="DI75" s="373"/>
      <c r="DJ75" s="373"/>
      <c r="DK75" s="425"/>
      <c r="DL75" s="425"/>
      <c r="DM75" s="425"/>
      <c r="DN75" s="425"/>
      <c r="DO75" s="425"/>
      <c r="DP75" s="425"/>
      <c r="DQ75" s="425"/>
      <c r="DR75" s="425"/>
      <c r="DS75" s="425"/>
      <c r="DT75" s="425"/>
      <c r="DU75" s="425"/>
      <c r="DV75" s="425"/>
      <c r="DW75" s="425"/>
      <c r="DX75" s="425"/>
      <c r="DY75" s="425"/>
      <c r="DZ75" s="425"/>
      <c r="EA75" s="425"/>
      <c r="EB75" s="425"/>
      <c r="EC75" s="425"/>
      <c r="ED75" s="425"/>
      <c r="EE75" s="425"/>
      <c r="EF75" s="425"/>
      <c r="EG75" s="425"/>
      <c r="EH75" s="425"/>
      <c r="EI75" s="425"/>
      <c r="EJ75" s="425"/>
      <c r="EK75" s="425"/>
      <c r="EL75" s="425"/>
      <c r="EM75" s="425"/>
      <c r="EN75" s="425"/>
      <c r="EO75" s="425"/>
      <c r="EP75" s="425"/>
      <c r="EQ75" s="425"/>
      <c r="ER75" s="425"/>
      <c r="ES75" s="425"/>
      <c r="ET75" s="425"/>
      <c r="EU75" s="425"/>
      <c r="EV75" s="425"/>
      <c r="EW75" s="425"/>
      <c r="EX75" s="425"/>
      <c r="EY75" s="425"/>
      <c r="EZ75" s="425"/>
      <c r="FA75" s="425"/>
      <c r="FB75" s="425"/>
      <c r="FC75" s="425"/>
      <c r="FD75" s="425"/>
      <c r="FE75" s="425"/>
      <c r="FF75" s="425"/>
      <c r="FG75" s="425"/>
      <c r="FH75" s="425"/>
      <c r="FI75" s="425"/>
      <c r="FJ75" s="425"/>
      <c r="FK75" s="425"/>
      <c r="FL75" s="425"/>
      <c r="FM75" s="425"/>
      <c r="FN75" s="425"/>
      <c r="FO75" s="425"/>
      <c r="FP75" s="425"/>
      <c r="FQ75" s="425"/>
      <c r="FR75" s="425"/>
      <c r="FS75" s="425"/>
      <c r="FT75" s="425"/>
      <c r="FU75" s="425"/>
      <c r="FV75" s="425"/>
      <c r="FW75" s="425"/>
      <c r="FX75" s="425"/>
      <c r="FY75" s="425"/>
      <c r="FZ75" s="425"/>
      <c r="GA75" s="425"/>
      <c r="GB75" s="425"/>
      <c r="GC75" s="425"/>
      <c r="GD75" s="425"/>
      <c r="GE75" s="425"/>
      <c r="GF75" s="425"/>
      <c r="GG75" s="425"/>
      <c r="GH75" s="425"/>
      <c r="GI75" s="425"/>
      <c r="GJ75" s="425"/>
      <c r="GK75" s="425"/>
      <c r="GL75" s="425"/>
      <c r="GM75" s="425"/>
      <c r="GN75" s="425"/>
      <c r="GO75" s="425"/>
      <c r="GP75" s="425"/>
      <c r="GQ75" s="425"/>
      <c r="GR75" s="425"/>
      <c r="GS75" s="425"/>
      <c r="GT75" s="425"/>
      <c r="GU75" s="425"/>
      <c r="GV75" s="425"/>
      <c r="GW75" s="425"/>
      <c r="GX75" s="425"/>
      <c r="GY75" s="373"/>
      <c r="GZ75" s="373"/>
      <c r="HA75" s="373"/>
      <c r="HB75" s="373"/>
      <c r="HC75" s="373"/>
      <c r="HD75" s="373"/>
      <c r="HE75" s="373"/>
      <c r="HF75" s="373"/>
      <c r="HG75" s="373"/>
      <c r="HH75" s="426"/>
      <c r="HI75" s="409"/>
      <c r="HJ75" s="413"/>
    </row>
    <row r="76" spans="1:218" ht="12.75" customHeight="1" x14ac:dyDescent="0.2">
      <c r="A76" s="428" t="s">
        <v>13462</v>
      </c>
      <c r="F76" s="374"/>
      <c r="G76" s="374"/>
      <c r="H76" s="374"/>
      <c r="I76" s="374"/>
      <c r="J76" s="374"/>
      <c r="K76" s="374"/>
      <c r="L76" s="374"/>
      <c r="M76" s="374"/>
      <c r="N76" s="374"/>
      <c r="O76" s="374"/>
      <c r="P76" s="374"/>
      <c r="Q76" s="374"/>
      <c r="R76" s="374"/>
      <c r="S76" s="374"/>
      <c r="T76" s="374"/>
      <c r="U76" s="374"/>
      <c r="V76" s="374"/>
      <c r="W76" s="374"/>
      <c r="X76" s="374"/>
      <c r="Y76" s="374"/>
      <c r="Z76" s="374"/>
      <c r="AA76" s="374"/>
      <c r="AB76" s="374"/>
      <c r="AC76" s="374"/>
      <c r="AD76" s="374"/>
      <c r="AE76" s="374"/>
      <c r="AF76" s="374"/>
      <c r="AG76" s="374"/>
      <c r="AH76" s="374"/>
      <c r="AI76" s="374"/>
      <c r="AJ76" s="374"/>
      <c r="AK76" s="374"/>
      <c r="AL76" s="374"/>
      <c r="AM76" s="374"/>
      <c r="AN76" s="374"/>
      <c r="AO76" s="374"/>
      <c r="AP76" s="374"/>
      <c r="AQ76" s="374"/>
      <c r="AR76" s="374"/>
      <c r="AS76" s="374"/>
      <c r="AT76" s="374"/>
      <c r="AU76" s="374"/>
      <c r="AV76" s="374"/>
      <c r="AW76" s="374"/>
      <c r="AX76" s="374"/>
      <c r="AY76" s="374"/>
      <c r="AZ76" s="374"/>
      <c r="BA76" s="374"/>
      <c r="BB76" s="374"/>
      <c r="BC76" s="374"/>
      <c r="BD76" s="374"/>
      <c r="BE76" s="374"/>
      <c r="BF76" s="374"/>
      <c r="BG76" s="374"/>
      <c r="BH76" s="374"/>
      <c r="BI76" s="374"/>
      <c r="BJ76" s="374"/>
      <c r="BK76" s="374"/>
      <c r="BL76" s="374"/>
      <c r="BM76" s="374"/>
      <c r="BN76" s="374"/>
      <c r="BO76" s="374"/>
      <c r="BP76" s="374"/>
      <c r="BQ76" s="374"/>
      <c r="BR76" s="374"/>
      <c r="BS76" s="374"/>
      <c r="BT76" s="374"/>
      <c r="BU76" s="374"/>
      <c r="BV76" s="374"/>
      <c r="BW76" s="374"/>
      <c r="BX76" s="374"/>
      <c r="BY76" s="374"/>
      <c r="BZ76" s="374"/>
      <c r="CA76" s="374"/>
      <c r="CB76" s="374"/>
      <c r="CC76" s="374"/>
      <c r="CD76" s="374"/>
      <c r="CE76" s="374"/>
      <c r="CF76" s="374"/>
      <c r="CG76" s="374"/>
      <c r="CH76" s="374"/>
      <c r="CI76" s="374"/>
      <c r="CJ76" s="374"/>
      <c r="CK76" s="374"/>
      <c r="CL76" s="374"/>
      <c r="CM76" s="374"/>
      <c r="CN76" s="374"/>
      <c r="CO76" s="374"/>
      <c r="CP76" s="374"/>
      <c r="CQ76" s="374"/>
      <c r="CR76" s="374"/>
      <c r="CS76" s="374"/>
      <c r="CT76" s="374"/>
      <c r="CU76" s="374"/>
      <c r="CV76" s="374"/>
      <c r="CW76" s="374"/>
      <c r="CX76" s="374"/>
      <c r="CY76" s="374"/>
      <c r="CZ76" s="374"/>
      <c r="DA76" s="374"/>
      <c r="DB76" s="374"/>
      <c r="DC76" s="374"/>
      <c r="DD76" s="374"/>
      <c r="DE76" s="374"/>
      <c r="DF76" s="374"/>
      <c r="DG76" s="374"/>
      <c r="DH76" s="374"/>
      <c r="DI76" s="374"/>
      <c r="DJ76" s="374"/>
      <c r="DK76" s="427"/>
      <c r="DL76" s="427"/>
      <c r="DM76" s="427"/>
      <c r="DN76" s="427"/>
      <c r="DO76" s="427"/>
      <c r="DP76" s="427"/>
      <c r="DQ76" s="427"/>
      <c r="DR76" s="427"/>
      <c r="DS76" s="427"/>
      <c r="DT76" s="427"/>
      <c r="DU76" s="427"/>
      <c r="DV76" s="427"/>
      <c r="DW76" s="427"/>
      <c r="DX76" s="427"/>
      <c r="DY76" s="427"/>
      <c r="DZ76" s="427"/>
      <c r="EA76" s="427"/>
      <c r="EB76" s="427"/>
      <c r="EC76" s="427"/>
      <c r="ED76" s="427"/>
      <c r="EE76" s="427"/>
      <c r="EF76" s="427"/>
      <c r="EG76" s="427"/>
      <c r="EH76" s="427"/>
      <c r="EI76" s="427"/>
      <c r="EJ76" s="427"/>
      <c r="EK76" s="427"/>
      <c r="EL76" s="427"/>
      <c r="EM76" s="427"/>
      <c r="EN76" s="427"/>
      <c r="EO76" s="427"/>
      <c r="EP76" s="427"/>
      <c r="EQ76" s="427"/>
      <c r="ER76" s="427"/>
      <c r="ES76" s="427"/>
      <c r="ET76" s="427"/>
      <c r="EU76" s="427"/>
      <c r="EV76" s="427"/>
      <c r="EW76" s="427"/>
      <c r="EX76" s="427"/>
      <c r="EY76" s="427"/>
      <c r="EZ76" s="427"/>
      <c r="FA76" s="427"/>
      <c r="FB76" s="427"/>
      <c r="FC76" s="427"/>
      <c r="FD76" s="427"/>
      <c r="FE76" s="427"/>
      <c r="FF76" s="427"/>
      <c r="FG76" s="427"/>
      <c r="FH76" s="427"/>
      <c r="FI76" s="427"/>
      <c r="FJ76" s="427"/>
      <c r="FK76" s="427"/>
      <c r="FL76" s="427"/>
      <c r="FM76" s="427"/>
      <c r="FN76" s="427"/>
      <c r="FO76" s="427"/>
      <c r="FP76" s="427"/>
      <c r="FQ76" s="427"/>
      <c r="FR76" s="427"/>
      <c r="FS76" s="427"/>
      <c r="FT76" s="427"/>
      <c r="FU76" s="427"/>
      <c r="FV76" s="427"/>
      <c r="FW76" s="427"/>
      <c r="FX76" s="427"/>
      <c r="FY76" s="427"/>
      <c r="FZ76" s="427"/>
      <c r="GA76" s="427"/>
      <c r="GB76" s="427"/>
      <c r="GC76" s="427"/>
      <c r="GD76" s="427"/>
      <c r="GE76" s="427"/>
      <c r="GF76" s="427"/>
      <c r="GG76" s="427"/>
      <c r="GH76" s="427"/>
      <c r="GI76" s="427"/>
      <c r="GJ76" s="427"/>
      <c r="GK76" s="427"/>
      <c r="GL76" s="427"/>
      <c r="GM76" s="427"/>
      <c r="GN76" s="427"/>
      <c r="GO76" s="427"/>
      <c r="GP76" s="427"/>
      <c r="GQ76" s="427"/>
      <c r="GR76" s="427"/>
      <c r="GS76" s="427"/>
      <c r="GT76" s="427"/>
      <c r="GU76" s="427"/>
      <c r="GV76" s="427"/>
      <c r="GW76" s="427"/>
      <c r="GX76" s="427"/>
      <c r="GY76" s="374"/>
      <c r="GZ76" s="374"/>
      <c r="HA76" s="374"/>
      <c r="HB76" s="374"/>
      <c r="HC76" s="374"/>
      <c r="HD76" s="374"/>
      <c r="HE76" s="374"/>
      <c r="HF76" s="374"/>
      <c r="HG76" s="374"/>
      <c r="HH76" s="374"/>
    </row>
    <row r="77" spans="1:218" ht="20.25" customHeight="1" x14ac:dyDescent="0.25">
      <c r="A77" s="428" t="s">
        <v>13463</v>
      </c>
      <c r="F77" s="425"/>
      <c r="G77" s="427"/>
      <c r="H77" s="427"/>
      <c r="I77" s="427"/>
      <c r="J77" s="427"/>
      <c r="K77" s="427"/>
      <c r="L77" s="427"/>
      <c r="M77" s="427"/>
      <c r="N77" s="427"/>
      <c r="O77" s="427"/>
      <c r="P77" s="427"/>
      <c r="Q77" s="427"/>
      <c r="R77" s="427"/>
      <c r="S77" s="427"/>
      <c r="T77" s="427"/>
      <c r="U77" s="427"/>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7"/>
      <c r="AU77" s="427"/>
      <c r="AV77" s="427"/>
      <c r="AW77" s="427"/>
      <c r="AX77" s="427"/>
      <c r="AY77" s="427"/>
      <c r="AZ77" s="427"/>
      <c r="BA77" s="427"/>
      <c r="BB77" s="427"/>
      <c r="BC77" s="427"/>
      <c r="BD77" s="427"/>
      <c r="BE77" s="427"/>
      <c r="BF77" s="427"/>
      <c r="BG77" s="427"/>
      <c r="BH77" s="427"/>
      <c r="BI77" s="427"/>
      <c r="BJ77" s="427"/>
      <c r="BK77" s="427"/>
      <c r="BL77" s="427"/>
      <c r="BM77" s="427"/>
      <c r="BN77" s="427"/>
      <c r="BO77" s="427"/>
      <c r="BP77" s="427"/>
      <c r="BQ77" s="427"/>
      <c r="BR77" s="427"/>
      <c r="BS77" s="427"/>
      <c r="BT77" s="427"/>
      <c r="BU77" s="427"/>
      <c r="BV77" s="427"/>
      <c r="BW77" s="427"/>
      <c r="BX77" s="427"/>
      <c r="BY77" s="427"/>
      <c r="BZ77" s="427"/>
      <c r="CA77" s="427"/>
      <c r="CB77" s="427"/>
      <c r="CC77" s="427"/>
      <c r="CD77" s="427"/>
      <c r="CE77" s="427"/>
      <c r="CF77" s="427"/>
      <c r="CG77" s="427"/>
      <c r="CH77" s="427"/>
      <c r="CI77" s="427"/>
      <c r="CJ77" s="427"/>
      <c r="CK77" s="427"/>
      <c r="CL77" s="427"/>
      <c r="CM77" s="427"/>
      <c r="CN77" s="427"/>
      <c r="CO77" s="427"/>
      <c r="CP77" s="427"/>
      <c r="CQ77" s="427"/>
      <c r="CR77" s="427"/>
      <c r="CS77" s="427"/>
      <c r="CT77" s="427"/>
      <c r="CU77" s="427"/>
      <c r="CV77" s="427"/>
      <c r="CW77" s="427"/>
      <c r="CX77" s="427"/>
      <c r="CY77" s="427"/>
      <c r="CZ77" s="427"/>
      <c r="DA77" s="427"/>
      <c r="DB77" s="427"/>
      <c r="DC77" s="427"/>
      <c r="DD77" s="427"/>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27"/>
      <c r="ED77" s="427"/>
      <c r="EE77" s="427"/>
      <c r="EF77" s="427"/>
      <c r="EG77" s="427"/>
      <c r="EH77" s="427"/>
      <c r="EI77" s="427"/>
      <c r="EJ77" s="427"/>
      <c r="EK77" s="427"/>
      <c r="EL77" s="427"/>
      <c r="EM77" s="427"/>
      <c r="EN77" s="427"/>
      <c r="EO77" s="427"/>
      <c r="EP77" s="427"/>
      <c r="EQ77" s="427"/>
      <c r="ER77" s="427"/>
      <c r="ES77" s="427"/>
      <c r="ET77" s="427"/>
      <c r="EU77" s="427"/>
      <c r="EV77" s="427"/>
      <c r="EW77" s="427"/>
      <c r="EX77" s="427"/>
      <c r="EY77" s="427"/>
      <c r="EZ77" s="427"/>
      <c r="FA77" s="427"/>
      <c r="FB77" s="427"/>
      <c r="FC77" s="427"/>
      <c r="FD77" s="427"/>
      <c r="FE77" s="427"/>
      <c r="FF77" s="427"/>
      <c r="FG77" s="427"/>
      <c r="FH77" s="427"/>
      <c r="FI77" s="427"/>
      <c r="FJ77" s="427"/>
      <c r="FK77" s="427"/>
      <c r="FL77" s="427"/>
      <c r="FM77" s="427"/>
      <c r="FN77" s="427"/>
      <c r="FO77" s="427"/>
      <c r="FP77" s="427"/>
      <c r="FQ77" s="427"/>
      <c r="FR77" s="427"/>
      <c r="FS77" s="427"/>
      <c r="FT77" s="427"/>
      <c r="FU77" s="427"/>
      <c r="FV77" s="427"/>
      <c r="FW77" s="427"/>
      <c r="FX77" s="427"/>
      <c r="FY77" s="427"/>
      <c r="FZ77" s="427"/>
      <c r="GA77" s="427"/>
      <c r="GB77" s="427"/>
      <c r="GC77" s="427"/>
      <c r="GD77" s="427"/>
      <c r="GE77" s="427"/>
      <c r="GF77" s="427"/>
      <c r="GG77" s="427"/>
      <c r="GH77" s="427"/>
      <c r="GI77" s="427"/>
      <c r="GJ77" s="427"/>
      <c r="GK77" s="427"/>
      <c r="GL77" s="427"/>
      <c r="GM77" s="427"/>
      <c r="GN77" s="427"/>
      <c r="GO77" s="427"/>
      <c r="GP77" s="427"/>
      <c r="GQ77" s="427"/>
      <c r="GR77" s="427"/>
      <c r="GS77" s="427"/>
      <c r="GT77" s="427"/>
      <c r="GU77" s="427"/>
      <c r="GV77" s="427"/>
      <c r="GW77" s="427"/>
      <c r="GX77" s="427"/>
      <c r="GY77" s="427"/>
      <c r="GZ77" s="427"/>
      <c r="HA77" s="427"/>
      <c r="HB77" s="427"/>
      <c r="HC77" s="427"/>
      <c r="HD77" s="427"/>
      <c r="HE77" s="427"/>
      <c r="HF77" s="427"/>
      <c r="HG77" s="427"/>
      <c r="HH77" s="426"/>
    </row>
    <row r="78" spans="1:218" ht="12.75" customHeight="1" x14ac:dyDescent="0.2">
      <c r="A78" s="428" t="s">
        <v>13464</v>
      </c>
      <c r="F78" s="407"/>
      <c r="DK78" s="373"/>
      <c r="DL78" s="373"/>
      <c r="DM78" s="373"/>
      <c r="DN78" s="373"/>
      <c r="DO78" s="373"/>
      <c r="DP78" s="373"/>
      <c r="DQ78" s="373"/>
      <c r="DR78" s="373"/>
      <c r="DS78" s="373"/>
      <c r="DT78" s="373"/>
      <c r="DU78" s="373"/>
      <c r="DV78" s="373"/>
      <c r="DW78" s="373"/>
      <c r="DX78" s="373"/>
      <c r="DY78" s="373"/>
      <c r="DZ78" s="373"/>
      <c r="EA78" s="373"/>
      <c r="EB78" s="373"/>
      <c r="EC78" s="373"/>
      <c r="ED78" s="373"/>
      <c r="EE78" s="373"/>
      <c r="EF78" s="373"/>
      <c r="EG78" s="373"/>
      <c r="EH78" s="373"/>
      <c r="EI78" s="373"/>
      <c r="EJ78" s="373"/>
      <c r="EK78" s="373"/>
      <c r="EL78" s="373"/>
      <c r="EM78" s="373"/>
      <c r="EN78" s="373"/>
      <c r="EO78" s="373"/>
      <c r="EP78" s="373"/>
      <c r="EQ78" s="373"/>
      <c r="ER78" s="373"/>
      <c r="ES78" s="373"/>
      <c r="ET78" s="373"/>
      <c r="EU78" s="373"/>
      <c r="EV78" s="373"/>
      <c r="EW78" s="373"/>
      <c r="EX78" s="373"/>
      <c r="EY78" s="373"/>
      <c r="EZ78" s="373"/>
      <c r="FA78" s="373"/>
      <c r="FB78" s="373"/>
      <c r="FC78" s="373"/>
      <c r="FD78" s="373"/>
      <c r="FE78" s="373"/>
      <c r="FF78" s="373"/>
      <c r="FG78" s="373"/>
      <c r="FH78" s="373"/>
      <c r="FI78" s="373"/>
      <c r="FJ78" s="373"/>
      <c r="FK78" s="373"/>
      <c r="FL78" s="373"/>
      <c r="FM78" s="373"/>
      <c r="FN78" s="373"/>
      <c r="FO78" s="373"/>
      <c r="FP78" s="373"/>
      <c r="FQ78" s="373"/>
      <c r="FR78" s="373"/>
      <c r="FS78" s="373"/>
      <c r="FT78" s="373"/>
      <c r="FU78" s="373"/>
      <c r="FV78" s="373"/>
      <c r="FW78" s="373"/>
      <c r="FX78" s="373"/>
      <c r="FY78" s="373"/>
      <c r="FZ78" s="373"/>
      <c r="GA78" s="373"/>
      <c r="GB78" s="373"/>
      <c r="GC78" s="373"/>
      <c r="GD78" s="373"/>
      <c r="GE78" s="373"/>
      <c r="GF78" s="373"/>
      <c r="GG78" s="373"/>
      <c r="GH78" s="373"/>
      <c r="GI78" s="373"/>
      <c r="GJ78" s="373"/>
      <c r="GK78" s="373"/>
      <c r="GL78" s="373"/>
      <c r="GM78" s="373"/>
      <c r="GN78" s="373"/>
      <c r="GO78" s="373"/>
      <c r="GP78" s="373"/>
      <c r="GQ78" s="373"/>
      <c r="GR78" s="373"/>
      <c r="GS78" s="373"/>
      <c r="GT78" s="373"/>
      <c r="GU78" s="373"/>
      <c r="GV78" s="373"/>
      <c r="GW78" s="373"/>
      <c r="GX78" s="373"/>
    </row>
    <row r="79" spans="1:218" ht="12.75" customHeight="1" x14ac:dyDescent="0.2">
      <c r="DK79" s="374"/>
      <c r="DL79" s="374"/>
      <c r="DM79" s="374"/>
      <c r="DN79" s="374"/>
      <c r="DO79" s="374"/>
      <c r="DP79" s="374"/>
      <c r="DQ79" s="374"/>
      <c r="DR79" s="374"/>
      <c r="DS79" s="374"/>
      <c r="DT79" s="374"/>
      <c r="DU79" s="374"/>
      <c r="DV79" s="374"/>
      <c r="DW79" s="374"/>
      <c r="DX79" s="374"/>
      <c r="DY79" s="374"/>
      <c r="DZ79" s="374"/>
      <c r="EA79" s="374"/>
      <c r="EB79" s="374"/>
      <c r="EC79" s="374"/>
      <c r="ED79" s="374"/>
      <c r="EE79" s="374"/>
      <c r="EF79" s="374"/>
      <c r="EG79" s="374"/>
      <c r="EH79" s="374"/>
      <c r="EI79" s="374"/>
      <c r="EJ79" s="374"/>
      <c r="EK79" s="374"/>
      <c r="EL79" s="374"/>
      <c r="EM79" s="374"/>
      <c r="EN79" s="374"/>
      <c r="EO79" s="374"/>
      <c r="EP79" s="374"/>
      <c r="EQ79" s="374"/>
      <c r="ER79" s="374"/>
      <c r="ES79" s="374"/>
      <c r="ET79" s="374"/>
      <c r="EU79" s="374"/>
      <c r="EV79" s="374"/>
      <c r="EW79" s="374"/>
      <c r="EX79" s="374"/>
      <c r="EY79" s="374"/>
      <c r="EZ79" s="374"/>
      <c r="FA79" s="374"/>
      <c r="FB79" s="374"/>
      <c r="FC79" s="374"/>
      <c r="FD79" s="374"/>
      <c r="FE79" s="374"/>
      <c r="FF79" s="374"/>
      <c r="FG79" s="374"/>
      <c r="FH79" s="374"/>
      <c r="FI79" s="374"/>
      <c r="FJ79" s="374"/>
      <c r="FK79" s="374"/>
      <c r="FL79" s="374"/>
      <c r="FM79" s="374"/>
      <c r="FN79" s="374"/>
      <c r="FO79" s="374"/>
      <c r="FP79" s="374"/>
      <c r="FQ79" s="374"/>
      <c r="FR79" s="374"/>
      <c r="FS79" s="374"/>
      <c r="FT79" s="374"/>
      <c r="FU79" s="374"/>
      <c r="FV79" s="374"/>
      <c r="FW79" s="374"/>
      <c r="FX79" s="374"/>
      <c r="FY79" s="374"/>
      <c r="FZ79" s="374"/>
      <c r="GA79" s="374"/>
      <c r="GB79" s="374"/>
      <c r="GC79" s="374"/>
      <c r="GD79" s="374"/>
      <c r="GE79" s="374"/>
      <c r="GF79" s="374"/>
      <c r="GG79" s="374"/>
      <c r="GH79" s="374"/>
      <c r="GI79" s="374"/>
      <c r="GJ79" s="374"/>
      <c r="GK79" s="374"/>
      <c r="GL79" s="374"/>
      <c r="GM79" s="374"/>
      <c r="GN79" s="374"/>
      <c r="GO79" s="374"/>
      <c r="GP79" s="374"/>
      <c r="GQ79" s="374"/>
      <c r="GR79" s="374"/>
      <c r="GS79" s="374"/>
      <c r="GT79" s="374"/>
      <c r="GU79" s="374"/>
      <c r="GV79" s="374"/>
      <c r="GW79" s="374"/>
      <c r="GX79" s="374"/>
    </row>
    <row r="80" spans="1:218" ht="12.75" customHeight="1" x14ac:dyDescent="0.2">
      <c r="A80" s="389" t="s">
        <v>13465</v>
      </c>
      <c r="DK80" s="427"/>
      <c r="DL80" s="427"/>
      <c r="DM80" s="427"/>
      <c r="DN80" s="427"/>
      <c r="DO80" s="427"/>
      <c r="DP80" s="427"/>
      <c r="DQ80" s="427"/>
      <c r="DR80" s="427"/>
      <c r="DS80" s="427"/>
      <c r="DT80" s="427"/>
      <c r="DU80" s="427"/>
      <c r="DV80" s="427"/>
      <c r="DW80" s="427"/>
      <c r="DX80" s="427"/>
      <c r="DY80" s="427"/>
      <c r="DZ80" s="427"/>
      <c r="EA80" s="427"/>
      <c r="EB80" s="427"/>
      <c r="EC80" s="427"/>
      <c r="ED80" s="427"/>
      <c r="EE80" s="427"/>
      <c r="EF80" s="427"/>
      <c r="EG80" s="427"/>
      <c r="EH80" s="427"/>
      <c r="EI80" s="427"/>
      <c r="EJ80" s="427"/>
      <c r="EK80" s="427"/>
      <c r="EL80" s="427"/>
      <c r="EM80" s="427"/>
      <c r="EN80" s="427"/>
      <c r="EO80" s="427"/>
      <c r="EP80" s="427"/>
      <c r="EQ80" s="427"/>
      <c r="ER80" s="427"/>
      <c r="ES80" s="427"/>
      <c r="ET80" s="427"/>
      <c r="EU80" s="427"/>
      <c r="EV80" s="427"/>
      <c r="EW80" s="427"/>
      <c r="EX80" s="427"/>
      <c r="EY80" s="427"/>
      <c r="EZ80" s="427"/>
      <c r="FA80" s="427"/>
      <c r="FB80" s="427"/>
      <c r="FC80" s="427"/>
      <c r="FD80" s="427"/>
      <c r="FE80" s="427"/>
      <c r="FF80" s="427"/>
      <c r="FG80" s="427"/>
      <c r="FH80" s="427"/>
      <c r="FI80" s="427"/>
      <c r="FJ80" s="427"/>
      <c r="FK80" s="427"/>
      <c r="FL80" s="427"/>
      <c r="FM80" s="427"/>
      <c r="FN80" s="427"/>
      <c r="FO80" s="427"/>
      <c r="FP80" s="427"/>
      <c r="FQ80" s="427"/>
      <c r="FR80" s="427"/>
      <c r="FS80" s="427"/>
      <c r="FT80" s="427"/>
      <c r="FU80" s="427"/>
      <c r="FV80" s="427"/>
      <c r="FW80" s="427"/>
      <c r="FX80" s="427"/>
      <c r="FY80" s="427"/>
      <c r="FZ80" s="427"/>
      <c r="GA80" s="427"/>
      <c r="GB80" s="427"/>
      <c r="GC80" s="427"/>
      <c r="GD80" s="427"/>
      <c r="GE80" s="427"/>
      <c r="GF80" s="427"/>
      <c r="GG80" s="427"/>
      <c r="GH80" s="427"/>
      <c r="GI80" s="427"/>
      <c r="GJ80" s="427"/>
      <c r="GK80" s="427"/>
      <c r="GL80" s="427"/>
      <c r="GM80" s="427"/>
      <c r="GN80" s="427"/>
      <c r="GO80" s="427"/>
      <c r="GP80" s="427"/>
      <c r="GQ80" s="427"/>
      <c r="GR80" s="427"/>
      <c r="GS80" s="427"/>
      <c r="GT80" s="427"/>
      <c r="GU80" s="427"/>
      <c r="GV80" s="427"/>
      <c r="GW80" s="427"/>
      <c r="GX80" s="427"/>
    </row>
    <row r="86" spans="216:218" ht="12.75" customHeight="1" x14ac:dyDescent="0.2">
      <c r="HH86" s="413"/>
      <c r="HI86" s="429"/>
      <c r="HJ86" s="429"/>
    </row>
    <row r="97" spans="215:219" ht="18" customHeight="1" x14ac:dyDescent="0.25">
      <c r="HG97" s="430"/>
      <c r="HH97" s="431"/>
      <c r="HI97" s="432"/>
      <c r="HK97" s="433"/>
    </row>
    <row r="120" spans="7:215" ht="12.75" customHeight="1" x14ac:dyDescent="0.2">
      <c r="G120" s="392"/>
      <c r="H120" s="392"/>
      <c r="I120" s="392"/>
      <c r="J120" s="392"/>
      <c r="K120" s="392"/>
      <c r="L120" s="392"/>
      <c r="M120" s="392"/>
      <c r="N120" s="392"/>
      <c r="O120" s="392"/>
      <c r="P120" s="392"/>
      <c r="Q120" s="392"/>
      <c r="R120" s="392"/>
      <c r="S120" s="392"/>
      <c r="T120" s="392"/>
      <c r="U120" s="392"/>
      <c r="V120" s="392"/>
      <c r="W120" s="392"/>
      <c r="X120" s="392"/>
      <c r="Y120" s="392"/>
      <c r="Z120" s="392"/>
      <c r="AA120" s="392"/>
      <c r="AB120" s="392"/>
      <c r="AC120" s="392"/>
      <c r="AD120" s="392"/>
      <c r="AE120" s="392"/>
      <c r="AF120" s="392"/>
      <c r="AG120" s="392"/>
      <c r="AH120" s="392"/>
      <c r="AI120" s="392"/>
      <c r="AJ120" s="392"/>
      <c r="AK120" s="392"/>
      <c r="AL120" s="392"/>
      <c r="AM120" s="392"/>
      <c r="AN120" s="392"/>
      <c r="AO120" s="392"/>
      <c r="AP120" s="392"/>
      <c r="AQ120" s="392"/>
      <c r="AR120" s="392"/>
      <c r="AS120" s="392"/>
      <c r="AT120" s="392"/>
      <c r="AU120" s="392"/>
      <c r="AV120" s="392"/>
      <c r="AW120" s="392"/>
      <c r="AX120" s="392"/>
      <c r="AY120" s="392"/>
      <c r="AZ120" s="392"/>
      <c r="BA120" s="392"/>
      <c r="BB120" s="392"/>
      <c r="BC120" s="392"/>
      <c r="BD120" s="392"/>
      <c r="BE120" s="392"/>
      <c r="BF120" s="392"/>
      <c r="BG120" s="392"/>
      <c r="BH120" s="392"/>
      <c r="BI120" s="392"/>
      <c r="BJ120" s="392"/>
      <c r="BK120" s="392"/>
      <c r="BL120" s="392"/>
      <c r="BM120" s="392"/>
      <c r="BN120" s="392"/>
      <c r="BO120" s="392"/>
      <c r="BP120" s="392"/>
      <c r="BQ120" s="392"/>
      <c r="BR120" s="392"/>
      <c r="BS120" s="392"/>
      <c r="BT120" s="392"/>
      <c r="BU120" s="392"/>
      <c r="BV120" s="392"/>
      <c r="BW120" s="392"/>
      <c r="BX120" s="392"/>
      <c r="BY120" s="392"/>
      <c r="BZ120" s="392"/>
      <c r="CA120" s="392"/>
      <c r="CB120" s="392"/>
      <c r="CC120" s="392"/>
      <c r="CD120" s="392"/>
      <c r="CE120" s="392"/>
      <c r="CF120" s="392"/>
      <c r="CG120" s="392"/>
      <c r="CH120" s="392"/>
      <c r="CI120" s="392"/>
      <c r="CJ120" s="392"/>
      <c r="CK120" s="392"/>
      <c r="CL120" s="392"/>
      <c r="CM120" s="392"/>
      <c r="CN120" s="392"/>
      <c r="CO120" s="392"/>
      <c r="CP120" s="392"/>
      <c r="CQ120" s="392"/>
      <c r="CR120" s="392"/>
      <c r="CS120" s="392"/>
      <c r="CT120" s="392"/>
      <c r="CU120" s="392"/>
      <c r="CV120" s="392"/>
      <c r="CW120" s="392"/>
      <c r="CX120" s="392"/>
      <c r="CY120" s="392"/>
      <c r="CZ120" s="392"/>
      <c r="DA120" s="392"/>
      <c r="DB120" s="392"/>
      <c r="DC120" s="392"/>
      <c r="DD120" s="392"/>
      <c r="DE120" s="392"/>
      <c r="DF120" s="392"/>
      <c r="DG120" s="392"/>
      <c r="DH120" s="392"/>
      <c r="DI120" s="392"/>
      <c r="DJ120" s="392"/>
      <c r="GY120" s="392"/>
      <c r="GZ120" s="392"/>
      <c r="HA120" s="392"/>
      <c r="HB120" s="392"/>
      <c r="HC120" s="392"/>
      <c r="HD120" s="392"/>
      <c r="HE120" s="392"/>
      <c r="HF120" s="392"/>
      <c r="HG120" s="392"/>
    </row>
    <row r="121" spans="7:215" ht="12.75" customHeight="1" x14ac:dyDescent="0.2">
      <c r="G121" s="392"/>
      <c r="H121" s="392"/>
      <c r="I121" s="392"/>
      <c r="J121" s="392"/>
      <c r="K121" s="392"/>
      <c r="L121" s="392"/>
      <c r="M121" s="392"/>
      <c r="N121" s="392"/>
      <c r="O121" s="392"/>
      <c r="P121" s="392"/>
      <c r="Q121" s="392"/>
      <c r="R121" s="392"/>
      <c r="S121" s="392"/>
      <c r="T121" s="392"/>
      <c r="U121" s="392"/>
      <c r="V121" s="392"/>
      <c r="W121" s="392"/>
      <c r="X121" s="392"/>
      <c r="Y121" s="392"/>
      <c r="Z121" s="392"/>
      <c r="AA121" s="392"/>
      <c r="AB121" s="392"/>
      <c r="AC121" s="392"/>
      <c r="AD121" s="392"/>
      <c r="AE121" s="392"/>
      <c r="AF121" s="392"/>
      <c r="AG121" s="392"/>
      <c r="AH121" s="392"/>
      <c r="AI121" s="392"/>
      <c r="AJ121" s="392"/>
      <c r="AK121" s="392"/>
      <c r="AL121" s="392"/>
      <c r="AM121" s="392"/>
      <c r="AN121" s="392"/>
      <c r="AO121" s="392"/>
      <c r="AP121" s="392"/>
      <c r="AQ121" s="392"/>
      <c r="AR121" s="392"/>
      <c r="AS121" s="392"/>
      <c r="AT121" s="392"/>
      <c r="AU121" s="392"/>
      <c r="AV121" s="392"/>
      <c r="AW121" s="392"/>
      <c r="AX121" s="392"/>
      <c r="AY121" s="392"/>
      <c r="AZ121" s="392"/>
      <c r="BA121" s="392"/>
      <c r="BB121" s="392"/>
      <c r="BC121" s="392"/>
      <c r="BD121" s="392"/>
      <c r="BE121" s="392"/>
      <c r="BF121" s="392"/>
      <c r="BG121" s="392"/>
      <c r="BH121" s="392"/>
      <c r="BI121" s="392"/>
      <c r="BJ121" s="392"/>
      <c r="BK121" s="392"/>
      <c r="BL121" s="392"/>
      <c r="BM121" s="392"/>
      <c r="BN121" s="392"/>
      <c r="BO121" s="392"/>
      <c r="BP121" s="392"/>
      <c r="BQ121" s="392"/>
      <c r="BR121" s="392"/>
      <c r="BS121" s="392"/>
      <c r="BT121" s="392"/>
      <c r="BU121" s="392"/>
      <c r="BV121" s="392"/>
      <c r="BW121" s="392"/>
      <c r="BX121" s="392"/>
      <c r="BY121" s="392"/>
      <c r="BZ121" s="392"/>
      <c r="CA121" s="392"/>
      <c r="CB121" s="392"/>
      <c r="CC121" s="392"/>
      <c r="CD121" s="392"/>
      <c r="CE121" s="392"/>
      <c r="CF121" s="392"/>
      <c r="CG121" s="392"/>
      <c r="CH121" s="392"/>
      <c r="CI121" s="392"/>
      <c r="CJ121" s="392"/>
      <c r="CK121" s="392"/>
      <c r="CL121" s="392"/>
      <c r="CM121" s="392"/>
      <c r="CN121" s="392"/>
      <c r="CO121" s="392"/>
      <c r="CP121" s="392"/>
      <c r="CQ121" s="392"/>
      <c r="CR121" s="392"/>
      <c r="CS121" s="392"/>
      <c r="CT121" s="392"/>
      <c r="CU121" s="392"/>
      <c r="CV121" s="392"/>
      <c r="CW121" s="392"/>
      <c r="CX121" s="392"/>
      <c r="CY121" s="392"/>
      <c r="CZ121" s="392"/>
      <c r="DA121" s="392"/>
      <c r="DB121" s="392"/>
      <c r="DC121" s="392"/>
      <c r="DD121" s="392"/>
      <c r="DE121" s="392"/>
      <c r="DF121" s="392"/>
      <c r="DG121" s="392"/>
      <c r="DH121" s="392"/>
      <c r="DI121" s="392"/>
      <c r="DJ121" s="392"/>
      <c r="GY121" s="392"/>
      <c r="GZ121" s="392"/>
      <c r="HA121" s="392"/>
      <c r="HB121" s="392"/>
      <c r="HC121" s="392"/>
      <c r="HD121" s="392"/>
    </row>
    <row r="123" spans="7:215" ht="12.75" customHeight="1" x14ac:dyDescent="0.2">
      <c r="DK123" s="392"/>
      <c r="DL123" s="392"/>
      <c r="DM123" s="392"/>
      <c r="DN123" s="392"/>
      <c r="DO123" s="392"/>
      <c r="DP123" s="392"/>
      <c r="DQ123" s="392"/>
      <c r="DR123" s="392"/>
      <c r="DS123" s="392"/>
      <c r="DT123" s="392"/>
      <c r="DU123" s="392"/>
      <c r="DV123" s="392"/>
      <c r="DW123" s="392"/>
      <c r="DX123" s="392"/>
      <c r="DY123" s="392"/>
      <c r="DZ123" s="392"/>
      <c r="EA123" s="392"/>
      <c r="EB123" s="392"/>
      <c r="EC123" s="392"/>
      <c r="ED123" s="392"/>
      <c r="EE123" s="392"/>
      <c r="EF123" s="392"/>
      <c r="EG123" s="392"/>
      <c r="EH123" s="392"/>
      <c r="EI123" s="392"/>
      <c r="EJ123" s="392"/>
      <c r="EK123" s="392"/>
      <c r="EL123" s="392"/>
      <c r="EM123" s="392"/>
      <c r="EN123" s="392"/>
      <c r="EO123" s="392"/>
      <c r="EP123" s="392"/>
      <c r="EQ123" s="392"/>
      <c r="ER123" s="392"/>
      <c r="ES123" s="392"/>
      <c r="ET123" s="392"/>
      <c r="EU123" s="392"/>
      <c r="EV123" s="392"/>
      <c r="EW123" s="392"/>
      <c r="EX123" s="392"/>
      <c r="EY123" s="392"/>
      <c r="EZ123" s="392"/>
      <c r="FA123" s="392"/>
      <c r="FB123" s="392"/>
      <c r="FC123" s="392"/>
      <c r="FD123" s="392"/>
      <c r="FE123" s="392"/>
      <c r="FF123" s="392"/>
      <c r="FG123" s="392"/>
      <c r="FH123" s="392"/>
      <c r="FI123" s="392"/>
      <c r="FJ123" s="392"/>
      <c r="FK123" s="392"/>
      <c r="FL123" s="392"/>
      <c r="FM123" s="392"/>
      <c r="FN123" s="392"/>
      <c r="FO123" s="392"/>
      <c r="FP123" s="392"/>
      <c r="FQ123" s="392"/>
      <c r="FR123" s="392"/>
      <c r="FS123" s="392"/>
      <c r="FT123" s="392"/>
      <c r="FU123" s="392"/>
      <c r="FV123" s="392"/>
      <c r="FW123" s="392"/>
      <c r="FX123" s="392"/>
      <c r="FY123" s="392"/>
      <c r="FZ123" s="392"/>
      <c r="GA123" s="392"/>
      <c r="GB123" s="392"/>
      <c r="GC123" s="392"/>
      <c r="GD123" s="392"/>
      <c r="GE123" s="392"/>
      <c r="GF123" s="392"/>
      <c r="GG123" s="392"/>
      <c r="GH123" s="392"/>
      <c r="GI123" s="392"/>
      <c r="GJ123" s="392"/>
      <c r="GK123" s="392"/>
      <c r="GL123" s="392"/>
      <c r="GM123" s="392"/>
      <c r="GN123" s="392"/>
      <c r="GO123" s="392"/>
      <c r="GP123" s="392"/>
      <c r="GQ123" s="392"/>
      <c r="GR123" s="392"/>
      <c r="GS123" s="392"/>
      <c r="GT123" s="392"/>
      <c r="GU123" s="392"/>
      <c r="GV123" s="392"/>
      <c r="GW123" s="392"/>
      <c r="GX123" s="392"/>
    </row>
    <row r="124" spans="7:215" ht="12.75" customHeight="1" x14ac:dyDescent="0.2">
      <c r="DK124" s="392"/>
      <c r="DL124" s="392"/>
      <c r="DM124" s="392"/>
      <c r="DN124" s="392"/>
      <c r="DO124" s="392"/>
      <c r="DP124" s="392"/>
      <c r="DQ124" s="392"/>
      <c r="DR124" s="392"/>
      <c r="DS124" s="392"/>
      <c r="DT124" s="392"/>
      <c r="DU124" s="392"/>
      <c r="DV124" s="392"/>
      <c r="DW124" s="392"/>
      <c r="DX124" s="392"/>
      <c r="DY124" s="392"/>
      <c r="DZ124" s="392"/>
      <c r="EA124" s="392"/>
      <c r="EB124" s="392"/>
      <c r="EC124" s="392"/>
      <c r="ED124" s="392"/>
      <c r="EE124" s="392"/>
      <c r="EF124" s="392"/>
      <c r="EG124" s="392"/>
      <c r="EH124" s="392"/>
      <c r="EI124" s="392"/>
      <c r="EJ124" s="392"/>
      <c r="EK124" s="392"/>
      <c r="EL124" s="392"/>
      <c r="EM124" s="392"/>
      <c r="EN124" s="392"/>
      <c r="EO124" s="392"/>
      <c r="EP124" s="392"/>
      <c r="EQ124" s="392"/>
      <c r="ER124" s="392"/>
      <c r="ES124" s="392"/>
      <c r="ET124" s="392"/>
      <c r="EU124" s="392"/>
      <c r="EV124" s="392"/>
      <c r="EW124" s="392"/>
      <c r="EX124" s="392"/>
      <c r="EY124" s="392"/>
      <c r="EZ124" s="392"/>
      <c r="FA124" s="392"/>
      <c r="FB124" s="392"/>
      <c r="FC124" s="392"/>
      <c r="FD124" s="392"/>
      <c r="FE124" s="392"/>
      <c r="FF124" s="392"/>
      <c r="FG124" s="392"/>
      <c r="FH124" s="392"/>
      <c r="FI124" s="392"/>
      <c r="FJ124" s="392"/>
      <c r="FK124" s="392"/>
      <c r="FL124" s="392"/>
      <c r="FM124" s="392"/>
      <c r="FN124" s="392"/>
      <c r="FO124" s="392"/>
      <c r="FP124" s="392"/>
      <c r="FQ124" s="392"/>
      <c r="FR124" s="392"/>
      <c r="FS124" s="392"/>
      <c r="FT124" s="392"/>
      <c r="FU124" s="392"/>
      <c r="FV124" s="392"/>
      <c r="FW124" s="392"/>
      <c r="FX124" s="392"/>
      <c r="FY124" s="392"/>
      <c r="FZ124" s="392"/>
      <c r="GA124" s="392"/>
      <c r="GB124" s="392"/>
      <c r="GC124" s="392"/>
      <c r="GD124" s="392"/>
      <c r="GE124" s="392"/>
      <c r="GF124" s="392"/>
      <c r="GG124" s="392"/>
      <c r="GH124" s="392"/>
      <c r="GI124" s="392"/>
      <c r="GJ124" s="392"/>
      <c r="GK124" s="392"/>
      <c r="GL124" s="392"/>
      <c r="GM124" s="392"/>
      <c r="GN124" s="392"/>
      <c r="GO124" s="392"/>
      <c r="GP124" s="392"/>
      <c r="GQ124" s="392"/>
      <c r="GR124" s="392"/>
      <c r="GS124" s="392"/>
      <c r="GT124" s="392"/>
      <c r="GU124" s="392"/>
      <c r="GV124" s="392"/>
      <c r="GW124" s="392"/>
      <c r="GX124" s="392"/>
    </row>
    <row r="134" spans="1:213" ht="12.75" customHeight="1" x14ac:dyDescent="0.2">
      <c r="HE134" s="392"/>
    </row>
    <row r="135" spans="1:213" ht="12.75" customHeight="1" x14ac:dyDescent="0.2">
      <c r="A135" s="389" t="s">
        <v>13466</v>
      </c>
      <c r="B135" s="389">
        <v>7</v>
      </c>
    </row>
    <row r="137" spans="1:213" ht="12.75" customHeight="1" x14ac:dyDescent="0.2">
      <c r="A137" s="389" t="s">
        <v>2088</v>
      </c>
    </row>
    <row r="176" spans="7:215" ht="12.75" customHeight="1" x14ac:dyDescent="0.2">
      <c r="G176" s="392"/>
      <c r="H176" s="392"/>
      <c r="I176" s="392"/>
      <c r="J176" s="392"/>
      <c r="K176" s="392"/>
      <c r="L176" s="392"/>
      <c r="M176" s="392"/>
      <c r="N176" s="392"/>
      <c r="O176" s="392"/>
      <c r="P176" s="392"/>
      <c r="Q176" s="392"/>
      <c r="R176" s="392"/>
      <c r="S176" s="392"/>
      <c r="T176" s="392"/>
      <c r="U176" s="392"/>
      <c r="V176" s="392"/>
      <c r="W176" s="392"/>
      <c r="X176" s="392"/>
      <c r="Y176" s="392"/>
      <c r="Z176" s="392"/>
      <c r="AA176" s="392"/>
      <c r="AB176" s="392"/>
      <c r="AC176" s="392"/>
      <c r="AD176" s="392"/>
      <c r="AE176" s="392"/>
      <c r="AF176" s="392"/>
      <c r="AG176" s="392"/>
      <c r="AH176" s="392"/>
      <c r="AI176" s="392"/>
      <c r="AJ176" s="392"/>
      <c r="AK176" s="392"/>
      <c r="AL176" s="392"/>
      <c r="AM176" s="392"/>
      <c r="AN176" s="392"/>
      <c r="AO176" s="392"/>
      <c r="AP176" s="392"/>
      <c r="AQ176" s="392"/>
      <c r="AR176" s="392"/>
      <c r="AS176" s="392"/>
      <c r="AT176" s="392"/>
      <c r="AU176" s="392"/>
      <c r="AV176" s="392"/>
      <c r="AW176" s="392"/>
      <c r="AX176" s="392"/>
      <c r="AY176" s="392"/>
      <c r="AZ176" s="392"/>
      <c r="BA176" s="392"/>
      <c r="BB176" s="392"/>
      <c r="BC176" s="392"/>
      <c r="BD176" s="392"/>
      <c r="BE176" s="392"/>
      <c r="BF176" s="392"/>
      <c r="BG176" s="392"/>
      <c r="BH176" s="392"/>
      <c r="BI176" s="392"/>
      <c r="BJ176" s="392"/>
      <c r="BK176" s="392"/>
      <c r="BL176" s="392"/>
      <c r="BM176" s="392"/>
      <c r="BN176" s="392"/>
      <c r="BO176" s="392"/>
      <c r="BP176" s="392"/>
      <c r="BQ176" s="392"/>
      <c r="BR176" s="392"/>
      <c r="BS176" s="392"/>
      <c r="BT176" s="392"/>
      <c r="BU176" s="392"/>
      <c r="BV176" s="392"/>
      <c r="BW176" s="392"/>
      <c r="BX176" s="392"/>
      <c r="BY176" s="392"/>
      <c r="BZ176" s="392"/>
      <c r="CA176" s="392"/>
      <c r="CB176" s="392"/>
      <c r="CC176" s="392"/>
      <c r="CD176" s="392"/>
      <c r="CE176" s="392"/>
      <c r="CF176" s="392"/>
      <c r="CG176" s="392"/>
      <c r="CH176" s="392"/>
      <c r="CI176" s="392"/>
      <c r="CJ176" s="392"/>
      <c r="CK176" s="392"/>
      <c r="CL176" s="392"/>
      <c r="CM176" s="392"/>
      <c r="CN176" s="392"/>
      <c r="CO176" s="392"/>
      <c r="CP176" s="392"/>
      <c r="CQ176" s="392"/>
      <c r="CR176" s="392"/>
      <c r="CS176" s="392"/>
      <c r="CT176" s="392"/>
      <c r="CU176" s="392"/>
      <c r="CV176" s="392"/>
      <c r="CW176" s="392"/>
      <c r="CX176" s="392"/>
      <c r="CY176" s="392"/>
      <c r="CZ176" s="392"/>
      <c r="DA176" s="392"/>
      <c r="DB176" s="392"/>
      <c r="DC176" s="392"/>
      <c r="DD176" s="392"/>
      <c r="DE176" s="392"/>
      <c r="DF176" s="392"/>
      <c r="DG176" s="392"/>
      <c r="DH176" s="392"/>
      <c r="DI176" s="392"/>
      <c r="DJ176" s="392"/>
      <c r="GY176" s="392"/>
      <c r="GZ176" s="392"/>
      <c r="HA176" s="392"/>
      <c r="HB176" s="392"/>
      <c r="HC176" s="392"/>
      <c r="HD176" s="392"/>
      <c r="HE176" s="392"/>
      <c r="HF176" s="392"/>
      <c r="HG176" s="392"/>
    </row>
    <row r="177" spans="1:213" ht="12.75" customHeight="1" x14ac:dyDescent="0.2">
      <c r="G177" s="392"/>
      <c r="H177" s="392"/>
      <c r="I177" s="392"/>
      <c r="J177" s="392"/>
      <c r="K177" s="392"/>
      <c r="L177" s="392"/>
      <c r="M177" s="392"/>
      <c r="N177" s="392"/>
      <c r="O177" s="392"/>
      <c r="P177" s="392"/>
      <c r="Q177" s="392"/>
      <c r="R177" s="392"/>
      <c r="S177" s="392"/>
      <c r="T177" s="392"/>
      <c r="U177" s="392"/>
      <c r="V177" s="392"/>
      <c r="W177" s="392"/>
      <c r="X177" s="392"/>
      <c r="Y177" s="392"/>
      <c r="Z177" s="392"/>
      <c r="AA177" s="392"/>
      <c r="AB177" s="392"/>
      <c r="AC177" s="392"/>
      <c r="AD177" s="392"/>
      <c r="AE177" s="392"/>
      <c r="AF177" s="392"/>
      <c r="AG177" s="392"/>
      <c r="AH177" s="392"/>
      <c r="AI177" s="392"/>
      <c r="AJ177" s="392"/>
      <c r="AK177" s="392"/>
      <c r="AL177" s="392"/>
      <c r="AM177" s="392"/>
      <c r="AN177" s="392"/>
      <c r="AO177" s="392"/>
      <c r="AP177" s="392"/>
      <c r="AQ177" s="392"/>
      <c r="AR177" s="392"/>
      <c r="AS177" s="392"/>
      <c r="AT177" s="392"/>
      <c r="AU177" s="392"/>
      <c r="AV177" s="392"/>
      <c r="AW177" s="392"/>
      <c r="AX177" s="392"/>
      <c r="AY177" s="392"/>
      <c r="AZ177" s="392"/>
      <c r="BA177" s="392"/>
      <c r="BB177" s="392"/>
      <c r="BC177" s="392"/>
      <c r="BD177" s="392"/>
      <c r="BE177" s="392"/>
      <c r="BF177" s="392"/>
      <c r="BG177" s="392"/>
      <c r="BH177" s="392"/>
      <c r="BI177" s="392"/>
      <c r="BJ177" s="392"/>
      <c r="BK177" s="392"/>
      <c r="BL177" s="392"/>
      <c r="BM177" s="392"/>
      <c r="BN177" s="392"/>
      <c r="BO177" s="392"/>
      <c r="BP177" s="392"/>
      <c r="BQ177" s="392"/>
      <c r="BR177" s="392"/>
      <c r="BS177" s="392"/>
      <c r="BT177" s="392"/>
      <c r="BU177" s="392"/>
      <c r="BV177" s="392"/>
      <c r="BW177" s="392"/>
      <c r="BX177" s="392"/>
      <c r="BY177" s="392"/>
      <c r="BZ177" s="392"/>
      <c r="CA177" s="392"/>
      <c r="CB177" s="392"/>
      <c r="CC177" s="392"/>
      <c r="CD177" s="392"/>
      <c r="CE177" s="392"/>
      <c r="CF177" s="392"/>
      <c r="CG177" s="392"/>
      <c r="CH177" s="392"/>
      <c r="CI177" s="392"/>
      <c r="CJ177" s="392"/>
      <c r="CK177" s="392"/>
      <c r="CL177" s="392"/>
      <c r="CM177" s="392"/>
      <c r="CN177" s="392"/>
      <c r="CO177" s="392"/>
      <c r="CP177" s="392"/>
      <c r="CQ177" s="392"/>
      <c r="CR177" s="392"/>
      <c r="CS177" s="392"/>
      <c r="CT177" s="392"/>
      <c r="CU177" s="392"/>
      <c r="CV177" s="392"/>
      <c r="CW177" s="392"/>
      <c r="CX177" s="392"/>
      <c r="CY177" s="392"/>
      <c r="CZ177" s="392"/>
      <c r="DA177" s="392"/>
      <c r="DB177" s="392"/>
      <c r="DC177" s="392"/>
      <c r="DD177" s="392"/>
      <c r="DE177" s="392"/>
      <c r="DF177" s="392"/>
      <c r="DG177" s="392"/>
      <c r="DH177" s="392"/>
      <c r="DI177" s="392"/>
      <c r="DJ177" s="392"/>
      <c r="GY177" s="392"/>
      <c r="GZ177" s="392"/>
      <c r="HA177" s="392"/>
      <c r="HB177" s="392"/>
      <c r="HC177" s="392"/>
      <c r="HD177" s="392"/>
    </row>
    <row r="179" spans="1:213" ht="12.75" customHeight="1" x14ac:dyDescent="0.2">
      <c r="DK179" s="392"/>
      <c r="DL179" s="392"/>
      <c r="DM179" s="392"/>
      <c r="DN179" s="392"/>
      <c r="DO179" s="392"/>
      <c r="DP179" s="392"/>
      <c r="DQ179" s="392"/>
      <c r="DR179" s="392"/>
      <c r="DS179" s="392"/>
      <c r="DT179" s="392"/>
      <c r="DU179" s="392"/>
      <c r="DV179" s="392"/>
      <c r="DW179" s="392"/>
      <c r="DX179" s="392"/>
      <c r="DY179" s="392"/>
      <c r="DZ179" s="392"/>
      <c r="EA179" s="392"/>
      <c r="EB179" s="392"/>
      <c r="EC179" s="392"/>
      <c r="ED179" s="392"/>
      <c r="EE179" s="392"/>
      <c r="EF179" s="392"/>
      <c r="EG179" s="392"/>
      <c r="EH179" s="392"/>
      <c r="EI179" s="392"/>
      <c r="EJ179" s="392"/>
      <c r="EK179" s="392"/>
      <c r="EL179" s="392"/>
      <c r="EM179" s="392"/>
      <c r="EN179" s="392"/>
      <c r="EO179" s="392"/>
      <c r="EP179" s="392"/>
      <c r="EQ179" s="392"/>
      <c r="ER179" s="392"/>
      <c r="ES179" s="392"/>
      <c r="ET179" s="392"/>
      <c r="EU179" s="392"/>
      <c r="EV179" s="392"/>
      <c r="EW179" s="392"/>
      <c r="EX179" s="392"/>
      <c r="EY179" s="392"/>
      <c r="EZ179" s="392"/>
      <c r="FA179" s="392"/>
      <c r="FB179" s="392"/>
      <c r="FC179" s="392"/>
      <c r="FD179" s="392"/>
      <c r="FE179" s="392"/>
      <c r="FF179" s="392"/>
      <c r="FG179" s="392"/>
      <c r="FH179" s="392"/>
      <c r="FI179" s="392"/>
      <c r="FJ179" s="392"/>
      <c r="FK179" s="392"/>
      <c r="FL179" s="392"/>
      <c r="FM179" s="392"/>
      <c r="FN179" s="392"/>
      <c r="FO179" s="392"/>
      <c r="FP179" s="392"/>
      <c r="FQ179" s="392"/>
      <c r="FR179" s="392"/>
      <c r="FS179" s="392"/>
      <c r="FT179" s="392"/>
      <c r="FU179" s="392"/>
      <c r="FV179" s="392"/>
      <c r="FW179" s="392"/>
      <c r="FX179" s="392"/>
      <c r="FY179" s="392"/>
      <c r="FZ179" s="392"/>
      <c r="GA179" s="392"/>
      <c r="GB179" s="392"/>
      <c r="GC179" s="392"/>
      <c r="GD179" s="392"/>
      <c r="GE179" s="392"/>
      <c r="GF179" s="392"/>
      <c r="GG179" s="392"/>
      <c r="GH179" s="392"/>
      <c r="GI179" s="392"/>
      <c r="GJ179" s="392"/>
      <c r="GK179" s="392"/>
      <c r="GL179" s="392"/>
      <c r="GM179" s="392"/>
      <c r="GN179" s="392"/>
      <c r="GO179" s="392"/>
      <c r="GP179" s="392"/>
      <c r="GQ179" s="392"/>
      <c r="GR179" s="392"/>
      <c r="GS179" s="392"/>
      <c r="GT179" s="392"/>
      <c r="GU179" s="392"/>
      <c r="GV179" s="392"/>
      <c r="GW179" s="392"/>
      <c r="GX179" s="392"/>
    </row>
    <row r="180" spans="1:213" ht="12.75" customHeight="1" x14ac:dyDescent="0.2">
      <c r="DK180" s="392"/>
      <c r="DL180" s="392"/>
      <c r="DM180" s="392"/>
      <c r="DN180" s="392"/>
      <c r="DO180" s="392"/>
      <c r="DP180" s="392"/>
      <c r="DQ180" s="392"/>
      <c r="DR180" s="392"/>
      <c r="DS180" s="392"/>
      <c r="DT180" s="392"/>
      <c r="DU180" s="392"/>
      <c r="DV180" s="392"/>
      <c r="DW180" s="392"/>
      <c r="DX180" s="392"/>
      <c r="DY180" s="392"/>
      <c r="DZ180" s="392"/>
      <c r="EA180" s="392"/>
      <c r="EB180" s="392"/>
      <c r="EC180" s="392"/>
      <c r="ED180" s="392"/>
      <c r="EE180" s="392"/>
      <c r="EF180" s="392"/>
      <c r="EG180" s="392"/>
      <c r="EH180" s="392"/>
      <c r="EI180" s="392"/>
      <c r="EJ180" s="392"/>
      <c r="EK180" s="392"/>
      <c r="EL180" s="392"/>
      <c r="EM180" s="392"/>
      <c r="EN180" s="392"/>
      <c r="EO180" s="392"/>
      <c r="EP180" s="392"/>
      <c r="EQ180" s="392"/>
      <c r="ER180" s="392"/>
      <c r="ES180" s="392"/>
      <c r="ET180" s="392"/>
      <c r="EU180" s="392"/>
      <c r="EV180" s="392"/>
      <c r="EW180" s="392"/>
      <c r="EX180" s="392"/>
      <c r="EY180" s="392"/>
      <c r="EZ180" s="392"/>
      <c r="FA180" s="392"/>
      <c r="FB180" s="392"/>
      <c r="FC180" s="392"/>
      <c r="FD180" s="392"/>
      <c r="FE180" s="392"/>
      <c r="FF180" s="392"/>
      <c r="FG180" s="392"/>
      <c r="FH180" s="392"/>
      <c r="FI180" s="392"/>
      <c r="FJ180" s="392"/>
      <c r="FK180" s="392"/>
      <c r="FL180" s="392"/>
      <c r="FM180" s="392"/>
      <c r="FN180" s="392"/>
      <c r="FO180" s="392"/>
      <c r="FP180" s="392"/>
      <c r="FQ180" s="392"/>
      <c r="FR180" s="392"/>
      <c r="FS180" s="392"/>
      <c r="FT180" s="392"/>
      <c r="FU180" s="392"/>
      <c r="FV180" s="392"/>
      <c r="FW180" s="392"/>
      <c r="FX180" s="392"/>
      <c r="FY180" s="392"/>
      <c r="FZ180" s="392"/>
      <c r="GA180" s="392"/>
      <c r="GB180" s="392"/>
      <c r="GC180" s="392"/>
      <c r="GD180" s="392"/>
      <c r="GE180" s="392"/>
      <c r="GF180" s="392"/>
      <c r="GG180" s="392"/>
      <c r="GH180" s="392"/>
      <c r="GI180" s="392"/>
      <c r="GJ180" s="392"/>
      <c r="GK180" s="392"/>
      <c r="GL180" s="392"/>
      <c r="GM180" s="392"/>
      <c r="GN180" s="392"/>
      <c r="GO180" s="392"/>
      <c r="GP180" s="392"/>
      <c r="GQ180" s="392"/>
      <c r="GR180" s="392"/>
      <c r="GS180" s="392"/>
      <c r="GT180" s="392"/>
      <c r="GU180" s="392"/>
      <c r="GV180" s="392"/>
      <c r="GW180" s="392"/>
      <c r="GX180" s="392"/>
    </row>
    <row r="190" spans="1:213" ht="12.75" customHeight="1" x14ac:dyDescent="0.2">
      <c r="A190" s="389" t="s">
        <v>13467</v>
      </c>
      <c r="B190" s="389">
        <v>8</v>
      </c>
      <c r="HE190" s="392"/>
    </row>
    <row r="192" spans="1:213" ht="12.75" customHeight="1" x14ac:dyDescent="0.2">
      <c r="A192" s="389" t="s">
        <v>13468</v>
      </c>
    </row>
    <row r="232" spans="1:215" ht="12.75" customHeight="1" x14ac:dyDescent="0.2">
      <c r="G232" s="392"/>
      <c r="H232" s="392"/>
      <c r="I232" s="392"/>
      <c r="J232" s="392"/>
      <c r="K232" s="392"/>
      <c r="L232" s="392"/>
      <c r="M232" s="392"/>
      <c r="N232" s="392"/>
      <c r="O232" s="392"/>
      <c r="P232" s="392"/>
      <c r="Q232" s="392"/>
      <c r="R232" s="392"/>
      <c r="S232" s="392"/>
      <c r="T232" s="392"/>
      <c r="U232" s="392"/>
      <c r="V232" s="392"/>
      <c r="W232" s="392"/>
      <c r="X232" s="392"/>
      <c r="Y232" s="392"/>
      <c r="Z232" s="392"/>
      <c r="AA232" s="392"/>
      <c r="AB232" s="392"/>
      <c r="AC232" s="392"/>
      <c r="AD232" s="392"/>
      <c r="AE232" s="392"/>
      <c r="AF232" s="392"/>
      <c r="AG232" s="392"/>
      <c r="AH232" s="392"/>
      <c r="AI232" s="392"/>
      <c r="AJ232" s="392"/>
      <c r="AK232" s="392"/>
      <c r="AL232" s="392"/>
      <c r="AM232" s="392"/>
      <c r="AN232" s="392"/>
      <c r="AO232" s="392"/>
      <c r="AP232" s="392"/>
      <c r="AQ232" s="392"/>
      <c r="AR232" s="392"/>
      <c r="AS232" s="392"/>
      <c r="AT232" s="392"/>
      <c r="AU232" s="392"/>
      <c r="AV232" s="392"/>
      <c r="AW232" s="392"/>
      <c r="AX232" s="392"/>
      <c r="AY232" s="392"/>
      <c r="AZ232" s="392"/>
      <c r="BA232" s="392"/>
      <c r="BB232" s="392"/>
      <c r="BC232" s="392"/>
      <c r="BD232" s="392"/>
      <c r="BE232" s="392"/>
      <c r="BF232" s="392"/>
      <c r="BG232" s="392"/>
      <c r="BH232" s="392"/>
      <c r="BI232" s="392"/>
      <c r="BJ232" s="392"/>
      <c r="BK232" s="392"/>
      <c r="BL232" s="392"/>
      <c r="BM232" s="392"/>
      <c r="BN232" s="392"/>
      <c r="BO232" s="392"/>
      <c r="BP232" s="392"/>
      <c r="BQ232" s="392"/>
      <c r="BR232" s="392"/>
      <c r="BS232" s="392"/>
      <c r="BT232" s="392"/>
      <c r="BU232" s="392"/>
      <c r="BV232" s="392"/>
      <c r="BW232" s="392"/>
      <c r="BX232" s="392"/>
      <c r="BY232" s="392"/>
      <c r="BZ232" s="392"/>
      <c r="CA232" s="392"/>
      <c r="CB232" s="392"/>
      <c r="CC232" s="392"/>
      <c r="CD232" s="392"/>
      <c r="CE232" s="392"/>
      <c r="CF232" s="392"/>
      <c r="CG232" s="392"/>
      <c r="CH232" s="392"/>
      <c r="CI232" s="392"/>
      <c r="CJ232" s="392"/>
      <c r="CK232" s="392"/>
      <c r="CL232" s="392"/>
      <c r="CM232" s="392"/>
      <c r="CN232" s="392"/>
      <c r="CO232" s="392"/>
      <c r="CP232" s="392"/>
      <c r="CQ232" s="392"/>
      <c r="CR232" s="392"/>
      <c r="CS232" s="392"/>
      <c r="CT232" s="392"/>
      <c r="CU232" s="392"/>
      <c r="CV232" s="392"/>
      <c r="CW232" s="392"/>
      <c r="CX232" s="392"/>
      <c r="CY232" s="392"/>
      <c r="CZ232" s="392"/>
      <c r="DA232" s="392"/>
      <c r="DB232" s="392"/>
      <c r="DC232" s="392"/>
      <c r="DD232" s="392"/>
      <c r="DE232" s="392"/>
      <c r="DF232" s="392"/>
      <c r="DG232" s="392"/>
      <c r="DH232" s="392"/>
      <c r="DI232" s="392"/>
      <c r="DJ232" s="392"/>
      <c r="GY232" s="392"/>
      <c r="GZ232" s="392"/>
      <c r="HA232" s="392"/>
      <c r="HB232" s="392"/>
      <c r="HC232" s="392"/>
      <c r="HD232" s="392"/>
      <c r="HE232" s="392"/>
      <c r="HF232" s="392"/>
      <c r="HG232" s="392"/>
    </row>
    <row r="233" spans="1:215" ht="12.75" customHeight="1" x14ac:dyDescent="0.2">
      <c r="G233" s="392"/>
      <c r="H233" s="392"/>
      <c r="I233" s="392"/>
      <c r="J233" s="392"/>
      <c r="K233" s="392"/>
      <c r="L233" s="392"/>
      <c r="M233" s="392"/>
      <c r="N233" s="392"/>
      <c r="O233" s="392"/>
      <c r="P233" s="392"/>
      <c r="Q233" s="392"/>
      <c r="R233" s="392"/>
      <c r="S233" s="392"/>
      <c r="T233" s="392"/>
      <c r="U233" s="392"/>
      <c r="V233" s="392"/>
      <c r="W233" s="392"/>
      <c r="X233" s="392"/>
      <c r="Y233" s="392"/>
      <c r="Z233" s="392"/>
      <c r="AA233" s="392"/>
      <c r="AB233" s="392"/>
      <c r="AC233" s="392"/>
      <c r="AD233" s="392"/>
      <c r="AE233" s="392"/>
      <c r="AF233" s="392"/>
      <c r="AG233" s="392"/>
      <c r="AH233" s="392"/>
      <c r="AI233" s="392"/>
      <c r="AJ233" s="392"/>
      <c r="AK233" s="392"/>
      <c r="AL233" s="392"/>
      <c r="AM233" s="392"/>
      <c r="AN233" s="392"/>
      <c r="AO233" s="392"/>
      <c r="AP233" s="392"/>
      <c r="AQ233" s="392"/>
      <c r="AR233" s="392"/>
      <c r="AS233" s="392"/>
      <c r="AT233" s="392"/>
      <c r="AU233" s="392"/>
      <c r="AV233" s="392"/>
      <c r="AW233" s="392"/>
      <c r="AX233" s="392"/>
      <c r="AY233" s="392"/>
      <c r="AZ233" s="392"/>
      <c r="BA233" s="392"/>
      <c r="BB233" s="392"/>
      <c r="BC233" s="392"/>
      <c r="BD233" s="392"/>
      <c r="BE233" s="392"/>
      <c r="BF233" s="392"/>
      <c r="BG233" s="392"/>
      <c r="BH233" s="392"/>
      <c r="BI233" s="392"/>
      <c r="BJ233" s="392"/>
      <c r="BK233" s="392"/>
      <c r="BL233" s="392"/>
      <c r="BM233" s="392"/>
      <c r="BN233" s="392"/>
      <c r="BO233" s="392"/>
      <c r="BP233" s="392"/>
      <c r="BQ233" s="392"/>
      <c r="BR233" s="392"/>
      <c r="BS233" s="392"/>
      <c r="BT233" s="392"/>
      <c r="BU233" s="392"/>
      <c r="BV233" s="392"/>
      <c r="BW233" s="392"/>
      <c r="BX233" s="392"/>
      <c r="BY233" s="392"/>
      <c r="BZ233" s="392"/>
      <c r="CA233" s="392"/>
      <c r="CB233" s="392"/>
      <c r="CC233" s="392"/>
      <c r="CD233" s="392"/>
      <c r="CE233" s="392"/>
      <c r="CF233" s="392"/>
      <c r="CG233" s="392"/>
      <c r="CH233" s="392"/>
      <c r="CI233" s="392"/>
      <c r="CJ233" s="392"/>
      <c r="CK233" s="392"/>
      <c r="CL233" s="392"/>
      <c r="CM233" s="392"/>
      <c r="CN233" s="392"/>
      <c r="CO233" s="392"/>
      <c r="CP233" s="392"/>
      <c r="CQ233" s="392"/>
      <c r="CR233" s="392"/>
      <c r="CS233" s="392"/>
      <c r="CT233" s="392"/>
      <c r="CU233" s="392"/>
      <c r="CV233" s="392"/>
      <c r="CW233" s="392"/>
      <c r="CX233" s="392"/>
      <c r="CY233" s="392"/>
      <c r="CZ233" s="392"/>
      <c r="DA233" s="392"/>
      <c r="DB233" s="392"/>
      <c r="DC233" s="392"/>
      <c r="DD233" s="392"/>
      <c r="DE233" s="392"/>
      <c r="DF233" s="392"/>
      <c r="DG233" s="392"/>
      <c r="DH233" s="392"/>
      <c r="DI233" s="392"/>
      <c r="DJ233" s="392"/>
      <c r="GY233" s="392"/>
      <c r="GZ233" s="392"/>
      <c r="HA233" s="392"/>
      <c r="HB233" s="392"/>
      <c r="HC233" s="392"/>
      <c r="HD233" s="392"/>
    </row>
    <row r="235" spans="1:215" ht="12.75" customHeight="1" x14ac:dyDescent="0.2">
      <c r="DK235" s="392"/>
      <c r="DL235" s="392"/>
      <c r="DM235" s="392"/>
      <c r="DN235" s="392"/>
      <c r="DO235" s="392"/>
      <c r="DP235" s="392"/>
      <c r="DQ235" s="392"/>
      <c r="DR235" s="392"/>
      <c r="DS235" s="392"/>
      <c r="DT235" s="392"/>
      <c r="DU235" s="392"/>
      <c r="DV235" s="392"/>
      <c r="DW235" s="392"/>
      <c r="DX235" s="392"/>
      <c r="DY235" s="392"/>
      <c r="DZ235" s="392"/>
      <c r="EA235" s="392"/>
      <c r="EB235" s="392"/>
      <c r="EC235" s="392"/>
      <c r="ED235" s="392"/>
      <c r="EE235" s="392"/>
      <c r="EF235" s="392"/>
      <c r="EG235" s="392"/>
      <c r="EH235" s="392"/>
      <c r="EI235" s="392"/>
      <c r="EJ235" s="392"/>
      <c r="EK235" s="392"/>
      <c r="EL235" s="392"/>
      <c r="EM235" s="392"/>
      <c r="EN235" s="392"/>
      <c r="EO235" s="392"/>
      <c r="EP235" s="392"/>
      <c r="EQ235" s="392"/>
      <c r="ER235" s="392"/>
      <c r="ES235" s="392"/>
      <c r="ET235" s="392"/>
      <c r="EU235" s="392"/>
      <c r="EV235" s="392"/>
      <c r="EW235" s="392"/>
      <c r="EX235" s="392"/>
      <c r="EY235" s="392"/>
      <c r="EZ235" s="392"/>
      <c r="FA235" s="392"/>
      <c r="FB235" s="392"/>
      <c r="FC235" s="392"/>
      <c r="FD235" s="392"/>
      <c r="FE235" s="392"/>
      <c r="FF235" s="392"/>
      <c r="FG235" s="392"/>
      <c r="FH235" s="392"/>
      <c r="FI235" s="392"/>
      <c r="FJ235" s="392"/>
      <c r="FK235" s="392"/>
      <c r="FL235" s="392"/>
      <c r="FM235" s="392"/>
      <c r="FN235" s="392"/>
      <c r="FO235" s="392"/>
      <c r="FP235" s="392"/>
      <c r="FQ235" s="392"/>
      <c r="FR235" s="392"/>
      <c r="FS235" s="392"/>
      <c r="FT235" s="392"/>
      <c r="FU235" s="392"/>
      <c r="FV235" s="392"/>
      <c r="FW235" s="392"/>
      <c r="FX235" s="392"/>
      <c r="FY235" s="392"/>
      <c r="FZ235" s="392"/>
      <c r="GA235" s="392"/>
      <c r="GB235" s="392"/>
      <c r="GC235" s="392"/>
      <c r="GD235" s="392"/>
      <c r="GE235" s="392"/>
      <c r="GF235" s="392"/>
      <c r="GG235" s="392"/>
      <c r="GH235" s="392"/>
      <c r="GI235" s="392"/>
      <c r="GJ235" s="392"/>
      <c r="GK235" s="392"/>
      <c r="GL235" s="392"/>
      <c r="GM235" s="392"/>
      <c r="GN235" s="392"/>
      <c r="GO235" s="392"/>
      <c r="GP235" s="392"/>
      <c r="GQ235" s="392"/>
      <c r="GR235" s="392"/>
      <c r="GS235" s="392"/>
      <c r="GT235" s="392"/>
      <c r="GU235" s="392"/>
      <c r="GV235" s="392"/>
      <c r="GW235" s="392"/>
      <c r="GX235" s="392"/>
    </row>
    <row r="236" spans="1:215" ht="12.75" customHeight="1" x14ac:dyDescent="0.2">
      <c r="DK236" s="392"/>
      <c r="DL236" s="392"/>
      <c r="DM236" s="392"/>
      <c r="DN236" s="392"/>
      <c r="DO236" s="392"/>
      <c r="DP236" s="392"/>
      <c r="DQ236" s="392"/>
      <c r="DR236" s="392"/>
      <c r="DS236" s="392"/>
      <c r="DT236" s="392"/>
      <c r="DU236" s="392"/>
      <c r="DV236" s="392"/>
      <c r="DW236" s="392"/>
      <c r="DX236" s="392"/>
      <c r="DY236" s="392"/>
      <c r="DZ236" s="392"/>
      <c r="EA236" s="392"/>
      <c r="EB236" s="392"/>
      <c r="EC236" s="392"/>
      <c r="ED236" s="392"/>
      <c r="EE236" s="392"/>
      <c r="EF236" s="392"/>
      <c r="EG236" s="392"/>
      <c r="EH236" s="392"/>
      <c r="EI236" s="392"/>
      <c r="EJ236" s="392"/>
      <c r="EK236" s="392"/>
      <c r="EL236" s="392"/>
      <c r="EM236" s="392"/>
      <c r="EN236" s="392"/>
      <c r="EO236" s="392"/>
      <c r="EP236" s="392"/>
      <c r="EQ236" s="392"/>
      <c r="ER236" s="392"/>
      <c r="ES236" s="392"/>
      <c r="ET236" s="392"/>
      <c r="EU236" s="392"/>
      <c r="EV236" s="392"/>
      <c r="EW236" s="392"/>
      <c r="EX236" s="392"/>
      <c r="EY236" s="392"/>
      <c r="EZ236" s="392"/>
      <c r="FA236" s="392"/>
      <c r="FB236" s="392"/>
      <c r="FC236" s="392"/>
      <c r="FD236" s="392"/>
      <c r="FE236" s="392"/>
      <c r="FF236" s="392"/>
      <c r="FG236" s="392"/>
      <c r="FH236" s="392"/>
      <c r="FI236" s="392"/>
      <c r="FJ236" s="392"/>
      <c r="FK236" s="392"/>
      <c r="FL236" s="392"/>
      <c r="FM236" s="392"/>
      <c r="FN236" s="392"/>
      <c r="FO236" s="392"/>
      <c r="FP236" s="392"/>
      <c r="FQ236" s="392"/>
      <c r="FR236" s="392"/>
      <c r="FS236" s="392"/>
      <c r="FT236" s="392"/>
      <c r="FU236" s="392"/>
      <c r="FV236" s="392"/>
      <c r="FW236" s="392"/>
      <c r="FX236" s="392"/>
      <c r="FY236" s="392"/>
      <c r="FZ236" s="392"/>
      <c r="GA236" s="392"/>
      <c r="GB236" s="392"/>
      <c r="GC236" s="392"/>
      <c r="GD236" s="392"/>
      <c r="GE236" s="392"/>
      <c r="GF236" s="392"/>
      <c r="GG236" s="392"/>
      <c r="GH236" s="392"/>
      <c r="GI236" s="392"/>
      <c r="GJ236" s="392"/>
      <c r="GK236" s="392"/>
      <c r="GL236" s="392"/>
      <c r="GM236" s="392"/>
      <c r="GN236" s="392"/>
      <c r="GO236" s="392"/>
      <c r="GP236" s="392"/>
      <c r="GQ236" s="392"/>
      <c r="GR236" s="392"/>
      <c r="GS236" s="392"/>
      <c r="GT236" s="392"/>
      <c r="GU236" s="392"/>
      <c r="GV236" s="392"/>
      <c r="GW236" s="392"/>
      <c r="GX236" s="392"/>
    </row>
    <row r="240" spans="1:215" ht="12.75" customHeight="1" x14ac:dyDescent="0.2">
      <c r="A240" s="434" t="s">
        <v>13469</v>
      </c>
      <c r="B240" s="389">
        <v>9</v>
      </c>
    </row>
    <row r="241" spans="1:213" ht="12.75" customHeight="1" x14ac:dyDescent="0.2">
      <c r="A241" s="434" t="s">
        <v>13470</v>
      </c>
    </row>
    <row r="242" spans="1:213" ht="12.75" customHeight="1" x14ac:dyDescent="0.2">
      <c r="A242" s="434" t="s">
        <v>13471</v>
      </c>
    </row>
    <row r="243" spans="1:213" ht="12.75" customHeight="1" x14ac:dyDescent="0.2">
      <c r="A243" s="434" t="s">
        <v>13472</v>
      </c>
    </row>
    <row r="244" spans="1:213" ht="12.75" customHeight="1" x14ac:dyDescent="0.2">
      <c r="A244" s="434" t="s">
        <v>13473</v>
      </c>
    </row>
    <row r="245" spans="1:213" ht="12.75" customHeight="1" x14ac:dyDescent="0.2">
      <c r="A245" s="434" t="s">
        <v>13474</v>
      </c>
    </row>
    <row r="246" spans="1:213" ht="12.75" customHeight="1" x14ac:dyDescent="0.2">
      <c r="A246" s="434" t="s">
        <v>13475</v>
      </c>
      <c r="HE246" s="392"/>
    </row>
    <row r="250" spans="1:213" ht="12.75" customHeight="1" x14ac:dyDescent="0.2">
      <c r="A250" s="389" t="s">
        <v>2089</v>
      </c>
    </row>
  </sheetData>
  <mergeCells count="5">
    <mergeCell ref="F9:G9"/>
    <mergeCell ref="F10:G10"/>
    <mergeCell ref="HH10:HI10"/>
    <mergeCell ref="HJ10:HK10"/>
    <mergeCell ref="DB70:DJ70"/>
  </mergeCells>
  <conditionalFormatting sqref="G74:CR74">
    <cfRule type="containsErrors" dxfId="35" priority="1" stopIfTrue="1">
      <formula>ISERROR(G74)</formula>
    </cfRule>
  </conditionalFormatting>
  <conditionalFormatting sqref="G8:CR8">
    <cfRule type="containsErrors" dxfId="34" priority="2" stopIfTrue="1">
      <formula>ISERROR(G8)</formula>
    </cfRule>
  </conditionalFormatting>
  <conditionalFormatting sqref="DK77:GX77">
    <cfRule type="containsErrors" dxfId="33" priority="3" stopIfTrue="1">
      <formula>ISERROR(DK77)</formula>
    </cfRule>
  </conditionalFormatting>
  <conditionalFormatting sqref="GY74:HG74">
    <cfRule type="containsErrors" dxfId="32" priority="4" stopIfTrue="1">
      <formula>ISERROR(GY74)</formula>
    </cfRule>
  </conditionalFormatting>
  <conditionalFormatting sqref="HE8:HG8">
    <cfRule type="containsErrors" dxfId="31" priority="5" stopIfTrue="1">
      <formula>ISERROR(HE8)</formula>
    </cfRule>
  </conditionalFormatting>
  <pageMargins left="0.7" right="0.7" top="0.75" bottom="0.75" header="0.3" footer="0.3"/>
  <pageSetup orientation="portrait"/>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dimension ref="A1:HK358"/>
  <sheetViews>
    <sheetView zoomScale="80" zoomScaleNormal="80" workbookViewId="0"/>
  </sheetViews>
  <sheetFormatPr defaultColWidth="9.140625" defaultRowHeight="12.75" x14ac:dyDescent="0.2"/>
  <cols>
    <col min="1" max="1" width="12" style="389" customWidth="1"/>
    <col min="2" max="2" width="13.42578125" style="389" customWidth="1"/>
    <col min="3" max="3" width="12.5703125" style="389" customWidth="1"/>
    <col min="4" max="4" width="11.85546875" style="389" customWidth="1"/>
    <col min="5" max="5" width="9.140625" style="389" customWidth="1"/>
    <col min="6" max="6" width="7.42578125" style="389" customWidth="1"/>
    <col min="7" max="215" width="8.85546875" style="389" customWidth="1"/>
    <col min="216" max="216" width="15.28515625" style="389" customWidth="1"/>
    <col min="217" max="217" width="6.42578125" style="389" customWidth="1"/>
    <col min="218" max="218" width="18.28515625" style="389" customWidth="1"/>
    <col min="219" max="222" width="9.28515625" style="389" customWidth="1"/>
    <col min="223" max="223" width="9.140625" style="389" customWidth="1"/>
    <col min="224" max="224" width="7.28515625" style="389" customWidth="1"/>
    <col min="225" max="225" width="10" style="389" customWidth="1"/>
    <col min="226" max="16384" width="9.140625" style="389"/>
  </cols>
  <sheetData>
    <row r="1" spans="1:219" ht="15.75" customHeight="1" x14ac:dyDescent="0.2">
      <c r="A1" s="383">
        <v>800</v>
      </c>
      <c r="B1" s="384"/>
      <c r="C1" s="385"/>
      <c r="D1" s="386">
        <v>1</v>
      </c>
      <c r="E1" s="386"/>
      <c r="G1" s="387">
        <v>45323</v>
      </c>
      <c r="H1" s="387">
        <v>45324</v>
      </c>
      <c r="I1" s="387">
        <v>45325</v>
      </c>
      <c r="J1" s="387">
        <v>45326</v>
      </c>
      <c r="K1" s="387">
        <v>45327</v>
      </c>
      <c r="L1" s="387">
        <v>45328</v>
      </c>
      <c r="M1" s="387">
        <v>45329</v>
      </c>
      <c r="N1" s="387">
        <v>45330</v>
      </c>
      <c r="O1" s="387">
        <v>45331</v>
      </c>
      <c r="P1" s="387">
        <v>45332</v>
      </c>
      <c r="Q1" s="387">
        <v>45333</v>
      </c>
      <c r="R1" s="387">
        <v>45334</v>
      </c>
      <c r="S1" s="387">
        <v>45335</v>
      </c>
      <c r="T1" s="387">
        <v>45336</v>
      </c>
      <c r="U1" s="387">
        <v>45337</v>
      </c>
      <c r="V1" s="387">
        <v>45338</v>
      </c>
      <c r="W1" s="387">
        <v>45339</v>
      </c>
      <c r="X1" s="387">
        <v>45340</v>
      </c>
      <c r="Y1" s="387">
        <v>45341</v>
      </c>
      <c r="Z1" s="387">
        <v>45342</v>
      </c>
      <c r="AA1" s="387">
        <v>45343</v>
      </c>
      <c r="AB1" s="387">
        <v>45344</v>
      </c>
      <c r="AC1" s="387">
        <v>45345</v>
      </c>
      <c r="AD1" s="387">
        <v>45346</v>
      </c>
      <c r="AE1" s="387">
        <v>45347</v>
      </c>
      <c r="AF1" s="387">
        <v>45348</v>
      </c>
      <c r="AG1" s="387">
        <v>45349</v>
      </c>
      <c r="AH1" s="387">
        <v>45350</v>
      </c>
      <c r="AI1" s="387">
        <v>45351</v>
      </c>
      <c r="AJ1" s="387">
        <v>45352</v>
      </c>
      <c r="AK1" s="387">
        <v>45353</v>
      </c>
      <c r="AL1" s="387">
        <v>45354</v>
      </c>
      <c r="AM1" s="387">
        <v>45355</v>
      </c>
      <c r="AN1" s="387">
        <v>45356</v>
      </c>
      <c r="AO1" s="387">
        <v>45357</v>
      </c>
      <c r="AP1" s="387">
        <v>45358</v>
      </c>
      <c r="AQ1" s="387">
        <v>45359</v>
      </c>
      <c r="AR1" s="387">
        <v>45360</v>
      </c>
      <c r="AS1" s="387">
        <v>45361</v>
      </c>
      <c r="AT1" s="387">
        <v>45362</v>
      </c>
      <c r="AU1" s="387">
        <v>45363</v>
      </c>
      <c r="AV1" s="387">
        <v>45364</v>
      </c>
      <c r="AW1" s="387">
        <v>45365</v>
      </c>
      <c r="AX1" s="387">
        <v>45366</v>
      </c>
      <c r="AY1" s="387">
        <v>45367</v>
      </c>
      <c r="AZ1" s="387">
        <v>45368</v>
      </c>
      <c r="BA1" s="387">
        <v>45369</v>
      </c>
      <c r="BB1" s="387">
        <v>45370</v>
      </c>
      <c r="BC1" s="387">
        <v>45371</v>
      </c>
      <c r="BD1" s="387">
        <v>45372</v>
      </c>
      <c r="BE1" s="387">
        <v>45373</v>
      </c>
      <c r="BF1" s="387">
        <v>45374</v>
      </c>
      <c r="BG1" s="387">
        <v>45375</v>
      </c>
      <c r="BH1" s="387">
        <v>45376</v>
      </c>
      <c r="BI1" s="387">
        <v>45377</v>
      </c>
      <c r="BJ1" s="387">
        <v>45378</v>
      </c>
      <c r="BK1" s="387">
        <v>45379</v>
      </c>
      <c r="BL1" s="387">
        <v>45380</v>
      </c>
      <c r="BM1" s="387">
        <v>45381</v>
      </c>
      <c r="BN1" s="387">
        <v>45382</v>
      </c>
      <c r="BO1" s="387">
        <v>45383</v>
      </c>
      <c r="BP1" s="387">
        <v>45384</v>
      </c>
      <c r="BQ1" s="387">
        <v>45385</v>
      </c>
      <c r="BR1" s="387">
        <v>45386</v>
      </c>
      <c r="BS1" s="387">
        <v>45387</v>
      </c>
      <c r="BT1" s="387">
        <v>45388</v>
      </c>
      <c r="BU1" s="387">
        <v>45389</v>
      </c>
      <c r="BV1" s="387">
        <v>45390</v>
      </c>
      <c r="BW1" s="387">
        <v>45391</v>
      </c>
      <c r="BX1" s="387">
        <v>45392</v>
      </c>
      <c r="BY1" s="387">
        <v>45393</v>
      </c>
      <c r="BZ1" s="387">
        <v>45394</v>
      </c>
      <c r="CA1" s="387">
        <v>45395</v>
      </c>
      <c r="CB1" s="387">
        <v>45396</v>
      </c>
      <c r="CC1" s="387">
        <v>45397</v>
      </c>
      <c r="CD1" s="387">
        <v>45398</v>
      </c>
      <c r="CE1" s="387">
        <v>45399</v>
      </c>
      <c r="CF1" s="387">
        <v>45400</v>
      </c>
      <c r="CG1" s="387">
        <v>45401</v>
      </c>
      <c r="CH1" s="387">
        <v>45402</v>
      </c>
      <c r="CI1" s="387">
        <v>45403</v>
      </c>
      <c r="CJ1" s="387">
        <v>45404</v>
      </c>
      <c r="CK1" s="387">
        <v>45405</v>
      </c>
      <c r="CL1" s="387">
        <v>45406</v>
      </c>
      <c r="CM1" s="387">
        <v>45407</v>
      </c>
      <c r="CN1" s="387">
        <v>45408</v>
      </c>
      <c r="CO1" s="387">
        <v>45409</v>
      </c>
      <c r="CP1" s="387">
        <v>45410</v>
      </c>
      <c r="CQ1" s="387">
        <v>45411</v>
      </c>
      <c r="CR1" s="387">
        <v>45412</v>
      </c>
      <c r="CS1" s="388"/>
      <c r="CT1" s="388"/>
      <c r="CU1" s="388"/>
      <c r="CV1" s="388"/>
      <c r="CW1" s="388"/>
      <c r="CX1" s="388"/>
      <c r="CY1" s="388"/>
      <c r="CZ1" s="388"/>
      <c r="DA1" s="388"/>
      <c r="DB1" s="388"/>
      <c r="DC1" s="388"/>
      <c r="DD1" s="388"/>
      <c r="DE1" s="388"/>
      <c r="DF1" s="388"/>
      <c r="DG1" s="388"/>
      <c r="DH1" s="388"/>
      <c r="DI1" s="388"/>
      <c r="DJ1" s="388"/>
      <c r="DK1" s="388" t="s">
        <v>13450</v>
      </c>
      <c r="DL1" s="389" t="s">
        <v>1085</v>
      </c>
      <c r="DM1" s="387">
        <v>45323</v>
      </c>
      <c r="DN1" s="387">
        <v>45324</v>
      </c>
      <c r="DO1" s="387">
        <v>45325</v>
      </c>
      <c r="DP1" s="387">
        <v>45326</v>
      </c>
      <c r="DQ1" s="387">
        <v>45327</v>
      </c>
      <c r="DR1" s="387">
        <v>45328</v>
      </c>
      <c r="DS1" s="387">
        <v>45329</v>
      </c>
      <c r="DT1" s="387">
        <v>45330</v>
      </c>
      <c r="DU1" s="387">
        <v>45331</v>
      </c>
      <c r="DV1" s="387">
        <v>45332</v>
      </c>
      <c r="DW1" s="387">
        <v>45333</v>
      </c>
      <c r="DX1" s="387">
        <v>45334</v>
      </c>
      <c r="DY1" s="387">
        <v>45335</v>
      </c>
      <c r="DZ1" s="387">
        <v>45336</v>
      </c>
      <c r="EA1" s="387">
        <v>45337</v>
      </c>
      <c r="EB1" s="387">
        <v>45338</v>
      </c>
      <c r="EC1" s="387">
        <v>45339</v>
      </c>
      <c r="ED1" s="387">
        <v>45340</v>
      </c>
      <c r="EE1" s="387">
        <v>45341</v>
      </c>
      <c r="EF1" s="387">
        <v>45342</v>
      </c>
      <c r="EG1" s="387">
        <v>45343</v>
      </c>
      <c r="EH1" s="387">
        <v>45344</v>
      </c>
      <c r="EI1" s="387">
        <v>45345</v>
      </c>
      <c r="EJ1" s="387">
        <v>45346</v>
      </c>
      <c r="EK1" s="387">
        <v>45347</v>
      </c>
      <c r="EL1" s="387">
        <v>45348</v>
      </c>
      <c r="EM1" s="387">
        <v>45349</v>
      </c>
      <c r="EN1" s="387">
        <v>45350</v>
      </c>
      <c r="EO1" s="387">
        <v>45351</v>
      </c>
      <c r="EP1" s="387">
        <v>45352</v>
      </c>
      <c r="EQ1" s="387">
        <v>45353</v>
      </c>
      <c r="ER1" s="387">
        <v>45354</v>
      </c>
      <c r="ES1" s="387">
        <v>45355</v>
      </c>
      <c r="ET1" s="387">
        <v>45356</v>
      </c>
      <c r="EU1" s="387">
        <v>45357</v>
      </c>
      <c r="EV1" s="387">
        <v>45358</v>
      </c>
      <c r="EW1" s="387">
        <v>45359</v>
      </c>
      <c r="EX1" s="387">
        <v>45360</v>
      </c>
      <c r="EY1" s="387">
        <v>45361</v>
      </c>
      <c r="EZ1" s="387">
        <v>45362</v>
      </c>
      <c r="FA1" s="387">
        <v>45363</v>
      </c>
      <c r="FB1" s="387">
        <v>45364</v>
      </c>
      <c r="FC1" s="387">
        <v>45365</v>
      </c>
      <c r="FD1" s="387">
        <v>45366</v>
      </c>
      <c r="FE1" s="387">
        <v>45367</v>
      </c>
      <c r="FF1" s="387">
        <v>45368</v>
      </c>
      <c r="FG1" s="387">
        <v>45369</v>
      </c>
      <c r="FH1" s="387">
        <v>45370</v>
      </c>
      <c r="FI1" s="387">
        <v>45371</v>
      </c>
      <c r="FJ1" s="387">
        <v>45372</v>
      </c>
      <c r="FK1" s="387">
        <v>45373</v>
      </c>
      <c r="FL1" s="387">
        <v>45374</v>
      </c>
      <c r="FM1" s="387">
        <v>45375</v>
      </c>
      <c r="FN1" s="387">
        <v>45376</v>
      </c>
      <c r="FO1" s="387">
        <v>45377</v>
      </c>
      <c r="FP1" s="387">
        <v>45378</v>
      </c>
      <c r="FQ1" s="387">
        <v>45379</v>
      </c>
      <c r="FR1" s="387">
        <v>45380</v>
      </c>
      <c r="FS1" s="387">
        <v>45381</v>
      </c>
      <c r="FT1" s="387">
        <v>45382</v>
      </c>
      <c r="FU1" s="387">
        <v>45383</v>
      </c>
      <c r="FV1" s="387">
        <v>45384</v>
      </c>
      <c r="FW1" s="387">
        <v>45385</v>
      </c>
      <c r="FX1" s="387">
        <v>45386</v>
      </c>
      <c r="FY1" s="387">
        <v>45387</v>
      </c>
      <c r="FZ1" s="387">
        <v>45388</v>
      </c>
      <c r="GA1" s="387">
        <v>45389</v>
      </c>
      <c r="GB1" s="387">
        <v>45390</v>
      </c>
      <c r="GC1" s="387">
        <v>45391</v>
      </c>
      <c r="GD1" s="387">
        <v>45392</v>
      </c>
      <c r="GE1" s="387">
        <v>45393</v>
      </c>
      <c r="GF1" s="387">
        <v>45394</v>
      </c>
      <c r="GG1" s="387">
        <v>45395</v>
      </c>
      <c r="GH1" s="387">
        <v>45396</v>
      </c>
      <c r="GI1" s="387">
        <v>45397</v>
      </c>
      <c r="GJ1" s="387">
        <v>45398</v>
      </c>
      <c r="GK1" s="387">
        <v>45399</v>
      </c>
      <c r="GL1" s="387">
        <v>45400</v>
      </c>
      <c r="GM1" s="387">
        <v>45401</v>
      </c>
      <c r="GN1" s="387">
        <v>45402</v>
      </c>
      <c r="GO1" s="387">
        <v>45403</v>
      </c>
      <c r="GP1" s="387">
        <v>45404</v>
      </c>
      <c r="GQ1" s="387">
        <v>45405</v>
      </c>
      <c r="GR1" s="387">
        <v>45406</v>
      </c>
      <c r="GS1" s="387">
        <v>45407</v>
      </c>
      <c r="GT1" s="387">
        <v>45408</v>
      </c>
      <c r="GU1" s="387">
        <v>45409</v>
      </c>
      <c r="GV1" s="387">
        <v>45410</v>
      </c>
      <c r="GW1" s="387">
        <v>45411</v>
      </c>
      <c r="GX1" s="387">
        <v>45412</v>
      </c>
    </row>
    <row r="2" spans="1:219" ht="15.75" customHeight="1" x14ac:dyDescent="0.2">
      <c r="B2" s="385"/>
      <c r="C2" s="385"/>
      <c r="E2" s="386"/>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c r="AU2" s="390"/>
      <c r="AV2" s="390"/>
      <c r="AW2" s="390"/>
      <c r="AX2" s="390"/>
      <c r="AY2" s="390"/>
      <c r="AZ2" s="390"/>
      <c r="BA2" s="390"/>
      <c r="BB2" s="390"/>
      <c r="BC2" s="390"/>
      <c r="BD2" s="390"/>
      <c r="BE2" s="390"/>
      <c r="BF2" s="390"/>
      <c r="BG2" s="390"/>
      <c r="BH2" s="390"/>
      <c r="BI2" s="390"/>
      <c r="BJ2" s="390"/>
      <c r="BK2" s="390"/>
      <c r="BL2" s="390"/>
      <c r="BM2" s="390"/>
      <c r="BN2" s="390"/>
      <c r="BO2" s="390"/>
      <c r="BP2" s="390"/>
      <c r="BQ2" s="390"/>
      <c r="BR2" s="390"/>
      <c r="BS2" s="390"/>
      <c r="BT2" s="390"/>
      <c r="BU2" s="390"/>
      <c r="BV2" s="390"/>
      <c r="BW2" s="390"/>
      <c r="BX2" s="390"/>
      <c r="BY2" s="390"/>
      <c r="BZ2" s="390"/>
      <c r="CA2" s="390"/>
      <c r="CB2" s="390"/>
      <c r="CC2" s="390"/>
      <c r="CD2" s="390"/>
      <c r="CE2" s="390"/>
      <c r="CF2" s="390"/>
      <c r="CG2" s="390"/>
      <c r="CH2" s="390"/>
      <c r="CI2" s="390"/>
      <c r="CJ2" s="390"/>
      <c r="CK2" s="390"/>
      <c r="CL2" s="390"/>
      <c r="CM2" s="390"/>
      <c r="CN2" s="390"/>
      <c r="CO2" s="390"/>
      <c r="CP2" s="390"/>
      <c r="CQ2" s="390"/>
      <c r="CR2" s="390"/>
      <c r="CS2" s="391"/>
      <c r="CT2" s="391"/>
      <c r="CU2" s="391"/>
      <c r="CV2" s="391"/>
      <c r="CW2" s="391"/>
      <c r="CX2" s="391"/>
      <c r="CY2" s="391"/>
      <c r="CZ2" s="391"/>
      <c r="DA2" s="391"/>
      <c r="DB2" s="391"/>
      <c r="DC2" s="391"/>
      <c r="DD2" s="391"/>
      <c r="DE2" s="391"/>
      <c r="DF2" s="391"/>
      <c r="DG2" s="391"/>
      <c r="DH2" s="391"/>
      <c r="DI2" s="391"/>
      <c r="DJ2" s="391"/>
      <c r="DK2" s="391" t="s">
        <v>13476</v>
      </c>
      <c r="DL2" s="389" t="s">
        <v>13452</v>
      </c>
      <c r="DM2" s="392">
        <v>0</v>
      </c>
      <c r="DN2" s="392">
        <v>0</v>
      </c>
      <c r="DO2" s="392">
        <v>0</v>
      </c>
      <c r="DP2" s="392">
        <v>0</v>
      </c>
      <c r="DQ2" s="392">
        <v>0</v>
      </c>
      <c r="DR2" s="392">
        <v>0</v>
      </c>
      <c r="DS2" s="392">
        <v>0</v>
      </c>
      <c r="DT2" s="392">
        <v>0</v>
      </c>
      <c r="DU2" s="392">
        <v>0</v>
      </c>
      <c r="DV2" s="392">
        <v>0</v>
      </c>
      <c r="DW2" s="392">
        <v>0</v>
      </c>
      <c r="DX2" s="392">
        <v>0</v>
      </c>
      <c r="DY2" s="392">
        <v>0</v>
      </c>
      <c r="DZ2" s="392">
        <v>0</v>
      </c>
      <c r="EA2" s="392">
        <v>0</v>
      </c>
      <c r="EB2" s="392">
        <v>0</v>
      </c>
      <c r="EC2" s="392">
        <v>0</v>
      </c>
      <c r="ED2" s="392">
        <v>0</v>
      </c>
      <c r="EE2" s="392">
        <v>0</v>
      </c>
      <c r="EF2" s="392">
        <v>0</v>
      </c>
      <c r="EG2" s="392">
        <v>0</v>
      </c>
      <c r="EH2" s="392">
        <v>0</v>
      </c>
      <c r="EI2" s="392">
        <v>0</v>
      </c>
      <c r="EJ2" s="392">
        <v>0</v>
      </c>
      <c r="EK2" s="392">
        <v>0</v>
      </c>
      <c r="EL2" s="392">
        <v>0</v>
      </c>
      <c r="EM2" s="392">
        <v>0</v>
      </c>
      <c r="EN2" s="392">
        <v>0</v>
      </c>
      <c r="EO2" s="392">
        <v>0</v>
      </c>
      <c r="EP2" s="392">
        <v>0</v>
      </c>
      <c r="EQ2" s="392">
        <v>0</v>
      </c>
      <c r="ER2" s="392">
        <v>0</v>
      </c>
      <c r="ES2" s="392">
        <v>0</v>
      </c>
      <c r="ET2" s="392">
        <v>0</v>
      </c>
      <c r="EU2" s="392">
        <v>0</v>
      </c>
      <c r="EV2" s="392">
        <v>0</v>
      </c>
      <c r="EW2" s="392">
        <v>0</v>
      </c>
      <c r="EX2" s="392">
        <v>0</v>
      </c>
      <c r="EY2" s="392">
        <v>0</v>
      </c>
      <c r="EZ2" s="392">
        <v>0</v>
      </c>
      <c r="FA2" s="392">
        <v>0</v>
      </c>
      <c r="FB2" s="392">
        <v>0</v>
      </c>
      <c r="FC2" s="392">
        <v>0</v>
      </c>
      <c r="FD2" s="392">
        <v>0</v>
      </c>
      <c r="FE2" s="392">
        <v>0</v>
      </c>
      <c r="FF2" s="392">
        <v>0</v>
      </c>
      <c r="FG2" s="392">
        <v>0</v>
      </c>
      <c r="FH2" s="392">
        <v>0</v>
      </c>
      <c r="FI2" s="392">
        <v>0</v>
      </c>
      <c r="FJ2" s="392">
        <v>0</v>
      </c>
      <c r="FK2" s="392">
        <v>0</v>
      </c>
      <c r="FL2" s="392">
        <v>0</v>
      </c>
      <c r="FM2" s="392">
        <v>0</v>
      </c>
      <c r="FN2" s="392">
        <v>0</v>
      </c>
      <c r="FO2" s="392">
        <v>0</v>
      </c>
      <c r="FP2" s="392">
        <v>0</v>
      </c>
      <c r="FQ2" s="392">
        <v>0</v>
      </c>
      <c r="FR2" s="392">
        <v>0</v>
      </c>
      <c r="FS2" s="392">
        <v>0</v>
      </c>
      <c r="FT2" s="392">
        <v>0</v>
      </c>
      <c r="FU2" s="392">
        <v>0</v>
      </c>
      <c r="FV2" s="392">
        <v>0</v>
      </c>
      <c r="FW2" s="392">
        <v>0</v>
      </c>
      <c r="FX2" s="392">
        <v>0</v>
      </c>
      <c r="FY2" s="392">
        <v>0</v>
      </c>
      <c r="FZ2" s="392">
        <v>0</v>
      </c>
      <c r="GA2" s="392">
        <v>0</v>
      </c>
      <c r="GB2" s="392">
        <v>0</v>
      </c>
      <c r="GC2" s="392">
        <v>0</v>
      </c>
      <c r="GD2" s="392">
        <v>0</v>
      </c>
      <c r="GE2" s="392">
        <v>0</v>
      </c>
      <c r="GF2" s="392">
        <v>0</v>
      </c>
      <c r="GG2" s="392">
        <v>0</v>
      </c>
      <c r="GH2" s="392">
        <v>0</v>
      </c>
      <c r="GI2" s="392">
        <v>0</v>
      </c>
      <c r="GJ2" s="392">
        <v>0</v>
      </c>
      <c r="GK2" s="392">
        <v>0</v>
      </c>
      <c r="GL2" s="392">
        <v>0</v>
      </c>
      <c r="GM2" s="392">
        <v>0</v>
      </c>
      <c r="GN2" s="392">
        <v>0</v>
      </c>
      <c r="GO2" s="392">
        <v>0</v>
      </c>
      <c r="GP2" s="392">
        <v>0</v>
      </c>
      <c r="GQ2" s="392">
        <v>0</v>
      </c>
      <c r="GR2" s="392">
        <v>0</v>
      </c>
      <c r="GS2" s="392">
        <v>0</v>
      </c>
      <c r="GT2" s="392">
        <v>0</v>
      </c>
      <c r="GU2" s="392">
        <v>0</v>
      </c>
      <c r="GV2" s="392">
        <v>0</v>
      </c>
      <c r="GW2" s="392">
        <v>0</v>
      </c>
      <c r="GX2" s="392">
        <v>0</v>
      </c>
      <c r="HE2" s="391"/>
    </row>
    <row r="3" spans="1:219" ht="12.75" customHeight="1" x14ac:dyDescent="0.3">
      <c r="A3" s="393">
        <v>45397</v>
      </c>
      <c r="B3" s="393">
        <v>45323</v>
      </c>
      <c r="C3" s="393">
        <v>45412</v>
      </c>
      <c r="D3" s="393">
        <v>45383</v>
      </c>
      <c r="CV3" s="394"/>
      <c r="DL3" s="389" t="s">
        <v>13453</v>
      </c>
      <c r="DM3" s="392">
        <v>1250</v>
      </c>
      <c r="DN3" s="392">
        <v>1244</v>
      </c>
      <c r="DO3" s="392">
        <v>1250</v>
      </c>
      <c r="DP3" s="392">
        <v>1249</v>
      </c>
      <c r="DQ3" s="392">
        <v>1247</v>
      </c>
      <c r="DR3" s="392">
        <v>1238</v>
      </c>
      <c r="DS3" s="392">
        <v>1248</v>
      </c>
      <c r="DT3" s="392">
        <v>1248</v>
      </c>
      <c r="DU3" s="392">
        <v>1247</v>
      </c>
      <c r="DV3" s="392">
        <v>1247</v>
      </c>
      <c r="DW3" s="392">
        <v>1247</v>
      </c>
      <c r="DX3" s="392">
        <v>1246</v>
      </c>
      <c r="DY3" s="392">
        <v>1246</v>
      </c>
      <c r="DZ3" s="392">
        <v>1246</v>
      </c>
      <c r="EA3" s="392">
        <v>1245</v>
      </c>
      <c r="EB3" s="392">
        <v>1246</v>
      </c>
      <c r="EC3" s="392">
        <v>1246</v>
      </c>
      <c r="ED3" s="392">
        <v>1242</v>
      </c>
      <c r="EE3" s="392">
        <v>1240</v>
      </c>
      <c r="EF3" s="392">
        <v>1235</v>
      </c>
      <c r="EG3" s="392">
        <v>1243</v>
      </c>
      <c r="EH3" s="392">
        <v>1242</v>
      </c>
      <c r="EI3" s="392">
        <v>1243</v>
      </c>
      <c r="EJ3" s="392">
        <v>1243</v>
      </c>
      <c r="EK3" s="392">
        <v>1246</v>
      </c>
      <c r="EL3" s="392">
        <v>1234</v>
      </c>
      <c r="EM3" s="392">
        <v>1246</v>
      </c>
      <c r="EN3" s="392">
        <v>1251</v>
      </c>
      <c r="EO3" s="392">
        <v>1251</v>
      </c>
      <c r="EP3" s="392">
        <v>1214</v>
      </c>
      <c r="EQ3" s="392">
        <v>1214</v>
      </c>
      <c r="ER3" s="392">
        <v>1214</v>
      </c>
      <c r="ES3" s="392">
        <v>1203</v>
      </c>
      <c r="ET3" s="392">
        <v>1156</v>
      </c>
      <c r="EU3" s="392">
        <v>1202</v>
      </c>
      <c r="EV3" s="392">
        <v>1213</v>
      </c>
      <c r="EW3" s="392">
        <v>1213</v>
      </c>
      <c r="EX3" s="392">
        <v>1213</v>
      </c>
      <c r="EY3" s="392">
        <v>1213</v>
      </c>
      <c r="EZ3" s="392">
        <v>1209</v>
      </c>
      <c r="FA3" s="392">
        <v>1208</v>
      </c>
      <c r="FB3" s="392">
        <v>1199</v>
      </c>
      <c r="FC3" s="392">
        <v>1198</v>
      </c>
      <c r="FD3" s="392">
        <v>1207</v>
      </c>
      <c r="FE3" s="392">
        <v>1203</v>
      </c>
      <c r="FF3" s="392">
        <v>1203</v>
      </c>
      <c r="FG3" s="392">
        <v>1195</v>
      </c>
      <c r="FH3" s="392">
        <v>1202</v>
      </c>
      <c r="FI3" s="392">
        <v>1202</v>
      </c>
      <c r="FJ3" s="392">
        <v>1204</v>
      </c>
      <c r="FK3" s="392">
        <v>1204</v>
      </c>
      <c r="FL3" s="392">
        <v>1209</v>
      </c>
      <c r="FM3" s="392">
        <v>1208</v>
      </c>
      <c r="FN3" s="392">
        <v>1208</v>
      </c>
      <c r="FO3" s="392">
        <v>1206</v>
      </c>
      <c r="FP3" s="392">
        <v>1221</v>
      </c>
      <c r="FQ3" s="392">
        <v>1222</v>
      </c>
      <c r="FR3" s="392">
        <v>1222</v>
      </c>
      <c r="FS3" s="392">
        <v>1222</v>
      </c>
      <c r="FT3" s="392">
        <v>1230</v>
      </c>
      <c r="FU3" s="392">
        <v>1185</v>
      </c>
      <c r="FV3" s="392">
        <v>1186</v>
      </c>
      <c r="FW3" s="392">
        <v>1175</v>
      </c>
      <c r="FX3" s="392">
        <v>1159</v>
      </c>
      <c r="FY3" s="392">
        <v>1149</v>
      </c>
      <c r="FZ3" s="392">
        <v>1141</v>
      </c>
      <c r="GA3" s="392">
        <v>1149</v>
      </c>
      <c r="GB3" s="392">
        <v>1149</v>
      </c>
      <c r="GC3" s="392">
        <v>1143</v>
      </c>
      <c r="GD3" s="392">
        <v>1153</v>
      </c>
      <c r="GE3" s="392">
        <v>1146</v>
      </c>
      <c r="GF3" s="392">
        <v>1157</v>
      </c>
      <c r="GG3" s="392">
        <v>1167</v>
      </c>
      <c r="GH3" s="392">
        <v>1162</v>
      </c>
      <c r="GI3" s="392">
        <v>1161</v>
      </c>
      <c r="GJ3" s="392">
        <v>1172</v>
      </c>
      <c r="GK3" s="392">
        <v>1173</v>
      </c>
      <c r="GL3" s="392">
        <v>1175</v>
      </c>
      <c r="GM3" s="392">
        <v>1215</v>
      </c>
      <c r="GN3" s="392">
        <v>1212</v>
      </c>
      <c r="GO3" s="392">
        <v>1212</v>
      </c>
      <c r="GP3" s="392">
        <v>1209</v>
      </c>
      <c r="GQ3" s="392">
        <v>1204</v>
      </c>
      <c r="GR3" s="392">
        <v>1204</v>
      </c>
      <c r="GS3" s="392">
        <v>1192</v>
      </c>
      <c r="GT3" s="392">
        <v>1204</v>
      </c>
      <c r="GU3" s="392">
        <v>1209</v>
      </c>
      <c r="GV3" s="392">
        <v>1212</v>
      </c>
      <c r="GW3" s="392">
        <v>1212</v>
      </c>
      <c r="GX3" s="392">
        <v>1211</v>
      </c>
    </row>
    <row r="4" spans="1:219" ht="18" customHeight="1" x14ac:dyDescent="0.25">
      <c r="A4" s="395" t="s">
        <v>13415</v>
      </c>
      <c r="B4" s="396">
        <v>800</v>
      </c>
      <c r="C4" s="397">
        <v>45397</v>
      </c>
      <c r="D4" s="398"/>
      <c r="CS4" s="399"/>
      <c r="CT4" s="399"/>
      <c r="CU4" s="399"/>
      <c r="CV4" s="399"/>
      <c r="CW4" s="399"/>
      <c r="CX4" s="399"/>
      <c r="DL4" s="389" t="s">
        <v>1132</v>
      </c>
      <c r="DM4" s="392">
        <v>1231</v>
      </c>
      <c r="DN4" s="392">
        <v>1237</v>
      </c>
      <c r="DO4" s="392">
        <v>1233</v>
      </c>
      <c r="DP4" s="392">
        <v>1245</v>
      </c>
      <c r="DQ4" s="392">
        <v>1233</v>
      </c>
      <c r="DR4" s="392">
        <v>1250</v>
      </c>
      <c r="DS4" s="392">
        <v>1221</v>
      </c>
      <c r="DT4" s="392">
        <v>1204</v>
      </c>
      <c r="DU4" s="392">
        <v>1212</v>
      </c>
      <c r="DV4" s="392">
        <v>1224</v>
      </c>
      <c r="DW4" s="392">
        <v>1257</v>
      </c>
      <c r="DX4" s="392">
        <v>1231</v>
      </c>
      <c r="DY4" s="392">
        <v>1232</v>
      </c>
      <c r="DZ4" s="392">
        <v>1247</v>
      </c>
      <c r="EA4" s="392">
        <v>1234</v>
      </c>
      <c r="EB4" s="392">
        <v>1239</v>
      </c>
      <c r="EC4" s="392">
        <v>1226</v>
      </c>
      <c r="ED4" s="392">
        <v>1229</v>
      </c>
      <c r="EE4" s="392">
        <v>1198</v>
      </c>
      <c r="EF4" s="392">
        <v>1229</v>
      </c>
      <c r="EG4" s="392">
        <v>1207</v>
      </c>
      <c r="EH4" s="392">
        <v>1225</v>
      </c>
      <c r="EI4" s="392">
        <v>1234</v>
      </c>
      <c r="EJ4" s="392">
        <v>1232</v>
      </c>
      <c r="EK4" s="392">
        <v>1234</v>
      </c>
      <c r="EL4" s="392">
        <v>1223</v>
      </c>
      <c r="EM4" s="392">
        <v>1221</v>
      </c>
      <c r="EN4" s="392">
        <v>1216</v>
      </c>
      <c r="EO4" s="392">
        <v>1234</v>
      </c>
      <c r="EP4" s="392">
        <v>1226</v>
      </c>
      <c r="EQ4" s="392">
        <v>1230</v>
      </c>
      <c r="ER4" s="392">
        <v>1238</v>
      </c>
      <c r="ES4" s="392">
        <v>1192</v>
      </c>
      <c r="ET4" s="392">
        <v>1210</v>
      </c>
      <c r="EU4" s="392">
        <v>1220</v>
      </c>
      <c r="EV4" s="392">
        <v>1205</v>
      </c>
      <c r="EW4" s="392">
        <v>1209</v>
      </c>
      <c r="EX4" s="392">
        <v>1240</v>
      </c>
      <c r="EY4" s="392">
        <v>1213</v>
      </c>
      <c r="EZ4" s="392">
        <v>1184</v>
      </c>
      <c r="FA4" s="392">
        <v>1221</v>
      </c>
      <c r="FB4" s="392">
        <v>1212</v>
      </c>
      <c r="FC4" s="392">
        <v>1165</v>
      </c>
      <c r="FD4" s="392">
        <v>1188</v>
      </c>
      <c r="FE4" s="392">
        <v>1201</v>
      </c>
      <c r="FF4" s="392">
        <v>1194</v>
      </c>
      <c r="FG4" s="392">
        <v>1203</v>
      </c>
      <c r="FH4" s="392">
        <v>1159</v>
      </c>
      <c r="FI4" s="392">
        <v>1177</v>
      </c>
      <c r="FJ4" s="392">
        <v>1186</v>
      </c>
      <c r="FK4" s="392">
        <v>1165</v>
      </c>
      <c r="FL4" s="392">
        <v>1187</v>
      </c>
      <c r="FM4" s="392">
        <v>1181</v>
      </c>
      <c r="FN4" s="392">
        <v>1179</v>
      </c>
      <c r="FO4" s="392">
        <v>1161</v>
      </c>
      <c r="FP4" s="392">
        <v>1153</v>
      </c>
      <c r="FQ4" s="392">
        <v>1194</v>
      </c>
      <c r="FR4" s="392">
        <v>1184</v>
      </c>
      <c r="FS4" s="392">
        <v>1207</v>
      </c>
      <c r="FT4" s="392">
        <v>1207</v>
      </c>
      <c r="FU4" s="392">
        <v>1202</v>
      </c>
      <c r="FV4" s="392">
        <v>1185</v>
      </c>
      <c r="FW4" s="392">
        <v>1187</v>
      </c>
      <c r="FX4" s="392">
        <v>1189</v>
      </c>
      <c r="FY4" s="392">
        <v>1257</v>
      </c>
      <c r="FZ4" s="392">
        <v>1249</v>
      </c>
      <c r="GA4" s="392">
        <v>1261</v>
      </c>
      <c r="GB4" s="392">
        <v>1282</v>
      </c>
      <c r="GC4" s="392">
        <v>1260</v>
      </c>
      <c r="GD4" s="392">
        <v>1210</v>
      </c>
      <c r="GE4" s="392">
        <v>1257</v>
      </c>
      <c r="GF4" s="392">
        <v>1260</v>
      </c>
      <c r="GG4" s="392">
        <v>1261</v>
      </c>
      <c r="GH4" s="392">
        <v>1249</v>
      </c>
      <c r="GI4" s="392">
        <v>0</v>
      </c>
      <c r="GJ4" s="392" t="e">
        <v>#N/A</v>
      </c>
      <c r="GK4" s="392" t="e">
        <v>#N/A</v>
      </c>
      <c r="GL4" s="392" t="e">
        <v>#N/A</v>
      </c>
      <c r="GM4" s="392" t="e">
        <v>#N/A</v>
      </c>
      <c r="GN4" s="392" t="e">
        <v>#N/A</v>
      </c>
      <c r="GO4" s="392" t="e">
        <v>#N/A</v>
      </c>
      <c r="GP4" s="392" t="e">
        <v>#N/A</v>
      </c>
      <c r="GQ4" s="392" t="e">
        <v>#N/A</v>
      </c>
      <c r="GR4" s="392" t="e">
        <v>#N/A</v>
      </c>
      <c r="GS4" s="392" t="e">
        <v>#N/A</v>
      </c>
      <c r="GT4" s="392" t="e">
        <v>#N/A</v>
      </c>
      <c r="GU4" s="392" t="e">
        <v>#N/A</v>
      </c>
      <c r="GV4" s="392" t="e">
        <v>#N/A</v>
      </c>
      <c r="GW4" s="392" t="e">
        <v>#N/A</v>
      </c>
      <c r="GX4" s="392" t="e">
        <v>#N/A</v>
      </c>
      <c r="GY4" s="400"/>
      <c r="GZ4" s="401"/>
      <c r="HA4" s="401"/>
    </row>
    <row r="5" spans="1:219" ht="18" customHeight="1" x14ac:dyDescent="0.25">
      <c r="A5" s="395" t="s">
        <v>1</v>
      </c>
      <c r="B5" s="402"/>
      <c r="C5" s="403"/>
      <c r="D5" s="404"/>
      <c r="CS5" s="405"/>
      <c r="CT5" s="405"/>
      <c r="CU5" s="405"/>
      <c r="CV5" s="405"/>
      <c r="CW5" s="405"/>
      <c r="CX5" s="405"/>
      <c r="CY5" s="405"/>
      <c r="CZ5" s="405"/>
      <c r="DA5" s="405"/>
      <c r="DB5" s="405"/>
      <c r="DC5" s="405"/>
      <c r="DD5" s="405"/>
      <c r="DE5" s="405"/>
      <c r="DF5" s="405"/>
      <c r="DG5" s="405"/>
      <c r="DH5" s="405"/>
      <c r="DI5" s="405"/>
      <c r="DJ5" s="405"/>
      <c r="DK5" s="389" t="s">
        <v>203</v>
      </c>
      <c r="DL5" s="389" t="s">
        <v>13452</v>
      </c>
      <c r="DM5" s="392">
        <v>2394</v>
      </c>
      <c r="DN5" s="392">
        <v>2394</v>
      </c>
      <c r="DO5" s="392">
        <v>2394</v>
      </c>
      <c r="DP5" s="392">
        <v>2394</v>
      </c>
      <c r="DQ5" s="392">
        <v>2394</v>
      </c>
      <c r="DR5" s="392">
        <v>2394</v>
      </c>
      <c r="DS5" s="392">
        <v>2394</v>
      </c>
      <c r="DT5" s="392">
        <v>2394</v>
      </c>
      <c r="DU5" s="392">
        <v>2394</v>
      </c>
      <c r="DV5" s="392">
        <v>2394</v>
      </c>
      <c r="DW5" s="392">
        <v>2394</v>
      </c>
      <c r="DX5" s="392">
        <v>2394</v>
      </c>
      <c r="DY5" s="392">
        <v>2394</v>
      </c>
      <c r="DZ5" s="392">
        <v>2394</v>
      </c>
      <c r="EA5" s="392">
        <v>2394</v>
      </c>
      <c r="EB5" s="392">
        <v>2394</v>
      </c>
      <c r="EC5" s="392">
        <v>2394</v>
      </c>
      <c r="ED5" s="392">
        <v>2394</v>
      </c>
      <c r="EE5" s="392">
        <v>2394</v>
      </c>
      <c r="EF5" s="392">
        <v>2394</v>
      </c>
      <c r="EG5" s="392">
        <v>2394</v>
      </c>
      <c r="EH5" s="392">
        <v>2394</v>
      </c>
      <c r="EI5" s="392">
        <v>2394</v>
      </c>
      <c r="EJ5" s="392">
        <v>2394</v>
      </c>
      <c r="EK5" s="392">
        <v>2394</v>
      </c>
      <c r="EL5" s="392">
        <v>2394</v>
      </c>
      <c r="EM5" s="392">
        <v>2394</v>
      </c>
      <c r="EN5" s="392">
        <v>2394</v>
      </c>
      <c r="EO5" s="392">
        <v>2394</v>
      </c>
      <c r="EP5" s="392">
        <v>2339</v>
      </c>
      <c r="EQ5" s="392">
        <v>2339</v>
      </c>
      <c r="ER5" s="392">
        <v>2339</v>
      </c>
      <c r="ES5" s="392">
        <v>2339</v>
      </c>
      <c r="ET5" s="392">
        <v>2339</v>
      </c>
      <c r="EU5" s="392">
        <v>2339</v>
      </c>
      <c r="EV5" s="392">
        <v>2339</v>
      </c>
      <c r="EW5" s="392">
        <v>2339</v>
      </c>
      <c r="EX5" s="392">
        <v>2339</v>
      </c>
      <c r="EY5" s="392">
        <v>2339</v>
      </c>
      <c r="EZ5" s="392">
        <v>2339</v>
      </c>
      <c r="FA5" s="392">
        <v>2339</v>
      </c>
      <c r="FB5" s="392">
        <v>2339</v>
      </c>
      <c r="FC5" s="392">
        <v>2339</v>
      </c>
      <c r="FD5" s="392">
        <v>2339</v>
      </c>
      <c r="FE5" s="392">
        <v>2339</v>
      </c>
      <c r="FF5" s="392">
        <v>2339</v>
      </c>
      <c r="FG5" s="392">
        <v>2339</v>
      </c>
      <c r="FH5" s="392">
        <v>2339</v>
      </c>
      <c r="FI5" s="392">
        <v>2339</v>
      </c>
      <c r="FJ5" s="392">
        <v>2339</v>
      </c>
      <c r="FK5" s="392">
        <v>2339</v>
      </c>
      <c r="FL5" s="392">
        <v>2339</v>
      </c>
      <c r="FM5" s="392">
        <v>2339</v>
      </c>
      <c r="FN5" s="392">
        <v>2339</v>
      </c>
      <c r="FO5" s="392">
        <v>2339</v>
      </c>
      <c r="FP5" s="392">
        <v>2339</v>
      </c>
      <c r="FQ5" s="392">
        <v>2339</v>
      </c>
      <c r="FR5" s="392">
        <v>2339</v>
      </c>
      <c r="FS5" s="392">
        <v>2339</v>
      </c>
      <c r="FT5" s="392">
        <v>2339</v>
      </c>
      <c r="FU5" s="392">
        <v>2304</v>
      </c>
      <c r="FV5" s="392">
        <v>2304</v>
      </c>
      <c r="FW5" s="392">
        <v>2304</v>
      </c>
      <c r="FX5" s="392">
        <v>2304</v>
      </c>
      <c r="FY5" s="392">
        <v>2304</v>
      </c>
      <c r="FZ5" s="392">
        <v>2304</v>
      </c>
      <c r="GA5" s="392">
        <v>2304</v>
      </c>
      <c r="GB5" s="392">
        <v>2304</v>
      </c>
      <c r="GC5" s="392">
        <v>2304</v>
      </c>
      <c r="GD5" s="392">
        <v>2304</v>
      </c>
      <c r="GE5" s="392">
        <v>2304</v>
      </c>
      <c r="GF5" s="392">
        <v>2304</v>
      </c>
      <c r="GG5" s="392">
        <v>2304</v>
      </c>
      <c r="GH5" s="392">
        <v>2304</v>
      </c>
      <c r="GI5" s="392">
        <v>2304</v>
      </c>
      <c r="GJ5" s="392">
        <v>2304</v>
      </c>
      <c r="GK5" s="392">
        <v>2304</v>
      </c>
      <c r="GL5" s="392">
        <v>2304</v>
      </c>
      <c r="GM5" s="392">
        <v>2304</v>
      </c>
      <c r="GN5" s="392">
        <v>2304</v>
      </c>
      <c r="GO5" s="392">
        <v>2304</v>
      </c>
      <c r="GP5" s="392">
        <v>2304</v>
      </c>
      <c r="GQ5" s="392">
        <v>2304</v>
      </c>
      <c r="GR5" s="392">
        <v>2304</v>
      </c>
      <c r="GS5" s="392">
        <v>2304</v>
      </c>
      <c r="GT5" s="392">
        <v>2304</v>
      </c>
      <c r="GU5" s="392">
        <v>2304</v>
      </c>
      <c r="GV5" s="392">
        <v>2304</v>
      </c>
      <c r="GW5" s="392">
        <v>2304</v>
      </c>
      <c r="GX5" s="392">
        <v>2304</v>
      </c>
      <c r="GY5" s="405"/>
      <c r="GZ5" s="405"/>
      <c r="HA5" s="405"/>
      <c r="HB5" s="405"/>
      <c r="HC5" s="405"/>
      <c r="HD5" s="405"/>
      <c r="HE5" s="405"/>
      <c r="HF5" s="405"/>
      <c r="HG5" s="405"/>
      <c r="HH5" s="405"/>
    </row>
    <row r="6" spans="1:219" ht="18" customHeight="1" x14ac:dyDescent="0.25">
      <c r="A6" s="395" t="s">
        <v>13420</v>
      </c>
      <c r="B6" s="406"/>
      <c r="C6" s="406"/>
      <c r="D6" s="396"/>
      <c r="F6" s="407"/>
      <c r="G6" s="407"/>
      <c r="H6" s="407"/>
      <c r="I6" s="407"/>
      <c r="J6" s="407"/>
      <c r="K6" s="407"/>
      <c r="L6" s="407"/>
      <c r="M6" s="407"/>
      <c r="N6" s="407"/>
      <c r="O6" s="407"/>
      <c r="P6" s="407"/>
      <c r="Q6" s="407"/>
      <c r="R6" s="407"/>
      <c r="S6" s="407"/>
      <c r="T6" s="407"/>
      <c r="U6" s="407"/>
      <c r="V6" s="407"/>
      <c r="W6" s="407"/>
      <c r="X6" s="407"/>
      <c r="Y6" s="407"/>
      <c r="Z6" s="407"/>
      <c r="AA6" s="407"/>
      <c r="AB6" s="407"/>
      <c r="AC6" s="407"/>
      <c r="AD6" s="407"/>
      <c r="AE6" s="407"/>
      <c r="AF6" s="407"/>
      <c r="AG6" s="407"/>
      <c r="AH6" s="407"/>
      <c r="AI6" s="407"/>
      <c r="AJ6" s="407"/>
      <c r="AK6" s="407"/>
      <c r="AL6" s="407"/>
      <c r="AM6" s="407"/>
      <c r="AN6" s="407"/>
      <c r="AO6" s="407"/>
      <c r="AP6" s="407"/>
      <c r="AQ6" s="407"/>
      <c r="AR6" s="407"/>
      <c r="AS6" s="407"/>
      <c r="AT6" s="407"/>
      <c r="AU6" s="407"/>
      <c r="AV6" s="407"/>
      <c r="AW6" s="407"/>
      <c r="AX6" s="407"/>
      <c r="AY6" s="407"/>
      <c r="AZ6" s="407"/>
      <c r="BA6" s="407"/>
      <c r="BB6" s="407"/>
      <c r="BC6" s="407"/>
      <c r="BD6" s="407"/>
      <c r="BE6" s="407"/>
      <c r="BF6" s="407"/>
      <c r="BG6" s="407"/>
      <c r="BH6" s="407"/>
      <c r="BI6" s="407"/>
      <c r="BJ6" s="407"/>
      <c r="BK6" s="407"/>
      <c r="BL6" s="407"/>
      <c r="BM6" s="407"/>
      <c r="BN6" s="407"/>
      <c r="BO6" s="407"/>
      <c r="BP6" s="407"/>
      <c r="BQ6" s="407"/>
      <c r="BR6" s="407"/>
      <c r="BS6" s="407"/>
      <c r="BT6" s="407"/>
      <c r="BU6" s="407"/>
      <c r="BV6" s="407"/>
      <c r="BW6" s="407"/>
      <c r="BX6" s="407"/>
      <c r="BY6" s="407"/>
      <c r="BZ6" s="407"/>
      <c r="CA6" s="407"/>
      <c r="CB6" s="407"/>
      <c r="CC6" s="407"/>
      <c r="CD6" s="407"/>
      <c r="CE6" s="407"/>
      <c r="CF6" s="407"/>
      <c r="CG6" s="407"/>
      <c r="CH6" s="407"/>
      <c r="CI6" s="407"/>
      <c r="CJ6" s="407"/>
      <c r="CK6" s="407"/>
      <c r="CL6" s="407"/>
      <c r="CM6" s="407"/>
      <c r="CN6" s="407"/>
      <c r="CO6" s="407"/>
      <c r="CP6" s="407"/>
      <c r="CQ6" s="407"/>
      <c r="CR6" s="407"/>
      <c r="CS6" s="407"/>
      <c r="CT6" s="407"/>
      <c r="CU6" s="407"/>
      <c r="CV6" s="407"/>
      <c r="CW6" s="407"/>
      <c r="CX6" s="407"/>
      <c r="CY6" s="407"/>
      <c r="CZ6" s="407"/>
      <c r="DA6" s="407"/>
      <c r="DB6" s="407"/>
      <c r="DC6" s="407"/>
      <c r="DD6" s="407"/>
      <c r="DE6" s="407"/>
      <c r="DF6" s="407"/>
      <c r="DG6" s="407"/>
      <c r="DH6" s="407"/>
      <c r="DI6" s="407"/>
      <c r="DJ6" s="407"/>
      <c r="DK6" s="407"/>
      <c r="DL6" s="389" t="s">
        <v>13453</v>
      </c>
      <c r="DM6" s="392">
        <v>2086</v>
      </c>
      <c r="DN6" s="392">
        <v>2082</v>
      </c>
      <c r="DO6" s="392">
        <v>2079</v>
      </c>
      <c r="DP6" s="392">
        <v>2075</v>
      </c>
      <c r="DQ6" s="392">
        <v>2067</v>
      </c>
      <c r="DR6" s="392">
        <v>2057</v>
      </c>
      <c r="DS6" s="392">
        <v>2052</v>
      </c>
      <c r="DT6" s="392">
        <v>2046</v>
      </c>
      <c r="DU6" s="392">
        <v>2055</v>
      </c>
      <c r="DV6" s="392">
        <v>2056</v>
      </c>
      <c r="DW6" s="392">
        <v>2053</v>
      </c>
      <c r="DX6" s="392">
        <v>2048</v>
      </c>
      <c r="DY6" s="392">
        <v>2049</v>
      </c>
      <c r="DZ6" s="392">
        <v>2042</v>
      </c>
      <c r="EA6" s="392">
        <v>2041</v>
      </c>
      <c r="EB6" s="392">
        <v>2009</v>
      </c>
      <c r="EC6" s="392">
        <v>2034</v>
      </c>
      <c r="ED6" s="392">
        <v>2030</v>
      </c>
      <c r="EE6" s="392">
        <v>1989</v>
      </c>
      <c r="EF6" s="392">
        <v>2023</v>
      </c>
      <c r="EG6" s="392">
        <v>2023</v>
      </c>
      <c r="EH6" s="392">
        <v>2019</v>
      </c>
      <c r="EI6" s="392">
        <v>2015</v>
      </c>
      <c r="EJ6" s="392">
        <v>2012</v>
      </c>
      <c r="EK6" s="392">
        <v>2081</v>
      </c>
      <c r="EL6" s="392">
        <v>2077</v>
      </c>
      <c r="EM6" s="392">
        <v>2103</v>
      </c>
      <c r="EN6" s="392">
        <v>2099</v>
      </c>
      <c r="EO6" s="392">
        <v>2111</v>
      </c>
      <c r="EP6" s="392">
        <v>2018</v>
      </c>
      <c r="EQ6" s="392">
        <v>2015</v>
      </c>
      <c r="ER6" s="392">
        <v>2005</v>
      </c>
      <c r="ES6" s="392">
        <v>2002</v>
      </c>
      <c r="ET6" s="392">
        <v>1995</v>
      </c>
      <c r="EU6" s="392">
        <v>2018</v>
      </c>
      <c r="EV6" s="392">
        <v>2023</v>
      </c>
      <c r="EW6" s="392">
        <v>2015</v>
      </c>
      <c r="EX6" s="392">
        <v>2017</v>
      </c>
      <c r="EY6" s="392">
        <v>2053</v>
      </c>
      <c r="EZ6" s="392">
        <v>2050</v>
      </c>
      <c r="FA6" s="392">
        <v>2025</v>
      </c>
      <c r="FB6" s="392">
        <v>2042</v>
      </c>
      <c r="FC6" s="392">
        <v>2038</v>
      </c>
      <c r="FD6" s="392">
        <v>2036</v>
      </c>
      <c r="FE6" s="392">
        <v>2033</v>
      </c>
      <c r="FF6" s="392">
        <v>2030</v>
      </c>
      <c r="FG6" s="392">
        <v>2040</v>
      </c>
      <c r="FH6" s="392">
        <v>2042</v>
      </c>
      <c r="FI6" s="392">
        <v>2044</v>
      </c>
      <c r="FJ6" s="392">
        <v>2041</v>
      </c>
      <c r="FK6" s="392">
        <v>2038</v>
      </c>
      <c r="FL6" s="392">
        <v>2035</v>
      </c>
      <c r="FM6" s="392">
        <v>2036</v>
      </c>
      <c r="FN6" s="392">
        <v>2061</v>
      </c>
      <c r="FO6" s="392">
        <v>2060</v>
      </c>
      <c r="FP6" s="392">
        <v>2057</v>
      </c>
      <c r="FQ6" s="392">
        <v>2075</v>
      </c>
      <c r="FR6" s="392">
        <v>2068</v>
      </c>
      <c r="FS6" s="392">
        <v>2071</v>
      </c>
      <c r="FT6" s="392">
        <v>2050</v>
      </c>
      <c r="FU6" s="392">
        <v>2060</v>
      </c>
      <c r="FV6" s="392">
        <v>2052</v>
      </c>
      <c r="FW6" s="392">
        <v>2044</v>
      </c>
      <c r="FX6" s="392">
        <v>2022</v>
      </c>
      <c r="FY6" s="392">
        <v>2030</v>
      </c>
      <c r="FZ6" s="392">
        <v>2031</v>
      </c>
      <c r="GA6" s="392">
        <v>2031</v>
      </c>
      <c r="GB6" s="392">
        <v>2024</v>
      </c>
      <c r="GC6" s="392">
        <v>1958</v>
      </c>
      <c r="GD6" s="392">
        <v>2024</v>
      </c>
      <c r="GE6" s="392">
        <v>2022</v>
      </c>
      <c r="GF6" s="392">
        <v>2013</v>
      </c>
      <c r="GG6" s="392">
        <v>2018</v>
      </c>
      <c r="GH6" s="392">
        <v>2016</v>
      </c>
      <c r="GI6" s="392">
        <v>2020</v>
      </c>
      <c r="GJ6" s="392">
        <v>1983</v>
      </c>
      <c r="GK6" s="392">
        <v>2011</v>
      </c>
      <c r="GL6" s="392">
        <v>2006</v>
      </c>
      <c r="GM6" s="392">
        <v>2008</v>
      </c>
      <c r="GN6" s="392">
        <v>2005</v>
      </c>
      <c r="GO6" s="392">
        <v>2006</v>
      </c>
      <c r="GP6" s="392">
        <v>1990</v>
      </c>
      <c r="GQ6" s="392">
        <v>1994</v>
      </c>
      <c r="GR6" s="392">
        <v>1994</v>
      </c>
      <c r="GS6" s="392">
        <v>1991</v>
      </c>
      <c r="GT6" s="392">
        <v>1991</v>
      </c>
      <c r="GU6" s="392">
        <v>1989</v>
      </c>
      <c r="GV6" s="392">
        <v>1989</v>
      </c>
      <c r="GW6" s="392">
        <v>1994</v>
      </c>
      <c r="GX6" s="392">
        <v>1975</v>
      </c>
      <c r="GY6" s="407"/>
      <c r="GZ6" s="407"/>
      <c r="HA6" s="407"/>
      <c r="HB6" s="407"/>
      <c r="HC6" s="407"/>
      <c r="HD6" s="407"/>
      <c r="HE6" s="407"/>
      <c r="HF6" s="407"/>
      <c r="HG6" s="407"/>
      <c r="HH6" s="408"/>
      <c r="HI6" s="409"/>
    </row>
    <row r="7" spans="1:219" ht="18" customHeight="1" x14ac:dyDescent="0.25">
      <c r="A7" s="410" t="s">
        <v>2069</v>
      </c>
      <c r="B7" s="411"/>
      <c r="C7" s="411"/>
      <c r="D7" s="411"/>
      <c r="F7" s="407"/>
      <c r="G7" s="412"/>
      <c r="H7" s="412"/>
      <c r="I7" s="412"/>
      <c r="J7" s="412"/>
      <c r="K7" s="412"/>
      <c r="L7" s="412"/>
      <c r="M7" s="412"/>
      <c r="N7" s="412"/>
      <c r="O7" s="412"/>
      <c r="P7" s="412"/>
      <c r="Q7" s="412"/>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2"/>
      <c r="AT7" s="412"/>
      <c r="AU7" s="412"/>
      <c r="AV7" s="412"/>
      <c r="AW7" s="412"/>
      <c r="AX7" s="412"/>
      <c r="AY7" s="412"/>
      <c r="AZ7" s="412"/>
      <c r="BA7" s="412"/>
      <c r="BB7" s="412"/>
      <c r="BC7" s="412"/>
      <c r="BD7" s="412"/>
      <c r="BE7" s="412"/>
      <c r="BF7" s="412"/>
      <c r="BG7" s="412"/>
      <c r="BH7" s="412"/>
      <c r="BI7" s="412"/>
      <c r="BJ7" s="412"/>
      <c r="BK7" s="412"/>
      <c r="BL7" s="412"/>
      <c r="BM7" s="412"/>
      <c r="BN7" s="412"/>
      <c r="BO7" s="412"/>
      <c r="BP7" s="412"/>
      <c r="BQ7" s="412"/>
      <c r="BR7" s="412"/>
      <c r="BS7" s="412"/>
      <c r="BT7" s="412"/>
      <c r="BU7" s="412"/>
      <c r="BV7" s="412"/>
      <c r="BW7" s="412"/>
      <c r="BX7" s="412"/>
      <c r="BY7" s="412"/>
      <c r="BZ7" s="412"/>
      <c r="CA7" s="412"/>
      <c r="CB7" s="412"/>
      <c r="CC7" s="412"/>
      <c r="CD7" s="412"/>
      <c r="CE7" s="412"/>
      <c r="CF7" s="412"/>
      <c r="CG7" s="412"/>
      <c r="CH7" s="412"/>
      <c r="CI7" s="412"/>
      <c r="CJ7" s="412"/>
      <c r="CK7" s="412"/>
      <c r="CL7" s="412"/>
      <c r="CM7" s="412"/>
      <c r="CN7" s="412"/>
      <c r="CO7" s="412"/>
      <c r="CP7" s="412"/>
      <c r="CQ7" s="412"/>
      <c r="CR7" s="412"/>
      <c r="CS7" s="412"/>
      <c r="CT7" s="412"/>
      <c r="CU7" s="412"/>
      <c r="CV7" s="412"/>
      <c r="CW7" s="412"/>
      <c r="CX7" s="412"/>
      <c r="CY7" s="412"/>
      <c r="CZ7" s="412"/>
      <c r="DA7" s="412"/>
      <c r="DB7" s="412"/>
      <c r="DC7" s="412"/>
      <c r="DD7" s="412"/>
      <c r="DE7" s="412"/>
      <c r="DF7" s="412"/>
      <c r="DG7" s="412"/>
      <c r="DH7" s="412"/>
      <c r="DI7" s="412"/>
      <c r="DJ7" s="412"/>
      <c r="DK7" s="412"/>
      <c r="DL7" s="389" t="s">
        <v>1132</v>
      </c>
      <c r="DM7" s="392">
        <v>2061</v>
      </c>
      <c r="DN7" s="392">
        <v>2079</v>
      </c>
      <c r="DO7" s="392">
        <v>2089</v>
      </c>
      <c r="DP7" s="392">
        <v>2056</v>
      </c>
      <c r="DQ7" s="392">
        <v>2048</v>
      </c>
      <c r="DR7" s="392">
        <v>2027</v>
      </c>
      <c r="DS7" s="392">
        <v>2027</v>
      </c>
      <c r="DT7" s="392">
        <v>2055</v>
      </c>
      <c r="DU7" s="392">
        <v>2050</v>
      </c>
      <c r="DV7" s="392">
        <v>2067</v>
      </c>
      <c r="DW7" s="392">
        <v>2104</v>
      </c>
      <c r="DX7" s="392">
        <v>2047</v>
      </c>
      <c r="DY7" s="392">
        <v>2011</v>
      </c>
      <c r="DZ7" s="392">
        <v>2090</v>
      </c>
      <c r="EA7" s="392">
        <v>2042</v>
      </c>
      <c r="EB7" s="392">
        <v>2030</v>
      </c>
      <c r="EC7" s="392">
        <v>2048</v>
      </c>
      <c r="ED7" s="392">
        <v>2075</v>
      </c>
      <c r="EE7" s="392">
        <v>2078</v>
      </c>
      <c r="EF7" s="392">
        <v>2106</v>
      </c>
      <c r="EG7" s="392">
        <v>2040</v>
      </c>
      <c r="EH7" s="392">
        <v>2009</v>
      </c>
      <c r="EI7" s="392">
        <v>2052</v>
      </c>
      <c r="EJ7" s="392">
        <v>2049</v>
      </c>
      <c r="EK7" s="392">
        <v>2035</v>
      </c>
      <c r="EL7" s="392">
        <v>2035</v>
      </c>
      <c r="EM7" s="392">
        <v>2044</v>
      </c>
      <c r="EN7" s="392">
        <v>2028</v>
      </c>
      <c r="EO7" s="392">
        <v>2052</v>
      </c>
      <c r="EP7" s="392">
        <v>2053</v>
      </c>
      <c r="EQ7" s="392">
        <v>2043</v>
      </c>
      <c r="ER7" s="392">
        <v>2044</v>
      </c>
      <c r="ES7" s="392">
        <v>2031</v>
      </c>
      <c r="ET7" s="392">
        <v>2027</v>
      </c>
      <c r="EU7" s="392">
        <v>2002</v>
      </c>
      <c r="EV7" s="392">
        <v>2026</v>
      </c>
      <c r="EW7" s="392">
        <v>2000</v>
      </c>
      <c r="EX7" s="392">
        <v>2026</v>
      </c>
      <c r="EY7" s="392">
        <v>2054</v>
      </c>
      <c r="EZ7" s="392">
        <v>2060</v>
      </c>
      <c r="FA7" s="392">
        <v>1996</v>
      </c>
      <c r="FB7" s="392">
        <v>2011</v>
      </c>
      <c r="FC7" s="392">
        <v>2002</v>
      </c>
      <c r="FD7" s="392">
        <v>2017</v>
      </c>
      <c r="FE7" s="392">
        <v>2011</v>
      </c>
      <c r="FF7" s="392">
        <v>2034</v>
      </c>
      <c r="FG7" s="392">
        <v>2027</v>
      </c>
      <c r="FH7" s="392">
        <v>2042</v>
      </c>
      <c r="FI7" s="392">
        <v>2044</v>
      </c>
      <c r="FJ7" s="392">
        <v>2034</v>
      </c>
      <c r="FK7" s="392">
        <v>2086</v>
      </c>
      <c r="FL7" s="392">
        <v>2121</v>
      </c>
      <c r="FM7" s="392">
        <v>2094</v>
      </c>
      <c r="FN7" s="392">
        <v>2067</v>
      </c>
      <c r="FO7" s="392">
        <v>2086</v>
      </c>
      <c r="FP7" s="392">
        <v>2117</v>
      </c>
      <c r="FQ7" s="392">
        <v>2053</v>
      </c>
      <c r="FR7" s="392">
        <v>2076</v>
      </c>
      <c r="FS7" s="392">
        <v>2055</v>
      </c>
      <c r="FT7" s="392">
        <v>2049</v>
      </c>
      <c r="FU7" s="392">
        <v>2035</v>
      </c>
      <c r="FV7" s="392">
        <v>2091</v>
      </c>
      <c r="FW7" s="392">
        <v>2049</v>
      </c>
      <c r="FX7" s="392">
        <v>2057</v>
      </c>
      <c r="FY7" s="392">
        <v>2032</v>
      </c>
      <c r="FZ7" s="392">
        <v>2026</v>
      </c>
      <c r="GA7" s="392">
        <v>2046</v>
      </c>
      <c r="GB7" s="392">
        <v>2006</v>
      </c>
      <c r="GC7" s="392">
        <v>2003</v>
      </c>
      <c r="GD7" s="392">
        <v>2009</v>
      </c>
      <c r="GE7" s="392">
        <v>1984</v>
      </c>
      <c r="GF7" s="392">
        <v>1986</v>
      </c>
      <c r="GG7" s="392">
        <v>1968</v>
      </c>
      <c r="GH7" s="392">
        <v>1982</v>
      </c>
      <c r="GI7" s="392">
        <v>0</v>
      </c>
      <c r="GJ7" s="392" t="e">
        <v>#N/A</v>
      </c>
      <c r="GK7" s="392" t="e">
        <v>#N/A</v>
      </c>
      <c r="GL7" s="392" t="e">
        <v>#N/A</v>
      </c>
      <c r="GM7" s="392" t="e">
        <v>#N/A</v>
      </c>
      <c r="GN7" s="392" t="e">
        <v>#N/A</v>
      </c>
      <c r="GO7" s="392" t="e">
        <v>#N/A</v>
      </c>
      <c r="GP7" s="392" t="e">
        <v>#N/A</v>
      </c>
      <c r="GQ7" s="392" t="e">
        <v>#N/A</v>
      </c>
      <c r="GR7" s="392" t="e">
        <v>#N/A</v>
      </c>
      <c r="GS7" s="392" t="e">
        <v>#N/A</v>
      </c>
      <c r="GT7" s="392" t="e">
        <v>#N/A</v>
      </c>
      <c r="GU7" s="392" t="e">
        <v>#N/A</v>
      </c>
      <c r="GV7" s="392" t="e">
        <v>#N/A</v>
      </c>
      <c r="GW7" s="392" t="e">
        <v>#N/A</v>
      </c>
      <c r="GX7" s="392" t="e">
        <v>#N/A</v>
      </c>
      <c r="HE7" s="412"/>
      <c r="HF7" s="412"/>
      <c r="HG7" s="412"/>
      <c r="HH7" s="408"/>
      <c r="HI7" s="409"/>
      <c r="HJ7" s="413"/>
      <c r="HK7" s="413"/>
    </row>
    <row r="8" spans="1:219" ht="18" customHeight="1" x14ac:dyDescent="0.25">
      <c r="A8" s="405" t="s">
        <v>13477</v>
      </c>
      <c r="B8" s="411"/>
      <c r="C8" s="411"/>
      <c r="D8" s="411"/>
      <c r="F8" s="407"/>
      <c r="G8" s="412"/>
      <c r="H8" s="412"/>
      <c r="I8" s="412"/>
      <c r="J8" s="412"/>
      <c r="K8" s="412"/>
      <c r="L8" s="412"/>
      <c r="M8" s="412"/>
      <c r="N8" s="412"/>
      <c r="O8" s="412"/>
      <c r="P8" s="412"/>
      <c r="Q8" s="412"/>
      <c r="R8" s="412"/>
      <c r="S8" s="412"/>
      <c r="T8" s="412"/>
      <c r="U8" s="412"/>
      <c r="V8" s="412"/>
      <c r="W8" s="412"/>
      <c r="X8" s="412"/>
      <c r="Y8" s="412"/>
      <c r="Z8" s="412"/>
      <c r="AA8" s="412"/>
      <c r="AB8" s="412"/>
      <c r="AC8" s="412"/>
      <c r="AD8" s="412"/>
      <c r="AE8" s="412"/>
      <c r="AF8" s="412"/>
      <c r="AG8" s="412"/>
      <c r="AH8" s="412"/>
      <c r="AI8" s="412"/>
      <c r="AJ8" s="412"/>
      <c r="AK8" s="412"/>
      <c r="AL8" s="412"/>
      <c r="AM8" s="412"/>
      <c r="AN8" s="412"/>
      <c r="AO8" s="412"/>
      <c r="AP8" s="412"/>
      <c r="AQ8" s="412"/>
      <c r="AR8" s="412"/>
      <c r="AS8" s="412"/>
      <c r="AT8" s="412"/>
      <c r="AU8" s="412"/>
      <c r="AV8" s="412"/>
      <c r="AW8" s="412"/>
      <c r="AX8" s="412"/>
      <c r="AY8" s="412"/>
      <c r="AZ8" s="412"/>
      <c r="BA8" s="412"/>
      <c r="BB8" s="412"/>
      <c r="BC8" s="412"/>
      <c r="BD8" s="412"/>
      <c r="BE8" s="412"/>
      <c r="BF8" s="412"/>
      <c r="BG8" s="412"/>
      <c r="BH8" s="412"/>
      <c r="BI8" s="412"/>
      <c r="BJ8" s="412"/>
      <c r="BK8" s="412"/>
      <c r="BL8" s="412"/>
      <c r="BM8" s="412"/>
      <c r="BN8" s="412"/>
      <c r="BO8" s="412"/>
      <c r="BP8" s="412"/>
      <c r="BQ8" s="412"/>
      <c r="BR8" s="412"/>
      <c r="BS8" s="412"/>
      <c r="BT8" s="412"/>
      <c r="BU8" s="412"/>
      <c r="BV8" s="412"/>
      <c r="BW8" s="412"/>
      <c r="BX8" s="412"/>
      <c r="BY8" s="412"/>
      <c r="BZ8" s="412"/>
      <c r="CA8" s="412"/>
      <c r="CB8" s="412"/>
      <c r="CC8" s="412"/>
      <c r="CD8" s="412"/>
      <c r="CE8" s="412"/>
      <c r="CF8" s="412"/>
      <c r="CG8" s="412"/>
      <c r="CH8" s="412"/>
      <c r="CI8" s="412"/>
      <c r="CJ8" s="412"/>
      <c r="CK8" s="412"/>
      <c r="CL8" s="412"/>
      <c r="CM8" s="412"/>
      <c r="CN8" s="412"/>
      <c r="CO8" s="412"/>
      <c r="CP8" s="412"/>
      <c r="CQ8" s="412"/>
      <c r="CR8" s="412"/>
      <c r="CS8" s="412"/>
      <c r="CT8" s="412"/>
      <c r="CU8" s="412"/>
      <c r="CV8" s="412"/>
      <c r="CW8" s="412"/>
      <c r="CX8" s="412"/>
      <c r="CY8" s="412"/>
      <c r="CZ8" s="412"/>
      <c r="DA8" s="412"/>
      <c r="DB8" s="412"/>
      <c r="DC8" s="412"/>
      <c r="DD8" s="412"/>
      <c r="DE8" s="412"/>
      <c r="DF8" s="412"/>
      <c r="DG8" s="412"/>
      <c r="DH8" s="412"/>
      <c r="DI8" s="412"/>
      <c r="DJ8" s="412"/>
      <c r="DK8" s="388" t="s">
        <v>13478</v>
      </c>
      <c r="DL8" s="389" t="s">
        <v>13452</v>
      </c>
      <c r="DM8" s="392">
        <v>1198</v>
      </c>
      <c r="DN8" s="392">
        <v>1198</v>
      </c>
      <c r="DO8" s="392">
        <v>1198</v>
      </c>
      <c r="DP8" s="392">
        <v>1198</v>
      </c>
      <c r="DQ8" s="392">
        <v>1198</v>
      </c>
      <c r="DR8" s="392">
        <v>1198</v>
      </c>
      <c r="DS8" s="392">
        <v>1198</v>
      </c>
      <c r="DT8" s="392">
        <v>1198</v>
      </c>
      <c r="DU8" s="392">
        <v>1198</v>
      </c>
      <c r="DV8" s="392">
        <v>1198</v>
      </c>
      <c r="DW8" s="392">
        <v>1198</v>
      </c>
      <c r="DX8" s="392">
        <v>1198</v>
      </c>
      <c r="DY8" s="392">
        <v>1198</v>
      </c>
      <c r="DZ8" s="392">
        <v>1198</v>
      </c>
      <c r="EA8" s="392">
        <v>1198</v>
      </c>
      <c r="EB8" s="392">
        <v>1198</v>
      </c>
      <c r="EC8" s="392">
        <v>1198</v>
      </c>
      <c r="ED8" s="392">
        <v>1198</v>
      </c>
      <c r="EE8" s="392">
        <v>1198</v>
      </c>
      <c r="EF8" s="392">
        <v>1198</v>
      </c>
      <c r="EG8" s="392">
        <v>1198</v>
      </c>
      <c r="EH8" s="392">
        <v>1198</v>
      </c>
      <c r="EI8" s="392">
        <v>1198</v>
      </c>
      <c r="EJ8" s="392">
        <v>1198</v>
      </c>
      <c r="EK8" s="392">
        <v>1198</v>
      </c>
      <c r="EL8" s="392">
        <v>1198</v>
      </c>
      <c r="EM8" s="392">
        <v>1198</v>
      </c>
      <c r="EN8" s="392">
        <v>1198</v>
      </c>
      <c r="EO8" s="392">
        <v>1198</v>
      </c>
      <c r="EP8" s="392">
        <v>1192</v>
      </c>
      <c r="EQ8" s="392">
        <v>1192</v>
      </c>
      <c r="ER8" s="392">
        <v>1192</v>
      </c>
      <c r="ES8" s="392">
        <v>1192</v>
      </c>
      <c r="ET8" s="392">
        <v>1192</v>
      </c>
      <c r="EU8" s="392">
        <v>1192</v>
      </c>
      <c r="EV8" s="392">
        <v>1192</v>
      </c>
      <c r="EW8" s="392">
        <v>1192</v>
      </c>
      <c r="EX8" s="392">
        <v>1192</v>
      </c>
      <c r="EY8" s="392">
        <v>1192</v>
      </c>
      <c r="EZ8" s="392">
        <v>1192</v>
      </c>
      <c r="FA8" s="392">
        <v>1192</v>
      </c>
      <c r="FB8" s="392">
        <v>1192</v>
      </c>
      <c r="FC8" s="392">
        <v>1192</v>
      </c>
      <c r="FD8" s="392">
        <v>1192</v>
      </c>
      <c r="FE8" s="392">
        <v>1192</v>
      </c>
      <c r="FF8" s="392">
        <v>1192</v>
      </c>
      <c r="FG8" s="392">
        <v>1192</v>
      </c>
      <c r="FH8" s="392">
        <v>1192</v>
      </c>
      <c r="FI8" s="392">
        <v>1192</v>
      </c>
      <c r="FJ8" s="392">
        <v>1192</v>
      </c>
      <c r="FK8" s="392">
        <v>1192</v>
      </c>
      <c r="FL8" s="392">
        <v>1192</v>
      </c>
      <c r="FM8" s="392">
        <v>1192</v>
      </c>
      <c r="FN8" s="392">
        <v>1192</v>
      </c>
      <c r="FO8" s="392">
        <v>1192</v>
      </c>
      <c r="FP8" s="392">
        <v>1192</v>
      </c>
      <c r="FQ8" s="392">
        <v>1192</v>
      </c>
      <c r="FR8" s="392">
        <v>1192</v>
      </c>
      <c r="FS8" s="392">
        <v>1192</v>
      </c>
      <c r="FT8" s="392">
        <v>1192</v>
      </c>
      <c r="FU8" s="392">
        <v>1207</v>
      </c>
      <c r="FV8" s="392">
        <v>1207</v>
      </c>
      <c r="FW8" s="392">
        <v>1207</v>
      </c>
      <c r="FX8" s="392">
        <v>1207</v>
      </c>
      <c r="FY8" s="392">
        <v>1207</v>
      </c>
      <c r="FZ8" s="392">
        <v>1207</v>
      </c>
      <c r="GA8" s="392">
        <v>1207</v>
      </c>
      <c r="GB8" s="392">
        <v>1207</v>
      </c>
      <c r="GC8" s="392">
        <v>1207</v>
      </c>
      <c r="GD8" s="392">
        <v>1207</v>
      </c>
      <c r="GE8" s="392">
        <v>1207</v>
      </c>
      <c r="GF8" s="392">
        <v>1207</v>
      </c>
      <c r="GG8" s="392">
        <v>1207</v>
      </c>
      <c r="GH8" s="392">
        <v>1207</v>
      </c>
      <c r="GI8" s="392">
        <v>1207</v>
      </c>
      <c r="GJ8" s="392">
        <v>1207</v>
      </c>
      <c r="GK8" s="392">
        <v>1207</v>
      </c>
      <c r="GL8" s="392">
        <v>1207</v>
      </c>
      <c r="GM8" s="392">
        <v>1207</v>
      </c>
      <c r="GN8" s="392">
        <v>1207</v>
      </c>
      <c r="GO8" s="392">
        <v>1207</v>
      </c>
      <c r="GP8" s="392">
        <v>1207</v>
      </c>
      <c r="GQ8" s="392">
        <v>1207</v>
      </c>
      <c r="GR8" s="392">
        <v>1207</v>
      </c>
      <c r="GS8" s="392">
        <v>1207</v>
      </c>
      <c r="GT8" s="392">
        <v>1207</v>
      </c>
      <c r="GU8" s="392">
        <v>1207</v>
      </c>
      <c r="GV8" s="392">
        <v>1207</v>
      </c>
      <c r="GW8" s="392">
        <v>1207</v>
      </c>
      <c r="GX8" s="392">
        <v>1207</v>
      </c>
      <c r="GY8" s="392"/>
      <c r="GZ8" s="392"/>
      <c r="HB8" s="392"/>
      <c r="HC8" s="392"/>
      <c r="HD8" s="392"/>
      <c r="HE8" s="412"/>
      <c r="HF8" s="412"/>
      <c r="HG8" s="412"/>
      <c r="HH8" s="408"/>
      <c r="HI8" s="409"/>
      <c r="HJ8" s="413"/>
      <c r="HK8" s="413"/>
    </row>
    <row r="9" spans="1:219" ht="18" customHeight="1" x14ac:dyDescent="0.25">
      <c r="A9" s="410"/>
      <c r="B9" s="411"/>
      <c r="C9" s="411"/>
      <c r="D9" s="411"/>
      <c r="F9" s="583">
        <v>45397</v>
      </c>
      <c r="G9" s="583"/>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14"/>
      <c r="AQ9" s="414"/>
      <c r="AR9" s="414"/>
      <c r="AS9" s="414"/>
      <c r="AT9" s="414"/>
      <c r="AU9" s="414"/>
      <c r="AV9" s="414"/>
      <c r="AW9" s="414"/>
      <c r="AX9" s="414"/>
      <c r="AY9" s="414"/>
      <c r="AZ9" s="414"/>
      <c r="BA9" s="414"/>
      <c r="BB9" s="414"/>
      <c r="BC9" s="414"/>
      <c r="BD9" s="414"/>
      <c r="BE9" s="414"/>
      <c r="BF9" s="414"/>
      <c r="BG9" s="414"/>
      <c r="BH9" s="414"/>
      <c r="BI9" s="414"/>
      <c r="BJ9" s="414"/>
      <c r="BK9" s="414"/>
      <c r="BL9" s="414"/>
      <c r="BM9" s="414"/>
      <c r="BN9" s="414"/>
      <c r="BO9" s="414"/>
      <c r="BP9" s="414"/>
      <c r="BQ9" s="414"/>
      <c r="BR9" s="414"/>
      <c r="BS9" s="414"/>
      <c r="BT9" s="414"/>
      <c r="BU9" s="414"/>
      <c r="BV9" s="414"/>
      <c r="BW9" s="414"/>
      <c r="BX9" s="414"/>
      <c r="BY9" s="414"/>
      <c r="BZ9" s="414"/>
      <c r="CA9" s="414"/>
      <c r="CB9" s="414"/>
      <c r="CC9" s="414"/>
      <c r="CD9" s="414"/>
      <c r="CE9" s="414"/>
      <c r="CF9" s="414"/>
      <c r="CG9" s="414"/>
      <c r="CH9" s="414"/>
      <c r="CI9" s="414"/>
      <c r="CJ9" s="414"/>
      <c r="CK9" s="414"/>
      <c r="CL9" s="414"/>
      <c r="CM9" s="414"/>
      <c r="CN9" s="414"/>
      <c r="CO9" s="414"/>
      <c r="CP9" s="414"/>
      <c r="CQ9" s="414"/>
      <c r="CR9" s="414"/>
      <c r="CS9" s="415"/>
      <c r="CT9" s="415"/>
      <c r="CU9" s="415"/>
      <c r="CV9" s="415"/>
      <c r="CW9" s="415"/>
      <c r="CX9" s="415"/>
      <c r="CY9" s="415"/>
      <c r="CZ9" s="415"/>
      <c r="DA9" s="415"/>
      <c r="DB9" s="415"/>
      <c r="DC9" s="415"/>
      <c r="DD9" s="415"/>
      <c r="DE9" s="415"/>
      <c r="DF9" s="415"/>
      <c r="DG9" s="415"/>
      <c r="DH9" s="415"/>
      <c r="DI9" s="415"/>
      <c r="DJ9" s="415"/>
      <c r="DK9" s="415"/>
      <c r="DL9" s="389" t="s">
        <v>13453</v>
      </c>
      <c r="DM9" s="392">
        <v>1397</v>
      </c>
      <c r="DN9" s="392">
        <v>1389</v>
      </c>
      <c r="DO9" s="392">
        <v>1381</v>
      </c>
      <c r="DP9" s="392">
        <v>1381</v>
      </c>
      <c r="DQ9" s="392">
        <v>1377</v>
      </c>
      <c r="DR9" s="392">
        <v>1376</v>
      </c>
      <c r="DS9" s="392">
        <v>1364</v>
      </c>
      <c r="DT9" s="392">
        <v>1374</v>
      </c>
      <c r="DU9" s="392">
        <v>1408</v>
      </c>
      <c r="DV9" s="392">
        <v>1394</v>
      </c>
      <c r="DW9" s="392">
        <v>1393</v>
      </c>
      <c r="DX9" s="392">
        <v>1390</v>
      </c>
      <c r="DY9" s="392">
        <v>1404</v>
      </c>
      <c r="DZ9" s="392">
        <v>1405</v>
      </c>
      <c r="EA9" s="392">
        <v>1401</v>
      </c>
      <c r="EB9" s="392">
        <v>1403</v>
      </c>
      <c r="EC9" s="392">
        <v>1402</v>
      </c>
      <c r="ED9" s="392">
        <v>1401</v>
      </c>
      <c r="EE9" s="392">
        <v>1399</v>
      </c>
      <c r="EF9" s="392">
        <v>1394</v>
      </c>
      <c r="EG9" s="392">
        <v>1389</v>
      </c>
      <c r="EH9" s="392">
        <v>1397</v>
      </c>
      <c r="EI9" s="392">
        <v>1397</v>
      </c>
      <c r="EJ9" s="392">
        <v>1396</v>
      </c>
      <c r="EK9" s="392">
        <v>1396</v>
      </c>
      <c r="EL9" s="392">
        <v>1395</v>
      </c>
      <c r="EM9" s="392">
        <v>1392</v>
      </c>
      <c r="EN9" s="392">
        <v>1391</v>
      </c>
      <c r="EO9" s="392">
        <v>1395</v>
      </c>
      <c r="EP9" s="392">
        <v>1483</v>
      </c>
      <c r="EQ9" s="392">
        <v>1483</v>
      </c>
      <c r="ER9" s="392">
        <v>1482</v>
      </c>
      <c r="ES9" s="392">
        <v>1472</v>
      </c>
      <c r="ET9" s="392">
        <v>1473</v>
      </c>
      <c r="EU9" s="392">
        <v>1465</v>
      </c>
      <c r="EV9" s="392">
        <v>1471</v>
      </c>
      <c r="EW9" s="392">
        <v>1471</v>
      </c>
      <c r="EX9" s="392">
        <v>1470</v>
      </c>
      <c r="EY9" s="392">
        <v>1470</v>
      </c>
      <c r="EZ9" s="392">
        <v>1467</v>
      </c>
      <c r="FA9" s="392">
        <v>1450</v>
      </c>
      <c r="FB9" s="392">
        <v>1468</v>
      </c>
      <c r="FC9" s="392">
        <v>1467</v>
      </c>
      <c r="FD9" s="392">
        <v>1474</v>
      </c>
      <c r="FE9" s="392">
        <v>1467</v>
      </c>
      <c r="FF9" s="392">
        <v>1466</v>
      </c>
      <c r="FG9" s="392">
        <v>1465</v>
      </c>
      <c r="FH9" s="392">
        <v>1462</v>
      </c>
      <c r="FI9" s="392">
        <v>1439</v>
      </c>
      <c r="FJ9" s="392">
        <v>1456</v>
      </c>
      <c r="FK9" s="392">
        <v>1445</v>
      </c>
      <c r="FL9" s="392">
        <v>1455</v>
      </c>
      <c r="FM9" s="392">
        <v>1462</v>
      </c>
      <c r="FN9" s="392">
        <v>1439</v>
      </c>
      <c r="FO9" s="392">
        <v>1468</v>
      </c>
      <c r="FP9" s="392">
        <v>1460</v>
      </c>
      <c r="FQ9" s="392">
        <v>1459</v>
      </c>
      <c r="FR9" s="392">
        <v>1459</v>
      </c>
      <c r="FS9" s="392">
        <v>1453</v>
      </c>
      <c r="FT9" s="392">
        <v>1439</v>
      </c>
      <c r="FU9" s="392">
        <v>1405</v>
      </c>
      <c r="FV9" s="392">
        <v>1399</v>
      </c>
      <c r="FW9" s="392">
        <v>1377</v>
      </c>
      <c r="FX9" s="392">
        <v>1385</v>
      </c>
      <c r="FY9" s="392">
        <v>1389</v>
      </c>
      <c r="FZ9" s="392">
        <v>1388</v>
      </c>
      <c r="GA9" s="392">
        <v>1388</v>
      </c>
      <c r="GB9" s="392">
        <v>1387</v>
      </c>
      <c r="GC9" s="392">
        <v>1386</v>
      </c>
      <c r="GD9" s="392">
        <v>1386</v>
      </c>
      <c r="GE9" s="392">
        <v>1385</v>
      </c>
      <c r="GF9" s="392">
        <v>1384</v>
      </c>
      <c r="GG9" s="392">
        <v>1392</v>
      </c>
      <c r="GH9" s="392">
        <v>1397</v>
      </c>
      <c r="GI9" s="392">
        <v>1396</v>
      </c>
      <c r="GJ9" s="392">
        <v>1395</v>
      </c>
      <c r="GK9" s="392">
        <v>1288</v>
      </c>
      <c r="GL9" s="392">
        <v>1382</v>
      </c>
      <c r="GM9" s="392">
        <v>1409</v>
      </c>
      <c r="GN9" s="392">
        <v>1415</v>
      </c>
      <c r="GO9" s="392">
        <v>1414</v>
      </c>
      <c r="GP9" s="392">
        <v>1414</v>
      </c>
      <c r="GQ9" s="392">
        <v>1413</v>
      </c>
      <c r="GR9" s="392">
        <v>1409</v>
      </c>
      <c r="GS9" s="392">
        <v>1414</v>
      </c>
      <c r="GT9" s="392">
        <v>1406</v>
      </c>
      <c r="GU9" s="392">
        <v>1408</v>
      </c>
      <c r="GV9" s="392">
        <v>1412</v>
      </c>
      <c r="GW9" s="392">
        <v>1412</v>
      </c>
      <c r="GX9" s="392">
        <v>1406</v>
      </c>
      <c r="GY9" s="415"/>
      <c r="GZ9" s="415"/>
      <c r="HA9" s="415"/>
      <c r="HB9" s="415"/>
      <c r="HC9" s="415"/>
      <c r="HD9" s="415"/>
      <c r="HE9" s="415"/>
      <c r="HF9" s="415"/>
      <c r="HG9" s="415"/>
      <c r="HH9" s="408"/>
      <c r="HI9" s="409"/>
    </row>
    <row r="10" spans="1:219" ht="20.25" customHeight="1" x14ac:dyDescent="0.25">
      <c r="A10" s="410"/>
      <c r="B10" s="416">
        <v>45412</v>
      </c>
      <c r="C10" s="411"/>
      <c r="D10" s="411"/>
      <c r="F10" s="584" t="s">
        <v>13421</v>
      </c>
      <c r="G10" s="584"/>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17"/>
      <c r="AQ10" s="417"/>
      <c r="AR10" s="417"/>
      <c r="AS10" s="417"/>
      <c r="AT10" s="417"/>
      <c r="AU10" s="417"/>
      <c r="AV10" s="417"/>
      <c r="AW10" s="417"/>
      <c r="AX10" s="417"/>
      <c r="AY10" s="417"/>
      <c r="AZ10" s="417"/>
      <c r="BA10" s="417"/>
      <c r="BB10" s="417"/>
      <c r="BC10" s="417"/>
      <c r="BD10" s="417"/>
      <c r="BE10" s="417"/>
      <c r="BF10" s="417"/>
      <c r="BG10" s="417"/>
      <c r="BH10" s="417"/>
      <c r="BI10" s="417"/>
      <c r="BJ10" s="417"/>
      <c r="BK10" s="417"/>
      <c r="BL10" s="417"/>
      <c r="BM10" s="417"/>
      <c r="BN10" s="417"/>
      <c r="BO10" s="417"/>
      <c r="BP10" s="417"/>
      <c r="BQ10" s="417"/>
      <c r="BR10" s="417"/>
      <c r="BS10" s="417"/>
      <c r="BT10" s="417"/>
      <c r="BU10" s="417"/>
      <c r="BV10" s="417"/>
      <c r="BW10" s="417"/>
      <c r="BX10" s="417"/>
      <c r="BY10" s="417"/>
      <c r="BZ10" s="417"/>
      <c r="CA10" s="417"/>
      <c r="CB10" s="417"/>
      <c r="CC10" s="417"/>
      <c r="CD10" s="417"/>
      <c r="CE10" s="417"/>
      <c r="CF10" s="417"/>
      <c r="CG10" s="417"/>
      <c r="CH10" s="417"/>
      <c r="CI10" s="417"/>
      <c r="CJ10" s="417"/>
      <c r="CK10" s="417"/>
      <c r="CL10" s="417"/>
      <c r="CM10" s="417"/>
      <c r="CN10" s="417"/>
      <c r="CO10" s="417"/>
      <c r="CP10" s="417"/>
      <c r="CQ10" s="417"/>
      <c r="CR10" s="417"/>
      <c r="DL10" s="389" t="s">
        <v>1132</v>
      </c>
      <c r="DM10" s="392">
        <v>1426</v>
      </c>
      <c r="DN10" s="392">
        <v>1397</v>
      </c>
      <c r="DO10" s="392">
        <v>1393</v>
      </c>
      <c r="DP10" s="392">
        <v>1409</v>
      </c>
      <c r="DQ10" s="392">
        <v>1427</v>
      </c>
      <c r="DR10" s="392">
        <v>1438</v>
      </c>
      <c r="DS10" s="392">
        <v>1415</v>
      </c>
      <c r="DT10" s="392">
        <v>1467</v>
      </c>
      <c r="DU10" s="392">
        <v>1442</v>
      </c>
      <c r="DV10" s="392">
        <v>1480</v>
      </c>
      <c r="DW10" s="392">
        <v>1477</v>
      </c>
      <c r="DX10" s="392">
        <v>1483</v>
      </c>
      <c r="DY10" s="392">
        <v>1450</v>
      </c>
      <c r="DZ10" s="392">
        <v>1432</v>
      </c>
      <c r="EA10" s="392">
        <v>1457</v>
      </c>
      <c r="EB10" s="392">
        <v>1489</v>
      </c>
      <c r="EC10" s="392">
        <v>1473</v>
      </c>
      <c r="ED10" s="392">
        <v>1489</v>
      </c>
      <c r="EE10" s="392">
        <v>1458</v>
      </c>
      <c r="EF10" s="392">
        <v>1458</v>
      </c>
      <c r="EG10" s="392">
        <v>1450</v>
      </c>
      <c r="EH10" s="392">
        <v>1489</v>
      </c>
      <c r="EI10" s="392">
        <v>1459</v>
      </c>
      <c r="EJ10" s="392">
        <v>1457</v>
      </c>
      <c r="EK10" s="392">
        <v>1494</v>
      </c>
      <c r="EL10" s="392">
        <v>1470</v>
      </c>
      <c r="EM10" s="392">
        <v>1446</v>
      </c>
      <c r="EN10" s="392">
        <v>1501</v>
      </c>
      <c r="EO10" s="392">
        <v>1455</v>
      </c>
      <c r="EP10" s="392">
        <v>1454</v>
      </c>
      <c r="EQ10" s="392">
        <v>1469</v>
      </c>
      <c r="ER10" s="392">
        <v>1470</v>
      </c>
      <c r="ES10" s="392">
        <v>1445</v>
      </c>
      <c r="ET10" s="392">
        <v>1447</v>
      </c>
      <c r="EU10" s="392">
        <v>1462</v>
      </c>
      <c r="EV10" s="392">
        <v>1438</v>
      </c>
      <c r="EW10" s="392">
        <v>1448</v>
      </c>
      <c r="EX10" s="392">
        <v>1485</v>
      </c>
      <c r="EY10" s="392">
        <v>1442</v>
      </c>
      <c r="EZ10" s="392">
        <v>1444</v>
      </c>
      <c r="FA10" s="392">
        <v>1474</v>
      </c>
      <c r="FB10" s="392">
        <v>1449</v>
      </c>
      <c r="FC10" s="392">
        <v>1425</v>
      </c>
      <c r="FD10" s="392">
        <v>1420</v>
      </c>
      <c r="FE10" s="392">
        <v>1435</v>
      </c>
      <c r="FF10" s="392">
        <v>1445</v>
      </c>
      <c r="FG10" s="392">
        <v>1447</v>
      </c>
      <c r="FH10" s="392">
        <v>1539</v>
      </c>
      <c r="FI10" s="392">
        <v>1468</v>
      </c>
      <c r="FJ10" s="392">
        <v>1439</v>
      </c>
      <c r="FK10" s="392">
        <v>1432</v>
      </c>
      <c r="FL10" s="392">
        <v>1433</v>
      </c>
      <c r="FM10" s="392">
        <v>1446</v>
      </c>
      <c r="FN10" s="392">
        <v>1458</v>
      </c>
      <c r="FO10" s="392">
        <v>1414</v>
      </c>
      <c r="FP10" s="392">
        <v>1393</v>
      </c>
      <c r="FQ10" s="392">
        <v>1390</v>
      </c>
      <c r="FR10" s="392">
        <v>1399</v>
      </c>
      <c r="FS10" s="392">
        <v>1361</v>
      </c>
      <c r="FT10" s="392">
        <v>1406</v>
      </c>
      <c r="FU10" s="392">
        <v>1425</v>
      </c>
      <c r="FV10" s="392">
        <v>1422</v>
      </c>
      <c r="FW10" s="392">
        <v>1414</v>
      </c>
      <c r="FX10" s="392">
        <v>1397</v>
      </c>
      <c r="FY10" s="392">
        <v>1424</v>
      </c>
      <c r="FZ10" s="392">
        <v>1412</v>
      </c>
      <c r="GA10" s="392">
        <v>1446</v>
      </c>
      <c r="GB10" s="392">
        <v>1459</v>
      </c>
      <c r="GC10" s="392">
        <v>1417</v>
      </c>
      <c r="GD10" s="392">
        <v>1446</v>
      </c>
      <c r="GE10" s="392">
        <v>1418</v>
      </c>
      <c r="GF10" s="392">
        <v>1409</v>
      </c>
      <c r="GG10" s="392">
        <v>1372</v>
      </c>
      <c r="GH10" s="392">
        <v>1349</v>
      </c>
      <c r="GI10" s="392">
        <v>0</v>
      </c>
      <c r="GJ10" s="392" t="e">
        <v>#N/A</v>
      </c>
      <c r="GK10" s="392" t="e">
        <v>#N/A</v>
      </c>
      <c r="GL10" s="392" t="e">
        <v>#N/A</v>
      </c>
      <c r="GM10" s="392" t="e">
        <v>#N/A</v>
      </c>
      <c r="GN10" s="392" t="e">
        <v>#N/A</v>
      </c>
      <c r="GO10" s="392" t="e">
        <v>#N/A</v>
      </c>
      <c r="GP10" s="392" t="e">
        <v>#N/A</v>
      </c>
      <c r="GQ10" s="392" t="e">
        <v>#N/A</v>
      </c>
      <c r="GR10" s="392" t="e">
        <v>#N/A</v>
      </c>
      <c r="GS10" s="392" t="e">
        <v>#N/A</v>
      </c>
      <c r="GT10" s="392" t="e">
        <v>#N/A</v>
      </c>
      <c r="GU10" s="392" t="e">
        <v>#N/A</v>
      </c>
      <c r="GV10" s="392" t="e">
        <v>#N/A</v>
      </c>
      <c r="GW10" s="392" t="e">
        <v>#N/A</v>
      </c>
      <c r="GX10" s="392" t="e">
        <v>#N/A</v>
      </c>
      <c r="HH10" s="585"/>
      <c r="HI10" s="586"/>
      <c r="HJ10" s="585"/>
      <c r="HK10" s="586"/>
    </row>
    <row r="11" spans="1:219" ht="12.75" customHeight="1" x14ac:dyDescent="0.2">
      <c r="A11" s="410"/>
      <c r="B11" s="418"/>
      <c r="C11" s="411"/>
      <c r="D11" s="411"/>
      <c r="DK11" s="388" t="s">
        <v>13479</v>
      </c>
      <c r="DL11" s="389" t="s">
        <v>13452</v>
      </c>
      <c r="DM11" s="392">
        <v>0</v>
      </c>
      <c r="DN11" s="392">
        <v>0</v>
      </c>
      <c r="DO11" s="392">
        <v>0</v>
      </c>
      <c r="DP11" s="392">
        <v>0</v>
      </c>
      <c r="DQ11" s="392">
        <v>0</v>
      </c>
      <c r="DR11" s="392">
        <v>0</v>
      </c>
      <c r="DS11" s="392">
        <v>0</v>
      </c>
      <c r="DT11" s="392">
        <v>0</v>
      </c>
      <c r="DU11" s="392">
        <v>0</v>
      </c>
      <c r="DV11" s="392">
        <v>0</v>
      </c>
      <c r="DW11" s="392">
        <v>0</v>
      </c>
      <c r="DX11" s="392">
        <v>0</v>
      </c>
      <c r="DY11" s="392">
        <v>0</v>
      </c>
      <c r="DZ11" s="392">
        <v>0</v>
      </c>
      <c r="EA11" s="392">
        <v>0</v>
      </c>
      <c r="EB11" s="392">
        <v>0</v>
      </c>
      <c r="EC11" s="392">
        <v>0</v>
      </c>
      <c r="ED11" s="392">
        <v>0</v>
      </c>
      <c r="EE11" s="392">
        <v>0</v>
      </c>
      <c r="EF11" s="392">
        <v>0</v>
      </c>
      <c r="EG11" s="392">
        <v>0</v>
      </c>
      <c r="EH11" s="392">
        <v>0</v>
      </c>
      <c r="EI11" s="392">
        <v>0</v>
      </c>
      <c r="EJ11" s="392">
        <v>0</v>
      </c>
      <c r="EK11" s="392">
        <v>0</v>
      </c>
      <c r="EL11" s="392">
        <v>0</v>
      </c>
      <c r="EM11" s="392">
        <v>0</v>
      </c>
      <c r="EN11" s="392">
        <v>0</v>
      </c>
      <c r="EO11" s="392">
        <v>0</v>
      </c>
      <c r="EP11" s="392">
        <v>0</v>
      </c>
      <c r="EQ11" s="392">
        <v>0</v>
      </c>
      <c r="ER11" s="392">
        <v>0</v>
      </c>
      <c r="ES11" s="392">
        <v>0</v>
      </c>
      <c r="ET11" s="392">
        <v>0</v>
      </c>
      <c r="EU11" s="392">
        <v>0</v>
      </c>
      <c r="EV11" s="392">
        <v>0</v>
      </c>
      <c r="EW11" s="392">
        <v>0</v>
      </c>
      <c r="EX11" s="392">
        <v>0</v>
      </c>
      <c r="EY11" s="392">
        <v>0</v>
      </c>
      <c r="EZ11" s="392">
        <v>0</v>
      </c>
      <c r="FA11" s="392">
        <v>0</v>
      </c>
      <c r="FB11" s="392">
        <v>0</v>
      </c>
      <c r="FC11" s="392">
        <v>0</v>
      </c>
      <c r="FD11" s="392">
        <v>0</v>
      </c>
      <c r="FE11" s="392">
        <v>0</v>
      </c>
      <c r="FF11" s="392">
        <v>0</v>
      </c>
      <c r="FG11" s="392">
        <v>0</v>
      </c>
      <c r="FH11" s="392">
        <v>0</v>
      </c>
      <c r="FI11" s="392">
        <v>0</v>
      </c>
      <c r="FJ11" s="392">
        <v>0</v>
      </c>
      <c r="FK11" s="392">
        <v>0</v>
      </c>
      <c r="FL11" s="392">
        <v>0</v>
      </c>
      <c r="FM11" s="392">
        <v>0</v>
      </c>
      <c r="FN11" s="392">
        <v>0</v>
      </c>
      <c r="FO11" s="392">
        <v>0</v>
      </c>
      <c r="FP11" s="392">
        <v>0</v>
      </c>
      <c r="FQ11" s="392">
        <v>0</v>
      </c>
      <c r="FR11" s="392">
        <v>0</v>
      </c>
      <c r="FS11" s="392">
        <v>0</v>
      </c>
      <c r="FT11" s="392">
        <v>0</v>
      </c>
      <c r="FU11" s="392">
        <v>0</v>
      </c>
      <c r="FV11" s="392">
        <v>0</v>
      </c>
      <c r="FW11" s="392">
        <v>0</v>
      </c>
      <c r="FX11" s="392">
        <v>0</v>
      </c>
      <c r="FY11" s="392">
        <v>0</v>
      </c>
      <c r="FZ11" s="392">
        <v>0</v>
      </c>
      <c r="GA11" s="392">
        <v>0</v>
      </c>
      <c r="GB11" s="392">
        <v>0</v>
      </c>
      <c r="GC11" s="392">
        <v>0</v>
      </c>
      <c r="GD11" s="392">
        <v>0</v>
      </c>
      <c r="GE11" s="392">
        <v>0</v>
      </c>
      <c r="GF11" s="392">
        <v>0</v>
      </c>
      <c r="GG11" s="392">
        <v>0</v>
      </c>
      <c r="GH11" s="392">
        <v>0</v>
      </c>
      <c r="GI11" s="392">
        <v>0</v>
      </c>
      <c r="GJ11" s="392">
        <v>0</v>
      </c>
      <c r="GK11" s="392">
        <v>0</v>
      </c>
      <c r="GL11" s="392">
        <v>0</v>
      </c>
      <c r="GM11" s="392">
        <v>0</v>
      </c>
      <c r="GN11" s="392">
        <v>0</v>
      </c>
      <c r="GO11" s="392">
        <v>0</v>
      </c>
      <c r="GP11" s="392">
        <v>0</v>
      </c>
      <c r="GQ11" s="392">
        <v>0</v>
      </c>
      <c r="GR11" s="392">
        <v>0</v>
      </c>
      <c r="GS11" s="392">
        <v>0</v>
      </c>
      <c r="GT11" s="392">
        <v>0</v>
      </c>
      <c r="GU11" s="392">
        <v>0</v>
      </c>
      <c r="GV11" s="392">
        <v>0</v>
      </c>
      <c r="GW11" s="392">
        <v>0</v>
      </c>
      <c r="GX11" s="392">
        <v>0</v>
      </c>
    </row>
    <row r="12" spans="1:219" ht="12.75" customHeight="1" x14ac:dyDescent="0.2">
      <c r="A12" s="419"/>
      <c r="B12" s="419"/>
      <c r="C12" s="419"/>
      <c r="D12" s="419"/>
      <c r="DK12" s="415"/>
      <c r="DL12" s="389" t="s">
        <v>13453</v>
      </c>
      <c r="DM12" s="392">
        <v>812</v>
      </c>
      <c r="DN12" s="392">
        <v>812</v>
      </c>
      <c r="DO12" s="392">
        <v>812</v>
      </c>
      <c r="DP12" s="392">
        <v>802</v>
      </c>
      <c r="DQ12" s="392">
        <v>796</v>
      </c>
      <c r="DR12" s="392">
        <v>796</v>
      </c>
      <c r="DS12" s="392">
        <v>794</v>
      </c>
      <c r="DT12" s="392">
        <v>792</v>
      </c>
      <c r="DU12" s="392">
        <v>792</v>
      </c>
      <c r="DV12" s="392">
        <v>816</v>
      </c>
      <c r="DW12" s="392">
        <v>816</v>
      </c>
      <c r="DX12" s="392">
        <v>817</v>
      </c>
      <c r="DY12" s="392">
        <v>817</v>
      </c>
      <c r="DZ12" s="392">
        <v>820</v>
      </c>
      <c r="EA12" s="392">
        <v>821</v>
      </c>
      <c r="EB12" s="392">
        <v>819</v>
      </c>
      <c r="EC12" s="392">
        <v>819</v>
      </c>
      <c r="ED12" s="392">
        <v>822</v>
      </c>
      <c r="EE12" s="392">
        <v>822</v>
      </c>
      <c r="EF12" s="392">
        <v>817</v>
      </c>
      <c r="EG12" s="392">
        <v>812</v>
      </c>
      <c r="EH12" s="392">
        <v>816</v>
      </c>
      <c r="EI12" s="392">
        <v>815</v>
      </c>
      <c r="EJ12" s="392">
        <v>814</v>
      </c>
      <c r="EK12" s="392">
        <v>814</v>
      </c>
      <c r="EL12" s="392">
        <v>812</v>
      </c>
      <c r="EM12" s="392">
        <v>812</v>
      </c>
      <c r="EN12" s="392">
        <v>812</v>
      </c>
      <c r="EO12" s="392">
        <v>813</v>
      </c>
      <c r="EP12" s="392">
        <v>801</v>
      </c>
      <c r="EQ12" s="392">
        <v>799</v>
      </c>
      <c r="ER12" s="392">
        <v>799</v>
      </c>
      <c r="ES12" s="392">
        <v>799</v>
      </c>
      <c r="ET12" s="392">
        <v>799</v>
      </c>
      <c r="EU12" s="392">
        <v>799</v>
      </c>
      <c r="EV12" s="392">
        <v>796</v>
      </c>
      <c r="EW12" s="392">
        <v>796</v>
      </c>
      <c r="EX12" s="392">
        <v>796</v>
      </c>
      <c r="EY12" s="392">
        <v>796</v>
      </c>
      <c r="EZ12" s="392">
        <v>798</v>
      </c>
      <c r="FA12" s="392">
        <v>795</v>
      </c>
      <c r="FB12" s="392">
        <v>798</v>
      </c>
      <c r="FC12" s="392">
        <v>798</v>
      </c>
      <c r="FD12" s="392">
        <v>798</v>
      </c>
      <c r="FE12" s="392">
        <v>798</v>
      </c>
      <c r="FF12" s="392">
        <v>798</v>
      </c>
      <c r="FG12" s="392">
        <v>792</v>
      </c>
      <c r="FH12" s="392">
        <v>798</v>
      </c>
      <c r="FI12" s="392">
        <v>796</v>
      </c>
      <c r="FJ12" s="392">
        <v>796</v>
      </c>
      <c r="FK12" s="392">
        <v>795</v>
      </c>
      <c r="FL12" s="392">
        <v>791</v>
      </c>
      <c r="FM12" s="392">
        <v>792</v>
      </c>
      <c r="FN12" s="392">
        <v>792</v>
      </c>
      <c r="FO12" s="392">
        <v>790</v>
      </c>
      <c r="FP12" s="392">
        <v>788</v>
      </c>
      <c r="FQ12" s="392">
        <v>788</v>
      </c>
      <c r="FR12" s="392">
        <v>783</v>
      </c>
      <c r="FS12" s="392">
        <v>788</v>
      </c>
      <c r="FT12" s="392">
        <v>794</v>
      </c>
      <c r="FU12" s="392">
        <v>808</v>
      </c>
      <c r="FV12" s="392">
        <v>810</v>
      </c>
      <c r="FW12" s="392">
        <v>809</v>
      </c>
      <c r="FX12" s="392">
        <v>809</v>
      </c>
      <c r="FY12" s="392">
        <v>809</v>
      </c>
      <c r="FZ12" s="392">
        <v>808</v>
      </c>
      <c r="GA12" s="392">
        <v>807</v>
      </c>
      <c r="GB12" s="392">
        <v>807</v>
      </c>
      <c r="GC12" s="392">
        <v>808</v>
      </c>
      <c r="GD12" s="392">
        <v>810</v>
      </c>
      <c r="GE12" s="392">
        <v>810</v>
      </c>
      <c r="GF12" s="392">
        <v>809</v>
      </c>
      <c r="GG12" s="392">
        <v>811</v>
      </c>
      <c r="GH12" s="392">
        <v>813</v>
      </c>
      <c r="GI12" s="392">
        <v>803</v>
      </c>
      <c r="GJ12" s="392">
        <v>793</v>
      </c>
      <c r="GK12" s="392">
        <v>799</v>
      </c>
      <c r="GL12" s="392">
        <v>801</v>
      </c>
      <c r="GM12" s="392">
        <v>800</v>
      </c>
      <c r="GN12" s="392">
        <v>800</v>
      </c>
      <c r="GO12" s="392">
        <v>800</v>
      </c>
      <c r="GP12" s="392">
        <v>799</v>
      </c>
      <c r="GQ12" s="392">
        <v>804</v>
      </c>
      <c r="GR12" s="392">
        <v>808</v>
      </c>
      <c r="GS12" s="392">
        <v>808</v>
      </c>
      <c r="GT12" s="392">
        <v>807</v>
      </c>
      <c r="GU12" s="392">
        <v>807</v>
      </c>
      <c r="GV12" s="392">
        <v>803</v>
      </c>
      <c r="GW12" s="392">
        <v>810</v>
      </c>
      <c r="GX12" s="392">
        <v>810</v>
      </c>
    </row>
    <row r="13" spans="1:219" ht="15" customHeight="1" x14ac:dyDescent="0.25">
      <c r="A13" s="396" t="s">
        <v>13422</v>
      </c>
      <c r="B13" s="420"/>
      <c r="C13" s="420"/>
      <c r="D13" s="398"/>
      <c r="DL13" s="389" t="s">
        <v>1132</v>
      </c>
      <c r="DM13" s="392">
        <v>818</v>
      </c>
      <c r="DN13" s="392">
        <v>815</v>
      </c>
      <c r="DO13" s="392">
        <v>813</v>
      </c>
      <c r="DP13" s="392">
        <v>815</v>
      </c>
      <c r="DQ13" s="392">
        <v>811</v>
      </c>
      <c r="DR13" s="392">
        <v>812</v>
      </c>
      <c r="DS13" s="392">
        <v>823</v>
      </c>
      <c r="DT13" s="392">
        <v>805</v>
      </c>
      <c r="DU13" s="392">
        <v>810</v>
      </c>
      <c r="DV13" s="392">
        <v>809</v>
      </c>
      <c r="DW13" s="392">
        <v>814</v>
      </c>
      <c r="DX13" s="392">
        <v>814</v>
      </c>
      <c r="DY13" s="392">
        <v>823</v>
      </c>
      <c r="DZ13" s="392">
        <v>821</v>
      </c>
      <c r="EA13" s="392">
        <v>809</v>
      </c>
      <c r="EB13" s="392">
        <v>808</v>
      </c>
      <c r="EC13" s="392">
        <v>808</v>
      </c>
      <c r="ED13" s="392">
        <v>813</v>
      </c>
      <c r="EE13" s="392">
        <v>810</v>
      </c>
      <c r="EF13" s="392">
        <v>777</v>
      </c>
      <c r="EG13" s="392">
        <v>800</v>
      </c>
      <c r="EH13" s="392">
        <v>804</v>
      </c>
      <c r="EI13" s="392">
        <v>788</v>
      </c>
      <c r="EJ13" s="392">
        <v>794</v>
      </c>
      <c r="EK13" s="392">
        <v>799</v>
      </c>
      <c r="EL13" s="392">
        <v>798</v>
      </c>
      <c r="EM13" s="392">
        <v>797</v>
      </c>
      <c r="EN13" s="392">
        <v>802</v>
      </c>
      <c r="EO13" s="392">
        <v>732</v>
      </c>
      <c r="EP13" s="392">
        <v>753</v>
      </c>
      <c r="EQ13" s="392">
        <v>804</v>
      </c>
      <c r="ER13" s="392">
        <v>812</v>
      </c>
      <c r="ES13" s="392">
        <v>798</v>
      </c>
      <c r="ET13" s="392">
        <v>797</v>
      </c>
      <c r="EU13" s="392">
        <v>793</v>
      </c>
      <c r="EV13" s="392">
        <v>807</v>
      </c>
      <c r="EW13" s="392">
        <v>806</v>
      </c>
      <c r="EX13" s="392">
        <v>798</v>
      </c>
      <c r="EY13" s="392">
        <v>795</v>
      </c>
      <c r="EZ13" s="392">
        <v>820</v>
      </c>
      <c r="FA13" s="392">
        <v>801</v>
      </c>
      <c r="FB13" s="392">
        <v>789</v>
      </c>
      <c r="FC13" s="392">
        <v>792</v>
      </c>
      <c r="FD13" s="392">
        <v>793</v>
      </c>
      <c r="FE13" s="392">
        <v>793</v>
      </c>
      <c r="FF13" s="392">
        <v>793</v>
      </c>
      <c r="FG13" s="392">
        <v>802</v>
      </c>
      <c r="FH13" s="392">
        <v>793</v>
      </c>
      <c r="FI13" s="392">
        <v>791</v>
      </c>
      <c r="FJ13" s="392">
        <v>805</v>
      </c>
      <c r="FK13" s="392">
        <v>810</v>
      </c>
      <c r="FL13" s="392">
        <v>811</v>
      </c>
      <c r="FM13" s="392">
        <v>806</v>
      </c>
      <c r="FN13" s="392">
        <v>808</v>
      </c>
      <c r="FO13" s="392">
        <v>803</v>
      </c>
      <c r="FP13" s="392">
        <v>812</v>
      </c>
      <c r="FQ13" s="392">
        <v>809</v>
      </c>
      <c r="FR13" s="392">
        <v>816</v>
      </c>
      <c r="FS13" s="392">
        <v>812</v>
      </c>
      <c r="FT13" s="392">
        <v>811</v>
      </c>
      <c r="FU13" s="392">
        <v>806</v>
      </c>
      <c r="FV13" s="392">
        <v>802</v>
      </c>
      <c r="FW13" s="392">
        <v>801</v>
      </c>
      <c r="FX13" s="392">
        <v>789</v>
      </c>
      <c r="FY13" s="392">
        <v>810</v>
      </c>
      <c r="FZ13" s="392">
        <v>801</v>
      </c>
      <c r="GA13" s="392">
        <v>790</v>
      </c>
      <c r="GB13" s="392">
        <v>815</v>
      </c>
      <c r="GC13" s="392">
        <v>809</v>
      </c>
      <c r="GD13" s="392">
        <v>802</v>
      </c>
      <c r="GE13" s="392">
        <v>811</v>
      </c>
      <c r="GF13" s="392">
        <v>805</v>
      </c>
      <c r="GG13" s="392">
        <v>801</v>
      </c>
      <c r="GH13" s="392">
        <v>801</v>
      </c>
      <c r="GI13" s="392">
        <v>0</v>
      </c>
      <c r="GJ13" s="392" t="e">
        <v>#N/A</v>
      </c>
      <c r="GK13" s="392" t="e">
        <v>#N/A</v>
      </c>
      <c r="GL13" s="392" t="e">
        <v>#N/A</v>
      </c>
      <c r="GM13" s="392" t="e">
        <v>#N/A</v>
      </c>
      <c r="GN13" s="392" t="e">
        <v>#N/A</v>
      </c>
      <c r="GO13" s="392" t="e">
        <v>#N/A</v>
      </c>
      <c r="GP13" s="392" t="e">
        <v>#N/A</v>
      </c>
      <c r="GQ13" s="392" t="e">
        <v>#N/A</v>
      </c>
      <c r="GR13" s="392" t="e">
        <v>#N/A</v>
      </c>
      <c r="GS13" s="392" t="e">
        <v>#N/A</v>
      </c>
      <c r="GT13" s="392" t="e">
        <v>#N/A</v>
      </c>
      <c r="GU13" s="392" t="e">
        <v>#N/A</v>
      </c>
      <c r="GV13" s="392" t="e">
        <v>#N/A</v>
      </c>
      <c r="GW13" s="392" t="e">
        <v>#N/A</v>
      </c>
      <c r="GX13" s="392" t="e">
        <v>#N/A</v>
      </c>
    </row>
    <row r="14" spans="1:219" ht="15" customHeight="1" x14ac:dyDescent="0.25">
      <c r="A14" s="396" t="s">
        <v>13424</v>
      </c>
      <c r="B14" s="411"/>
      <c r="C14" s="411"/>
      <c r="D14" s="398"/>
      <c r="DK14" s="388" t="s">
        <v>80</v>
      </c>
      <c r="DL14" s="389" t="s">
        <v>13452</v>
      </c>
      <c r="DM14" s="392">
        <v>2666</v>
      </c>
      <c r="DN14" s="392">
        <v>2666</v>
      </c>
      <c r="DO14" s="392">
        <v>2666</v>
      </c>
      <c r="DP14" s="392">
        <v>2666</v>
      </c>
      <c r="DQ14" s="392">
        <v>2666</v>
      </c>
      <c r="DR14" s="392">
        <v>2666</v>
      </c>
      <c r="DS14" s="392">
        <v>2666</v>
      </c>
      <c r="DT14" s="392">
        <v>2666</v>
      </c>
      <c r="DU14" s="392">
        <v>2666</v>
      </c>
      <c r="DV14" s="392">
        <v>2666</v>
      </c>
      <c r="DW14" s="392">
        <v>2666</v>
      </c>
      <c r="DX14" s="392">
        <v>2666</v>
      </c>
      <c r="DY14" s="392">
        <v>2666</v>
      </c>
      <c r="DZ14" s="392">
        <v>2666</v>
      </c>
      <c r="EA14" s="392">
        <v>2666</v>
      </c>
      <c r="EB14" s="392">
        <v>2666</v>
      </c>
      <c r="EC14" s="392">
        <v>2666</v>
      </c>
      <c r="ED14" s="392">
        <v>2666</v>
      </c>
      <c r="EE14" s="392">
        <v>2666</v>
      </c>
      <c r="EF14" s="392">
        <v>2666</v>
      </c>
      <c r="EG14" s="392">
        <v>2666</v>
      </c>
      <c r="EH14" s="392">
        <v>2666</v>
      </c>
      <c r="EI14" s="392">
        <v>2666</v>
      </c>
      <c r="EJ14" s="392">
        <v>2666</v>
      </c>
      <c r="EK14" s="392">
        <v>2666</v>
      </c>
      <c r="EL14" s="392">
        <v>2666</v>
      </c>
      <c r="EM14" s="392">
        <v>2666</v>
      </c>
      <c r="EN14" s="392">
        <v>2666</v>
      </c>
      <c r="EO14" s="392">
        <v>2666</v>
      </c>
      <c r="EP14" s="392">
        <v>2608</v>
      </c>
      <c r="EQ14" s="392">
        <v>2608</v>
      </c>
      <c r="ER14" s="392">
        <v>2608</v>
      </c>
      <c r="ES14" s="392">
        <v>2608</v>
      </c>
      <c r="ET14" s="392">
        <v>2608</v>
      </c>
      <c r="EU14" s="392">
        <v>2608</v>
      </c>
      <c r="EV14" s="392">
        <v>2608</v>
      </c>
      <c r="EW14" s="392">
        <v>2608</v>
      </c>
      <c r="EX14" s="392">
        <v>2608</v>
      </c>
      <c r="EY14" s="392">
        <v>2608</v>
      </c>
      <c r="EZ14" s="392">
        <v>2608</v>
      </c>
      <c r="FA14" s="392">
        <v>2608</v>
      </c>
      <c r="FB14" s="392">
        <v>2608</v>
      </c>
      <c r="FC14" s="392">
        <v>2608</v>
      </c>
      <c r="FD14" s="392">
        <v>2608</v>
      </c>
      <c r="FE14" s="392">
        <v>2608</v>
      </c>
      <c r="FF14" s="392">
        <v>2608</v>
      </c>
      <c r="FG14" s="392">
        <v>2608</v>
      </c>
      <c r="FH14" s="392">
        <v>2608</v>
      </c>
      <c r="FI14" s="392">
        <v>2608</v>
      </c>
      <c r="FJ14" s="392">
        <v>2608</v>
      </c>
      <c r="FK14" s="392">
        <v>2608</v>
      </c>
      <c r="FL14" s="392">
        <v>2608</v>
      </c>
      <c r="FM14" s="392">
        <v>2608</v>
      </c>
      <c r="FN14" s="392">
        <v>2608</v>
      </c>
      <c r="FO14" s="392">
        <v>2608</v>
      </c>
      <c r="FP14" s="392">
        <v>2608</v>
      </c>
      <c r="FQ14" s="392">
        <v>2608</v>
      </c>
      <c r="FR14" s="392">
        <v>2608</v>
      </c>
      <c r="FS14" s="392">
        <v>2608</v>
      </c>
      <c r="FT14" s="392">
        <v>2608</v>
      </c>
      <c r="FU14" s="392">
        <v>2569</v>
      </c>
      <c r="FV14" s="392">
        <v>2569</v>
      </c>
      <c r="FW14" s="392">
        <v>2569</v>
      </c>
      <c r="FX14" s="392">
        <v>2569</v>
      </c>
      <c r="FY14" s="392">
        <v>2569</v>
      </c>
      <c r="FZ14" s="392">
        <v>2569</v>
      </c>
      <c r="GA14" s="392">
        <v>2569</v>
      </c>
      <c r="GB14" s="392">
        <v>2569</v>
      </c>
      <c r="GC14" s="392">
        <v>2569</v>
      </c>
      <c r="GD14" s="392">
        <v>2569</v>
      </c>
      <c r="GE14" s="392">
        <v>2569</v>
      </c>
      <c r="GF14" s="392">
        <v>2569</v>
      </c>
      <c r="GG14" s="392">
        <v>2569</v>
      </c>
      <c r="GH14" s="392">
        <v>2569</v>
      </c>
      <c r="GI14" s="392">
        <v>2569</v>
      </c>
      <c r="GJ14" s="392">
        <v>2569</v>
      </c>
      <c r="GK14" s="392">
        <v>2569</v>
      </c>
      <c r="GL14" s="392">
        <v>2569</v>
      </c>
      <c r="GM14" s="392">
        <v>2569</v>
      </c>
      <c r="GN14" s="392">
        <v>2569</v>
      </c>
      <c r="GO14" s="392">
        <v>2569</v>
      </c>
      <c r="GP14" s="392">
        <v>2569</v>
      </c>
      <c r="GQ14" s="392">
        <v>2569</v>
      </c>
      <c r="GR14" s="392">
        <v>2569</v>
      </c>
      <c r="GS14" s="392">
        <v>2569</v>
      </c>
      <c r="GT14" s="392">
        <v>2569</v>
      </c>
      <c r="GU14" s="392">
        <v>2569</v>
      </c>
      <c r="GV14" s="392">
        <v>2569</v>
      </c>
      <c r="GW14" s="392">
        <v>2569</v>
      </c>
      <c r="GX14" s="392">
        <v>2569</v>
      </c>
    </row>
    <row r="15" spans="1:219" ht="15" customHeight="1" x14ac:dyDescent="0.25">
      <c r="A15" s="396" t="s">
        <v>13426</v>
      </c>
      <c r="B15" s="411"/>
      <c r="C15" s="411"/>
      <c r="D15" s="398"/>
      <c r="DK15" s="415"/>
      <c r="DL15" s="389" t="s">
        <v>13453</v>
      </c>
      <c r="DM15" s="392">
        <v>2362</v>
      </c>
      <c r="DN15" s="392">
        <v>2324</v>
      </c>
      <c r="DO15" s="392">
        <v>2323</v>
      </c>
      <c r="DP15" s="392">
        <v>2323</v>
      </c>
      <c r="DQ15" s="392">
        <v>2294</v>
      </c>
      <c r="DR15" s="392">
        <v>2318</v>
      </c>
      <c r="DS15" s="392">
        <v>2315</v>
      </c>
      <c r="DT15" s="392">
        <v>2332</v>
      </c>
      <c r="DU15" s="392">
        <v>2329</v>
      </c>
      <c r="DV15" s="392">
        <v>2326</v>
      </c>
      <c r="DW15" s="392">
        <v>2353</v>
      </c>
      <c r="DX15" s="392">
        <v>2350</v>
      </c>
      <c r="DY15" s="392">
        <v>2341</v>
      </c>
      <c r="DZ15" s="392">
        <v>2348</v>
      </c>
      <c r="EA15" s="392">
        <v>2228</v>
      </c>
      <c r="EB15" s="392">
        <v>2349</v>
      </c>
      <c r="EC15" s="392">
        <v>2349</v>
      </c>
      <c r="ED15" s="392">
        <v>2348</v>
      </c>
      <c r="EE15" s="392">
        <v>2339</v>
      </c>
      <c r="EF15" s="392">
        <v>2322</v>
      </c>
      <c r="EG15" s="392">
        <v>2258</v>
      </c>
      <c r="EH15" s="392">
        <v>2328</v>
      </c>
      <c r="EI15" s="392">
        <v>2329</v>
      </c>
      <c r="EJ15" s="392">
        <v>2326</v>
      </c>
      <c r="EK15" s="392">
        <v>2324</v>
      </c>
      <c r="EL15" s="392">
        <v>2321</v>
      </c>
      <c r="EM15" s="392">
        <v>2318</v>
      </c>
      <c r="EN15" s="392">
        <v>2335</v>
      </c>
      <c r="EO15" s="392">
        <v>2379</v>
      </c>
      <c r="EP15" s="392">
        <v>2467</v>
      </c>
      <c r="EQ15" s="392">
        <v>2458</v>
      </c>
      <c r="ER15" s="392">
        <v>2446</v>
      </c>
      <c r="ES15" s="392">
        <v>2433</v>
      </c>
      <c r="ET15" s="392">
        <v>2436</v>
      </c>
      <c r="EU15" s="392">
        <v>2429</v>
      </c>
      <c r="EV15" s="392">
        <v>2425</v>
      </c>
      <c r="EW15" s="392">
        <v>2399</v>
      </c>
      <c r="EX15" s="392">
        <v>2418</v>
      </c>
      <c r="EY15" s="392">
        <v>2414</v>
      </c>
      <c r="EZ15" s="392">
        <v>2422</v>
      </c>
      <c r="FA15" s="392">
        <v>2346</v>
      </c>
      <c r="FB15" s="392">
        <v>2408</v>
      </c>
      <c r="FC15" s="392">
        <v>2418</v>
      </c>
      <c r="FD15" s="392">
        <v>2409</v>
      </c>
      <c r="FE15" s="392">
        <v>2411</v>
      </c>
      <c r="FF15" s="392">
        <v>2407</v>
      </c>
      <c r="FG15" s="392">
        <v>2404</v>
      </c>
      <c r="FH15" s="392">
        <v>2398</v>
      </c>
      <c r="FI15" s="392">
        <v>2392</v>
      </c>
      <c r="FJ15" s="392">
        <v>2393</v>
      </c>
      <c r="FK15" s="392">
        <v>2387</v>
      </c>
      <c r="FL15" s="392">
        <v>2388</v>
      </c>
      <c r="FM15" s="392">
        <v>2384</v>
      </c>
      <c r="FN15" s="392">
        <v>2381</v>
      </c>
      <c r="FO15" s="392">
        <v>2378</v>
      </c>
      <c r="FP15" s="392">
        <v>2375</v>
      </c>
      <c r="FQ15" s="392">
        <v>2370</v>
      </c>
      <c r="FR15" s="392">
        <v>2368</v>
      </c>
      <c r="FS15" s="392">
        <v>2365</v>
      </c>
      <c r="FT15" s="392">
        <v>2364</v>
      </c>
      <c r="FU15" s="392">
        <v>2432</v>
      </c>
      <c r="FV15" s="392">
        <v>2375</v>
      </c>
      <c r="FW15" s="392">
        <v>2439</v>
      </c>
      <c r="FX15" s="392">
        <v>2429</v>
      </c>
      <c r="FY15" s="392">
        <v>2418</v>
      </c>
      <c r="FZ15" s="392">
        <v>2417</v>
      </c>
      <c r="GA15" s="392">
        <v>2414</v>
      </c>
      <c r="GB15" s="392">
        <v>2430</v>
      </c>
      <c r="GC15" s="392">
        <v>2425</v>
      </c>
      <c r="GD15" s="392">
        <v>2409</v>
      </c>
      <c r="GE15" s="392">
        <v>2400</v>
      </c>
      <c r="GF15" s="392">
        <v>2397</v>
      </c>
      <c r="GG15" s="392">
        <v>2402</v>
      </c>
      <c r="GH15" s="392">
        <v>2401</v>
      </c>
      <c r="GI15" s="392">
        <v>2395</v>
      </c>
      <c r="GJ15" s="392">
        <v>2386</v>
      </c>
      <c r="GK15" s="392">
        <v>2391</v>
      </c>
      <c r="GL15" s="392">
        <v>2380</v>
      </c>
      <c r="GM15" s="392">
        <v>2385</v>
      </c>
      <c r="GN15" s="392">
        <v>2383</v>
      </c>
      <c r="GO15" s="392">
        <v>2379</v>
      </c>
      <c r="GP15" s="392">
        <v>2368</v>
      </c>
      <c r="GQ15" s="392">
        <v>2374</v>
      </c>
      <c r="GR15" s="392">
        <v>2362</v>
      </c>
      <c r="GS15" s="392">
        <v>2364</v>
      </c>
      <c r="GT15" s="392">
        <v>2363</v>
      </c>
      <c r="GU15" s="392">
        <v>2383</v>
      </c>
      <c r="GV15" s="392">
        <v>2400</v>
      </c>
      <c r="GW15" s="392">
        <v>2388</v>
      </c>
      <c r="GX15" s="392">
        <v>2395</v>
      </c>
    </row>
    <row r="16" spans="1:219" ht="15" customHeight="1" x14ac:dyDescent="0.2">
      <c r="A16" s="421">
        <v>1</v>
      </c>
      <c r="B16" s="421">
        <v>1</v>
      </c>
      <c r="C16" s="421">
        <v>1</v>
      </c>
      <c r="D16" s="421">
        <v>1</v>
      </c>
      <c r="DL16" s="389" t="s">
        <v>1132</v>
      </c>
      <c r="DM16" s="392">
        <v>2330</v>
      </c>
      <c r="DN16" s="392">
        <v>2337</v>
      </c>
      <c r="DO16" s="392">
        <v>2312</v>
      </c>
      <c r="DP16" s="392">
        <v>2313</v>
      </c>
      <c r="DQ16" s="392">
        <v>2303</v>
      </c>
      <c r="DR16" s="392">
        <v>2337</v>
      </c>
      <c r="DS16" s="392">
        <v>2304</v>
      </c>
      <c r="DT16" s="392">
        <v>2338</v>
      </c>
      <c r="DU16" s="392">
        <v>2328</v>
      </c>
      <c r="DV16" s="392">
        <v>2346</v>
      </c>
      <c r="DW16" s="392">
        <v>2365</v>
      </c>
      <c r="DX16" s="392">
        <v>2383</v>
      </c>
      <c r="DY16" s="392">
        <v>2396</v>
      </c>
      <c r="DZ16" s="392">
        <v>2409</v>
      </c>
      <c r="EA16" s="392">
        <v>2394</v>
      </c>
      <c r="EB16" s="392">
        <v>2446</v>
      </c>
      <c r="EC16" s="392">
        <v>2432</v>
      </c>
      <c r="ED16" s="392">
        <v>2393</v>
      </c>
      <c r="EE16" s="392">
        <v>2435</v>
      </c>
      <c r="EF16" s="392">
        <v>2396</v>
      </c>
      <c r="EG16" s="392">
        <v>2376</v>
      </c>
      <c r="EH16" s="392">
        <v>2397</v>
      </c>
      <c r="EI16" s="392">
        <v>2420</v>
      </c>
      <c r="EJ16" s="392">
        <v>2399</v>
      </c>
      <c r="EK16" s="392">
        <v>2369</v>
      </c>
      <c r="EL16" s="392">
        <v>2376</v>
      </c>
      <c r="EM16" s="392">
        <v>2448</v>
      </c>
      <c r="EN16" s="392">
        <v>2535</v>
      </c>
      <c r="EO16" s="392">
        <v>2490</v>
      </c>
      <c r="EP16" s="392">
        <v>2464</v>
      </c>
      <c r="EQ16" s="392">
        <v>2459</v>
      </c>
      <c r="ER16" s="392">
        <v>2419</v>
      </c>
      <c r="ES16" s="392">
        <v>2422</v>
      </c>
      <c r="ET16" s="392">
        <v>2412</v>
      </c>
      <c r="EU16" s="392">
        <v>2427</v>
      </c>
      <c r="EV16" s="392">
        <v>2425</v>
      </c>
      <c r="EW16" s="392">
        <v>2442</v>
      </c>
      <c r="EX16" s="392">
        <v>2438</v>
      </c>
      <c r="EY16" s="392">
        <v>2445</v>
      </c>
      <c r="EZ16" s="392">
        <v>2448</v>
      </c>
      <c r="FA16" s="392">
        <v>2431</v>
      </c>
      <c r="FB16" s="392">
        <v>2485</v>
      </c>
      <c r="FC16" s="392">
        <v>2438</v>
      </c>
      <c r="FD16" s="392">
        <v>2445</v>
      </c>
      <c r="FE16" s="392">
        <v>2485</v>
      </c>
      <c r="FF16" s="392">
        <v>2413</v>
      </c>
      <c r="FG16" s="392">
        <v>2465</v>
      </c>
      <c r="FH16" s="392">
        <v>2430</v>
      </c>
      <c r="FI16" s="392">
        <v>2437</v>
      </c>
      <c r="FJ16" s="392">
        <v>2457</v>
      </c>
      <c r="FK16" s="392">
        <v>2431</v>
      </c>
      <c r="FL16" s="392">
        <v>2415</v>
      </c>
      <c r="FM16" s="392">
        <v>2407</v>
      </c>
      <c r="FN16" s="392">
        <v>2452</v>
      </c>
      <c r="FO16" s="392">
        <v>2428</v>
      </c>
      <c r="FP16" s="392">
        <v>2418</v>
      </c>
      <c r="FQ16" s="392">
        <v>2424</v>
      </c>
      <c r="FR16" s="392">
        <v>2370</v>
      </c>
      <c r="FS16" s="392">
        <v>2470</v>
      </c>
      <c r="FT16" s="392">
        <v>2456</v>
      </c>
      <c r="FU16" s="392">
        <v>2495</v>
      </c>
      <c r="FV16" s="392">
        <v>2429</v>
      </c>
      <c r="FW16" s="392">
        <v>2411</v>
      </c>
      <c r="FX16" s="392">
        <v>2420</v>
      </c>
      <c r="FY16" s="392">
        <v>2373</v>
      </c>
      <c r="FZ16" s="392">
        <v>2432</v>
      </c>
      <c r="GA16" s="392">
        <v>2394</v>
      </c>
      <c r="GB16" s="392">
        <v>2419</v>
      </c>
      <c r="GC16" s="392">
        <v>2400</v>
      </c>
      <c r="GD16" s="392">
        <v>2389</v>
      </c>
      <c r="GE16" s="392">
        <v>2307</v>
      </c>
      <c r="GF16" s="392">
        <v>2312</v>
      </c>
      <c r="GG16" s="392">
        <v>2379</v>
      </c>
      <c r="GH16" s="392">
        <v>2376</v>
      </c>
      <c r="GI16" s="392">
        <v>0</v>
      </c>
      <c r="GJ16" s="392" t="e">
        <v>#N/A</v>
      </c>
      <c r="GK16" s="392" t="e">
        <v>#N/A</v>
      </c>
      <c r="GL16" s="392" t="e">
        <v>#N/A</v>
      </c>
      <c r="GM16" s="392" t="e">
        <v>#N/A</v>
      </c>
      <c r="GN16" s="392" t="e">
        <v>#N/A</v>
      </c>
      <c r="GO16" s="392" t="e">
        <v>#N/A</v>
      </c>
      <c r="GP16" s="392" t="e">
        <v>#N/A</v>
      </c>
      <c r="GQ16" s="392" t="e">
        <v>#N/A</v>
      </c>
      <c r="GR16" s="392" t="e">
        <v>#N/A</v>
      </c>
      <c r="GS16" s="392" t="e">
        <v>#N/A</v>
      </c>
      <c r="GT16" s="392" t="e">
        <v>#N/A</v>
      </c>
      <c r="GU16" s="392" t="e">
        <v>#N/A</v>
      </c>
      <c r="GV16" s="392" t="e">
        <v>#N/A</v>
      </c>
      <c r="GW16" s="392" t="e">
        <v>#N/A</v>
      </c>
      <c r="GX16" s="392" t="e">
        <v>#N/A</v>
      </c>
    </row>
    <row r="17" spans="1:207" ht="12.75" customHeight="1" x14ac:dyDescent="0.2">
      <c r="A17" s="422"/>
      <c r="B17" s="422"/>
      <c r="C17" s="422"/>
      <c r="D17" s="422"/>
      <c r="DK17" s="388" t="s">
        <v>13480</v>
      </c>
      <c r="DL17" s="389" t="s">
        <v>13452</v>
      </c>
      <c r="DM17" s="392">
        <v>617</v>
      </c>
      <c r="DN17" s="392">
        <v>617</v>
      </c>
      <c r="DO17" s="392">
        <v>617</v>
      </c>
      <c r="DP17" s="392">
        <v>617</v>
      </c>
      <c r="DQ17" s="392">
        <v>617</v>
      </c>
      <c r="DR17" s="392">
        <v>617</v>
      </c>
      <c r="DS17" s="392">
        <v>617</v>
      </c>
      <c r="DT17" s="392">
        <v>617</v>
      </c>
      <c r="DU17" s="392">
        <v>617</v>
      </c>
      <c r="DV17" s="392">
        <v>617</v>
      </c>
      <c r="DW17" s="392">
        <v>617</v>
      </c>
      <c r="DX17" s="392">
        <v>617</v>
      </c>
      <c r="DY17" s="392">
        <v>617</v>
      </c>
      <c r="DZ17" s="392">
        <v>617</v>
      </c>
      <c r="EA17" s="392">
        <v>617</v>
      </c>
      <c r="EB17" s="392">
        <v>617</v>
      </c>
      <c r="EC17" s="392">
        <v>617</v>
      </c>
      <c r="ED17" s="392">
        <v>617</v>
      </c>
      <c r="EE17" s="392">
        <v>617</v>
      </c>
      <c r="EF17" s="392">
        <v>617</v>
      </c>
      <c r="EG17" s="392">
        <v>617</v>
      </c>
      <c r="EH17" s="392">
        <v>617</v>
      </c>
      <c r="EI17" s="392">
        <v>617</v>
      </c>
      <c r="EJ17" s="392">
        <v>617</v>
      </c>
      <c r="EK17" s="392">
        <v>617</v>
      </c>
      <c r="EL17" s="392">
        <v>617</v>
      </c>
      <c r="EM17" s="392">
        <v>617</v>
      </c>
      <c r="EN17" s="392">
        <v>617</v>
      </c>
      <c r="EO17" s="392">
        <v>617</v>
      </c>
      <c r="EP17" s="392">
        <v>609</v>
      </c>
      <c r="EQ17" s="392">
        <v>609</v>
      </c>
      <c r="ER17" s="392">
        <v>609</v>
      </c>
      <c r="ES17" s="392">
        <v>609</v>
      </c>
      <c r="ET17" s="392">
        <v>609</v>
      </c>
      <c r="EU17" s="392">
        <v>609</v>
      </c>
      <c r="EV17" s="392">
        <v>609</v>
      </c>
      <c r="EW17" s="392">
        <v>609</v>
      </c>
      <c r="EX17" s="392">
        <v>609</v>
      </c>
      <c r="EY17" s="392">
        <v>609</v>
      </c>
      <c r="EZ17" s="392">
        <v>609</v>
      </c>
      <c r="FA17" s="392">
        <v>609</v>
      </c>
      <c r="FB17" s="392">
        <v>609</v>
      </c>
      <c r="FC17" s="392">
        <v>609</v>
      </c>
      <c r="FD17" s="392">
        <v>609</v>
      </c>
      <c r="FE17" s="392">
        <v>609</v>
      </c>
      <c r="FF17" s="392">
        <v>609</v>
      </c>
      <c r="FG17" s="392">
        <v>609</v>
      </c>
      <c r="FH17" s="392">
        <v>609</v>
      </c>
      <c r="FI17" s="392">
        <v>609</v>
      </c>
      <c r="FJ17" s="392">
        <v>609</v>
      </c>
      <c r="FK17" s="392">
        <v>609</v>
      </c>
      <c r="FL17" s="392">
        <v>609</v>
      </c>
      <c r="FM17" s="392">
        <v>609</v>
      </c>
      <c r="FN17" s="392">
        <v>609</v>
      </c>
      <c r="FO17" s="392">
        <v>609</v>
      </c>
      <c r="FP17" s="392">
        <v>609</v>
      </c>
      <c r="FQ17" s="392">
        <v>609</v>
      </c>
      <c r="FR17" s="392">
        <v>609</v>
      </c>
      <c r="FS17" s="392">
        <v>609</v>
      </c>
      <c r="FT17" s="392">
        <v>609</v>
      </c>
      <c r="FU17" s="392">
        <v>617</v>
      </c>
      <c r="FV17" s="392">
        <v>617</v>
      </c>
      <c r="FW17" s="392">
        <v>617</v>
      </c>
      <c r="FX17" s="392">
        <v>617</v>
      </c>
      <c r="FY17" s="392">
        <v>617</v>
      </c>
      <c r="FZ17" s="392">
        <v>617</v>
      </c>
      <c r="GA17" s="392">
        <v>617</v>
      </c>
      <c r="GB17" s="392">
        <v>617</v>
      </c>
      <c r="GC17" s="392">
        <v>617</v>
      </c>
      <c r="GD17" s="392">
        <v>617</v>
      </c>
      <c r="GE17" s="392">
        <v>617</v>
      </c>
      <c r="GF17" s="392">
        <v>617</v>
      </c>
      <c r="GG17" s="392">
        <v>617</v>
      </c>
      <c r="GH17" s="392">
        <v>617</v>
      </c>
      <c r="GI17" s="392">
        <v>617</v>
      </c>
      <c r="GJ17" s="392">
        <v>617</v>
      </c>
      <c r="GK17" s="392">
        <v>617</v>
      </c>
      <c r="GL17" s="392">
        <v>617</v>
      </c>
      <c r="GM17" s="392">
        <v>617</v>
      </c>
      <c r="GN17" s="392">
        <v>617</v>
      </c>
      <c r="GO17" s="392">
        <v>617</v>
      </c>
      <c r="GP17" s="392">
        <v>617</v>
      </c>
      <c r="GQ17" s="392">
        <v>617</v>
      </c>
      <c r="GR17" s="392">
        <v>617</v>
      </c>
      <c r="GS17" s="392">
        <v>617</v>
      </c>
      <c r="GT17" s="392">
        <v>617</v>
      </c>
      <c r="GU17" s="392">
        <v>617</v>
      </c>
      <c r="GV17" s="392">
        <v>617</v>
      </c>
      <c r="GW17" s="392">
        <v>617</v>
      </c>
      <c r="GX17" s="392">
        <v>617</v>
      </c>
    </row>
    <row r="18" spans="1:207" ht="15" customHeight="1" x14ac:dyDescent="0.25">
      <c r="A18" s="423" t="s">
        <v>954</v>
      </c>
      <c r="B18" s="422"/>
      <c r="C18" s="422"/>
      <c r="D18" s="422"/>
      <c r="DK18" s="415"/>
      <c r="DL18" s="389" t="s">
        <v>13453</v>
      </c>
      <c r="DM18" s="392">
        <v>630</v>
      </c>
      <c r="DN18" s="392">
        <v>629</v>
      </c>
      <c r="DO18" s="392">
        <v>629</v>
      </c>
      <c r="DP18" s="392">
        <v>629</v>
      </c>
      <c r="DQ18" s="392">
        <v>628</v>
      </c>
      <c r="DR18" s="392">
        <v>626</v>
      </c>
      <c r="DS18" s="392">
        <v>627</v>
      </c>
      <c r="DT18" s="392">
        <v>627</v>
      </c>
      <c r="DU18" s="392">
        <v>627</v>
      </c>
      <c r="DV18" s="392">
        <v>626</v>
      </c>
      <c r="DW18" s="392">
        <v>626</v>
      </c>
      <c r="DX18" s="392">
        <v>643</v>
      </c>
      <c r="DY18" s="392">
        <v>642</v>
      </c>
      <c r="DZ18" s="392">
        <v>643</v>
      </c>
      <c r="EA18" s="392">
        <v>620</v>
      </c>
      <c r="EB18" s="392">
        <v>639</v>
      </c>
      <c r="EC18" s="392">
        <v>640</v>
      </c>
      <c r="ED18" s="392">
        <v>640</v>
      </c>
      <c r="EE18" s="392">
        <v>636</v>
      </c>
      <c r="EF18" s="392">
        <v>613</v>
      </c>
      <c r="EG18" s="392">
        <v>623</v>
      </c>
      <c r="EH18" s="392">
        <v>631</v>
      </c>
      <c r="EI18" s="392">
        <v>632</v>
      </c>
      <c r="EJ18" s="392">
        <v>636</v>
      </c>
      <c r="EK18" s="392">
        <v>638</v>
      </c>
      <c r="EL18" s="392">
        <v>638</v>
      </c>
      <c r="EM18" s="392">
        <v>644</v>
      </c>
      <c r="EN18" s="392">
        <v>644</v>
      </c>
      <c r="EO18" s="392">
        <v>673</v>
      </c>
      <c r="EP18" s="392">
        <v>609</v>
      </c>
      <c r="EQ18" s="392">
        <v>605</v>
      </c>
      <c r="ER18" s="392">
        <v>604</v>
      </c>
      <c r="ES18" s="392">
        <v>602</v>
      </c>
      <c r="ET18" s="392">
        <v>604</v>
      </c>
      <c r="EU18" s="392">
        <v>604</v>
      </c>
      <c r="EV18" s="392">
        <v>603</v>
      </c>
      <c r="EW18" s="392">
        <v>608</v>
      </c>
      <c r="EX18" s="392">
        <v>608</v>
      </c>
      <c r="EY18" s="392">
        <v>628</v>
      </c>
      <c r="EZ18" s="392">
        <v>626</v>
      </c>
      <c r="FA18" s="392">
        <v>598</v>
      </c>
      <c r="FB18" s="392">
        <v>630</v>
      </c>
      <c r="FC18" s="392">
        <v>629</v>
      </c>
      <c r="FD18" s="392">
        <v>629</v>
      </c>
      <c r="FE18" s="392">
        <v>634</v>
      </c>
      <c r="FF18" s="392">
        <v>634</v>
      </c>
      <c r="FG18" s="392">
        <v>639</v>
      </c>
      <c r="FH18" s="392">
        <v>638</v>
      </c>
      <c r="FI18" s="392">
        <v>638</v>
      </c>
      <c r="FJ18" s="392">
        <v>633</v>
      </c>
      <c r="FK18" s="392">
        <v>638</v>
      </c>
      <c r="FL18" s="392">
        <v>637</v>
      </c>
      <c r="FM18" s="392">
        <v>637</v>
      </c>
      <c r="FN18" s="392">
        <v>656</v>
      </c>
      <c r="FO18" s="392">
        <v>656</v>
      </c>
      <c r="FP18" s="392">
        <v>655</v>
      </c>
      <c r="FQ18" s="392">
        <v>655</v>
      </c>
      <c r="FR18" s="392">
        <v>665</v>
      </c>
      <c r="FS18" s="392">
        <v>660</v>
      </c>
      <c r="FT18" s="392">
        <v>659</v>
      </c>
      <c r="FU18" s="392">
        <v>607</v>
      </c>
      <c r="FV18" s="392">
        <v>607</v>
      </c>
      <c r="FW18" s="392">
        <v>609</v>
      </c>
      <c r="FX18" s="392">
        <v>599</v>
      </c>
      <c r="FY18" s="392">
        <v>595</v>
      </c>
      <c r="FZ18" s="392">
        <v>595</v>
      </c>
      <c r="GA18" s="392">
        <v>592</v>
      </c>
      <c r="GB18" s="392">
        <v>595</v>
      </c>
      <c r="GC18" s="392">
        <v>565</v>
      </c>
      <c r="GD18" s="392">
        <v>598</v>
      </c>
      <c r="GE18" s="392">
        <v>591</v>
      </c>
      <c r="GF18" s="392">
        <v>601</v>
      </c>
      <c r="GG18" s="392">
        <v>601</v>
      </c>
      <c r="GH18" s="392">
        <v>604</v>
      </c>
      <c r="GI18" s="392">
        <v>603</v>
      </c>
      <c r="GJ18" s="392">
        <v>602</v>
      </c>
      <c r="GK18" s="392">
        <v>605</v>
      </c>
      <c r="GL18" s="392">
        <v>606</v>
      </c>
      <c r="GM18" s="392">
        <v>605</v>
      </c>
      <c r="GN18" s="392">
        <v>605</v>
      </c>
      <c r="GO18" s="392">
        <v>605</v>
      </c>
      <c r="GP18" s="392">
        <v>612</v>
      </c>
      <c r="GQ18" s="392">
        <v>611</v>
      </c>
      <c r="GR18" s="392">
        <v>611</v>
      </c>
      <c r="GS18" s="392">
        <v>611</v>
      </c>
      <c r="GT18" s="392">
        <v>611</v>
      </c>
      <c r="GU18" s="392">
        <v>630</v>
      </c>
      <c r="GV18" s="392">
        <v>630</v>
      </c>
      <c r="GW18" s="392">
        <v>623</v>
      </c>
      <c r="GX18" s="392">
        <v>630</v>
      </c>
    </row>
    <row r="19" spans="1:207" ht="15" customHeight="1" x14ac:dyDescent="0.25">
      <c r="A19" s="423" t="s">
        <v>13428</v>
      </c>
      <c r="B19" s="422"/>
      <c r="C19" s="422"/>
      <c r="D19" s="422"/>
      <c r="DL19" s="389" t="s">
        <v>1132</v>
      </c>
      <c r="DM19" s="392">
        <v>632</v>
      </c>
      <c r="DN19" s="392">
        <v>639</v>
      </c>
      <c r="DO19" s="392">
        <v>634</v>
      </c>
      <c r="DP19" s="392">
        <v>639</v>
      </c>
      <c r="DQ19" s="392">
        <v>648</v>
      </c>
      <c r="DR19" s="392">
        <v>640</v>
      </c>
      <c r="DS19" s="392">
        <v>660</v>
      </c>
      <c r="DT19" s="392">
        <v>648</v>
      </c>
      <c r="DU19" s="392">
        <v>669</v>
      </c>
      <c r="DV19" s="392">
        <v>638</v>
      </c>
      <c r="DW19" s="392">
        <v>640</v>
      </c>
      <c r="DX19" s="392">
        <v>631</v>
      </c>
      <c r="DY19" s="392">
        <v>631</v>
      </c>
      <c r="DZ19" s="392">
        <v>615</v>
      </c>
      <c r="EA19" s="392">
        <v>623</v>
      </c>
      <c r="EB19" s="392">
        <v>590</v>
      </c>
      <c r="EC19" s="392">
        <v>607</v>
      </c>
      <c r="ED19" s="392">
        <v>606</v>
      </c>
      <c r="EE19" s="392">
        <v>615</v>
      </c>
      <c r="EF19" s="392">
        <v>632</v>
      </c>
      <c r="EG19" s="392">
        <v>621</v>
      </c>
      <c r="EH19" s="392">
        <v>610</v>
      </c>
      <c r="EI19" s="392">
        <v>602</v>
      </c>
      <c r="EJ19" s="392">
        <v>605</v>
      </c>
      <c r="EK19" s="392">
        <v>609</v>
      </c>
      <c r="EL19" s="392">
        <v>599</v>
      </c>
      <c r="EM19" s="392">
        <v>615</v>
      </c>
      <c r="EN19" s="392">
        <v>584</v>
      </c>
      <c r="EO19" s="392">
        <v>613</v>
      </c>
      <c r="EP19" s="392">
        <v>603</v>
      </c>
      <c r="EQ19" s="392">
        <v>603</v>
      </c>
      <c r="ER19" s="392">
        <v>609</v>
      </c>
      <c r="ES19" s="392">
        <v>605</v>
      </c>
      <c r="ET19" s="392">
        <v>611</v>
      </c>
      <c r="EU19" s="392">
        <v>617</v>
      </c>
      <c r="EV19" s="392">
        <v>601</v>
      </c>
      <c r="EW19" s="392">
        <v>602</v>
      </c>
      <c r="EX19" s="392">
        <v>606</v>
      </c>
      <c r="EY19" s="392">
        <v>597</v>
      </c>
      <c r="EZ19" s="392">
        <v>600</v>
      </c>
      <c r="FA19" s="392">
        <v>600</v>
      </c>
      <c r="FB19" s="392">
        <v>600</v>
      </c>
      <c r="FC19" s="392">
        <v>581</v>
      </c>
      <c r="FD19" s="392">
        <v>597</v>
      </c>
      <c r="FE19" s="392">
        <v>582</v>
      </c>
      <c r="FF19" s="392">
        <v>578</v>
      </c>
      <c r="FG19" s="392">
        <v>574</v>
      </c>
      <c r="FH19" s="392">
        <v>579</v>
      </c>
      <c r="FI19" s="392">
        <v>590</v>
      </c>
      <c r="FJ19" s="392">
        <v>584</v>
      </c>
      <c r="FK19" s="392">
        <v>584</v>
      </c>
      <c r="FL19" s="392">
        <v>562</v>
      </c>
      <c r="FM19" s="392">
        <v>565</v>
      </c>
      <c r="FN19" s="392">
        <v>573</v>
      </c>
      <c r="FO19" s="392">
        <v>568</v>
      </c>
      <c r="FP19" s="392">
        <v>593</v>
      </c>
      <c r="FQ19" s="392">
        <v>568</v>
      </c>
      <c r="FR19" s="392">
        <v>588</v>
      </c>
      <c r="FS19" s="392">
        <v>594</v>
      </c>
      <c r="FT19" s="392">
        <v>579</v>
      </c>
      <c r="FU19" s="392">
        <v>577</v>
      </c>
      <c r="FV19" s="392">
        <v>577</v>
      </c>
      <c r="FW19" s="392">
        <v>590</v>
      </c>
      <c r="FX19" s="392">
        <v>573</v>
      </c>
      <c r="FY19" s="392">
        <v>598</v>
      </c>
      <c r="FZ19" s="392">
        <v>599</v>
      </c>
      <c r="GA19" s="392">
        <v>590</v>
      </c>
      <c r="GB19" s="392">
        <v>591</v>
      </c>
      <c r="GC19" s="392">
        <v>586</v>
      </c>
      <c r="GD19" s="392">
        <v>597</v>
      </c>
      <c r="GE19" s="392">
        <v>597</v>
      </c>
      <c r="GF19" s="392">
        <v>582</v>
      </c>
      <c r="GG19" s="392">
        <v>576</v>
      </c>
      <c r="GH19" s="392">
        <v>598</v>
      </c>
      <c r="GI19" s="392">
        <v>0</v>
      </c>
      <c r="GJ19" s="392" t="e">
        <v>#N/A</v>
      </c>
      <c r="GK19" s="392" t="e">
        <v>#N/A</v>
      </c>
      <c r="GL19" s="392" t="e">
        <v>#N/A</v>
      </c>
      <c r="GM19" s="392" t="e">
        <v>#N/A</v>
      </c>
      <c r="GN19" s="392" t="e">
        <v>#N/A</v>
      </c>
      <c r="GO19" s="392" t="e">
        <v>#N/A</v>
      </c>
      <c r="GP19" s="392" t="e">
        <v>#N/A</v>
      </c>
      <c r="GQ19" s="392" t="e">
        <v>#N/A</v>
      </c>
      <c r="GR19" s="392" t="e">
        <v>#N/A</v>
      </c>
      <c r="GS19" s="392" t="e">
        <v>#N/A</v>
      </c>
      <c r="GT19" s="392" t="e">
        <v>#N/A</v>
      </c>
      <c r="GU19" s="392" t="e">
        <v>#N/A</v>
      </c>
      <c r="GV19" s="392" t="e">
        <v>#N/A</v>
      </c>
      <c r="GW19" s="392" t="e">
        <v>#N/A</v>
      </c>
      <c r="GX19" s="392" t="e">
        <v>#N/A</v>
      </c>
    </row>
    <row r="20" spans="1:207" ht="15" customHeight="1" x14ac:dyDescent="0.25">
      <c r="A20" s="423" t="s">
        <v>13429</v>
      </c>
      <c r="C20" s="422"/>
      <c r="D20" s="422"/>
      <c r="DK20" s="388" t="s">
        <v>13481</v>
      </c>
      <c r="DL20" s="389" t="s">
        <v>13452</v>
      </c>
      <c r="DM20" s="392">
        <v>1640</v>
      </c>
      <c r="DN20" s="392">
        <v>1640</v>
      </c>
      <c r="DO20" s="392">
        <v>1640</v>
      </c>
      <c r="DP20" s="392">
        <v>1640</v>
      </c>
      <c r="DQ20" s="392">
        <v>1640</v>
      </c>
      <c r="DR20" s="392">
        <v>1640</v>
      </c>
      <c r="DS20" s="392">
        <v>1640</v>
      </c>
      <c r="DT20" s="392">
        <v>1640</v>
      </c>
      <c r="DU20" s="392">
        <v>1640</v>
      </c>
      <c r="DV20" s="392">
        <v>1640</v>
      </c>
      <c r="DW20" s="392">
        <v>1640</v>
      </c>
      <c r="DX20" s="392">
        <v>1640</v>
      </c>
      <c r="DY20" s="392">
        <v>1640</v>
      </c>
      <c r="DZ20" s="392">
        <v>1640</v>
      </c>
      <c r="EA20" s="392">
        <v>1640</v>
      </c>
      <c r="EB20" s="392">
        <v>1640</v>
      </c>
      <c r="EC20" s="392">
        <v>1640</v>
      </c>
      <c r="ED20" s="392">
        <v>1640</v>
      </c>
      <c r="EE20" s="392">
        <v>1640</v>
      </c>
      <c r="EF20" s="392">
        <v>1640</v>
      </c>
      <c r="EG20" s="392">
        <v>1640</v>
      </c>
      <c r="EH20" s="392">
        <v>1640</v>
      </c>
      <c r="EI20" s="392">
        <v>1640</v>
      </c>
      <c r="EJ20" s="392">
        <v>1640</v>
      </c>
      <c r="EK20" s="392">
        <v>1640</v>
      </c>
      <c r="EL20" s="392">
        <v>1640</v>
      </c>
      <c r="EM20" s="392">
        <v>1640</v>
      </c>
      <c r="EN20" s="392">
        <v>1640</v>
      </c>
      <c r="EO20" s="392">
        <v>1639</v>
      </c>
      <c r="EP20" s="392">
        <v>1622</v>
      </c>
      <c r="EQ20" s="392">
        <v>1622</v>
      </c>
      <c r="ER20" s="392">
        <v>1622</v>
      </c>
      <c r="ES20" s="392">
        <v>1622</v>
      </c>
      <c r="ET20" s="392">
        <v>1622</v>
      </c>
      <c r="EU20" s="392">
        <v>1622</v>
      </c>
      <c r="EV20" s="392">
        <v>1622</v>
      </c>
      <c r="EW20" s="392">
        <v>1622</v>
      </c>
      <c r="EX20" s="392">
        <v>1622</v>
      </c>
      <c r="EY20" s="392">
        <v>1622</v>
      </c>
      <c r="EZ20" s="392">
        <v>1622</v>
      </c>
      <c r="FA20" s="392">
        <v>1622</v>
      </c>
      <c r="FB20" s="392">
        <v>1622</v>
      </c>
      <c r="FC20" s="392">
        <v>1622</v>
      </c>
      <c r="FD20" s="392">
        <v>1622</v>
      </c>
      <c r="FE20" s="392">
        <v>1622</v>
      </c>
      <c r="FF20" s="392">
        <v>1622</v>
      </c>
      <c r="FG20" s="392">
        <v>1622</v>
      </c>
      <c r="FH20" s="392">
        <v>1622</v>
      </c>
      <c r="FI20" s="392">
        <v>1622</v>
      </c>
      <c r="FJ20" s="392">
        <v>1622</v>
      </c>
      <c r="FK20" s="392">
        <v>1622</v>
      </c>
      <c r="FL20" s="392">
        <v>1622</v>
      </c>
      <c r="FM20" s="392">
        <v>1622</v>
      </c>
      <c r="FN20" s="392">
        <v>1622</v>
      </c>
      <c r="FO20" s="392">
        <v>1622</v>
      </c>
      <c r="FP20" s="392">
        <v>1622</v>
      </c>
      <c r="FQ20" s="392">
        <v>1622</v>
      </c>
      <c r="FR20" s="392">
        <v>1622</v>
      </c>
      <c r="FS20" s="392">
        <v>1622</v>
      </c>
      <c r="FT20" s="392">
        <v>1622</v>
      </c>
      <c r="FU20" s="392">
        <v>1621</v>
      </c>
      <c r="FV20" s="392">
        <v>1621</v>
      </c>
      <c r="FW20" s="392">
        <v>1621</v>
      </c>
      <c r="FX20" s="392">
        <v>1621</v>
      </c>
      <c r="FY20" s="392">
        <v>1621</v>
      </c>
      <c r="FZ20" s="392">
        <v>1621</v>
      </c>
      <c r="GA20" s="392">
        <v>1621</v>
      </c>
      <c r="GB20" s="392">
        <v>1621</v>
      </c>
      <c r="GC20" s="392">
        <v>1621</v>
      </c>
      <c r="GD20" s="392">
        <v>1621</v>
      </c>
      <c r="GE20" s="392">
        <v>1621</v>
      </c>
      <c r="GF20" s="392">
        <v>1621</v>
      </c>
      <c r="GG20" s="392">
        <v>1621</v>
      </c>
      <c r="GH20" s="392">
        <v>1621</v>
      </c>
      <c r="GI20" s="392">
        <v>1621</v>
      </c>
      <c r="GJ20" s="392">
        <v>1621</v>
      </c>
      <c r="GK20" s="392">
        <v>1621</v>
      </c>
      <c r="GL20" s="392">
        <v>1621</v>
      </c>
      <c r="GM20" s="392">
        <v>1621</v>
      </c>
      <c r="GN20" s="392">
        <v>1621</v>
      </c>
      <c r="GO20" s="392">
        <v>1621</v>
      </c>
      <c r="GP20" s="392">
        <v>1621</v>
      </c>
      <c r="GQ20" s="392">
        <v>1621</v>
      </c>
      <c r="GR20" s="392">
        <v>1621</v>
      </c>
      <c r="GS20" s="392">
        <v>1621</v>
      </c>
      <c r="GT20" s="392">
        <v>1621</v>
      </c>
      <c r="GU20" s="392">
        <v>1621</v>
      </c>
      <c r="GV20" s="392">
        <v>1621</v>
      </c>
      <c r="GW20" s="392">
        <v>1621</v>
      </c>
      <c r="GX20" s="392">
        <v>1621</v>
      </c>
    </row>
    <row r="21" spans="1:207" ht="12.75" customHeight="1" x14ac:dyDescent="0.2">
      <c r="A21" s="389" t="s">
        <v>13430</v>
      </c>
      <c r="DK21" s="415"/>
      <c r="DL21" s="389" t="s">
        <v>13453</v>
      </c>
      <c r="DM21" s="392">
        <v>1668</v>
      </c>
      <c r="DN21" s="392">
        <v>1652</v>
      </c>
      <c r="DO21" s="392">
        <v>1655</v>
      </c>
      <c r="DP21" s="392">
        <v>1659</v>
      </c>
      <c r="DQ21" s="392">
        <v>1642</v>
      </c>
      <c r="DR21" s="392">
        <v>1639</v>
      </c>
      <c r="DS21" s="392">
        <v>1523</v>
      </c>
      <c r="DT21" s="392">
        <v>1634</v>
      </c>
      <c r="DU21" s="392">
        <v>1622</v>
      </c>
      <c r="DV21" s="392">
        <v>1636</v>
      </c>
      <c r="DW21" s="392">
        <v>1664</v>
      </c>
      <c r="DX21" s="392">
        <v>1655</v>
      </c>
      <c r="DY21" s="392">
        <v>1661</v>
      </c>
      <c r="DZ21" s="392">
        <v>1651</v>
      </c>
      <c r="EA21" s="392">
        <v>1654</v>
      </c>
      <c r="EB21" s="392">
        <v>1653</v>
      </c>
      <c r="EC21" s="392">
        <v>1651</v>
      </c>
      <c r="ED21" s="392">
        <v>1650</v>
      </c>
      <c r="EE21" s="392">
        <v>1646</v>
      </c>
      <c r="EF21" s="392">
        <v>1645</v>
      </c>
      <c r="EG21" s="392">
        <v>1642</v>
      </c>
      <c r="EH21" s="392">
        <v>1623</v>
      </c>
      <c r="EI21" s="392">
        <v>1654</v>
      </c>
      <c r="EJ21" s="392">
        <v>1659</v>
      </c>
      <c r="EK21" s="392">
        <v>1660</v>
      </c>
      <c r="EL21" s="392">
        <v>1659</v>
      </c>
      <c r="EM21" s="392">
        <v>1657</v>
      </c>
      <c r="EN21" s="392">
        <v>1656</v>
      </c>
      <c r="EO21" s="392">
        <v>1655</v>
      </c>
      <c r="EP21" s="392">
        <v>1645</v>
      </c>
      <c r="EQ21" s="392">
        <v>1646</v>
      </c>
      <c r="ER21" s="392">
        <v>1639</v>
      </c>
      <c r="ES21" s="392">
        <v>1632</v>
      </c>
      <c r="ET21" s="392">
        <v>1624</v>
      </c>
      <c r="EU21" s="392">
        <v>1613</v>
      </c>
      <c r="EV21" s="392">
        <v>1509</v>
      </c>
      <c r="EW21" s="392">
        <v>1604</v>
      </c>
      <c r="EX21" s="392">
        <v>1602</v>
      </c>
      <c r="EY21" s="392">
        <v>1601</v>
      </c>
      <c r="EZ21" s="392">
        <v>1604</v>
      </c>
      <c r="FA21" s="392">
        <v>1610</v>
      </c>
      <c r="FB21" s="392">
        <v>1610</v>
      </c>
      <c r="FC21" s="392">
        <v>1605</v>
      </c>
      <c r="FD21" s="392">
        <v>1609</v>
      </c>
      <c r="FE21" s="392">
        <v>1608</v>
      </c>
      <c r="FF21" s="392">
        <v>1616</v>
      </c>
      <c r="FG21" s="392">
        <v>1615</v>
      </c>
      <c r="FH21" s="392">
        <v>1613</v>
      </c>
      <c r="FI21" s="392">
        <v>1611</v>
      </c>
      <c r="FJ21" s="392">
        <v>1610</v>
      </c>
      <c r="FK21" s="392">
        <v>1636</v>
      </c>
      <c r="FL21" s="392">
        <v>1631</v>
      </c>
      <c r="FM21" s="392">
        <v>1635</v>
      </c>
      <c r="FN21" s="392">
        <v>1615</v>
      </c>
      <c r="FO21" s="392">
        <v>1631</v>
      </c>
      <c r="FP21" s="392">
        <v>1630</v>
      </c>
      <c r="FQ21" s="392">
        <v>1629</v>
      </c>
      <c r="FR21" s="392">
        <v>1626</v>
      </c>
      <c r="FS21" s="392">
        <v>1625</v>
      </c>
      <c r="FT21" s="392">
        <v>1637</v>
      </c>
      <c r="FU21" s="392">
        <v>1561</v>
      </c>
      <c r="FV21" s="392">
        <v>1553</v>
      </c>
      <c r="FW21" s="392">
        <v>1543</v>
      </c>
      <c r="FX21" s="392">
        <v>1527</v>
      </c>
      <c r="FY21" s="392">
        <v>1519</v>
      </c>
      <c r="FZ21" s="392">
        <v>1524</v>
      </c>
      <c r="GA21" s="392">
        <v>1523</v>
      </c>
      <c r="GB21" s="392">
        <v>1561</v>
      </c>
      <c r="GC21" s="392">
        <v>1565</v>
      </c>
      <c r="GD21" s="392">
        <v>1575</v>
      </c>
      <c r="GE21" s="392">
        <v>1580</v>
      </c>
      <c r="GF21" s="392">
        <v>1578</v>
      </c>
      <c r="GG21" s="392">
        <v>1577</v>
      </c>
      <c r="GH21" s="392">
        <v>1576</v>
      </c>
      <c r="GI21" s="392">
        <v>1574</v>
      </c>
      <c r="GJ21" s="392">
        <v>1573</v>
      </c>
      <c r="GK21" s="392">
        <v>1392</v>
      </c>
      <c r="GL21" s="392">
        <v>1570</v>
      </c>
      <c r="GM21" s="392">
        <v>1555</v>
      </c>
      <c r="GN21" s="392">
        <v>1575</v>
      </c>
      <c r="GO21" s="392">
        <v>1574</v>
      </c>
      <c r="GP21" s="392">
        <v>1572</v>
      </c>
      <c r="GQ21" s="392">
        <v>1551</v>
      </c>
      <c r="GR21" s="392">
        <v>1570</v>
      </c>
      <c r="GS21" s="392">
        <v>1570</v>
      </c>
      <c r="GT21" s="392">
        <v>1571</v>
      </c>
      <c r="GU21" s="392">
        <v>1570</v>
      </c>
      <c r="GV21" s="392">
        <v>1561</v>
      </c>
      <c r="GW21" s="392">
        <v>1560</v>
      </c>
      <c r="GX21" s="392">
        <v>1557</v>
      </c>
    </row>
    <row r="22" spans="1:207" ht="12.75" customHeight="1" x14ac:dyDescent="0.2">
      <c r="A22" s="424" t="s">
        <v>958</v>
      </c>
      <c r="DL22" s="389" t="s">
        <v>1132</v>
      </c>
      <c r="DM22" s="392">
        <v>1668</v>
      </c>
      <c r="DN22" s="392">
        <v>1666</v>
      </c>
      <c r="DO22" s="392">
        <v>1662</v>
      </c>
      <c r="DP22" s="392">
        <v>1669</v>
      </c>
      <c r="DQ22" s="392">
        <v>1674</v>
      </c>
      <c r="DR22" s="392">
        <v>1690</v>
      </c>
      <c r="DS22" s="392">
        <v>1699</v>
      </c>
      <c r="DT22" s="392">
        <v>1614</v>
      </c>
      <c r="DU22" s="392">
        <v>1629</v>
      </c>
      <c r="DV22" s="392">
        <v>1655</v>
      </c>
      <c r="DW22" s="392">
        <v>1650</v>
      </c>
      <c r="DX22" s="392">
        <v>1653</v>
      </c>
      <c r="DY22" s="392">
        <v>1622</v>
      </c>
      <c r="DZ22" s="392">
        <v>1607</v>
      </c>
      <c r="EA22" s="392">
        <v>1639</v>
      </c>
      <c r="EB22" s="392">
        <v>1616</v>
      </c>
      <c r="EC22" s="392">
        <v>1615</v>
      </c>
      <c r="ED22" s="392">
        <v>1611</v>
      </c>
      <c r="EE22" s="392">
        <v>1555</v>
      </c>
      <c r="EF22" s="392">
        <v>1625</v>
      </c>
      <c r="EG22" s="392">
        <v>1638</v>
      </c>
      <c r="EH22" s="392">
        <v>1616</v>
      </c>
      <c r="EI22" s="392">
        <v>1589</v>
      </c>
      <c r="EJ22" s="392">
        <v>1634</v>
      </c>
      <c r="EK22" s="392">
        <v>1679</v>
      </c>
      <c r="EL22" s="392">
        <v>1601</v>
      </c>
      <c r="EM22" s="392">
        <v>1640</v>
      </c>
      <c r="EN22" s="392">
        <v>1583</v>
      </c>
      <c r="EO22" s="392">
        <v>1601</v>
      </c>
      <c r="EP22" s="392">
        <v>1648</v>
      </c>
      <c r="EQ22" s="392">
        <v>1597</v>
      </c>
      <c r="ER22" s="392">
        <v>1637</v>
      </c>
      <c r="ES22" s="392">
        <v>1669</v>
      </c>
      <c r="ET22" s="392">
        <v>1492</v>
      </c>
      <c r="EU22" s="392">
        <v>1505</v>
      </c>
      <c r="EV22" s="392">
        <v>1540</v>
      </c>
      <c r="EW22" s="392">
        <v>1596</v>
      </c>
      <c r="EX22" s="392">
        <v>1592</v>
      </c>
      <c r="EY22" s="392">
        <v>1582</v>
      </c>
      <c r="EZ22" s="392">
        <v>1575</v>
      </c>
      <c r="FA22" s="392">
        <v>1592</v>
      </c>
      <c r="FB22" s="392">
        <v>1581</v>
      </c>
      <c r="FC22" s="392">
        <v>1581</v>
      </c>
      <c r="FD22" s="392">
        <v>1646</v>
      </c>
      <c r="FE22" s="392">
        <v>1595</v>
      </c>
      <c r="FF22" s="392">
        <v>1627</v>
      </c>
      <c r="FG22" s="392">
        <v>1565</v>
      </c>
      <c r="FH22" s="392">
        <v>1590</v>
      </c>
      <c r="FI22" s="392">
        <v>1571</v>
      </c>
      <c r="FJ22" s="392">
        <v>1565</v>
      </c>
      <c r="FK22" s="392">
        <v>1592</v>
      </c>
      <c r="FL22" s="392">
        <v>1566</v>
      </c>
      <c r="FM22" s="392">
        <v>1639</v>
      </c>
      <c r="FN22" s="392">
        <v>1589</v>
      </c>
      <c r="FO22" s="392">
        <v>1579</v>
      </c>
      <c r="FP22" s="392">
        <v>1573</v>
      </c>
      <c r="FQ22" s="392">
        <v>1569</v>
      </c>
      <c r="FR22" s="392">
        <v>1616</v>
      </c>
      <c r="FS22" s="392">
        <v>1531</v>
      </c>
      <c r="FT22" s="392">
        <v>1495</v>
      </c>
      <c r="FU22" s="392">
        <v>1525</v>
      </c>
      <c r="FV22" s="392">
        <v>1549</v>
      </c>
      <c r="FW22" s="392">
        <v>1569</v>
      </c>
      <c r="FX22" s="392">
        <v>1540</v>
      </c>
      <c r="FY22" s="392">
        <v>1569</v>
      </c>
      <c r="FZ22" s="392">
        <v>1529</v>
      </c>
      <c r="GA22" s="392">
        <v>1574</v>
      </c>
      <c r="GB22" s="392">
        <v>1553</v>
      </c>
      <c r="GC22" s="392">
        <v>1534</v>
      </c>
      <c r="GD22" s="392">
        <v>1545</v>
      </c>
      <c r="GE22" s="392">
        <v>1607</v>
      </c>
      <c r="GF22" s="392">
        <v>1663</v>
      </c>
      <c r="GG22" s="392">
        <v>1700</v>
      </c>
      <c r="GH22" s="392">
        <v>1641</v>
      </c>
      <c r="GI22" s="392">
        <v>0</v>
      </c>
      <c r="GJ22" s="392" t="e">
        <v>#N/A</v>
      </c>
      <c r="GK22" s="392" t="e">
        <v>#N/A</v>
      </c>
      <c r="GL22" s="392" t="e">
        <v>#N/A</v>
      </c>
      <c r="GM22" s="392" t="e">
        <v>#N/A</v>
      </c>
      <c r="GN22" s="392" t="e">
        <v>#N/A</v>
      </c>
      <c r="GO22" s="392" t="e">
        <v>#N/A</v>
      </c>
      <c r="GP22" s="392" t="e">
        <v>#N/A</v>
      </c>
      <c r="GQ22" s="392" t="e">
        <v>#N/A</v>
      </c>
      <c r="GR22" s="392" t="e">
        <v>#N/A</v>
      </c>
      <c r="GS22" s="392" t="e">
        <v>#N/A</v>
      </c>
      <c r="GT22" s="392" t="e">
        <v>#N/A</v>
      </c>
      <c r="GU22" s="392" t="e">
        <v>#N/A</v>
      </c>
      <c r="GV22" s="392" t="e">
        <v>#N/A</v>
      </c>
      <c r="GW22" s="392" t="e">
        <v>#N/A</v>
      </c>
      <c r="GX22" s="392" t="e">
        <v>#N/A</v>
      </c>
    </row>
    <row r="23" spans="1:207" ht="12.75" customHeight="1" x14ac:dyDescent="0.2">
      <c r="A23" s="424" t="s">
        <v>13431</v>
      </c>
      <c r="GY23" s="389">
        <v>1</v>
      </c>
    </row>
    <row r="24" spans="1:207" ht="12.75" customHeight="1" x14ac:dyDescent="0.2">
      <c r="A24" s="185" t="s">
        <v>1180</v>
      </c>
    </row>
    <row r="25" spans="1:207" ht="12.75" customHeight="1" x14ac:dyDescent="0.2">
      <c r="A25" s="185" t="s">
        <v>13432</v>
      </c>
    </row>
    <row r="26" spans="1:207" ht="12.75" customHeight="1" x14ac:dyDescent="0.2">
      <c r="A26" s="185" t="s">
        <v>13433</v>
      </c>
    </row>
    <row r="27" spans="1:207" ht="12.75" customHeight="1" x14ac:dyDescent="0.2">
      <c r="A27" s="185"/>
    </row>
    <row r="28" spans="1:207" ht="12.75" customHeight="1" x14ac:dyDescent="0.2">
      <c r="A28" s="185" t="s">
        <v>13482</v>
      </c>
      <c r="B28" s="389">
        <v>2</v>
      </c>
    </row>
    <row r="29" spans="1:207" ht="12.75" customHeight="1" x14ac:dyDescent="0.2">
      <c r="A29" s="185"/>
    </row>
    <row r="30" spans="1:207" ht="12.75" customHeight="1" x14ac:dyDescent="0.2">
      <c r="A30" s="393" t="s">
        <v>2092</v>
      </c>
    </row>
    <row r="31" spans="1:207" ht="12.75" customHeight="1" x14ac:dyDescent="0.2">
      <c r="A31" s="393"/>
    </row>
    <row r="33" spans="1:216" ht="12.75" customHeight="1" x14ac:dyDescent="0.2">
      <c r="A33" s="424"/>
    </row>
    <row r="34" spans="1:216" ht="12.75" customHeight="1" x14ac:dyDescent="0.2">
      <c r="A34" s="424"/>
    </row>
    <row r="35" spans="1:216" ht="12.75" customHeight="1" x14ac:dyDescent="0.2">
      <c r="A35" s="424"/>
    </row>
    <row r="36" spans="1:216" ht="12.75" customHeight="1" x14ac:dyDescent="0.2">
      <c r="A36" s="424"/>
    </row>
    <row r="37" spans="1:216" ht="12.75" customHeight="1" x14ac:dyDescent="0.2">
      <c r="A37" s="424"/>
    </row>
    <row r="42" spans="1:216" ht="15.75" customHeight="1" x14ac:dyDescent="0.2">
      <c r="F42" s="407"/>
      <c r="G42" s="407"/>
      <c r="H42" s="407"/>
      <c r="I42" s="407"/>
      <c r="J42" s="407"/>
      <c r="K42" s="407"/>
      <c r="L42" s="407"/>
      <c r="M42" s="407"/>
      <c r="N42" s="407"/>
      <c r="O42" s="407"/>
      <c r="P42" s="407"/>
      <c r="Q42" s="407"/>
      <c r="R42" s="407"/>
      <c r="S42" s="407"/>
      <c r="T42" s="407"/>
      <c r="U42" s="407"/>
      <c r="V42" s="407"/>
      <c r="W42" s="407"/>
      <c r="X42" s="407"/>
      <c r="Y42" s="407"/>
      <c r="Z42" s="407"/>
      <c r="AA42" s="407"/>
      <c r="AB42" s="407"/>
      <c r="AC42" s="407"/>
      <c r="AD42" s="407"/>
      <c r="AE42" s="407"/>
      <c r="AF42" s="407"/>
      <c r="AG42" s="407"/>
      <c r="AH42" s="407"/>
      <c r="AI42" s="407"/>
      <c r="AJ42" s="407"/>
      <c r="AK42" s="407"/>
      <c r="AL42" s="407"/>
      <c r="AM42" s="407"/>
      <c r="AN42" s="407"/>
      <c r="AO42" s="407"/>
      <c r="AP42" s="407"/>
      <c r="AQ42" s="407"/>
      <c r="AR42" s="407"/>
      <c r="AS42" s="407"/>
      <c r="AT42" s="407"/>
      <c r="AU42" s="407"/>
      <c r="AV42" s="407"/>
      <c r="AW42" s="407"/>
      <c r="AX42" s="407"/>
      <c r="AY42" s="407"/>
      <c r="AZ42" s="407"/>
      <c r="BA42" s="407"/>
      <c r="BB42" s="407"/>
      <c r="BC42" s="407"/>
      <c r="BD42" s="407"/>
      <c r="BE42" s="407"/>
      <c r="BF42" s="407"/>
      <c r="BG42" s="407"/>
      <c r="BH42" s="407"/>
      <c r="BI42" s="407"/>
      <c r="BJ42" s="407"/>
      <c r="BK42" s="407"/>
      <c r="BL42" s="407"/>
      <c r="BM42" s="407"/>
      <c r="BN42" s="407"/>
      <c r="BO42" s="407"/>
      <c r="BP42" s="407"/>
      <c r="BQ42" s="407"/>
      <c r="BR42" s="407"/>
      <c r="BS42" s="407"/>
      <c r="BT42" s="407"/>
      <c r="BU42" s="407"/>
      <c r="BV42" s="407"/>
      <c r="BW42" s="407"/>
      <c r="BX42" s="407"/>
      <c r="BY42" s="407"/>
      <c r="BZ42" s="407"/>
      <c r="CA42" s="407"/>
      <c r="CB42" s="407"/>
      <c r="CC42" s="407"/>
      <c r="CD42" s="407"/>
      <c r="CE42" s="407"/>
      <c r="CF42" s="407"/>
      <c r="CG42" s="407"/>
      <c r="CH42" s="407"/>
      <c r="CI42" s="407"/>
      <c r="CJ42" s="407"/>
      <c r="CK42" s="407"/>
      <c r="CL42" s="407"/>
      <c r="CM42" s="407"/>
      <c r="CN42" s="407"/>
      <c r="CO42" s="407"/>
      <c r="CP42" s="407"/>
      <c r="CQ42" s="407"/>
      <c r="CR42" s="407"/>
      <c r="CS42" s="407"/>
      <c r="CT42" s="407"/>
      <c r="CU42" s="407"/>
      <c r="CV42" s="407"/>
      <c r="CW42" s="407"/>
      <c r="CX42" s="407"/>
      <c r="CY42" s="407"/>
      <c r="CZ42" s="407"/>
      <c r="DA42" s="407"/>
      <c r="DB42" s="407"/>
      <c r="DC42" s="407"/>
      <c r="DD42" s="407"/>
      <c r="DE42" s="407"/>
      <c r="DF42" s="407"/>
      <c r="DG42" s="407"/>
      <c r="DH42" s="407"/>
      <c r="DI42" s="407"/>
      <c r="DJ42" s="407"/>
      <c r="GY42" s="407"/>
      <c r="GZ42" s="407"/>
      <c r="HA42" s="407"/>
      <c r="HB42" s="407"/>
      <c r="HC42" s="407"/>
      <c r="HD42" s="407"/>
      <c r="HE42" s="407"/>
      <c r="HF42" s="407"/>
      <c r="HG42" s="407"/>
      <c r="HH42" s="413"/>
    </row>
    <row r="45" spans="1:216" ht="12.75" customHeight="1" x14ac:dyDescent="0.2">
      <c r="DK45" s="407"/>
      <c r="DL45" s="407"/>
      <c r="DM45" s="407"/>
      <c r="DN45" s="407"/>
      <c r="DO45" s="407"/>
      <c r="DP45" s="407"/>
      <c r="DQ45" s="407"/>
      <c r="DR45" s="407"/>
      <c r="DS45" s="407"/>
      <c r="DT45" s="407"/>
      <c r="DU45" s="407"/>
      <c r="DV45" s="407"/>
      <c r="DW45" s="407"/>
      <c r="DX45" s="407"/>
      <c r="DY45" s="407"/>
      <c r="DZ45" s="407"/>
      <c r="EA45" s="407"/>
      <c r="EB45" s="407"/>
      <c r="EC45" s="407"/>
      <c r="ED45" s="407"/>
      <c r="EE45" s="407"/>
      <c r="EF45" s="407"/>
      <c r="EG45" s="407"/>
      <c r="EH45" s="407"/>
      <c r="EI45" s="407"/>
      <c r="EJ45" s="407"/>
      <c r="EK45" s="407"/>
      <c r="EL45" s="407"/>
      <c r="EM45" s="407"/>
      <c r="EN45" s="407"/>
      <c r="EO45" s="407"/>
      <c r="EP45" s="407"/>
      <c r="EQ45" s="407"/>
      <c r="ER45" s="407"/>
      <c r="ES45" s="407"/>
      <c r="ET45" s="407"/>
      <c r="EU45" s="407"/>
      <c r="EV45" s="407"/>
      <c r="EW45" s="407"/>
      <c r="EX45" s="407"/>
      <c r="EY45" s="407"/>
      <c r="EZ45" s="407"/>
      <c r="FA45" s="407"/>
      <c r="FB45" s="407"/>
      <c r="FC45" s="407"/>
      <c r="FD45" s="407"/>
      <c r="FE45" s="407"/>
      <c r="FF45" s="407"/>
      <c r="FG45" s="407"/>
      <c r="FH45" s="407"/>
      <c r="FI45" s="407"/>
      <c r="FJ45" s="407"/>
      <c r="FK45" s="407"/>
      <c r="FL45" s="407"/>
      <c r="FM45" s="407"/>
      <c r="FN45" s="407"/>
      <c r="FO45" s="407"/>
      <c r="FP45" s="407"/>
      <c r="FQ45" s="407"/>
      <c r="FR45" s="407"/>
      <c r="FS45" s="407"/>
      <c r="FT45" s="407"/>
      <c r="FU45" s="407"/>
      <c r="FV45" s="407"/>
      <c r="FW45" s="407"/>
      <c r="FX45" s="407"/>
      <c r="FY45" s="407"/>
      <c r="FZ45" s="407"/>
      <c r="GA45" s="407"/>
      <c r="GB45" s="407"/>
      <c r="GC45" s="407"/>
      <c r="GD45" s="407"/>
      <c r="GE45" s="407"/>
      <c r="GF45" s="407"/>
      <c r="GG45" s="407"/>
      <c r="GH45" s="407"/>
      <c r="GI45" s="407"/>
      <c r="GJ45" s="407"/>
      <c r="GK45" s="407"/>
      <c r="GL45" s="407"/>
      <c r="GM45" s="407"/>
      <c r="GN45" s="407"/>
      <c r="GO45" s="407"/>
      <c r="GP45" s="407"/>
      <c r="GQ45" s="407"/>
      <c r="GR45" s="407"/>
      <c r="GS45" s="407"/>
      <c r="GT45" s="407"/>
      <c r="GU45" s="407"/>
      <c r="GV45" s="407"/>
      <c r="GW45" s="407"/>
      <c r="GX45" s="407"/>
    </row>
    <row r="70" spans="1:218" ht="18" customHeight="1" x14ac:dyDescent="0.25">
      <c r="DB70" s="587"/>
      <c r="DC70" s="588"/>
      <c r="DD70" s="588"/>
      <c r="DE70" s="588"/>
      <c r="DF70" s="588"/>
      <c r="DG70" s="588"/>
      <c r="DH70" s="588"/>
      <c r="DI70" s="588"/>
      <c r="DJ70" s="588"/>
    </row>
    <row r="71" spans="1:218" ht="12.75" customHeight="1" x14ac:dyDescent="0.2">
      <c r="B71" s="392"/>
      <c r="C71" s="392"/>
      <c r="D71" s="392"/>
    </row>
    <row r="72" spans="1:218" ht="19.5" customHeight="1" x14ac:dyDescent="0.25">
      <c r="C72" s="392"/>
      <c r="D72" s="392"/>
      <c r="E72" s="392"/>
      <c r="F72" s="425"/>
      <c r="G72" s="425"/>
      <c r="H72" s="425"/>
      <c r="I72" s="425"/>
      <c r="J72" s="425"/>
      <c r="K72" s="425"/>
      <c r="L72" s="425"/>
      <c r="M72" s="425"/>
      <c r="N72" s="425"/>
      <c r="O72" s="425"/>
      <c r="P72" s="425"/>
      <c r="Q72" s="425"/>
      <c r="R72" s="425"/>
      <c r="S72" s="425"/>
      <c r="T72" s="425"/>
      <c r="U72" s="425"/>
      <c r="V72" s="425"/>
      <c r="W72" s="425"/>
      <c r="X72" s="425"/>
      <c r="Y72" s="425"/>
      <c r="Z72" s="425"/>
      <c r="AA72" s="425"/>
      <c r="AB72" s="425"/>
      <c r="AC72" s="425"/>
      <c r="AD72" s="425"/>
      <c r="AE72" s="425"/>
      <c r="AF72" s="425"/>
      <c r="AG72" s="425"/>
      <c r="AH72" s="425"/>
      <c r="AI72" s="425"/>
      <c r="AJ72" s="425"/>
      <c r="AK72" s="425"/>
      <c r="AL72" s="425"/>
      <c r="AM72" s="425"/>
      <c r="AN72" s="425"/>
      <c r="AO72" s="425"/>
      <c r="AP72" s="425"/>
      <c r="AQ72" s="425"/>
      <c r="AR72" s="425"/>
      <c r="AS72" s="425"/>
      <c r="AT72" s="425"/>
      <c r="AU72" s="425"/>
      <c r="AV72" s="425"/>
      <c r="AW72" s="425"/>
      <c r="AX72" s="425"/>
      <c r="AY72" s="425"/>
      <c r="AZ72" s="425"/>
      <c r="BA72" s="425"/>
      <c r="BB72" s="425"/>
      <c r="BC72" s="425"/>
      <c r="BD72" s="425"/>
      <c r="BE72" s="425"/>
      <c r="BF72" s="425"/>
      <c r="BG72" s="425"/>
      <c r="BH72" s="425"/>
      <c r="BI72" s="425"/>
      <c r="BJ72" s="425"/>
      <c r="BK72" s="425"/>
      <c r="BL72" s="425"/>
      <c r="BM72" s="425"/>
      <c r="BN72" s="425"/>
      <c r="BO72" s="425"/>
      <c r="BP72" s="425"/>
      <c r="BQ72" s="425"/>
      <c r="BR72" s="425"/>
      <c r="BS72" s="425"/>
      <c r="BT72" s="425"/>
      <c r="BU72" s="425"/>
      <c r="BV72" s="425"/>
      <c r="BW72" s="425"/>
      <c r="BX72" s="425"/>
      <c r="BY72" s="425"/>
      <c r="BZ72" s="425"/>
      <c r="CA72" s="425"/>
      <c r="CB72" s="425"/>
      <c r="CC72" s="425"/>
      <c r="CD72" s="425"/>
      <c r="CE72" s="425"/>
      <c r="CF72" s="425"/>
      <c r="CG72" s="425"/>
      <c r="CH72" s="425"/>
      <c r="CI72" s="425"/>
      <c r="CJ72" s="425"/>
      <c r="CK72" s="425"/>
      <c r="CL72" s="425"/>
      <c r="CM72" s="425"/>
      <c r="CN72" s="425"/>
      <c r="CO72" s="425"/>
      <c r="CP72" s="425"/>
      <c r="CQ72" s="425"/>
      <c r="CR72" s="425"/>
      <c r="CS72" s="425"/>
      <c r="CT72" s="425"/>
      <c r="CU72" s="425"/>
      <c r="CV72" s="425"/>
      <c r="CW72" s="425"/>
      <c r="CX72" s="425"/>
      <c r="CY72" s="425"/>
      <c r="CZ72" s="425"/>
      <c r="DA72" s="425"/>
      <c r="DB72" s="425"/>
      <c r="DC72" s="425"/>
      <c r="DD72" s="425"/>
      <c r="DE72" s="425"/>
      <c r="DF72" s="425"/>
      <c r="DG72" s="425"/>
      <c r="DH72" s="425"/>
      <c r="DI72" s="425"/>
      <c r="DJ72" s="425"/>
      <c r="GY72" s="425"/>
      <c r="GZ72" s="425"/>
      <c r="HA72" s="425"/>
      <c r="HB72" s="425"/>
      <c r="HC72" s="425"/>
      <c r="HD72" s="425"/>
      <c r="HE72" s="425"/>
      <c r="HF72" s="425"/>
      <c r="HG72" s="425"/>
      <c r="HH72" s="426"/>
      <c r="HI72" s="409"/>
    </row>
    <row r="73" spans="1:218" ht="19.5" customHeight="1" x14ac:dyDescent="0.25">
      <c r="C73" s="392"/>
      <c r="D73" s="392"/>
      <c r="E73" s="392"/>
      <c r="F73" s="425"/>
      <c r="G73" s="427"/>
      <c r="H73" s="427"/>
      <c r="I73" s="427"/>
      <c r="J73" s="427"/>
      <c r="K73" s="427"/>
      <c r="L73" s="427"/>
      <c r="M73" s="427"/>
      <c r="N73" s="427"/>
      <c r="O73" s="427"/>
      <c r="P73" s="427"/>
      <c r="Q73" s="427"/>
      <c r="R73" s="427"/>
      <c r="S73" s="427"/>
      <c r="T73" s="427"/>
      <c r="U73" s="427"/>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7"/>
      <c r="AU73" s="427"/>
      <c r="AV73" s="427"/>
      <c r="AW73" s="427"/>
      <c r="AX73" s="427"/>
      <c r="AY73" s="427"/>
      <c r="AZ73" s="427"/>
      <c r="BA73" s="427"/>
      <c r="BB73" s="427"/>
      <c r="BC73" s="427"/>
      <c r="BD73" s="427"/>
      <c r="BE73" s="427"/>
      <c r="BF73" s="427"/>
      <c r="BG73" s="427"/>
      <c r="BH73" s="427"/>
      <c r="BI73" s="427"/>
      <c r="BJ73" s="427"/>
      <c r="BK73" s="427"/>
      <c r="BL73" s="427"/>
      <c r="BM73" s="427"/>
      <c r="BN73" s="427"/>
      <c r="BO73" s="427"/>
      <c r="BP73" s="427"/>
      <c r="BQ73" s="427"/>
      <c r="BR73" s="427"/>
      <c r="BS73" s="427"/>
      <c r="BT73" s="427"/>
      <c r="BU73" s="427"/>
      <c r="BV73" s="427"/>
      <c r="BW73" s="427"/>
      <c r="BX73" s="427"/>
      <c r="BY73" s="427"/>
      <c r="BZ73" s="427"/>
      <c r="CA73" s="427"/>
      <c r="CB73" s="427"/>
      <c r="CC73" s="427"/>
      <c r="CD73" s="427"/>
      <c r="CE73" s="427"/>
      <c r="CF73" s="427"/>
      <c r="CG73" s="427"/>
      <c r="CH73" s="427"/>
      <c r="CI73" s="427"/>
      <c r="CJ73" s="427"/>
      <c r="CK73" s="427"/>
      <c r="CL73" s="427"/>
      <c r="CM73" s="427"/>
      <c r="CN73" s="427"/>
      <c r="CO73" s="427"/>
      <c r="CP73" s="427"/>
      <c r="CQ73" s="427"/>
      <c r="CR73" s="427"/>
      <c r="CS73" s="427"/>
      <c r="CT73" s="427"/>
      <c r="CU73" s="427"/>
      <c r="CV73" s="427"/>
      <c r="CW73" s="427"/>
      <c r="CX73" s="427"/>
      <c r="CY73" s="427"/>
      <c r="CZ73" s="427"/>
      <c r="DA73" s="427"/>
      <c r="DB73" s="427"/>
      <c r="DC73" s="427"/>
      <c r="DD73" s="427"/>
      <c r="DE73" s="427"/>
      <c r="DF73" s="427"/>
      <c r="DG73" s="427"/>
      <c r="DH73" s="427"/>
      <c r="DI73" s="427"/>
      <c r="DJ73" s="427"/>
      <c r="GY73" s="427"/>
      <c r="GZ73" s="427"/>
      <c r="HA73" s="427"/>
      <c r="HB73" s="427"/>
      <c r="HC73" s="427"/>
      <c r="HD73" s="427"/>
      <c r="HE73" s="427"/>
      <c r="HF73" s="427"/>
      <c r="HG73" s="427"/>
      <c r="HH73" s="426"/>
      <c r="HI73" s="409"/>
      <c r="HJ73" s="413"/>
    </row>
    <row r="74" spans="1:218" ht="19.5" customHeight="1" x14ac:dyDescent="0.25">
      <c r="F74" s="425"/>
      <c r="G74" s="427"/>
      <c r="H74" s="427"/>
      <c r="I74" s="427"/>
      <c r="J74" s="427"/>
      <c r="K74" s="427"/>
      <c r="L74" s="427"/>
      <c r="M74" s="427"/>
      <c r="N74" s="427"/>
      <c r="O74" s="427"/>
      <c r="P74" s="427"/>
      <c r="Q74" s="427"/>
      <c r="R74" s="427"/>
      <c r="S74" s="427"/>
      <c r="T74" s="427"/>
      <c r="U74" s="427"/>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7"/>
      <c r="AU74" s="427"/>
      <c r="AV74" s="427"/>
      <c r="AW74" s="427"/>
      <c r="AX74" s="427"/>
      <c r="AY74" s="427"/>
      <c r="AZ74" s="427"/>
      <c r="BA74" s="427"/>
      <c r="BB74" s="427"/>
      <c r="BC74" s="427"/>
      <c r="BD74" s="427"/>
      <c r="BE74" s="427"/>
      <c r="BF74" s="427"/>
      <c r="BG74" s="427"/>
      <c r="BH74" s="427"/>
      <c r="BI74" s="427"/>
      <c r="BJ74" s="427"/>
      <c r="BK74" s="427"/>
      <c r="BL74" s="427"/>
      <c r="BM74" s="427"/>
      <c r="BN74" s="427"/>
      <c r="BO74" s="427"/>
      <c r="BP74" s="427"/>
      <c r="BQ74" s="427"/>
      <c r="BR74" s="427"/>
      <c r="BS74" s="427"/>
      <c r="BT74" s="427"/>
      <c r="BU74" s="427"/>
      <c r="BV74" s="427"/>
      <c r="BW74" s="427"/>
      <c r="BX74" s="427"/>
      <c r="BY74" s="427"/>
      <c r="BZ74" s="427"/>
      <c r="CA74" s="427"/>
      <c r="CB74" s="427"/>
      <c r="CC74" s="427"/>
      <c r="CD74" s="427"/>
      <c r="CE74" s="427"/>
      <c r="CF74" s="427"/>
      <c r="CG74" s="427"/>
      <c r="CH74" s="427"/>
      <c r="CI74" s="427"/>
      <c r="CJ74" s="427"/>
      <c r="CK74" s="427"/>
      <c r="CL74" s="427"/>
      <c r="CM74" s="427"/>
      <c r="CN74" s="427"/>
      <c r="CO74" s="427"/>
      <c r="CP74" s="427"/>
      <c r="CQ74" s="427"/>
      <c r="CR74" s="427"/>
      <c r="CS74" s="427"/>
      <c r="CT74" s="427"/>
      <c r="CU74" s="427"/>
      <c r="CV74" s="427"/>
      <c r="CW74" s="427"/>
      <c r="CX74" s="427"/>
      <c r="CY74" s="427"/>
      <c r="CZ74" s="427"/>
      <c r="DA74" s="427"/>
      <c r="DB74" s="427"/>
      <c r="DC74" s="427"/>
      <c r="DD74" s="427"/>
      <c r="DE74" s="427"/>
      <c r="DF74" s="427"/>
      <c r="DG74" s="427"/>
      <c r="DH74" s="427"/>
      <c r="DI74" s="427"/>
      <c r="DJ74" s="427"/>
      <c r="GY74" s="427"/>
      <c r="GZ74" s="427"/>
      <c r="HA74" s="427"/>
      <c r="HB74" s="427"/>
      <c r="HC74" s="427"/>
      <c r="HD74" s="427"/>
      <c r="HE74" s="427"/>
      <c r="HF74" s="427"/>
      <c r="HG74" s="427"/>
      <c r="HH74" s="426"/>
      <c r="HI74" s="409"/>
      <c r="HJ74" s="413"/>
    </row>
    <row r="75" spans="1:218" ht="19.5" customHeight="1" x14ac:dyDescent="0.25">
      <c r="A75" s="435" t="s">
        <v>13483</v>
      </c>
      <c r="B75" s="435"/>
      <c r="C75" s="435"/>
      <c r="D75" s="435"/>
      <c r="E75" s="435"/>
      <c r="F75" s="425"/>
      <c r="G75" s="373"/>
      <c r="H75" s="373"/>
      <c r="I75" s="373"/>
      <c r="J75" s="373"/>
      <c r="K75" s="373"/>
      <c r="L75" s="373"/>
      <c r="M75" s="373"/>
      <c r="N75" s="373"/>
      <c r="O75" s="373"/>
      <c r="P75" s="373"/>
      <c r="Q75" s="373"/>
      <c r="R75" s="373"/>
      <c r="S75" s="373"/>
      <c r="T75" s="373"/>
      <c r="U75" s="373"/>
      <c r="V75" s="373"/>
      <c r="W75" s="373"/>
      <c r="X75" s="373"/>
      <c r="Y75" s="373"/>
      <c r="Z75" s="373"/>
      <c r="AA75" s="373"/>
      <c r="AB75" s="373"/>
      <c r="AC75" s="373"/>
      <c r="AD75" s="373"/>
      <c r="AE75" s="373"/>
      <c r="AF75" s="373"/>
      <c r="AG75" s="373"/>
      <c r="AH75" s="373"/>
      <c r="AI75" s="373"/>
      <c r="AJ75" s="373"/>
      <c r="AK75" s="373"/>
      <c r="AL75" s="373"/>
      <c r="AM75" s="373"/>
      <c r="AN75" s="373"/>
      <c r="AO75" s="373"/>
      <c r="AP75" s="373"/>
      <c r="AQ75" s="373"/>
      <c r="AR75" s="373"/>
      <c r="AS75" s="373"/>
      <c r="AT75" s="373"/>
      <c r="AU75" s="373"/>
      <c r="AV75" s="373"/>
      <c r="AW75" s="373"/>
      <c r="AX75" s="373"/>
      <c r="AY75" s="373"/>
      <c r="AZ75" s="373"/>
      <c r="BA75" s="373"/>
      <c r="BB75" s="373"/>
      <c r="BC75" s="373"/>
      <c r="BD75" s="373"/>
      <c r="BE75" s="373"/>
      <c r="BF75" s="373"/>
      <c r="BG75" s="373"/>
      <c r="BH75" s="373"/>
      <c r="BI75" s="373"/>
      <c r="BJ75" s="373"/>
      <c r="BK75" s="373"/>
      <c r="BL75" s="373"/>
      <c r="BM75" s="373"/>
      <c r="BN75" s="373"/>
      <c r="BO75" s="373"/>
      <c r="BP75" s="373"/>
      <c r="BQ75" s="373"/>
      <c r="BR75" s="373"/>
      <c r="BS75" s="373"/>
      <c r="BT75" s="373"/>
      <c r="BU75" s="373"/>
      <c r="BV75" s="373"/>
      <c r="BW75" s="373"/>
      <c r="BX75" s="373"/>
      <c r="BY75" s="373"/>
      <c r="BZ75" s="373"/>
      <c r="CA75" s="373"/>
      <c r="CB75" s="373"/>
      <c r="CC75" s="373"/>
      <c r="CD75" s="373"/>
      <c r="CE75" s="373"/>
      <c r="CF75" s="373"/>
      <c r="CG75" s="373"/>
      <c r="CH75" s="373"/>
      <c r="CI75" s="373"/>
      <c r="CJ75" s="373"/>
      <c r="CK75" s="373"/>
      <c r="CL75" s="373"/>
      <c r="CM75" s="373"/>
      <c r="CN75" s="373"/>
      <c r="CO75" s="373"/>
      <c r="CP75" s="373"/>
      <c r="CQ75" s="373"/>
      <c r="CR75" s="373"/>
      <c r="CS75" s="373"/>
      <c r="CT75" s="373"/>
      <c r="CU75" s="373"/>
      <c r="CV75" s="373"/>
      <c r="CW75" s="373"/>
      <c r="CX75" s="373"/>
      <c r="CY75" s="373"/>
      <c r="CZ75" s="373"/>
      <c r="DA75" s="373"/>
      <c r="DB75" s="373"/>
      <c r="DC75" s="373"/>
      <c r="DD75" s="373"/>
      <c r="DE75" s="373"/>
      <c r="DF75" s="373"/>
      <c r="DG75" s="373"/>
      <c r="DH75" s="373"/>
      <c r="DI75" s="373"/>
      <c r="DJ75" s="373"/>
      <c r="DK75" s="425"/>
      <c r="DL75" s="425"/>
      <c r="DM75" s="425"/>
      <c r="DN75" s="425"/>
      <c r="DO75" s="425"/>
      <c r="DP75" s="425"/>
      <c r="DQ75" s="425"/>
      <c r="DR75" s="425"/>
      <c r="DS75" s="425"/>
      <c r="DT75" s="425"/>
      <c r="DU75" s="425"/>
      <c r="DV75" s="425"/>
      <c r="DW75" s="425"/>
      <c r="DX75" s="425"/>
      <c r="DY75" s="425"/>
      <c r="DZ75" s="425"/>
      <c r="EA75" s="425"/>
      <c r="EB75" s="425"/>
      <c r="EC75" s="425"/>
      <c r="ED75" s="425"/>
      <c r="EE75" s="425"/>
      <c r="EF75" s="425"/>
      <c r="EG75" s="425"/>
      <c r="EH75" s="425"/>
      <c r="EI75" s="425"/>
      <c r="EJ75" s="425"/>
      <c r="EK75" s="425"/>
      <c r="EL75" s="425"/>
      <c r="EM75" s="425"/>
      <c r="EN75" s="425"/>
      <c r="EO75" s="425"/>
      <c r="EP75" s="425"/>
      <c r="EQ75" s="425"/>
      <c r="ER75" s="425"/>
      <c r="ES75" s="425"/>
      <c r="ET75" s="425"/>
      <c r="EU75" s="425"/>
      <c r="EV75" s="425"/>
      <c r="EW75" s="425"/>
      <c r="EX75" s="425"/>
      <c r="EY75" s="425"/>
      <c r="EZ75" s="425"/>
      <c r="FA75" s="425"/>
      <c r="FB75" s="425"/>
      <c r="FC75" s="425"/>
      <c r="FD75" s="425"/>
      <c r="FE75" s="425"/>
      <c r="FF75" s="425"/>
      <c r="FG75" s="425"/>
      <c r="FH75" s="425"/>
      <c r="FI75" s="425"/>
      <c r="FJ75" s="425"/>
      <c r="FK75" s="425"/>
      <c r="FL75" s="425"/>
      <c r="FM75" s="425"/>
      <c r="FN75" s="425"/>
      <c r="FO75" s="425"/>
      <c r="FP75" s="425"/>
      <c r="FQ75" s="425"/>
      <c r="FR75" s="425"/>
      <c r="FS75" s="425"/>
      <c r="FT75" s="425"/>
      <c r="FU75" s="425"/>
      <c r="FV75" s="425"/>
      <c r="FW75" s="425"/>
      <c r="FX75" s="425"/>
      <c r="FY75" s="425"/>
      <c r="FZ75" s="425"/>
      <c r="GA75" s="425"/>
      <c r="GB75" s="425"/>
      <c r="GC75" s="425"/>
      <c r="GD75" s="425"/>
      <c r="GE75" s="425"/>
      <c r="GF75" s="425"/>
      <c r="GG75" s="425"/>
      <c r="GH75" s="425"/>
      <c r="GI75" s="425"/>
      <c r="GJ75" s="425"/>
      <c r="GK75" s="425"/>
      <c r="GL75" s="425"/>
      <c r="GM75" s="425"/>
      <c r="GN75" s="425"/>
      <c r="GO75" s="425"/>
      <c r="GP75" s="425"/>
      <c r="GQ75" s="425"/>
      <c r="GR75" s="425"/>
      <c r="GS75" s="425"/>
      <c r="GT75" s="425"/>
      <c r="GU75" s="425"/>
      <c r="GV75" s="425"/>
      <c r="GW75" s="425"/>
      <c r="GX75" s="425"/>
      <c r="GY75" s="373"/>
      <c r="GZ75" s="373"/>
      <c r="HA75" s="373"/>
      <c r="HB75" s="373"/>
      <c r="HC75" s="373"/>
      <c r="HD75" s="373"/>
      <c r="HE75" s="373"/>
      <c r="HF75" s="373"/>
      <c r="HG75" s="373"/>
      <c r="HH75" s="426"/>
      <c r="HI75" s="409"/>
      <c r="HJ75" s="413"/>
    </row>
    <row r="76" spans="1:218" ht="12.75" customHeight="1" x14ac:dyDescent="0.2">
      <c r="A76" s="435" t="s">
        <v>13484</v>
      </c>
      <c r="B76" s="435"/>
      <c r="C76" s="435"/>
      <c r="D76" s="435"/>
      <c r="E76" s="435"/>
      <c r="F76" s="374"/>
      <c r="G76" s="374"/>
      <c r="H76" s="374"/>
      <c r="I76" s="374"/>
      <c r="J76" s="374"/>
      <c r="K76" s="374"/>
      <c r="L76" s="374"/>
      <c r="M76" s="374"/>
      <c r="N76" s="374"/>
      <c r="O76" s="374"/>
      <c r="P76" s="374"/>
      <c r="Q76" s="374"/>
      <c r="R76" s="374"/>
      <c r="S76" s="374"/>
      <c r="T76" s="374"/>
      <c r="U76" s="374"/>
      <c r="V76" s="374"/>
      <c r="W76" s="374"/>
      <c r="X76" s="374"/>
      <c r="Y76" s="374"/>
      <c r="Z76" s="374"/>
      <c r="AA76" s="374"/>
      <c r="AB76" s="374"/>
      <c r="AC76" s="374"/>
      <c r="AD76" s="374"/>
      <c r="AE76" s="374"/>
      <c r="AF76" s="374"/>
      <c r="AG76" s="374"/>
      <c r="AH76" s="374"/>
      <c r="AI76" s="374"/>
      <c r="AJ76" s="374"/>
      <c r="AK76" s="374"/>
      <c r="AL76" s="374"/>
      <c r="AM76" s="374"/>
      <c r="AN76" s="374"/>
      <c r="AO76" s="374"/>
      <c r="AP76" s="374"/>
      <c r="AQ76" s="374"/>
      <c r="AR76" s="374"/>
      <c r="AS76" s="374"/>
      <c r="AT76" s="374"/>
      <c r="AU76" s="374"/>
      <c r="AV76" s="374"/>
      <c r="AW76" s="374"/>
      <c r="AX76" s="374"/>
      <c r="AY76" s="374"/>
      <c r="AZ76" s="374"/>
      <c r="BA76" s="374"/>
      <c r="BB76" s="374"/>
      <c r="BC76" s="374"/>
      <c r="BD76" s="374"/>
      <c r="BE76" s="374"/>
      <c r="BF76" s="374"/>
      <c r="BG76" s="374"/>
      <c r="BH76" s="374"/>
      <c r="BI76" s="374"/>
      <c r="BJ76" s="374"/>
      <c r="BK76" s="374"/>
      <c r="BL76" s="374"/>
      <c r="BM76" s="374"/>
      <c r="BN76" s="374"/>
      <c r="BO76" s="374"/>
      <c r="BP76" s="374"/>
      <c r="BQ76" s="374"/>
      <c r="BR76" s="374"/>
      <c r="BS76" s="374"/>
      <c r="BT76" s="374"/>
      <c r="BU76" s="374"/>
      <c r="BV76" s="374"/>
      <c r="BW76" s="374"/>
      <c r="BX76" s="374"/>
      <c r="BY76" s="374"/>
      <c r="BZ76" s="374"/>
      <c r="CA76" s="374"/>
      <c r="CB76" s="374"/>
      <c r="CC76" s="374"/>
      <c r="CD76" s="374"/>
      <c r="CE76" s="374"/>
      <c r="CF76" s="374"/>
      <c r="CG76" s="374"/>
      <c r="CH76" s="374"/>
      <c r="CI76" s="374"/>
      <c r="CJ76" s="374"/>
      <c r="CK76" s="374"/>
      <c r="CL76" s="374"/>
      <c r="CM76" s="374"/>
      <c r="CN76" s="374"/>
      <c r="CO76" s="374"/>
      <c r="CP76" s="374"/>
      <c r="CQ76" s="374"/>
      <c r="CR76" s="374"/>
      <c r="CS76" s="374"/>
      <c r="CT76" s="374"/>
      <c r="CU76" s="374"/>
      <c r="CV76" s="374"/>
      <c r="CW76" s="374"/>
      <c r="CX76" s="374"/>
      <c r="CY76" s="374"/>
      <c r="CZ76" s="374"/>
      <c r="DA76" s="374"/>
      <c r="DB76" s="374"/>
      <c r="DC76" s="374"/>
      <c r="DD76" s="374"/>
      <c r="DE76" s="374"/>
      <c r="DF76" s="374"/>
      <c r="DG76" s="374"/>
      <c r="DH76" s="374"/>
      <c r="DI76" s="374"/>
      <c r="DJ76" s="374"/>
      <c r="DK76" s="427"/>
      <c r="DL76" s="427"/>
      <c r="DM76" s="427"/>
      <c r="DN76" s="427"/>
      <c r="DO76" s="427"/>
      <c r="DP76" s="427"/>
      <c r="DQ76" s="427"/>
      <c r="DR76" s="427"/>
      <c r="DS76" s="427"/>
      <c r="DT76" s="427"/>
      <c r="DU76" s="427"/>
      <c r="DV76" s="427"/>
      <c r="DW76" s="427"/>
      <c r="DX76" s="427"/>
      <c r="DY76" s="427"/>
      <c r="DZ76" s="427"/>
      <c r="EA76" s="427"/>
      <c r="EB76" s="427"/>
      <c r="EC76" s="427"/>
      <c r="ED76" s="427"/>
      <c r="EE76" s="427"/>
      <c r="EF76" s="427"/>
      <c r="EG76" s="427"/>
      <c r="EH76" s="427"/>
      <c r="EI76" s="427"/>
      <c r="EJ76" s="427"/>
      <c r="EK76" s="427"/>
      <c r="EL76" s="427"/>
      <c r="EM76" s="427"/>
      <c r="EN76" s="427"/>
      <c r="EO76" s="427"/>
      <c r="EP76" s="427"/>
      <c r="EQ76" s="427"/>
      <c r="ER76" s="427"/>
      <c r="ES76" s="427"/>
      <c r="ET76" s="427"/>
      <c r="EU76" s="427"/>
      <c r="EV76" s="427"/>
      <c r="EW76" s="427"/>
      <c r="EX76" s="427"/>
      <c r="EY76" s="427"/>
      <c r="EZ76" s="427"/>
      <c r="FA76" s="427"/>
      <c r="FB76" s="427"/>
      <c r="FC76" s="427"/>
      <c r="FD76" s="427"/>
      <c r="FE76" s="427"/>
      <c r="FF76" s="427"/>
      <c r="FG76" s="427"/>
      <c r="FH76" s="427"/>
      <c r="FI76" s="427"/>
      <c r="FJ76" s="427"/>
      <c r="FK76" s="427"/>
      <c r="FL76" s="427"/>
      <c r="FM76" s="427"/>
      <c r="FN76" s="427"/>
      <c r="FO76" s="427"/>
      <c r="FP76" s="427"/>
      <c r="FQ76" s="427"/>
      <c r="FR76" s="427"/>
      <c r="FS76" s="427"/>
      <c r="FT76" s="427"/>
      <c r="FU76" s="427"/>
      <c r="FV76" s="427"/>
      <c r="FW76" s="427"/>
      <c r="FX76" s="427"/>
      <c r="FY76" s="427"/>
      <c r="FZ76" s="427"/>
      <c r="GA76" s="427"/>
      <c r="GB76" s="427"/>
      <c r="GC76" s="427"/>
      <c r="GD76" s="427"/>
      <c r="GE76" s="427"/>
      <c r="GF76" s="427"/>
      <c r="GG76" s="427"/>
      <c r="GH76" s="427"/>
      <c r="GI76" s="427"/>
      <c r="GJ76" s="427"/>
      <c r="GK76" s="427"/>
      <c r="GL76" s="427"/>
      <c r="GM76" s="427"/>
      <c r="GN76" s="427"/>
      <c r="GO76" s="427"/>
      <c r="GP76" s="427"/>
      <c r="GQ76" s="427"/>
      <c r="GR76" s="427"/>
      <c r="GS76" s="427"/>
      <c r="GT76" s="427"/>
      <c r="GU76" s="427"/>
      <c r="GV76" s="427"/>
      <c r="GW76" s="427"/>
      <c r="GX76" s="427"/>
      <c r="GY76" s="374"/>
      <c r="GZ76" s="374"/>
      <c r="HA76" s="374"/>
      <c r="HB76" s="374"/>
      <c r="HC76" s="374"/>
      <c r="HD76" s="374"/>
      <c r="HE76" s="374"/>
      <c r="HF76" s="374"/>
      <c r="HG76" s="374"/>
      <c r="HH76" s="374"/>
    </row>
    <row r="77" spans="1:218" ht="20.25" customHeight="1" x14ac:dyDescent="0.25">
      <c r="A77" s="435" t="s">
        <v>13485</v>
      </c>
      <c r="B77" s="435"/>
      <c r="C77" s="435"/>
      <c r="D77" s="435"/>
      <c r="E77" s="435"/>
      <c r="F77" s="425"/>
      <c r="G77" s="427"/>
      <c r="H77" s="427"/>
      <c r="I77" s="427"/>
      <c r="J77" s="427"/>
      <c r="K77" s="427"/>
      <c r="L77" s="427"/>
      <c r="M77" s="427"/>
      <c r="N77" s="427"/>
      <c r="O77" s="427"/>
      <c r="P77" s="427"/>
      <c r="Q77" s="427"/>
      <c r="R77" s="427"/>
      <c r="S77" s="427"/>
      <c r="T77" s="427"/>
      <c r="U77" s="427"/>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7"/>
      <c r="AU77" s="427"/>
      <c r="AV77" s="427"/>
      <c r="AW77" s="427"/>
      <c r="AX77" s="427"/>
      <c r="AY77" s="427"/>
      <c r="AZ77" s="427"/>
      <c r="BA77" s="427"/>
      <c r="BB77" s="427"/>
      <c r="BC77" s="427"/>
      <c r="BD77" s="427"/>
      <c r="BE77" s="427"/>
      <c r="BF77" s="427"/>
      <c r="BG77" s="427"/>
      <c r="BH77" s="427"/>
      <c r="BI77" s="427"/>
      <c r="BJ77" s="427"/>
      <c r="BK77" s="427"/>
      <c r="BL77" s="427"/>
      <c r="BM77" s="427"/>
      <c r="BN77" s="427"/>
      <c r="BO77" s="427"/>
      <c r="BP77" s="427"/>
      <c r="BQ77" s="427"/>
      <c r="BR77" s="427"/>
      <c r="BS77" s="427"/>
      <c r="BT77" s="427"/>
      <c r="BU77" s="427"/>
      <c r="BV77" s="427"/>
      <c r="BW77" s="427"/>
      <c r="BX77" s="427"/>
      <c r="BY77" s="427"/>
      <c r="BZ77" s="427"/>
      <c r="CA77" s="427"/>
      <c r="CB77" s="427"/>
      <c r="CC77" s="427"/>
      <c r="CD77" s="427"/>
      <c r="CE77" s="427"/>
      <c r="CF77" s="427"/>
      <c r="CG77" s="427"/>
      <c r="CH77" s="427"/>
      <c r="CI77" s="427"/>
      <c r="CJ77" s="427"/>
      <c r="CK77" s="427"/>
      <c r="CL77" s="427"/>
      <c r="CM77" s="427"/>
      <c r="CN77" s="427"/>
      <c r="CO77" s="427"/>
      <c r="CP77" s="427"/>
      <c r="CQ77" s="427"/>
      <c r="CR77" s="427"/>
      <c r="CS77" s="427"/>
      <c r="CT77" s="427"/>
      <c r="CU77" s="427"/>
      <c r="CV77" s="427"/>
      <c r="CW77" s="427"/>
      <c r="CX77" s="427"/>
      <c r="CY77" s="427"/>
      <c r="CZ77" s="427"/>
      <c r="DA77" s="427"/>
      <c r="DB77" s="427"/>
      <c r="DC77" s="427"/>
      <c r="DD77" s="427"/>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27"/>
      <c r="ED77" s="427"/>
      <c r="EE77" s="427"/>
      <c r="EF77" s="427"/>
      <c r="EG77" s="427"/>
      <c r="EH77" s="427"/>
      <c r="EI77" s="427"/>
      <c r="EJ77" s="427"/>
      <c r="EK77" s="427"/>
      <c r="EL77" s="427"/>
      <c r="EM77" s="427"/>
      <c r="EN77" s="427"/>
      <c r="EO77" s="427"/>
      <c r="EP77" s="427"/>
      <c r="EQ77" s="427"/>
      <c r="ER77" s="427"/>
      <c r="ES77" s="427"/>
      <c r="ET77" s="427"/>
      <c r="EU77" s="427"/>
      <c r="EV77" s="427"/>
      <c r="EW77" s="427"/>
      <c r="EX77" s="427"/>
      <c r="EY77" s="427"/>
      <c r="EZ77" s="427"/>
      <c r="FA77" s="427"/>
      <c r="FB77" s="427"/>
      <c r="FC77" s="427"/>
      <c r="FD77" s="427"/>
      <c r="FE77" s="427"/>
      <c r="FF77" s="427"/>
      <c r="FG77" s="427"/>
      <c r="FH77" s="427"/>
      <c r="FI77" s="427"/>
      <c r="FJ77" s="427"/>
      <c r="FK77" s="427"/>
      <c r="FL77" s="427"/>
      <c r="FM77" s="427"/>
      <c r="FN77" s="427"/>
      <c r="FO77" s="427"/>
      <c r="FP77" s="427"/>
      <c r="FQ77" s="427"/>
      <c r="FR77" s="427"/>
      <c r="FS77" s="427"/>
      <c r="FT77" s="427"/>
      <c r="FU77" s="427"/>
      <c r="FV77" s="427"/>
      <c r="FW77" s="427"/>
      <c r="FX77" s="427"/>
      <c r="FY77" s="427"/>
      <c r="FZ77" s="427"/>
      <c r="GA77" s="427"/>
      <c r="GB77" s="427"/>
      <c r="GC77" s="427"/>
      <c r="GD77" s="427"/>
      <c r="GE77" s="427"/>
      <c r="GF77" s="427"/>
      <c r="GG77" s="427"/>
      <c r="GH77" s="427"/>
      <c r="GI77" s="427"/>
      <c r="GJ77" s="427"/>
      <c r="GK77" s="427"/>
      <c r="GL77" s="427"/>
      <c r="GM77" s="427"/>
      <c r="GN77" s="427"/>
      <c r="GO77" s="427"/>
      <c r="GP77" s="427"/>
      <c r="GQ77" s="427"/>
      <c r="GR77" s="427"/>
      <c r="GS77" s="427"/>
      <c r="GT77" s="427"/>
      <c r="GU77" s="427"/>
      <c r="GV77" s="427"/>
      <c r="GW77" s="427"/>
      <c r="GX77" s="427"/>
      <c r="GY77" s="427"/>
      <c r="GZ77" s="427"/>
      <c r="HA77" s="427"/>
      <c r="HB77" s="427"/>
      <c r="HC77" s="427"/>
      <c r="HD77" s="427"/>
      <c r="HE77" s="427"/>
      <c r="HF77" s="427"/>
      <c r="HG77" s="427"/>
      <c r="HH77" s="426"/>
    </row>
    <row r="78" spans="1:218" ht="12.75" customHeight="1" x14ac:dyDescent="0.2">
      <c r="A78" s="435" t="s">
        <v>13486</v>
      </c>
      <c r="B78" s="435"/>
      <c r="C78" s="435"/>
      <c r="D78" s="435"/>
      <c r="E78" s="435"/>
      <c r="F78" s="407"/>
      <c r="DK78" s="373"/>
      <c r="DL78" s="373"/>
      <c r="DM78" s="373"/>
      <c r="DN78" s="373"/>
      <c r="DO78" s="373"/>
      <c r="DP78" s="373"/>
      <c r="DQ78" s="373"/>
      <c r="DR78" s="373"/>
      <c r="DS78" s="373"/>
      <c r="DT78" s="373"/>
      <c r="DU78" s="373"/>
      <c r="DV78" s="373"/>
      <c r="DW78" s="373"/>
      <c r="DX78" s="373"/>
      <c r="DY78" s="373"/>
      <c r="DZ78" s="373"/>
      <c r="EA78" s="373"/>
      <c r="EB78" s="373"/>
      <c r="EC78" s="373"/>
      <c r="ED78" s="373"/>
      <c r="EE78" s="373"/>
      <c r="EF78" s="373"/>
      <c r="EG78" s="373"/>
      <c r="EH78" s="373"/>
      <c r="EI78" s="373"/>
      <c r="EJ78" s="373"/>
      <c r="EK78" s="373"/>
      <c r="EL78" s="373"/>
      <c r="EM78" s="373"/>
      <c r="EN78" s="373"/>
      <c r="EO78" s="373"/>
      <c r="EP78" s="373"/>
      <c r="EQ78" s="373"/>
      <c r="ER78" s="373"/>
      <c r="ES78" s="373"/>
      <c r="ET78" s="373"/>
      <c r="EU78" s="373"/>
      <c r="EV78" s="373"/>
      <c r="EW78" s="373"/>
      <c r="EX78" s="373"/>
      <c r="EY78" s="373"/>
      <c r="EZ78" s="373"/>
      <c r="FA78" s="373"/>
      <c r="FB78" s="373"/>
      <c r="FC78" s="373"/>
      <c r="FD78" s="373"/>
      <c r="FE78" s="373"/>
      <c r="FF78" s="373"/>
      <c r="FG78" s="373"/>
      <c r="FH78" s="373"/>
      <c r="FI78" s="373"/>
      <c r="FJ78" s="373"/>
      <c r="FK78" s="373"/>
      <c r="FL78" s="373"/>
      <c r="FM78" s="373"/>
      <c r="FN78" s="373"/>
      <c r="FO78" s="373"/>
      <c r="FP78" s="373"/>
      <c r="FQ78" s="373"/>
      <c r="FR78" s="373"/>
      <c r="FS78" s="373"/>
      <c r="FT78" s="373"/>
      <c r="FU78" s="373"/>
      <c r="FV78" s="373"/>
      <c r="FW78" s="373"/>
      <c r="FX78" s="373"/>
      <c r="FY78" s="373"/>
      <c r="FZ78" s="373"/>
      <c r="GA78" s="373"/>
      <c r="GB78" s="373"/>
      <c r="GC78" s="373"/>
      <c r="GD78" s="373"/>
      <c r="GE78" s="373"/>
      <c r="GF78" s="373"/>
      <c r="GG78" s="373"/>
      <c r="GH78" s="373"/>
      <c r="GI78" s="373"/>
      <c r="GJ78" s="373"/>
      <c r="GK78" s="373"/>
      <c r="GL78" s="373"/>
      <c r="GM78" s="373"/>
      <c r="GN78" s="373"/>
      <c r="GO78" s="373"/>
      <c r="GP78" s="373"/>
      <c r="GQ78" s="373"/>
      <c r="GR78" s="373"/>
      <c r="GS78" s="373"/>
      <c r="GT78" s="373"/>
      <c r="GU78" s="373"/>
      <c r="GV78" s="373"/>
      <c r="GW78" s="373"/>
      <c r="GX78" s="373"/>
    </row>
    <row r="79" spans="1:218" ht="12.75" customHeight="1" x14ac:dyDescent="0.2">
      <c r="A79" s="435" t="s">
        <v>13487</v>
      </c>
      <c r="B79" s="435"/>
      <c r="C79" s="435"/>
      <c r="D79" s="435"/>
      <c r="E79" s="435"/>
      <c r="DK79" s="374"/>
      <c r="DL79" s="374"/>
      <c r="DM79" s="374"/>
      <c r="DN79" s="374"/>
      <c r="DO79" s="374"/>
      <c r="DP79" s="374"/>
      <c r="DQ79" s="374"/>
      <c r="DR79" s="374"/>
      <c r="DS79" s="374"/>
      <c r="DT79" s="374"/>
      <c r="DU79" s="374"/>
      <c r="DV79" s="374"/>
      <c r="DW79" s="374"/>
      <c r="DX79" s="374"/>
      <c r="DY79" s="374"/>
      <c r="DZ79" s="374"/>
      <c r="EA79" s="374"/>
      <c r="EB79" s="374"/>
      <c r="EC79" s="374"/>
      <c r="ED79" s="374"/>
      <c r="EE79" s="374"/>
      <c r="EF79" s="374"/>
      <c r="EG79" s="374"/>
      <c r="EH79" s="374"/>
      <c r="EI79" s="374"/>
      <c r="EJ79" s="374"/>
      <c r="EK79" s="374"/>
      <c r="EL79" s="374"/>
      <c r="EM79" s="374"/>
      <c r="EN79" s="374"/>
      <c r="EO79" s="374"/>
      <c r="EP79" s="374"/>
      <c r="EQ79" s="374"/>
      <c r="ER79" s="374"/>
      <c r="ES79" s="374"/>
      <c r="ET79" s="374"/>
      <c r="EU79" s="374"/>
      <c r="EV79" s="374"/>
      <c r="EW79" s="374"/>
      <c r="EX79" s="374"/>
      <c r="EY79" s="374"/>
      <c r="EZ79" s="374"/>
      <c r="FA79" s="374"/>
      <c r="FB79" s="374"/>
      <c r="FC79" s="374"/>
      <c r="FD79" s="374"/>
      <c r="FE79" s="374"/>
      <c r="FF79" s="374"/>
      <c r="FG79" s="374"/>
      <c r="FH79" s="374"/>
      <c r="FI79" s="374"/>
      <c r="FJ79" s="374"/>
      <c r="FK79" s="374"/>
      <c r="FL79" s="374"/>
      <c r="FM79" s="374"/>
      <c r="FN79" s="374"/>
      <c r="FO79" s="374"/>
      <c r="FP79" s="374"/>
      <c r="FQ79" s="374"/>
      <c r="FR79" s="374"/>
      <c r="FS79" s="374"/>
      <c r="FT79" s="374"/>
      <c r="FU79" s="374"/>
      <c r="FV79" s="374"/>
      <c r="FW79" s="374"/>
      <c r="FX79" s="374"/>
      <c r="FY79" s="374"/>
      <c r="FZ79" s="374"/>
      <c r="GA79" s="374"/>
      <c r="GB79" s="374"/>
      <c r="GC79" s="374"/>
      <c r="GD79" s="374"/>
      <c r="GE79" s="374"/>
      <c r="GF79" s="374"/>
      <c r="GG79" s="374"/>
      <c r="GH79" s="374"/>
      <c r="GI79" s="374"/>
      <c r="GJ79" s="374"/>
      <c r="GK79" s="374"/>
      <c r="GL79" s="374"/>
      <c r="GM79" s="374"/>
      <c r="GN79" s="374"/>
      <c r="GO79" s="374"/>
      <c r="GP79" s="374"/>
      <c r="GQ79" s="374"/>
      <c r="GR79" s="374"/>
      <c r="GS79" s="374"/>
      <c r="GT79" s="374"/>
      <c r="GU79" s="374"/>
      <c r="GV79" s="374"/>
      <c r="GW79" s="374"/>
      <c r="GX79" s="374"/>
    </row>
    <row r="80" spans="1:218" ht="12.75" customHeight="1" x14ac:dyDescent="0.2">
      <c r="A80" s="435" t="s">
        <v>13488</v>
      </c>
      <c r="B80" s="435"/>
      <c r="DK80" s="427"/>
      <c r="DL80" s="427"/>
      <c r="DM80" s="427"/>
      <c r="DN80" s="427"/>
      <c r="DO80" s="427"/>
      <c r="DP80" s="427"/>
      <c r="DQ80" s="427"/>
      <c r="DR80" s="427"/>
      <c r="DS80" s="427"/>
      <c r="DT80" s="427"/>
      <c r="DU80" s="427"/>
      <c r="DV80" s="427"/>
      <c r="DW80" s="427"/>
      <c r="DX80" s="427"/>
      <c r="DY80" s="427"/>
      <c r="DZ80" s="427"/>
      <c r="EA80" s="427"/>
      <c r="EB80" s="427"/>
      <c r="EC80" s="427"/>
      <c r="ED80" s="427"/>
      <c r="EE80" s="427"/>
      <c r="EF80" s="427"/>
      <c r="EG80" s="427"/>
      <c r="EH80" s="427"/>
      <c r="EI80" s="427"/>
      <c r="EJ80" s="427"/>
      <c r="EK80" s="427"/>
      <c r="EL80" s="427"/>
      <c r="EM80" s="427"/>
      <c r="EN80" s="427"/>
      <c r="EO80" s="427"/>
      <c r="EP80" s="427"/>
      <c r="EQ80" s="427"/>
      <c r="ER80" s="427"/>
      <c r="ES80" s="427"/>
      <c r="ET80" s="427"/>
      <c r="EU80" s="427"/>
      <c r="EV80" s="427"/>
      <c r="EW80" s="427"/>
      <c r="EX80" s="427"/>
      <c r="EY80" s="427"/>
      <c r="EZ80" s="427"/>
      <c r="FA80" s="427"/>
      <c r="FB80" s="427"/>
      <c r="FC80" s="427"/>
      <c r="FD80" s="427"/>
      <c r="FE80" s="427"/>
      <c r="FF80" s="427"/>
      <c r="FG80" s="427"/>
      <c r="FH80" s="427"/>
      <c r="FI80" s="427"/>
      <c r="FJ80" s="427"/>
      <c r="FK80" s="427"/>
      <c r="FL80" s="427"/>
      <c r="FM80" s="427"/>
      <c r="FN80" s="427"/>
      <c r="FO80" s="427"/>
      <c r="FP80" s="427"/>
      <c r="FQ80" s="427"/>
      <c r="FR80" s="427"/>
      <c r="FS80" s="427"/>
      <c r="FT80" s="427"/>
      <c r="FU80" s="427"/>
      <c r="FV80" s="427"/>
      <c r="FW80" s="427"/>
      <c r="FX80" s="427"/>
      <c r="FY80" s="427"/>
      <c r="FZ80" s="427"/>
      <c r="GA80" s="427"/>
      <c r="GB80" s="427"/>
      <c r="GC80" s="427"/>
      <c r="GD80" s="427"/>
      <c r="GE80" s="427"/>
      <c r="GF80" s="427"/>
      <c r="GG80" s="427"/>
      <c r="GH80" s="427"/>
      <c r="GI80" s="427"/>
      <c r="GJ80" s="427"/>
      <c r="GK80" s="427"/>
      <c r="GL80" s="427"/>
      <c r="GM80" s="427"/>
      <c r="GN80" s="427"/>
      <c r="GO80" s="427"/>
      <c r="GP80" s="427"/>
      <c r="GQ80" s="427"/>
      <c r="GR80" s="427"/>
      <c r="GS80" s="427"/>
      <c r="GT80" s="427"/>
      <c r="GU80" s="427"/>
      <c r="GV80" s="427"/>
      <c r="GW80" s="427"/>
      <c r="GX80" s="427"/>
    </row>
    <row r="81" spans="1:218" ht="12.75" customHeight="1" x14ac:dyDescent="0.2">
      <c r="A81" s="435" t="s">
        <v>13489</v>
      </c>
      <c r="B81" s="435"/>
    </row>
    <row r="86" spans="1:218" ht="12.75" customHeight="1" x14ac:dyDescent="0.2">
      <c r="HH86" s="413"/>
      <c r="HI86" s="429"/>
      <c r="HJ86" s="429"/>
    </row>
    <row r="97" spans="215:219" ht="18" customHeight="1" x14ac:dyDescent="0.25">
      <c r="HG97" s="430"/>
      <c r="HH97" s="431"/>
      <c r="HI97" s="432"/>
      <c r="HK97" s="433"/>
    </row>
    <row r="120" spans="7:215" ht="12.75" customHeight="1" x14ac:dyDescent="0.2">
      <c r="G120" s="392"/>
      <c r="H120" s="392"/>
      <c r="I120" s="392"/>
      <c r="J120" s="392"/>
      <c r="K120" s="392"/>
      <c r="L120" s="392"/>
      <c r="M120" s="392"/>
      <c r="N120" s="392"/>
      <c r="O120" s="392"/>
      <c r="P120" s="392"/>
      <c r="Q120" s="392"/>
      <c r="R120" s="392"/>
      <c r="S120" s="392"/>
      <c r="T120" s="392"/>
      <c r="U120" s="392"/>
      <c r="V120" s="392"/>
      <c r="W120" s="392"/>
      <c r="X120" s="392"/>
      <c r="Y120" s="392"/>
      <c r="Z120" s="392"/>
      <c r="AA120" s="392"/>
      <c r="AB120" s="392"/>
      <c r="AC120" s="392"/>
      <c r="AD120" s="392"/>
      <c r="AE120" s="392"/>
      <c r="AF120" s="392"/>
      <c r="AG120" s="392"/>
      <c r="AH120" s="392"/>
      <c r="AI120" s="392"/>
      <c r="AJ120" s="392"/>
      <c r="AK120" s="392"/>
      <c r="AL120" s="392"/>
      <c r="AM120" s="392"/>
      <c r="AN120" s="392"/>
      <c r="AO120" s="392"/>
      <c r="AP120" s="392"/>
      <c r="AQ120" s="392"/>
      <c r="AR120" s="392"/>
      <c r="AS120" s="392"/>
      <c r="AT120" s="392"/>
      <c r="AU120" s="392"/>
      <c r="AV120" s="392"/>
      <c r="AW120" s="392"/>
      <c r="AX120" s="392"/>
      <c r="AY120" s="392"/>
      <c r="AZ120" s="392"/>
      <c r="BA120" s="392"/>
      <c r="BB120" s="392"/>
      <c r="BC120" s="392"/>
      <c r="BD120" s="392"/>
      <c r="BE120" s="392"/>
      <c r="BF120" s="392"/>
      <c r="BG120" s="392"/>
      <c r="BH120" s="392"/>
      <c r="BI120" s="392"/>
      <c r="BJ120" s="392"/>
      <c r="BK120" s="392"/>
      <c r="BL120" s="392"/>
      <c r="BM120" s="392"/>
      <c r="BN120" s="392"/>
      <c r="BO120" s="392"/>
      <c r="BP120" s="392"/>
      <c r="BQ120" s="392"/>
      <c r="BR120" s="392"/>
      <c r="BS120" s="392"/>
      <c r="BT120" s="392"/>
      <c r="BU120" s="392"/>
      <c r="BV120" s="392"/>
      <c r="BW120" s="392"/>
      <c r="BX120" s="392"/>
      <c r="BY120" s="392"/>
      <c r="BZ120" s="392"/>
      <c r="CA120" s="392"/>
      <c r="CB120" s="392"/>
      <c r="CC120" s="392"/>
      <c r="CD120" s="392"/>
      <c r="CE120" s="392"/>
      <c r="CF120" s="392"/>
      <c r="CG120" s="392"/>
      <c r="CH120" s="392"/>
      <c r="CI120" s="392"/>
      <c r="CJ120" s="392"/>
      <c r="CK120" s="392"/>
      <c r="CL120" s="392"/>
      <c r="CM120" s="392"/>
      <c r="CN120" s="392"/>
      <c r="CO120" s="392"/>
      <c r="CP120" s="392"/>
      <c r="CQ120" s="392"/>
      <c r="CR120" s="392"/>
      <c r="CS120" s="392"/>
      <c r="CT120" s="392"/>
      <c r="CU120" s="392"/>
      <c r="CV120" s="392"/>
      <c r="CW120" s="392"/>
      <c r="CX120" s="392"/>
      <c r="CY120" s="392"/>
      <c r="CZ120" s="392"/>
      <c r="DA120" s="392"/>
      <c r="DB120" s="392"/>
      <c r="DC120" s="392"/>
      <c r="DD120" s="392"/>
      <c r="DE120" s="392"/>
      <c r="DF120" s="392"/>
      <c r="DG120" s="392"/>
      <c r="DH120" s="392"/>
      <c r="DI120" s="392"/>
      <c r="DJ120" s="392"/>
      <c r="GY120" s="392"/>
      <c r="GZ120" s="392"/>
      <c r="HA120" s="392"/>
      <c r="HB120" s="392"/>
      <c r="HC120" s="392"/>
      <c r="HD120" s="392"/>
      <c r="HE120" s="392"/>
      <c r="HF120" s="392"/>
      <c r="HG120" s="392"/>
    </row>
    <row r="121" spans="7:215" ht="12.75" customHeight="1" x14ac:dyDescent="0.2">
      <c r="G121" s="392"/>
      <c r="H121" s="392"/>
      <c r="I121" s="392"/>
      <c r="J121" s="392"/>
      <c r="K121" s="392"/>
      <c r="L121" s="392"/>
      <c r="M121" s="392"/>
      <c r="N121" s="392"/>
      <c r="O121" s="392"/>
      <c r="P121" s="392"/>
      <c r="Q121" s="392"/>
      <c r="R121" s="392"/>
      <c r="S121" s="392"/>
      <c r="T121" s="392"/>
      <c r="U121" s="392"/>
      <c r="V121" s="392"/>
      <c r="W121" s="392"/>
      <c r="X121" s="392"/>
      <c r="Y121" s="392"/>
      <c r="Z121" s="392"/>
      <c r="AA121" s="392"/>
      <c r="AB121" s="392"/>
      <c r="AC121" s="392"/>
      <c r="AD121" s="392"/>
      <c r="AE121" s="392"/>
      <c r="AF121" s="392"/>
      <c r="AG121" s="392"/>
      <c r="AH121" s="392"/>
      <c r="AI121" s="392"/>
      <c r="AJ121" s="392"/>
      <c r="AK121" s="392"/>
      <c r="AL121" s="392"/>
      <c r="AM121" s="392"/>
      <c r="AN121" s="392"/>
      <c r="AO121" s="392"/>
      <c r="AP121" s="392"/>
      <c r="AQ121" s="392"/>
      <c r="AR121" s="392"/>
      <c r="AS121" s="392"/>
      <c r="AT121" s="392"/>
      <c r="AU121" s="392"/>
      <c r="AV121" s="392"/>
      <c r="AW121" s="392"/>
      <c r="AX121" s="392"/>
      <c r="AY121" s="392"/>
      <c r="AZ121" s="392"/>
      <c r="BA121" s="392"/>
      <c r="BB121" s="392"/>
      <c r="BC121" s="392"/>
      <c r="BD121" s="392"/>
      <c r="BE121" s="392"/>
      <c r="BF121" s="392"/>
      <c r="BG121" s="392"/>
      <c r="BH121" s="392"/>
      <c r="BI121" s="392"/>
      <c r="BJ121" s="392"/>
      <c r="BK121" s="392"/>
      <c r="BL121" s="392"/>
      <c r="BM121" s="392"/>
      <c r="BN121" s="392"/>
      <c r="BO121" s="392"/>
      <c r="BP121" s="392"/>
      <c r="BQ121" s="392"/>
      <c r="BR121" s="392"/>
      <c r="BS121" s="392"/>
      <c r="BT121" s="392"/>
      <c r="BU121" s="392"/>
      <c r="BV121" s="392"/>
      <c r="BW121" s="392"/>
      <c r="BX121" s="392"/>
      <c r="BY121" s="392"/>
      <c r="BZ121" s="392"/>
      <c r="CA121" s="392"/>
      <c r="CB121" s="392"/>
      <c r="CC121" s="392"/>
      <c r="CD121" s="392"/>
      <c r="CE121" s="392"/>
      <c r="CF121" s="392"/>
      <c r="CG121" s="392"/>
      <c r="CH121" s="392"/>
      <c r="CI121" s="392"/>
      <c r="CJ121" s="392"/>
      <c r="CK121" s="392"/>
      <c r="CL121" s="392"/>
      <c r="CM121" s="392"/>
      <c r="CN121" s="392"/>
      <c r="CO121" s="392"/>
      <c r="CP121" s="392"/>
      <c r="CQ121" s="392"/>
      <c r="CR121" s="392"/>
      <c r="CS121" s="392"/>
      <c r="CT121" s="392"/>
      <c r="CU121" s="392"/>
      <c r="CV121" s="392"/>
      <c r="CW121" s="392"/>
      <c r="CX121" s="392"/>
      <c r="CY121" s="392"/>
      <c r="CZ121" s="392"/>
      <c r="DA121" s="392"/>
      <c r="DB121" s="392"/>
      <c r="DC121" s="392"/>
      <c r="DD121" s="392"/>
      <c r="DE121" s="392"/>
      <c r="DF121" s="392"/>
      <c r="DG121" s="392"/>
      <c r="DH121" s="392"/>
      <c r="DI121" s="392"/>
      <c r="DJ121" s="392"/>
      <c r="GY121" s="392"/>
      <c r="GZ121" s="392"/>
      <c r="HA121" s="392"/>
      <c r="HB121" s="392"/>
      <c r="HC121" s="392"/>
      <c r="HD121" s="392"/>
    </row>
    <row r="123" spans="7:215" ht="12.75" customHeight="1" x14ac:dyDescent="0.2">
      <c r="DK123" s="392"/>
      <c r="DL123" s="392"/>
      <c r="DM123" s="392"/>
      <c r="DN123" s="392"/>
      <c r="DO123" s="392"/>
      <c r="DP123" s="392"/>
      <c r="DQ123" s="392"/>
      <c r="DR123" s="392"/>
      <c r="DS123" s="392"/>
      <c r="DT123" s="392"/>
      <c r="DU123" s="392"/>
      <c r="DV123" s="392"/>
      <c r="DW123" s="392"/>
      <c r="DX123" s="392"/>
      <c r="DY123" s="392"/>
      <c r="DZ123" s="392"/>
      <c r="EA123" s="392"/>
      <c r="EB123" s="392"/>
      <c r="EC123" s="392"/>
      <c r="ED123" s="392"/>
      <c r="EE123" s="392"/>
      <c r="EF123" s="392"/>
      <c r="EG123" s="392"/>
      <c r="EH123" s="392"/>
      <c r="EI123" s="392"/>
      <c r="EJ123" s="392"/>
      <c r="EK123" s="392"/>
      <c r="EL123" s="392"/>
      <c r="EM123" s="392"/>
      <c r="EN123" s="392"/>
      <c r="EO123" s="392"/>
      <c r="EP123" s="392"/>
      <c r="EQ123" s="392"/>
      <c r="ER123" s="392"/>
      <c r="ES123" s="392"/>
      <c r="ET123" s="392"/>
      <c r="EU123" s="392"/>
      <c r="EV123" s="392"/>
      <c r="EW123" s="392"/>
      <c r="EX123" s="392"/>
      <c r="EY123" s="392"/>
      <c r="EZ123" s="392"/>
      <c r="FA123" s="392"/>
      <c r="FB123" s="392"/>
      <c r="FC123" s="392"/>
      <c r="FD123" s="392"/>
      <c r="FE123" s="392"/>
      <c r="FF123" s="392"/>
      <c r="FG123" s="392"/>
      <c r="FH123" s="392"/>
      <c r="FI123" s="392"/>
      <c r="FJ123" s="392"/>
      <c r="FK123" s="392"/>
      <c r="FL123" s="392"/>
      <c r="FM123" s="392"/>
      <c r="FN123" s="392"/>
      <c r="FO123" s="392"/>
      <c r="FP123" s="392"/>
      <c r="FQ123" s="392"/>
      <c r="FR123" s="392"/>
      <c r="FS123" s="392"/>
      <c r="FT123" s="392"/>
      <c r="FU123" s="392"/>
      <c r="FV123" s="392"/>
      <c r="FW123" s="392"/>
      <c r="FX123" s="392"/>
      <c r="FY123" s="392"/>
      <c r="FZ123" s="392"/>
      <c r="GA123" s="392"/>
      <c r="GB123" s="392"/>
      <c r="GC123" s="392"/>
      <c r="GD123" s="392"/>
      <c r="GE123" s="392"/>
      <c r="GF123" s="392"/>
      <c r="GG123" s="392"/>
      <c r="GH123" s="392"/>
      <c r="GI123" s="392"/>
      <c r="GJ123" s="392"/>
      <c r="GK123" s="392"/>
      <c r="GL123" s="392"/>
      <c r="GM123" s="392"/>
      <c r="GN123" s="392"/>
      <c r="GO123" s="392"/>
      <c r="GP123" s="392"/>
      <c r="GQ123" s="392"/>
      <c r="GR123" s="392"/>
      <c r="GS123" s="392"/>
      <c r="GT123" s="392"/>
      <c r="GU123" s="392"/>
      <c r="GV123" s="392"/>
      <c r="GW123" s="392"/>
      <c r="GX123" s="392"/>
    </row>
    <row r="124" spans="7:215" ht="12.75" customHeight="1" x14ac:dyDescent="0.2">
      <c r="DK124" s="392"/>
      <c r="DL124" s="392"/>
      <c r="DM124" s="392"/>
      <c r="DN124" s="392"/>
      <c r="DO124" s="392"/>
      <c r="DP124" s="392"/>
      <c r="DQ124" s="392"/>
      <c r="DR124" s="392"/>
      <c r="DS124" s="392"/>
      <c r="DT124" s="392"/>
      <c r="DU124" s="392"/>
      <c r="DV124" s="392"/>
      <c r="DW124" s="392"/>
      <c r="DX124" s="392"/>
      <c r="DY124" s="392"/>
      <c r="DZ124" s="392"/>
      <c r="EA124" s="392"/>
      <c r="EB124" s="392"/>
      <c r="EC124" s="392"/>
      <c r="ED124" s="392"/>
      <c r="EE124" s="392"/>
      <c r="EF124" s="392"/>
      <c r="EG124" s="392"/>
      <c r="EH124" s="392"/>
      <c r="EI124" s="392"/>
      <c r="EJ124" s="392"/>
      <c r="EK124" s="392"/>
      <c r="EL124" s="392"/>
      <c r="EM124" s="392"/>
      <c r="EN124" s="392"/>
      <c r="EO124" s="392"/>
      <c r="EP124" s="392"/>
      <c r="EQ124" s="392"/>
      <c r="ER124" s="392"/>
      <c r="ES124" s="392"/>
      <c r="ET124" s="392"/>
      <c r="EU124" s="392"/>
      <c r="EV124" s="392"/>
      <c r="EW124" s="392"/>
      <c r="EX124" s="392"/>
      <c r="EY124" s="392"/>
      <c r="EZ124" s="392"/>
      <c r="FA124" s="392"/>
      <c r="FB124" s="392"/>
      <c r="FC124" s="392"/>
      <c r="FD124" s="392"/>
      <c r="FE124" s="392"/>
      <c r="FF124" s="392"/>
      <c r="FG124" s="392"/>
      <c r="FH124" s="392"/>
      <c r="FI124" s="392"/>
      <c r="FJ124" s="392"/>
      <c r="FK124" s="392"/>
      <c r="FL124" s="392"/>
      <c r="FM124" s="392"/>
      <c r="FN124" s="392"/>
      <c r="FO124" s="392"/>
      <c r="FP124" s="392"/>
      <c r="FQ124" s="392"/>
      <c r="FR124" s="392"/>
      <c r="FS124" s="392"/>
      <c r="FT124" s="392"/>
      <c r="FU124" s="392"/>
      <c r="FV124" s="392"/>
      <c r="FW124" s="392"/>
      <c r="FX124" s="392"/>
      <c r="FY124" s="392"/>
      <c r="FZ124" s="392"/>
      <c r="GA124" s="392"/>
      <c r="GB124" s="392"/>
      <c r="GC124" s="392"/>
      <c r="GD124" s="392"/>
      <c r="GE124" s="392"/>
      <c r="GF124" s="392"/>
      <c r="GG124" s="392"/>
      <c r="GH124" s="392"/>
      <c r="GI124" s="392"/>
      <c r="GJ124" s="392"/>
      <c r="GK124" s="392"/>
      <c r="GL124" s="392"/>
      <c r="GM124" s="392"/>
      <c r="GN124" s="392"/>
      <c r="GO124" s="392"/>
      <c r="GP124" s="392"/>
      <c r="GQ124" s="392"/>
      <c r="GR124" s="392"/>
      <c r="GS124" s="392"/>
      <c r="GT124" s="392"/>
      <c r="GU124" s="392"/>
      <c r="GV124" s="392"/>
      <c r="GW124" s="392"/>
      <c r="GX124" s="392"/>
    </row>
    <row r="134" spans="1:213" ht="12.75" customHeight="1" x14ac:dyDescent="0.2">
      <c r="HE134" s="392"/>
    </row>
    <row r="135" spans="1:213" ht="12.75" customHeight="1" x14ac:dyDescent="0.2">
      <c r="A135" s="389" t="s">
        <v>13490</v>
      </c>
      <c r="B135" s="389">
        <v>7</v>
      </c>
    </row>
    <row r="176" spans="7:215" ht="12.75" customHeight="1" x14ac:dyDescent="0.2">
      <c r="G176" s="392"/>
      <c r="H176" s="392"/>
      <c r="I176" s="392"/>
      <c r="J176" s="392"/>
      <c r="K176" s="392"/>
      <c r="L176" s="392"/>
      <c r="M176" s="392"/>
      <c r="N176" s="392"/>
      <c r="O176" s="392"/>
      <c r="P176" s="392"/>
      <c r="Q176" s="392"/>
      <c r="R176" s="392"/>
      <c r="S176" s="392"/>
      <c r="T176" s="392"/>
      <c r="U176" s="392"/>
      <c r="V176" s="392"/>
      <c r="W176" s="392"/>
      <c r="X176" s="392"/>
      <c r="Y176" s="392"/>
      <c r="Z176" s="392"/>
      <c r="AA176" s="392"/>
      <c r="AB176" s="392"/>
      <c r="AC176" s="392"/>
      <c r="AD176" s="392"/>
      <c r="AE176" s="392"/>
      <c r="AF176" s="392"/>
      <c r="AG176" s="392"/>
      <c r="AH176" s="392"/>
      <c r="AI176" s="392"/>
      <c r="AJ176" s="392"/>
      <c r="AK176" s="392"/>
      <c r="AL176" s="392"/>
      <c r="AM176" s="392"/>
      <c r="AN176" s="392"/>
      <c r="AO176" s="392"/>
      <c r="AP176" s="392"/>
      <c r="AQ176" s="392"/>
      <c r="AR176" s="392"/>
      <c r="AS176" s="392"/>
      <c r="AT176" s="392"/>
      <c r="AU176" s="392"/>
      <c r="AV176" s="392"/>
      <c r="AW176" s="392"/>
      <c r="AX176" s="392"/>
      <c r="AY176" s="392"/>
      <c r="AZ176" s="392"/>
      <c r="BA176" s="392"/>
      <c r="BB176" s="392"/>
      <c r="BC176" s="392"/>
      <c r="BD176" s="392"/>
      <c r="BE176" s="392"/>
      <c r="BF176" s="392"/>
      <c r="BG176" s="392"/>
      <c r="BH176" s="392"/>
      <c r="BI176" s="392"/>
      <c r="BJ176" s="392"/>
      <c r="BK176" s="392"/>
      <c r="BL176" s="392"/>
      <c r="BM176" s="392"/>
      <c r="BN176" s="392"/>
      <c r="BO176" s="392"/>
      <c r="BP176" s="392"/>
      <c r="BQ176" s="392"/>
      <c r="BR176" s="392"/>
      <c r="BS176" s="392"/>
      <c r="BT176" s="392"/>
      <c r="BU176" s="392"/>
      <c r="BV176" s="392"/>
      <c r="BW176" s="392"/>
      <c r="BX176" s="392"/>
      <c r="BY176" s="392"/>
      <c r="BZ176" s="392"/>
      <c r="CA176" s="392"/>
      <c r="CB176" s="392"/>
      <c r="CC176" s="392"/>
      <c r="CD176" s="392"/>
      <c r="CE176" s="392"/>
      <c r="CF176" s="392"/>
      <c r="CG176" s="392"/>
      <c r="CH176" s="392"/>
      <c r="CI176" s="392"/>
      <c r="CJ176" s="392"/>
      <c r="CK176" s="392"/>
      <c r="CL176" s="392"/>
      <c r="CM176" s="392"/>
      <c r="CN176" s="392"/>
      <c r="CO176" s="392"/>
      <c r="CP176" s="392"/>
      <c r="CQ176" s="392"/>
      <c r="CR176" s="392"/>
      <c r="CS176" s="392"/>
      <c r="CT176" s="392"/>
      <c r="CU176" s="392"/>
      <c r="CV176" s="392"/>
      <c r="CW176" s="392"/>
      <c r="CX176" s="392"/>
      <c r="CY176" s="392"/>
      <c r="CZ176" s="392"/>
      <c r="DA176" s="392"/>
      <c r="DB176" s="392"/>
      <c r="DC176" s="392"/>
      <c r="DD176" s="392"/>
      <c r="DE176" s="392"/>
      <c r="DF176" s="392"/>
      <c r="DG176" s="392"/>
      <c r="DH176" s="392"/>
      <c r="DI176" s="392"/>
      <c r="DJ176" s="392"/>
      <c r="GY176" s="392"/>
      <c r="GZ176" s="392"/>
      <c r="HA176" s="392"/>
      <c r="HB176" s="392"/>
      <c r="HC176" s="392"/>
      <c r="HD176" s="392"/>
      <c r="HE176" s="392"/>
      <c r="HF176" s="392"/>
      <c r="HG176" s="392"/>
    </row>
    <row r="177" spans="1:213" ht="12.75" customHeight="1" x14ac:dyDescent="0.2">
      <c r="G177" s="392"/>
      <c r="H177" s="392"/>
      <c r="I177" s="392"/>
      <c r="J177" s="392"/>
      <c r="K177" s="392"/>
      <c r="L177" s="392"/>
      <c r="M177" s="392"/>
      <c r="N177" s="392"/>
      <c r="O177" s="392"/>
      <c r="P177" s="392"/>
      <c r="Q177" s="392"/>
      <c r="R177" s="392"/>
      <c r="S177" s="392"/>
      <c r="T177" s="392"/>
      <c r="U177" s="392"/>
      <c r="V177" s="392"/>
      <c r="W177" s="392"/>
      <c r="X177" s="392"/>
      <c r="Y177" s="392"/>
      <c r="Z177" s="392"/>
      <c r="AA177" s="392"/>
      <c r="AB177" s="392"/>
      <c r="AC177" s="392"/>
      <c r="AD177" s="392"/>
      <c r="AE177" s="392"/>
      <c r="AF177" s="392"/>
      <c r="AG177" s="392"/>
      <c r="AH177" s="392"/>
      <c r="AI177" s="392"/>
      <c r="AJ177" s="392"/>
      <c r="AK177" s="392"/>
      <c r="AL177" s="392"/>
      <c r="AM177" s="392"/>
      <c r="AN177" s="392"/>
      <c r="AO177" s="392"/>
      <c r="AP177" s="392"/>
      <c r="AQ177" s="392"/>
      <c r="AR177" s="392"/>
      <c r="AS177" s="392"/>
      <c r="AT177" s="392"/>
      <c r="AU177" s="392"/>
      <c r="AV177" s="392"/>
      <c r="AW177" s="392"/>
      <c r="AX177" s="392"/>
      <c r="AY177" s="392"/>
      <c r="AZ177" s="392"/>
      <c r="BA177" s="392"/>
      <c r="BB177" s="392"/>
      <c r="BC177" s="392"/>
      <c r="BD177" s="392"/>
      <c r="BE177" s="392"/>
      <c r="BF177" s="392"/>
      <c r="BG177" s="392"/>
      <c r="BH177" s="392"/>
      <c r="BI177" s="392"/>
      <c r="BJ177" s="392"/>
      <c r="BK177" s="392"/>
      <c r="BL177" s="392"/>
      <c r="BM177" s="392"/>
      <c r="BN177" s="392"/>
      <c r="BO177" s="392"/>
      <c r="BP177" s="392"/>
      <c r="BQ177" s="392"/>
      <c r="BR177" s="392"/>
      <c r="BS177" s="392"/>
      <c r="BT177" s="392"/>
      <c r="BU177" s="392"/>
      <c r="BV177" s="392"/>
      <c r="BW177" s="392"/>
      <c r="BX177" s="392"/>
      <c r="BY177" s="392"/>
      <c r="BZ177" s="392"/>
      <c r="CA177" s="392"/>
      <c r="CB177" s="392"/>
      <c r="CC177" s="392"/>
      <c r="CD177" s="392"/>
      <c r="CE177" s="392"/>
      <c r="CF177" s="392"/>
      <c r="CG177" s="392"/>
      <c r="CH177" s="392"/>
      <c r="CI177" s="392"/>
      <c r="CJ177" s="392"/>
      <c r="CK177" s="392"/>
      <c r="CL177" s="392"/>
      <c r="CM177" s="392"/>
      <c r="CN177" s="392"/>
      <c r="CO177" s="392"/>
      <c r="CP177" s="392"/>
      <c r="CQ177" s="392"/>
      <c r="CR177" s="392"/>
      <c r="CS177" s="392"/>
      <c r="CT177" s="392"/>
      <c r="CU177" s="392"/>
      <c r="CV177" s="392"/>
      <c r="CW177" s="392"/>
      <c r="CX177" s="392"/>
      <c r="CY177" s="392"/>
      <c r="CZ177" s="392"/>
      <c r="DA177" s="392"/>
      <c r="DB177" s="392"/>
      <c r="DC177" s="392"/>
      <c r="DD177" s="392"/>
      <c r="DE177" s="392"/>
      <c r="DF177" s="392"/>
      <c r="DG177" s="392"/>
      <c r="DH177" s="392"/>
      <c r="DI177" s="392"/>
      <c r="DJ177" s="392"/>
      <c r="GY177" s="392"/>
      <c r="GZ177" s="392"/>
      <c r="HA177" s="392"/>
      <c r="HB177" s="392"/>
      <c r="HC177" s="392"/>
      <c r="HD177" s="392"/>
    </row>
    <row r="179" spans="1:213" ht="12.75" customHeight="1" x14ac:dyDescent="0.2">
      <c r="DK179" s="392"/>
      <c r="DL179" s="392"/>
      <c r="DM179" s="392"/>
      <c r="DN179" s="392"/>
      <c r="DO179" s="392"/>
      <c r="DP179" s="392"/>
      <c r="DQ179" s="392"/>
      <c r="DR179" s="392"/>
      <c r="DS179" s="392"/>
      <c r="DT179" s="392"/>
      <c r="DU179" s="392"/>
      <c r="DV179" s="392"/>
      <c r="DW179" s="392"/>
      <c r="DX179" s="392"/>
      <c r="DY179" s="392"/>
      <c r="DZ179" s="392"/>
      <c r="EA179" s="392"/>
      <c r="EB179" s="392"/>
      <c r="EC179" s="392"/>
      <c r="ED179" s="392"/>
      <c r="EE179" s="392"/>
      <c r="EF179" s="392"/>
      <c r="EG179" s="392"/>
      <c r="EH179" s="392"/>
      <c r="EI179" s="392"/>
      <c r="EJ179" s="392"/>
      <c r="EK179" s="392"/>
      <c r="EL179" s="392"/>
      <c r="EM179" s="392"/>
      <c r="EN179" s="392"/>
      <c r="EO179" s="392"/>
      <c r="EP179" s="392"/>
      <c r="EQ179" s="392"/>
      <c r="ER179" s="392"/>
      <c r="ES179" s="392"/>
      <c r="ET179" s="392"/>
      <c r="EU179" s="392"/>
      <c r="EV179" s="392"/>
      <c r="EW179" s="392"/>
      <c r="EX179" s="392"/>
      <c r="EY179" s="392"/>
      <c r="EZ179" s="392"/>
      <c r="FA179" s="392"/>
      <c r="FB179" s="392"/>
      <c r="FC179" s="392"/>
      <c r="FD179" s="392"/>
      <c r="FE179" s="392"/>
      <c r="FF179" s="392"/>
      <c r="FG179" s="392"/>
      <c r="FH179" s="392"/>
      <c r="FI179" s="392"/>
      <c r="FJ179" s="392"/>
      <c r="FK179" s="392"/>
      <c r="FL179" s="392"/>
      <c r="FM179" s="392"/>
      <c r="FN179" s="392"/>
      <c r="FO179" s="392"/>
      <c r="FP179" s="392"/>
      <c r="FQ179" s="392"/>
      <c r="FR179" s="392"/>
      <c r="FS179" s="392"/>
      <c r="FT179" s="392"/>
      <c r="FU179" s="392"/>
      <c r="FV179" s="392"/>
      <c r="FW179" s="392"/>
      <c r="FX179" s="392"/>
      <c r="FY179" s="392"/>
      <c r="FZ179" s="392"/>
      <c r="GA179" s="392"/>
      <c r="GB179" s="392"/>
      <c r="GC179" s="392"/>
      <c r="GD179" s="392"/>
      <c r="GE179" s="392"/>
      <c r="GF179" s="392"/>
      <c r="GG179" s="392"/>
      <c r="GH179" s="392"/>
      <c r="GI179" s="392"/>
      <c r="GJ179" s="392"/>
      <c r="GK179" s="392"/>
      <c r="GL179" s="392"/>
      <c r="GM179" s="392"/>
      <c r="GN179" s="392"/>
      <c r="GO179" s="392"/>
      <c r="GP179" s="392"/>
      <c r="GQ179" s="392"/>
      <c r="GR179" s="392"/>
      <c r="GS179" s="392"/>
      <c r="GT179" s="392"/>
      <c r="GU179" s="392"/>
      <c r="GV179" s="392"/>
      <c r="GW179" s="392"/>
      <c r="GX179" s="392"/>
    </row>
    <row r="180" spans="1:213" ht="12.75" customHeight="1" x14ac:dyDescent="0.2">
      <c r="DK180" s="392"/>
      <c r="DL180" s="392"/>
      <c r="DM180" s="392"/>
      <c r="DN180" s="392"/>
      <c r="DO180" s="392"/>
      <c r="DP180" s="392"/>
      <c r="DQ180" s="392"/>
      <c r="DR180" s="392"/>
      <c r="DS180" s="392"/>
      <c r="DT180" s="392"/>
      <c r="DU180" s="392"/>
      <c r="DV180" s="392"/>
      <c r="DW180" s="392"/>
      <c r="DX180" s="392"/>
      <c r="DY180" s="392"/>
      <c r="DZ180" s="392"/>
      <c r="EA180" s="392"/>
      <c r="EB180" s="392"/>
      <c r="EC180" s="392"/>
      <c r="ED180" s="392"/>
      <c r="EE180" s="392"/>
      <c r="EF180" s="392"/>
      <c r="EG180" s="392"/>
      <c r="EH180" s="392"/>
      <c r="EI180" s="392"/>
      <c r="EJ180" s="392"/>
      <c r="EK180" s="392"/>
      <c r="EL180" s="392"/>
      <c r="EM180" s="392"/>
      <c r="EN180" s="392"/>
      <c r="EO180" s="392"/>
      <c r="EP180" s="392"/>
      <c r="EQ180" s="392"/>
      <c r="ER180" s="392"/>
      <c r="ES180" s="392"/>
      <c r="ET180" s="392"/>
      <c r="EU180" s="392"/>
      <c r="EV180" s="392"/>
      <c r="EW180" s="392"/>
      <c r="EX180" s="392"/>
      <c r="EY180" s="392"/>
      <c r="EZ180" s="392"/>
      <c r="FA180" s="392"/>
      <c r="FB180" s="392"/>
      <c r="FC180" s="392"/>
      <c r="FD180" s="392"/>
      <c r="FE180" s="392"/>
      <c r="FF180" s="392"/>
      <c r="FG180" s="392"/>
      <c r="FH180" s="392"/>
      <c r="FI180" s="392"/>
      <c r="FJ180" s="392"/>
      <c r="FK180" s="392"/>
      <c r="FL180" s="392"/>
      <c r="FM180" s="392"/>
      <c r="FN180" s="392"/>
      <c r="FO180" s="392"/>
      <c r="FP180" s="392"/>
      <c r="FQ180" s="392"/>
      <c r="FR180" s="392"/>
      <c r="FS180" s="392"/>
      <c r="FT180" s="392"/>
      <c r="FU180" s="392"/>
      <c r="FV180" s="392"/>
      <c r="FW180" s="392"/>
      <c r="FX180" s="392"/>
      <c r="FY180" s="392"/>
      <c r="FZ180" s="392"/>
      <c r="GA180" s="392"/>
      <c r="GB180" s="392"/>
      <c r="GC180" s="392"/>
      <c r="GD180" s="392"/>
      <c r="GE180" s="392"/>
      <c r="GF180" s="392"/>
      <c r="GG180" s="392"/>
      <c r="GH180" s="392"/>
      <c r="GI180" s="392"/>
      <c r="GJ180" s="392"/>
      <c r="GK180" s="392"/>
      <c r="GL180" s="392"/>
      <c r="GM180" s="392"/>
      <c r="GN180" s="392"/>
      <c r="GO180" s="392"/>
      <c r="GP180" s="392"/>
      <c r="GQ180" s="392"/>
      <c r="GR180" s="392"/>
      <c r="GS180" s="392"/>
      <c r="GT180" s="392"/>
      <c r="GU180" s="392"/>
      <c r="GV180" s="392"/>
      <c r="GW180" s="392"/>
      <c r="GX180" s="392"/>
    </row>
    <row r="190" spans="1:213" ht="12.75" customHeight="1" x14ac:dyDescent="0.2">
      <c r="A190" s="389" t="s">
        <v>13491</v>
      </c>
      <c r="B190" s="389">
        <v>5</v>
      </c>
      <c r="HE190" s="392"/>
    </row>
    <row r="192" spans="1:213" ht="12.75" customHeight="1" x14ac:dyDescent="0.2">
      <c r="A192" s="389" t="s">
        <v>13492</v>
      </c>
    </row>
    <row r="232" spans="1:215" ht="12.75" customHeight="1" x14ac:dyDescent="0.2">
      <c r="G232" s="392"/>
      <c r="H232" s="392"/>
      <c r="I232" s="392"/>
      <c r="J232" s="392"/>
      <c r="K232" s="392"/>
      <c r="L232" s="392"/>
      <c r="M232" s="392"/>
      <c r="N232" s="392"/>
      <c r="O232" s="392"/>
      <c r="P232" s="392"/>
      <c r="Q232" s="392"/>
      <c r="R232" s="392"/>
      <c r="S232" s="392"/>
      <c r="T232" s="392"/>
      <c r="U232" s="392"/>
      <c r="V232" s="392"/>
      <c r="W232" s="392"/>
      <c r="X232" s="392"/>
      <c r="Y232" s="392"/>
      <c r="Z232" s="392"/>
      <c r="AA232" s="392"/>
      <c r="AB232" s="392"/>
      <c r="AC232" s="392"/>
      <c r="AD232" s="392"/>
      <c r="AE232" s="392"/>
      <c r="AF232" s="392"/>
      <c r="AG232" s="392"/>
      <c r="AH232" s="392"/>
      <c r="AI232" s="392"/>
      <c r="AJ232" s="392"/>
      <c r="AK232" s="392"/>
      <c r="AL232" s="392"/>
      <c r="AM232" s="392"/>
      <c r="AN232" s="392"/>
      <c r="AO232" s="392"/>
      <c r="AP232" s="392"/>
      <c r="AQ232" s="392"/>
      <c r="AR232" s="392"/>
      <c r="AS232" s="392"/>
      <c r="AT232" s="392"/>
      <c r="AU232" s="392"/>
      <c r="AV232" s="392"/>
      <c r="AW232" s="392"/>
      <c r="AX232" s="392"/>
      <c r="AY232" s="392"/>
      <c r="AZ232" s="392"/>
      <c r="BA232" s="392"/>
      <c r="BB232" s="392"/>
      <c r="BC232" s="392"/>
      <c r="BD232" s="392"/>
      <c r="BE232" s="392"/>
      <c r="BF232" s="392"/>
      <c r="BG232" s="392"/>
      <c r="BH232" s="392"/>
      <c r="BI232" s="392"/>
      <c r="BJ232" s="392"/>
      <c r="BK232" s="392"/>
      <c r="BL232" s="392"/>
      <c r="BM232" s="392"/>
      <c r="BN232" s="392"/>
      <c r="BO232" s="392"/>
      <c r="BP232" s="392"/>
      <c r="BQ232" s="392"/>
      <c r="BR232" s="392"/>
      <c r="BS232" s="392"/>
      <c r="BT232" s="392"/>
      <c r="BU232" s="392"/>
      <c r="BV232" s="392"/>
      <c r="BW232" s="392"/>
      <c r="BX232" s="392"/>
      <c r="BY232" s="392"/>
      <c r="BZ232" s="392"/>
      <c r="CA232" s="392"/>
      <c r="CB232" s="392"/>
      <c r="CC232" s="392"/>
      <c r="CD232" s="392"/>
      <c r="CE232" s="392"/>
      <c r="CF232" s="392"/>
      <c r="CG232" s="392"/>
      <c r="CH232" s="392"/>
      <c r="CI232" s="392"/>
      <c r="CJ232" s="392"/>
      <c r="CK232" s="392"/>
      <c r="CL232" s="392"/>
      <c r="CM232" s="392"/>
      <c r="CN232" s="392"/>
      <c r="CO232" s="392"/>
      <c r="CP232" s="392"/>
      <c r="CQ232" s="392"/>
      <c r="CR232" s="392"/>
      <c r="CS232" s="392"/>
      <c r="CT232" s="392"/>
      <c r="CU232" s="392"/>
      <c r="CV232" s="392"/>
      <c r="CW232" s="392"/>
      <c r="CX232" s="392"/>
      <c r="CY232" s="392"/>
      <c r="CZ232" s="392"/>
      <c r="DA232" s="392"/>
      <c r="DB232" s="392"/>
      <c r="DC232" s="392"/>
      <c r="DD232" s="392"/>
      <c r="DE232" s="392"/>
      <c r="DF232" s="392"/>
      <c r="DG232" s="392"/>
      <c r="DH232" s="392"/>
      <c r="DI232" s="392"/>
      <c r="DJ232" s="392"/>
      <c r="GY232" s="392"/>
      <c r="GZ232" s="392"/>
      <c r="HA232" s="392"/>
      <c r="HB232" s="392"/>
      <c r="HC232" s="392"/>
      <c r="HD232" s="392"/>
      <c r="HE232" s="392"/>
      <c r="HF232" s="392"/>
      <c r="HG232" s="392"/>
    </row>
    <row r="233" spans="1:215" ht="12.75" customHeight="1" x14ac:dyDescent="0.2">
      <c r="G233" s="392"/>
      <c r="H233" s="392"/>
      <c r="I233" s="392"/>
      <c r="J233" s="392"/>
      <c r="K233" s="392"/>
      <c r="L233" s="392"/>
      <c r="M233" s="392"/>
      <c r="N233" s="392"/>
      <c r="O233" s="392"/>
      <c r="P233" s="392"/>
      <c r="Q233" s="392"/>
      <c r="R233" s="392"/>
      <c r="S233" s="392"/>
      <c r="T233" s="392"/>
      <c r="U233" s="392"/>
      <c r="V233" s="392"/>
      <c r="W233" s="392"/>
      <c r="X233" s="392"/>
      <c r="Y233" s="392"/>
      <c r="Z233" s="392"/>
      <c r="AA233" s="392"/>
      <c r="AB233" s="392"/>
      <c r="AC233" s="392"/>
      <c r="AD233" s="392"/>
      <c r="AE233" s="392"/>
      <c r="AF233" s="392"/>
      <c r="AG233" s="392"/>
      <c r="AH233" s="392"/>
      <c r="AI233" s="392"/>
      <c r="AJ233" s="392"/>
      <c r="AK233" s="392"/>
      <c r="AL233" s="392"/>
      <c r="AM233" s="392"/>
      <c r="AN233" s="392"/>
      <c r="AO233" s="392"/>
      <c r="AP233" s="392"/>
      <c r="AQ233" s="392"/>
      <c r="AR233" s="392"/>
      <c r="AS233" s="392"/>
      <c r="AT233" s="392"/>
      <c r="AU233" s="392"/>
      <c r="AV233" s="392"/>
      <c r="AW233" s="392"/>
      <c r="AX233" s="392"/>
      <c r="AY233" s="392"/>
      <c r="AZ233" s="392"/>
      <c r="BA233" s="392"/>
      <c r="BB233" s="392"/>
      <c r="BC233" s="392"/>
      <c r="BD233" s="392"/>
      <c r="BE233" s="392"/>
      <c r="BF233" s="392"/>
      <c r="BG233" s="392"/>
      <c r="BH233" s="392"/>
      <c r="BI233" s="392"/>
      <c r="BJ233" s="392"/>
      <c r="BK233" s="392"/>
      <c r="BL233" s="392"/>
      <c r="BM233" s="392"/>
      <c r="BN233" s="392"/>
      <c r="BO233" s="392"/>
      <c r="BP233" s="392"/>
      <c r="BQ233" s="392"/>
      <c r="BR233" s="392"/>
      <c r="BS233" s="392"/>
      <c r="BT233" s="392"/>
      <c r="BU233" s="392"/>
      <c r="BV233" s="392"/>
      <c r="BW233" s="392"/>
      <c r="BX233" s="392"/>
      <c r="BY233" s="392"/>
      <c r="BZ233" s="392"/>
      <c r="CA233" s="392"/>
      <c r="CB233" s="392"/>
      <c r="CC233" s="392"/>
      <c r="CD233" s="392"/>
      <c r="CE233" s="392"/>
      <c r="CF233" s="392"/>
      <c r="CG233" s="392"/>
      <c r="CH233" s="392"/>
      <c r="CI233" s="392"/>
      <c r="CJ233" s="392"/>
      <c r="CK233" s="392"/>
      <c r="CL233" s="392"/>
      <c r="CM233" s="392"/>
      <c r="CN233" s="392"/>
      <c r="CO233" s="392"/>
      <c r="CP233" s="392"/>
      <c r="CQ233" s="392"/>
      <c r="CR233" s="392"/>
      <c r="CS233" s="392"/>
      <c r="CT233" s="392"/>
      <c r="CU233" s="392"/>
      <c r="CV233" s="392"/>
      <c r="CW233" s="392"/>
      <c r="CX233" s="392"/>
      <c r="CY233" s="392"/>
      <c r="CZ233" s="392"/>
      <c r="DA233" s="392"/>
      <c r="DB233" s="392"/>
      <c r="DC233" s="392"/>
      <c r="DD233" s="392"/>
      <c r="DE233" s="392"/>
      <c r="DF233" s="392"/>
      <c r="DG233" s="392"/>
      <c r="DH233" s="392"/>
      <c r="DI233" s="392"/>
      <c r="DJ233" s="392"/>
      <c r="GY233" s="392"/>
      <c r="GZ233" s="392"/>
      <c r="HA233" s="392"/>
      <c r="HB233" s="392"/>
      <c r="HC233" s="392"/>
      <c r="HD233" s="392"/>
    </row>
    <row r="235" spans="1:215" ht="12.75" customHeight="1" x14ac:dyDescent="0.2">
      <c r="DK235" s="392"/>
      <c r="DL235" s="392"/>
      <c r="DM235" s="392"/>
      <c r="DN235" s="392"/>
      <c r="DO235" s="392"/>
      <c r="DP235" s="392"/>
      <c r="DQ235" s="392"/>
      <c r="DR235" s="392"/>
      <c r="DS235" s="392"/>
      <c r="DT235" s="392"/>
      <c r="DU235" s="392"/>
      <c r="DV235" s="392"/>
      <c r="DW235" s="392"/>
      <c r="DX235" s="392"/>
      <c r="DY235" s="392"/>
      <c r="DZ235" s="392"/>
      <c r="EA235" s="392"/>
      <c r="EB235" s="392"/>
      <c r="EC235" s="392"/>
      <c r="ED235" s="392"/>
      <c r="EE235" s="392"/>
      <c r="EF235" s="392"/>
      <c r="EG235" s="392"/>
      <c r="EH235" s="392"/>
      <c r="EI235" s="392"/>
      <c r="EJ235" s="392"/>
      <c r="EK235" s="392"/>
      <c r="EL235" s="392"/>
      <c r="EM235" s="392"/>
      <c r="EN235" s="392"/>
      <c r="EO235" s="392"/>
      <c r="EP235" s="392"/>
      <c r="EQ235" s="392"/>
      <c r="ER235" s="392"/>
      <c r="ES235" s="392"/>
      <c r="ET235" s="392"/>
      <c r="EU235" s="392"/>
      <c r="EV235" s="392"/>
      <c r="EW235" s="392"/>
      <c r="EX235" s="392"/>
      <c r="EY235" s="392"/>
      <c r="EZ235" s="392"/>
      <c r="FA235" s="392"/>
      <c r="FB235" s="392"/>
      <c r="FC235" s="392"/>
      <c r="FD235" s="392"/>
      <c r="FE235" s="392"/>
      <c r="FF235" s="392"/>
      <c r="FG235" s="392"/>
      <c r="FH235" s="392"/>
      <c r="FI235" s="392"/>
      <c r="FJ235" s="392"/>
      <c r="FK235" s="392"/>
      <c r="FL235" s="392"/>
      <c r="FM235" s="392"/>
      <c r="FN235" s="392"/>
      <c r="FO235" s="392"/>
      <c r="FP235" s="392"/>
      <c r="FQ235" s="392"/>
      <c r="FR235" s="392"/>
      <c r="FS235" s="392"/>
      <c r="FT235" s="392"/>
      <c r="FU235" s="392"/>
      <c r="FV235" s="392"/>
      <c r="FW235" s="392"/>
      <c r="FX235" s="392"/>
      <c r="FY235" s="392"/>
      <c r="FZ235" s="392"/>
      <c r="GA235" s="392"/>
      <c r="GB235" s="392"/>
      <c r="GC235" s="392"/>
      <c r="GD235" s="392"/>
      <c r="GE235" s="392"/>
      <c r="GF235" s="392"/>
      <c r="GG235" s="392"/>
      <c r="GH235" s="392"/>
      <c r="GI235" s="392"/>
      <c r="GJ235" s="392"/>
      <c r="GK235" s="392"/>
      <c r="GL235" s="392"/>
      <c r="GM235" s="392"/>
      <c r="GN235" s="392"/>
      <c r="GO235" s="392"/>
      <c r="GP235" s="392"/>
      <c r="GQ235" s="392"/>
      <c r="GR235" s="392"/>
      <c r="GS235" s="392"/>
      <c r="GT235" s="392"/>
      <c r="GU235" s="392"/>
      <c r="GV235" s="392"/>
      <c r="GW235" s="392"/>
      <c r="GX235" s="392"/>
    </row>
    <row r="236" spans="1:215" ht="12.75" customHeight="1" x14ac:dyDescent="0.2">
      <c r="DK236" s="392"/>
      <c r="DL236" s="392"/>
      <c r="DM236" s="392"/>
      <c r="DN236" s="392"/>
      <c r="DO236" s="392"/>
      <c r="DP236" s="392"/>
      <c r="DQ236" s="392"/>
      <c r="DR236" s="392"/>
      <c r="DS236" s="392"/>
      <c r="DT236" s="392"/>
      <c r="DU236" s="392"/>
      <c r="DV236" s="392"/>
      <c r="DW236" s="392"/>
      <c r="DX236" s="392"/>
      <c r="DY236" s="392"/>
      <c r="DZ236" s="392"/>
      <c r="EA236" s="392"/>
      <c r="EB236" s="392"/>
      <c r="EC236" s="392"/>
      <c r="ED236" s="392"/>
      <c r="EE236" s="392"/>
      <c r="EF236" s="392"/>
      <c r="EG236" s="392"/>
      <c r="EH236" s="392"/>
      <c r="EI236" s="392"/>
      <c r="EJ236" s="392"/>
      <c r="EK236" s="392"/>
      <c r="EL236" s="392"/>
      <c r="EM236" s="392"/>
      <c r="EN236" s="392"/>
      <c r="EO236" s="392"/>
      <c r="EP236" s="392"/>
      <c r="EQ236" s="392"/>
      <c r="ER236" s="392"/>
      <c r="ES236" s="392"/>
      <c r="ET236" s="392"/>
      <c r="EU236" s="392"/>
      <c r="EV236" s="392"/>
      <c r="EW236" s="392"/>
      <c r="EX236" s="392"/>
      <c r="EY236" s="392"/>
      <c r="EZ236" s="392"/>
      <c r="FA236" s="392"/>
      <c r="FB236" s="392"/>
      <c r="FC236" s="392"/>
      <c r="FD236" s="392"/>
      <c r="FE236" s="392"/>
      <c r="FF236" s="392"/>
      <c r="FG236" s="392"/>
      <c r="FH236" s="392"/>
      <c r="FI236" s="392"/>
      <c r="FJ236" s="392"/>
      <c r="FK236" s="392"/>
      <c r="FL236" s="392"/>
      <c r="FM236" s="392"/>
      <c r="FN236" s="392"/>
      <c r="FO236" s="392"/>
      <c r="FP236" s="392"/>
      <c r="FQ236" s="392"/>
      <c r="FR236" s="392"/>
      <c r="FS236" s="392"/>
      <c r="FT236" s="392"/>
      <c r="FU236" s="392"/>
      <c r="FV236" s="392"/>
      <c r="FW236" s="392"/>
      <c r="FX236" s="392"/>
      <c r="FY236" s="392"/>
      <c r="FZ236" s="392"/>
      <c r="GA236" s="392"/>
      <c r="GB236" s="392"/>
      <c r="GC236" s="392"/>
      <c r="GD236" s="392"/>
      <c r="GE236" s="392"/>
      <c r="GF236" s="392"/>
      <c r="GG236" s="392"/>
      <c r="GH236" s="392"/>
      <c r="GI236" s="392"/>
      <c r="GJ236" s="392"/>
      <c r="GK236" s="392"/>
      <c r="GL236" s="392"/>
      <c r="GM236" s="392"/>
      <c r="GN236" s="392"/>
      <c r="GO236" s="392"/>
      <c r="GP236" s="392"/>
      <c r="GQ236" s="392"/>
      <c r="GR236" s="392"/>
      <c r="GS236" s="392"/>
      <c r="GT236" s="392"/>
      <c r="GU236" s="392"/>
      <c r="GV236" s="392"/>
      <c r="GW236" s="392"/>
      <c r="GX236" s="392"/>
    </row>
    <row r="240" spans="1:215" ht="12.75" customHeight="1" x14ac:dyDescent="0.2">
      <c r="A240" s="434" t="s">
        <v>13493</v>
      </c>
      <c r="B240" s="435">
        <v>10</v>
      </c>
      <c r="C240" s="435"/>
      <c r="D240" s="435"/>
      <c r="E240" s="435"/>
    </row>
    <row r="241" spans="1:213" ht="12.75" customHeight="1" x14ac:dyDescent="0.2">
      <c r="A241" s="434"/>
      <c r="B241" s="435"/>
      <c r="C241" s="435"/>
      <c r="D241" s="435"/>
      <c r="E241" s="435"/>
    </row>
    <row r="242" spans="1:213" ht="12.75" customHeight="1" x14ac:dyDescent="0.2">
      <c r="A242" s="434"/>
    </row>
    <row r="243" spans="1:213" ht="12.75" customHeight="1" x14ac:dyDescent="0.2">
      <c r="A243" s="434"/>
    </row>
    <row r="244" spans="1:213" ht="12.75" customHeight="1" x14ac:dyDescent="0.2">
      <c r="A244" s="434"/>
    </row>
    <row r="245" spans="1:213" ht="12.75" customHeight="1" x14ac:dyDescent="0.2">
      <c r="A245" s="434"/>
    </row>
    <row r="246" spans="1:213" ht="12.75" customHeight="1" x14ac:dyDescent="0.2">
      <c r="A246" s="434"/>
      <c r="HE246" s="392"/>
    </row>
    <row r="288" spans="7:215" ht="12.75" customHeight="1" x14ac:dyDescent="0.2">
      <c r="G288" s="392"/>
      <c r="H288" s="392"/>
      <c r="I288" s="392"/>
      <c r="J288" s="392"/>
      <c r="K288" s="392"/>
      <c r="L288" s="392"/>
      <c r="M288" s="392"/>
      <c r="N288" s="392"/>
      <c r="O288" s="392"/>
      <c r="P288" s="392"/>
      <c r="Q288" s="392"/>
      <c r="R288" s="392"/>
      <c r="S288" s="392"/>
      <c r="T288" s="392"/>
      <c r="U288" s="392"/>
      <c r="V288" s="392"/>
      <c r="W288" s="392"/>
      <c r="X288" s="392"/>
      <c r="Y288" s="392"/>
      <c r="Z288" s="392"/>
      <c r="AA288" s="392"/>
      <c r="AB288" s="392"/>
      <c r="AC288" s="392"/>
      <c r="AD288" s="392"/>
      <c r="AE288" s="392"/>
      <c r="AF288" s="392"/>
      <c r="AG288" s="392"/>
      <c r="AH288" s="392"/>
      <c r="AI288" s="392"/>
      <c r="AJ288" s="392"/>
      <c r="AK288" s="392"/>
      <c r="AL288" s="392"/>
      <c r="AM288" s="392"/>
      <c r="AN288" s="392"/>
      <c r="AO288" s="392"/>
      <c r="AP288" s="392"/>
      <c r="AQ288" s="392"/>
      <c r="AR288" s="392"/>
      <c r="AS288" s="392"/>
      <c r="AT288" s="392"/>
      <c r="AU288" s="392"/>
      <c r="AV288" s="392"/>
      <c r="AW288" s="392"/>
      <c r="AX288" s="392"/>
      <c r="AY288" s="392"/>
      <c r="AZ288" s="392"/>
      <c r="BA288" s="392"/>
      <c r="BB288" s="392"/>
      <c r="BC288" s="392"/>
      <c r="BD288" s="392"/>
      <c r="BE288" s="392"/>
      <c r="BF288" s="392"/>
      <c r="BG288" s="392"/>
      <c r="BH288" s="392"/>
      <c r="BI288" s="392"/>
      <c r="BJ288" s="392"/>
      <c r="BK288" s="392"/>
      <c r="BL288" s="392"/>
      <c r="BM288" s="392"/>
      <c r="BN288" s="392"/>
      <c r="BO288" s="392"/>
      <c r="BP288" s="392"/>
      <c r="BQ288" s="392"/>
      <c r="BR288" s="392"/>
      <c r="BS288" s="392"/>
      <c r="BT288" s="392"/>
      <c r="BU288" s="392"/>
      <c r="BV288" s="392"/>
      <c r="BW288" s="392"/>
      <c r="BX288" s="392"/>
      <c r="BY288" s="392"/>
      <c r="BZ288" s="392"/>
      <c r="CA288" s="392"/>
      <c r="CB288" s="392"/>
      <c r="CC288" s="392"/>
      <c r="CD288" s="392"/>
      <c r="CE288" s="392"/>
      <c r="CF288" s="392"/>
      <c r="CG288" s="392"/>
      <c r="CH288" s="392"/>
      <c r="CI288" s="392"/>
      <c r="CJ288" s="392"/>
      <c r="CK288" s="392"/>
      <c r="CL288" s="392"/>
      <c r="CM288" s="392"/>
      <c r="CN288" s="392"/>
      <c r="CO288" s="392"/>
      <c r="CP288" s="392"/>
      <c r="CQ288" s="392"/>
      <c r="CR288" s="392"/>
      <c r="CS288" s="392"/>
      <c r="CT288" s="392"/>
      <c r="CU288" s="392"/>
      <c r="CV288" s="392"/>
      <c r="CW288" s="392"/>
      <c r="CX288" s="392"/>
      <c r="CY288" s="392"/>
      <c r="CZ288" s="392"/>
      <c r="DA288" s="392"/>
      <c r="DB288" s="392"/>
      <c r="DC288" s="392"/>
      <c r="DD288" s="392"/>
      <c r="DE288" s="392"/>
      <c r="DF288" s="392"/>
      <c r="DG288" s="392"/>
      <c r="DH288" s="392"/>
      <c r="DI288" s="392"/>
      <c r="DJ288" s="392"/>
      <c r="GY288" s="392"/>
      <c r="GZ288" s="392"/>
      <c r="HA288" s="392"/>
      <c r="HB288" s="392"/>
      <c r="HC288" s="392"/>
      <c r="HD288" s="392"/>
      <c r="HE288" s="392"/>
      <c r="HF288" s="392"/>
      <c r="HG288" s="392"/>
    </row>
    <row r="289" spans="1:213" ht="12.75" customHeight="1" x14ac:dyDescent="0.2">
      <c r="G289" s="392"/>
      <c r="H289" s="392"/>
      <c r="I289" s="392"/>
      <c r="J289" s="392"/>
      <c r="K289" s="392"/>
      <c r="L289" s="392"/>
      <c r="M289" s="392"/>
      <c r="N289" s="392"/>
      <c r="O289" s="392"/>
      <c r="P289" s="392"/>
      <c r="Q289" s="392"/>
      <c r="R289" s="392"/>
      <c r="S289" s="392"/>
      <c r="T289" s="392"/>
      <c r="U289" s="392"/>
      <c r="V289" s="392"/>
      <c r="W289" s="392"/>
      <c r="X289" s="392"/>
      <c r="Y289" s="392"/>
      <c r="Z289" s="392"/>
      <c r="AA289" s="392"/>
      <c r="AB289" s="392"/>
      <c r="AC289" s="392"/>
      <c r="AD289" s="392"/>
      <c r="AE289" s="392"/>
      <c r="AF289" s="392"/>
      <c r="AG289" s="392"/>
      <c r="AH289" s="392"/>
      <c r="AI289" s="392"/>
      <c r="AJ289" s="392"/>
      <c r="AK289" s="392"/>
      <c r="AL289" s="392"/>
      <c r="AM289" s="392"/>
      <c r="AN289" s="392"/>
      <c r="AO289" s="392"/>
      <c r="AP289" s="392"/>
      <c r="AQ289" s="392"/>
      <c r="AR289" s="392"/>
      <c r="AS289" s="392"/>
      <c r="AT289" s="392"/>
      <c r="AU289" s="392"/>
      <c r="AV289" s="392"/>
      <c r="AW289" s="392"/>
      <c r="AX289" s="392"/>
      <c r="AY289" s="392"/>
      <c r="AZ289" s="392"/>
      <c r="BA289" s="392"/>
      <c r="BB289" s="392"/>
      <c r="BC289" s="392"/>
      <c r="BD289" s="392"/>
      <c r="BE289" s="392"/>
      <c r="BF289" s="392"/>
      <c r="BG289" s="392"/>
      <c r="BH289" s="392"/>
      <c r="BI289" s="392"/>
      <c r="BJ289" s="392"/>
      <c r="BK289" s="392"/>
      <c r="BL289" s="392"/>
      <c r="BM289" s="392"/>
      <c r="BN289" s="392"/>
      <c r="BO289" s="392"/>
      <c r="BP289" s="392"/>
      <c r="BQ289" s="392"/>
      <c r="BR289" s="392"/>
      <c r="BS289" s="392"/>
      <c r="BT289" s="392"/>
      <c r="BU289" s="392"/>
      <c r="BV289" s="392"/>
      <c r="BW289" s="392"/>
      <c r="BX289" s="392"/>
      <c r="BY289" s="392"/>
      <c r="BZ289" s="392"/>
      <c r="CA289" s="392"/>
      <c r="CB289" s="392"/>
      <c r="CC289" s="392"/>
      <c r="CD289" s="392"/>
      <c r="CE289" s="392"/>
      <c r="CF289" s="392"/>
      <c r="CG289" s="392"/>
      <c r="CH289" s="392"/>
      <c r="CI289" s="392"/>
      <c r="CJ289" s="392"/>
      <c r="CK289" s="392"/>
      <c r="CL289" s="392"/>
      <c r="CM289" s="392"/>
      <c r="CN289" s="392"/>
      <c r="CO289" s="392"/>
      <c r="CP289" s="392"/>
      <c r="CQ289" s="392"/>
      <c r="CR289" s="392"/>
      <c r="CS289" s="392"/>
      <c r="CT289" s="392"/>
      <c r="CU289" s="392"/>
      <c r="CV289" s="392"/>
      <c r="CW289" s="392"/>
      <c r="CX289" s="392"/>
      <c r="CY289" s="392"/>
      <c r="CZ289" s="392"/>
      <c r="DA289" s="392"/>
      <c r="DB289" s="392"/>
      <c r="DC289" s="392"/>
      <c r="DD289" s="392"/>
      <c r="DE289" s="392"/>
      <c r="DF289" s="392"/>
      <c r="DG289" s="392"/>
      <c r="DH289" s="392"/>
      <c r="DI289" s="392"/>
      <c r="DJ289" s="392"/>
      <c r="GY289" s="392"/>
      <c r="GZ289" s="392"/>
      <c r="HA289" s="392"/>
      <c r="HB289" s="392"/>
      <c r="HC289" s="392"/>
      <c r="HD289" s="392"/>
    </row>
    <row r="291" spans="1:213" ht="12.75" customHeight="1" x14ac:dyDescent="0.2">
      <c r="DK291" s="392"/>
      <c r="DL291" s="392"/>
      <c r="DM291" s="392"/>
      <c r="DN291" s="392"/>
      <c r="DO291" s="392"/>
      <c r="DP291" s="392"/>
      <c r="DQ291" s="392"/>
      <c r="DR291" s="392"/>
      <c r="DS291" s="392"/>
      <c r="DT291" s="392"/>
      <c r="DU291" s="392"/>
      <c r="DV291" s="392"/>
      <c r="DW291" s="392"/>
      <c r="DX291" s="392"/>
      <c r="DY291" s="392"/>
      <c r="DZ291" s="392"/>
      <c r="EA291" s="392"/>
      <c r="EB291" s="392"/>
      <c r="EC291" s="392"/>
      <c r="ED291" s="392"/>
      <c r="EE291" s="392"/>
      <c r="EF291" s="392"/>
      <c r="EG291" s="392"/>
      <c r="EH291" s="392"/>
      <c r="EI291" s="392"/>
      <c r="EJ291" s="392"/>
      <c r="EK291" s="392"/>
      <c r="EL291" s="392"/>
      <c r="EM291" s="392"/>
      <c r="EN291" s="392"/>
      <c r="EO291" s="392"/>
      <c r="EP291" s="392"/>
      <c r="EQ291" s="392"/>
      <c r="ER291" s="392"/>
      <c r="ES291" s="392"/>
      <c r="ET291" s="392"/>
      <c r="EU291" s="392"/>
      <c r="EV291" s="392"/>
      <c r="EW291" s="392"/>
      <c r="EX291" s="392"/>
      <c r="EY291" s="392"/>
      <c r="EZ291" s="392"/>
      <c r="FA291" s="392"/>
      <c r="FB291" s="392"/>
      <c r="FC291" s="392"/>
      <c r="FD291" s="392"/>
      <c r="FE291" s="392"/>
      <c r="FF291" s="392"/>
      <c r="FG291" s="392"/>
      <c r="FH291" s="392"/>
      <c r="FI291" s="392"/>
      <c r="FJ291" s="392"/>
      <c r="FK291" s="392"/>
      <c r="FL291" s="392"/>
      <c r="FM291" s="392"/>
      <c r="FN291" s="392"/>
      <c r="FO291" s="392"/>
      <c r="FP291" s="392"/>
      <c r="FQ291" s="392"/>
      <c r="FR291" s="392"/>
      <c r="FS291" s="392"/>
      <c r="FT291" s="392"/>
      <c r="FU291" s="392"/>
      <c r="FV291" s="392"/>
      <c r="FW291" s="392"/>
      <c r="FX291" s="392"/>
      <c r="FY291" s="392"/>
      <c r="FZ291" s="392"/>
      <c r="GA291" s="392"/>
      <c r="GB291" s="392"/>
      <c r="GC291" s="392"/>
      <c r="GD291" s="392"/>
      <c r="GE291" s="392"/>
      <c r="GF291" s="392"/>
      <c r="GG291" s="392"/>
      <c r="GH291" s="392"/>
      <c r="GI291" s="392"/>
      <c r="GJ291" s="392"/>
      <c r="GK291" s="392"/>
      <c r="GL291" s="392"/>
      <c r="GM291" s="392"/>
      <c r="GN291" s="392"/>
      <c r="GO291" s="392"/>
      <c r="GP291" s="392"/>
      <c r="GQ291" s="392"/>
      <c r="GR291" s="392"/>
      <c r="GS291" s="392"/>
      <c r="GT291" s="392"/>
      <c r="GU291" s="392"/>
      <c r="GV291" s="392"/>
      <c r="GW291" s="392"/>
      <c r="GX291" s="392"/>
    </row>
    <row r="292" spans="1:213" ht="12.75" customHeight="1" x14ac:dyDescent="0.2">
      <c r="DK292" s="392"/>
      <c r="DL292" s="392"/>
      <c r="DM292" s="392"/>
      <c r="DN292" s="392"/>
      <c r="DO292" s="392"/>
      <c r="DP292" s="392"/>
      <c r="DQ292" s="392"/>
      <c r="DR292" s="392"/>
      <c r="DS292" s="392"/>
      <c r="DT292" s="392"/>
      <c r="DU292" s="392"/>
      <c r="DV292" s="392"/>
      <c r="DW292" s="392"/>
      <c r="DX292" s="392"/>
      <c r="DY292" s="392"/>
      <c r="DZ292" s="392"/>
      <c r="EA292" s="392"/>
      <c r="EB292" s="392"/>
      <c r="EC292" s="392"/>
      <c r="ED292" s="392"/>
      <c r="EE292" s="392"/>
      <c r="EF292" s="392"/>
      <c r="EG292" s="392"/>
      <c r="EH292" s="392"/>
      <c r="EI292" s="392"/>
      <c r="EJ292" s="392"/>
      <c r="EK292" s="392"/>
      <c r="EL292" s="392"/>
      <c r="EM292" s="392"/>
      <c r="EN292" s="392"/>
      <c r="EO292" s="392"/>
      <c r="EP292" s="392"/>
      <c r="EQ292" s="392"/>
      <c r="ER292" s="392"/>
      <c r="ES292" s="392"/>
      <c r="ET292" s="392"/>
      <c r="EU292" s="392"/>
      <c r="EV292" s="392"/>
      <c r="EW292" s="392"/>
      <c r="EX292" s="392"/>
      <c r="EY292" s="392"/>
      <c r="EZ292" s="392"/>
      <c r="FA292" s="392"/>
      <c r="FB292" s="392"/>
      <c r="FC292" s="392"/>
      <c r="FD292" s="392"/>
      <c r="FE292" s="392"/>
      <c r="FF292" s="392"/>
      <c r="FG292" s="392"/>
      <c r="FH292" s="392"/>
      <c r="FI292" s="392"/>
      <c r="FJ292" s="392"/>
      <c r="FK292" s="392"/>
      <c r="FL292" s="392"/>
      <c r="FM292" s="392"/>
      <c r="FN292" s="392"/>
      <c r="FO292" s="392"/>
      <c r="FP292" s="392"/>
      <c r="FQ292" s="392"/>
      <c r="FR292" s="392"/>
      <c r="FS292" s="392"/>
      <c r="FT292" s="392"/>
      <c r="FU292" s="392"/>
      <c r="FV292" s="392"/>
      <c r="FW292" s="392"/>
      <c r="FX292" s="392"/>
      <c r="FY292" s="392"/>
      <c r="FZ292" s="392"/>
      <c r="GA292" s="392"/>
      <c r="GB292" s="392"/>
      <c r="GC292" s="392"/>
      <c r="GD292" s="392"/>
      <c r="GE292" s="392"/>
      <c r="GF292" s="392"/>
      <c r="GG292" s="392"/>
      <c r="GH292" s="392"/>
      <c r="GI292" s="392"/>
      <c r="GJ292" s="392"/>
      <c r="GK292" s="392"/>
      <c r="GL292" s="392"/>
      <c r="GM292" s="392"/>
      <c r="GN292" s="392"/>
      <c r="GO292" s="392"/>
      <c r="GP292" s="392"/>
      <c r="GQ292" s="392"/>
      <c r="GR292" s="392"/>
      <c r="GS292" s="392"/>
      <c r="GT292" s="392"/>
      <c r="GU292" s="392"/>
      <c r="GV292" s="392"/>
      <c r="GW292" s="392"/>
      <c r="GX292" s="392"/>
    </row>
    <row r="302" spans="1:213" ht="12.75" customHeight="1" x14ac:dyDescent="0.2">
      <c r="A302" s="389" t="s">
        <v>13494</v>
      </c>
      <c r="B302" s="389">
        <v>11</v>
      </c>
      <c r="HE302" s="392"/>
    </row>
    <row r="344" spans="1:215" ht="12.75" customHeight="1" x14ac:dyDescent="0.2">
      <c r="G344" s="392"/>
      <c r="H344" s="392"/>
      <c r="I344" s="392"/>
      <c r="J344" s="392"/>
      <c r="K344" s="392"/>
      <c r="L344" s="392"/>
      <c r="M344" s="392"/>
      <c r="N344" s="392"/>
      <c r="O344" s="392"/>
      <c r="P344" s="392"/>
      <c r="Q344" s="392"/>
      <c r="R344" s="392"/>
      <c r="S344" s="392"/>
      <c r="T344" s="392"/>
      <c r="U344" s="392"/>
      <c r="V344" s="392"/>
      <c r="W344" s="392"/>
      <c r="X344" s="392"/>
      <c r="Y344" s="392"/>
      <c r="Z344" s="392"/>
      <c r="AA344" s="392"/>
      <c r="AB344" s="392"/>
      <c r="AC344" s="392"/>
      <c r="AD344" s="392"/>
      <c r="AE344" s="392"/>
      <c r="AF344" s="392"/>
      <c r="AG344" s="392"/>
      <c r="AH344" s="392"/>
      <c r="AI344" s="392"/>
      <c r="AJ344" s="392"/>
      <c r="AK344" s="392"/>
      <c r="AL344" s="392"/>
      <c r="AM344" s="392"/>
      <c r="AN344" s="392"/>
      <c r="AO344" s="392"/>
      <c r="AP344" s="392"/>
      <c r="AQ344" s="392"/>
      <c r="AR344" s="392"/>
      <c r="AS344" s="392"/>
      <c r="AT344" s="392"/>
      <c r="AU344" s="392"/>
      <c r="AV344" s="392"/>
      <c r="AW344" s="392"/>
      <c r="AX344" s="392"/>
      <c r="AY344" s="392"/>
      <c r="AZ344" s="392"/>
      <c r="BA344" s="392"/>
      <c r="BB344" s="392"/>
      <c r="BC344" s="392"/>
      <c r="BD344" s="392"/>
      <c r="BE344" s="392"/>
      <c r="BF344" s="392"/>
      <c r="BG344" s="392"/>
      <c r="BH344" s="392"/>
      <c r="BI344" s="392"/>
      <c r="BJ344" s="392"/>
      <c r="BK344" s="392"/>
      <c r="BL344" s="392"/>
      <c r="BM344" s="392"/>
      <c r="BN344" s="392"/>
      <c r="BO344" s="392"/>
      <c r="BP344" s="392"/>
      <c r="BQ344" s="392"/>
      <c r="BR344" s="392"/>
      <c r="BS344" s="392"/>
      <c r="BT344" s="392"/>
      <c r="BU344" s="392"/>
      <c r="BV344" s="392"/>
      <c r="BW344" s="392"/>
      <c r="BX344" s="392"/>
      <c r="BY344" s="392"/>
      <c r="BZ344" s="392"/>
      <c r="CA344" s="392"/>
      <c r="CB344" s="392"/>
      <c r="CC344" s="392"/>
      <c r="CD344" s="392"/>
      <c r="CE344" s="392"/>
      <c r="CF344" s="392"/>
      <c r="CG344" s="392"/>
      <c r="CH344" s="392"/>
      <c r="CI344" s="392"/>
      <c r="CJ344" s="392"/>
      <c r="CK344" s="392"/>
      <c r="CL344" s="392"/>
      <c r="CM344" s="392"/>
      <c r="CN344" s="392"/>
      <c r="CO344" s="392"/>
      <c r="CP344" s="392"/>
      <c r="CQ344" s="392"/>
      <c r="CR344" s="392"/>
      <c r="CS344" s="392"/>
      <c r="CT344" s="392"/>
      <c r="CU344" s="392"/>
      <c r="CV344" s="392"/>
      <c r="CW344" s="392"/>
      <c r="CX344" s="392"/>
      <c r="CY344" s="392"/>
      <c r="CZ344" s="392"/>
      <c r="DA344" s="392"/>
      <c r="DB344" s="392"/>
      <c r="DC344" s="392"/>
      <c r="DD344" s="392"/>
      <c r="DE344" s="392"/>
      <c r="DF344" s="392"/>
      <c r="DG344" s="392"/>
      <c r="DH344" s="392"/>
      <c r="DI344" s="392"/>
      <c r="DJ344" s="392"/>
      <c r="GY344" s="392"/>
      <c r="GZ344" s="392"/>
      <c r="HA344" s="392"/>
      <c r="HB344" s="392"/>
      <c r="HC344" s="392"/>
      <c r="HD344" s="392"/>
      <c r="HE344" s="392"/>
      <c r="HF344" s="392"/>
      <c r="HG344" s="392"/>
    </row>
    <row r="345" spans="1:215" ht="12.75" customHeight="1" x14ac:dyDescent="0.2">
      <c r="G345" s="392"/>
      <c r="H345" s="392"/>
      <c r="I345" s="392"/>
      <c r="J345" s="392"/>
      <c r="K345" s="392"/>
      <c r="L345" s="392"/>
      <c r="M345" s="392"/>
      <c r="N345" s="392"/>
      <c r="O345" s="392"/>
      <c r="P345" s="392"/>
      <c r="Q345" s="392"/>
      <c r="R345" s="392"/>
      <c r="S345" s="392"/>
      <c r="T345" s="392"/>
      <c r="U345" s="392"/>
      <c r="V345" s="392"/>
      <c r="W345" s="392"/>
      <c r="X345" s="392"/>
      <c r="Y345" s="392"/>
      <c r="Z345" s="392"/>
      <c r="AA345" s="392"/>
      <c r="AB345" s="392"/>
      <c r="AC345" s="392"/>
      <c r="AD345" s="392"/>
      <c r="AE345" s="392"/>
      <c r="AF345" s="392"/>
      <c r="AG345" s="392"/>
      <c r="AH345" s="392"/>
      <c r="AI345" s="392"/>
      <c r="AJ345" s="392"/>
      <c r="AK345" s="392"/>
      <c r="AL345" s="392"/>
      <c r="AM345" s="392"/>
      <c r="AN345" s="392"/>
      <c r="AO345" s="392"/>
      <c r="AP345" s="392"/>
      <c r="AQ345" s="392"/>
      <c r="AR345" s="392"/>
      <c r="AS345" s="392"/>
      <c r="AT345" s="392"/>
      <c r="AU345" s="392"/>
      <c r="AV345" s="392"/>
      <c r="AW345" s="392"/>
      <c r="AX345" s="392"/>
      <c r="AY345" s="392"/>
      <c r="AZ345" s="392"/>
      <c r="BA345" s="392"/>
      <c r="BB345" s="392"/>
      <c r="BC345" s="392"/>
      <c r="BD345" s="392"/>
      <c r="BE345" s="392"/>
      <c r="BF345" s="392"/>
      <c r="BG345" s="392"/>
      <c r="BH345" s="392"/>
      <c r="BI345" s="392"/>
      <c r="BJ345" s="392"/>
      <c r="BK345" s="392"/>
      <c r="BL345" s="392"/>
      <c r="BM345" s="392"/>
      <c r="BN345" s="392"/>
      <c r="BO345" s="392"/>
      <c r="BP345" s="392"/>
      <c r="BQ345" s="392"/>
      <c r="BR345" s="392"/>
      <c r="BS345" s="392"/>
      <c r="BT345" s="392"/>
      <c r="BU345" s="392"/>
      <c r="BV345" s="392"/>
      <c r="BW345" s="392"/>
      <c r="BX345" s="392"/>
      <c r="BY345" s="392"/>
      <c r="BZ345" s="392"/>
      <c r="CA345" s="392"/>
      <c r="CB345" s="392"/>
      <c r="CC345" s="392"/>
      <c r="CD345" s="392"/>
      <c r="CE345" s="392"/>
      <c r="CF345" s="392"/>
      <c r="CG345" s="392"/>
      <c r="CH345" s="392"/>
      <c r="CI345" s="392"/>
      <c r="CJ345" s="392"/>
      <c r="CK345" s="392"/>
      <c r="CL345" s="392"/>
      <c r="CM345" s="392"/>
      <c r="CN345" s="392"/>
      <c r="CO345" s="392"/>
      <c r="CP345" s="392"/>
      <c r="CQ345" s="392"/>
      <c r="CR345" s="392"/>
      <c r="CS345" s="392"/>
      <c r="CT345" s="392"/>
      <c r="CU345" s="392"/>
      <c r="CV345" s="392"/>
      <c r="CW345" s="392"/>
      <c r="CX345" s="392"/>
      <c r="CY345" s="392"/>
      <c r="CZ345" s="392"/>
      <c r="DA345" s="392"/>
      <c r="DB345" s="392"/>
      <c r="DC345" s="392"/>
      <c r="DD345" s="392"/>
      <c r="DE345" s="392"/>
      <c r="DF345" s="392"/>
      <c r="DG345" s="392"/>
      <c r="DH345" s="392"/>
      <c r="DI345" s="392"/>
      <c r="DJ345" s="392"/>
      <c r="GY345" s="392"/>
      <c r="GZ345" s="392"/>
      <c r="HA345" s="392"/>
      <c r="HB345" s="392"/>
      <c r="HC345" s="392"/>
      <c r="HD345" s="392"/>
    </row>
    <row r="347" spans="1:215" ht="12.75" customHeight="1" x14ac:dyDescent="0.2">
      <c r="DK347" s="392"/>
      <c r="DL347" s="392"/>
      <c r="DM347" s="392"/>
      <c r="DN347" s="392"/>
      <c r="DO347" s="392"/>
      <c r="DP347" s="392"/>
      <c r="DQ347" s="392"/>
      <c r="DR347" s="392"/>
      <c r="DS347" s="392"/>
      <c r="DT347" s="392"/>
      <c r="DU347" s="392"/>
      <c r="DV347" s="392"/>
      <c r="DW347" s="392"/>
      <c r="DX347" s="392"/>
      <c r="DY347" s="392"/>
      <c r="DZ347" s="392"/>
      <c r="EA347" s="392"/>
      <c r="EB347" s="392"/>
      <c r="EC347" s="392"/>
      <c r="ED347" s="392"/>
      <c r="EE347" s="392"/>
      <c r="EF347" s="392"/>
      <c r="EG347" s="392"/>
      <c r="EH347" s="392"/>
      <c r="EI347" s="392"/>
      <c r="EJ347" s="392"/>
      <c r="EK347" s="392"/>
      <c r="EL347" s="392"/>
      <c r="EM347" s="392"/>
      <c r="EN347" s="392"/>
      <c r="EO347" s="392"/>
      <c r="EP347" s="392"/>
      <c r="EQ347" s="392"/>
      <c r="ER347" s="392"/>
      <c r="ES347" s="392"/>
      <c r="ET347" s="392"/>
      <c r="EU347" s="392"/>
      <c r="EV347" s="392"/>
      <c r="EW347" s="392"/>
      <c r="EX347" s="392"/>
      <c r="EY347" s="392"/>
      <c r="EZ347" s="392"/>
      <c r="FA347" s="392"/>
      <c r="FB347" s="392"/>
      <c r="FC347" s="392"/>
      <c r="FD347" s="392"/>
      <c r="FE347" s="392"/>
      <c r="FF347" s="392"/>
      <c r="FG347" s="392"/>
      <c r="FH347" s="392"/>
      <c r="FI347" s="392"/>
      <c r="FJ347" s="392"/>
      <c r="FK347" s="392"/>
      <c r="FL347" s="392"/>
      <c r="FM347" s="392"/>
      <c r="FN347" s="392"/>
      <c r="FO347" s="392"/>
      <c r="FP347" s="392"/>
      <c r="FQ347" s="392"/>
      <c r="FR347" s="392"/>
      <c r="FS347" s="392"/>
      <c r="FT347" s="392"/>
      <c r="FU347" s="392"/>
      <c r="FV347" s="392"/>
      <c r="FW347" s="392"/>
      <c r="FX347" s="392"/>
      <c r="FY347" s="392"/>
      <c r="FZ347" s="392"/>
      <c r="GA347" s="392"/>
      <c r="GB347" s="392"/>
      <c r="GC347" s="392"/>
      <c r="GD347" s="392"/>
      <c r="GE347" s="392"/>
      <c r="GF347" s="392"/>
      <c r="GG347" s="392"/>
      <c r="GH347" s="392"/>
      <c r="GI347" s="392"/>
      <c r="GJ347" s="392"/>
      <c r="GK347" s="392"/>
      <c r="GL347" s="392"/>
      <c r="GM347" s="392"/>
      <c r="GN347" s="392"/>
      <c r="GO347" s="392"/>
      <c r="GP347" s="392"/>
      <c r="GQ347" s="392"/>
      <c r="GR347" s="392"/>
      <c r="GS347" s="392"/>
      <c r="GT347" s="392"/>
      <c r="GU347" s="392"/>
      <c r="GV347" s="392"/>
      <c r="GW347" s="392"/>
      <c r="GX347" s="392"/>
    </row>
    <row r="348" spans="1:215" ht="12.75" customHeight="1" x14ac:dyDescent="0.2">
      <c r="DK348" s="392"/>
      <c r="DL348" s="392"/>
      <c r="DM348" s="392"/>
      <c r="DN348" s="392"/>
      <c r="DO348" s="392"/>
      <c r="DP348" s="392"/>
      <c r="DQ348" s="392"/>
      <c r="DR348" s="392"/>
      <c r="DS348" s="392"/>
      <c r="DT348" s="392"/>
      <c r="DU348" s="392"/>
      <c r="DV348" s="392"/>
      <c r="DW348" s="392"/>
      <c r="DX348" s="392"/>
      <c r="DY348" s="392"/>
      <c r="DZ348" s="392"/>
      <c r="EA348" s="392"/>
      <c r="EB348" s="392"/>
      <c r="EC348" s="392"/>
      <c r="ED348" s="392"/>
      <c r="EE348" s="392"/>
      <c r="EF348" s="392"/>
      <c r="EG348" s="392"/>
      <c r="EH348" s="392"/>
      <c r="EI348" s="392"/>
      <c r="EJ348" s="392"/>
      <c r="EK348" s="392"/>
      <c r="EL348" s="392"/>
      <c r="EM348" s="392"/>
      <c r="EN348" s="392"/>
      <c r="EO348" s="392"/>
      <c r="EP348" s="392"/>
      <c r="EQ348" s="392"/>
      <c r="ER348" s="392"/>
      <c r="ES348" s="392"/>
      <c r="ET348" s="392"/>
      <c r="EU348" s="392"/>
      <c r="EV348" s="392"/>
      <c r="EW348" s="392"/>
      <c r="EX348" s="392"/>
      <c r="EY348" s="392"/>
      <c r="EZ348" s="392"/>
      <c r="FA348" s="392"/>
      <c r="FB348" s="392"/>
      <c r="FC348" s="392"/>
      <c r="FD348" s="392"/>
      <c r="FE348" s="392"/>
      <c r="FF348" s="392"/>
      <c r="FG348" s="392"/>
      <c r="FH348" s="392"/>
      <c r="FI348" s="392"/>
      <c r="FJ348" s="392"/>
      <c r="FK348" s="392"/>
      <c r="FL348" s="392"/>
      <c r="FM348" s="392"/>
      <c r="FN348" s="392"/>
      <c r="FO348" s="392"/>
      <c r="FP348" s="392"/>
      <c r="FQ348" s="392"/>
      <c r="FR348" s="392"/>
      <c r="FS348" s="392"/>
      <c r="FT348" s="392"/>
      <c r="FU348" s="392"/>
      <c r="FV348" s="392"/>
      <c r="FW348" s="392"/>
      <c r="FX348" s="392"/>
      <c r="FY348" s="392"/>
      <c r="FZ348" s="392"/>
      <c r="GA348" s="392"/>
      <c r="GB348" s="392"/>
      <c r="GC348" s="392"/>
      <c r="GD348" s="392"/>
      <c r="GE348" s="392"/>
      <c r="GF348" s="392"/>
      <c r="GG348" s="392"/>
      <c r="GH348" s="392"/>
      <c r="GI348" s="392"/>
      <c r="GJ348" s="392"/>
      <c r="GK348" s="392"/>
      <c r="GL348" s="392"/>
      <c r="GM348" s="392"/>
      <c r="GN348" s="392"/>
      <c r="GO348" s="392"/>
      <c r="GP348" s="392"/>
      <c r="GQ348" s="392"/>
      <c r="GR348" s="392"/>
      <c r="GS348" s="392"/>
      <c r="GT348" s="392"/>
      <c r="GU348" s="392"/>
      <c r="GV348" s="392"/>
      <c r="GW348" s="392"/>
      <c r="GX348" s="392"/>
    </row>
    <row r="352" spans="1:215" ht="12.75" customHeight="1" x14ac:dyDescent="0.2">
      <c r="A352" s="434" t="s">
        <v>13495</v>
      </c>
      <c r="B352" s="435"/>
      <c r="C352" s="435">
        <v>12</v>
      </c>
      <c r="D352" s="435"/>
      <c r="E352" s="435"/>
    </row>
    <row r="353" spans="1:213" x14ac:dyDescent="0.2">
      <c r="A353" s="434"/>
      <c r="B353" s="435"/>
      <c r="C353" s="435"/>
      <c r="D353" s="435"/>
      <c r="E353" s="435"/>
    </row>
    <row r="354" spans="1:213" x14ac:dyDescent="0.2">
      <c r="A354" s="434"/>
    </row>
    <row r="355" spans="1:213" x14ac:dyDescent="0.2">
      <c r="A355" s="434"/>
    </row>
    <row r="356" spans="1:213" x14ac:dyDescent="0.2">
      <c r="A356" s="434"/>
    </row>
    <row r="357" spans="1:213" x14ac:dyDescent="0.2">
      <c r="A357" s="434"/>
    </row>
    <row r="358" spans="1:213" x14ac:dyDescent="0.2">
      <c r="A358" s="434"/>
      <c r="HE358" s="392"/>
    </row>
  </sheetData>
  <mergeCells count="5">
    <mergeCell ref="F9:G9"/>
    <mergeCell ref="F10:G10"/>
    <mergeCell ref="HH10:HI10"/>
    <mergeCell ref="HJ10:HK10"/>
    <mergeCell ref="DB70:DJ70"/>
  </mergeCells>
  <conditionalFormatting sqref="G74:CR74">
    <cfRule type="containsErrors" dxfId="30" priority="1" stopIfTrue="1">
      <formula>ISERROR(G74)</formula>
    </cfRule>
  </conditionalFormatting>
  <conditionalFormatting sqref="G8:CR8">
    <cfRule type="containsErrors" dxfId="29" priority="2" stopIfTrue="1">
      <formula>ISERROR(G8)</formula>
    </cfRule>
  </conditionalFormatting>
  <conditionalFormatting sqref="DK77:GX77">
    <cfRule type="containsErrors" dxfId="28" priority="3" stopIfTrue="1">
      <formula>ISERROR(DK77)</formula>
    </cfRule>
  </conditionalFormatting>
  <conditionalFormatting sqref="GY74:HG74">
    <cfRule type="containsErrors" dxfId="27" priority="4" stopIfTrue="1">
      <formula>ISERROR(GY74)</formula>
    </cfRule>
  </conditionalFormatting>
  <conditionalFormatting sqref="HE8:HG8">
    <cfRule type="containsErrors" dxfId="26" priority="5" stopIfTrue="1">
      <formula>ISERROR(HE8)</formula>
    </cfRule>
  </conditionalFormatting>
  <pageMargins left="0.7" right="0.7" top="0.75" bottom="0.75" header="0.3" footer="0.3"/>
  <pageSetup orientation="portrait"/>
  <headerFooter alignWithMargins="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AH845"/>
  <sheetViews>
    <sheetView topLeftCell="E8" zoomScale="55" zoomScaleNormal="55" zoomScaleSheetLayoutView="50" zoomScalePageLayoutView="43" workbookViewId="0"/>
  </sheetViews>
  <sheetFormatPr defaultColWidth="9.140625" defaultRowHeight="12.75" x14ac:dyDescent="0.2"/>
  <cols>
    <col min="1" max="4" width="0" style="344" hidden="1" customWidth="1"/>
    <col min="5" max="5" width="9.140625" style="344" customWidth="1"/>
    <col min="6" max="6" width="9.7109375" style="344" customWidth="1"/>
    <col min="7" max="7" width="11" style="344" customWidth="1"/>
    <col min="8" max="8" width="11.28515625" style="344" customWidth="1"/>
    <col min="9" max="9" width="11" style="344" customWidth="1"/>
    <col min="10" max="26" width="8.85546875" style="344" customWidth="1"/>
    <col min="27" max="27" width="16.42578125" style="344" customWidth="1"/>
    <col min="28" max="33" width="8.85546875" style="344" customWidth="1"/>
    <col min="34" max="34" width="15.28515625" style="344" customWidth="1"/>
    <col min="35" max="35" width="6.42578125" style="344" customWidth="1"/>
    <col min="36" max="36" width="18.28515625" style="344" customWidth="1"/>
    <col min="37" max="40" width="9.28515625" style="344" customWidth="1"/>
    <col min="41" max="41" width="9.140625" style="344" customWidth="1"/>
    <col min="42" max="42" width="7.28515625" style="344" customWidth="1"/>
    <col min="43" max="43" width="10" style="344" customWidth="1"/>
    <col min="44" max="16384" width="9.140625" style="344"/>
  </cols>
  <sheetData>
    <row r="1" spans="1:33" ht="15.75" hidden="1" x14ac:dyDescent="0.2">
      <c r="A1" s="340">
        <v>800</v>
      </c>
      <c r="B1" s="341"/>
      <c r="C1" s="342"/>
      <c r="D1" s="364"/>
      <c r="E1" s="344">
        <v>1</v>
      </c>
      <c r="F1" s="345"/>
      <c r="G1" s="345"/>
      <c r="H1" s="346">
        <v>45292</v>
      </c>
      <c r="I1" s="346"/>
      <c r="J1" s="343"/>
      <c r="K1" s="343"/>
      <c r="L1" s="343"/>
      <c r="M1" s="343"/>
      <c r="N1" s="343"/>
      <c r="O1" s="343"/>
      <c r="P1" s="378"/>
      <c r="Q1" s="378"/>
      <c r="R1" s="378"/>
      <c r="S1" s="378"/>
      <c r="T1" s="378"/>
      <c r="U1" s="436"/>
      <c r="V1" s="378"/>
      <c r="W1" s="387"/>
      <c r="X1" s="437"/>
      <c r="Y1" s="437"/>
    </row>
    <row r="2" spans="1:33" ht="15.75" hidden="1" x14ac:dyDescent="0.2">
      <c r="B2" s="342"/>
      <c r="C2" s="342"/>
      <c r="E2" s="344">
        <v>1</v>
      </c>
      <c r="F2" s="438" t="s">
        <v>41</v>
      </c>
      <c r="G2" s="349" t="s">
        <v>13413</v>
      </c>
      <c r="H2" s="439">
        <v>5862.26</v>
      </c>
      <c r="I2" s="439"/>
      <c r="J2" s="343"/>
      <c r="K2" s="343"/>
      <c r="L2" s="343"/>
      <c r="M2" s="343"/>
      <c r="N2" s="343"/>
      <c r="O2" s="343"/>
      <c r="P2" s="343"/>
      <c r="Q2" s="343"/>
      <c r="R2" s="343"/>
      <c r="S2" s="343"/>
      <c r="T2" s="343"/>
      <c r="U2" s="351"/>
      <c r="V2" s="343"/>
      <c r="W2" s="343"/>
      <c r="X2" s="343"/>
      <c r="Y2" s="343"/>
      <c r="AA2" s="343"/>
    </row>
    <row r="3" spans="1:33" ht="16.5" hidden="1" x14ac:dyDescent="0.3">
      <c r="A3" s="352">
        <v>45397</v>
      </c>
      <c r="B3" s="352">
        <v>45292</v>
      </c>
      <c r="C3" s="352">
        <v>45412</v>
      </c>
      <c r="D3" s="352">
        <v>45383</v>
      </c>
      <c r="E3" s="344">
        <v>1</v>
      </c>
      <c r="F3" s="440"/>
      <c r="G3" s="349" t="s">
        <v>13414</v>
      </c>
      <c r="H3" s="439">
        <v>6031.59</v>
      </c>
      <c r="I3" s="439"/>
      <c r="K3" s="355"/>
      <c r="U3" s="351"/>
    </row>
    <row r="4" spans="1:33" ht="18" hidden="1" x14ac:dyDescent="0.25">
      <c r="A4" s="356" t="s">
        <v>13415</v>
      </c>
      <c r="B4" s="356">
        <v>800</v>
      </c>
      <c r="C4" s="357">
        <v>45397</v>
      </c>
      <c r="D4" s="358"/>
      <c r="E4" s="344">
        <v>1</v>
      </c>
      <c r="F4" s="441"/>
      <c r="G4" s="349" t="s">
        <v>13416</v>
      </c>
      <c r="H4" s="439">
        <v>6076.2693886779998</v>
      </c>
      <c r="I4" s="439"/>
      <c r="J4" s="360"/>
      <c r="K4" s="360"/>
      <c r="L4" s="360"/>
      <c r="M4" s="360"/>
      <c r="U4" s="361"/>
      <c r="Z4" s="362"/>
    </row>
    <row r="5" spans="1:33" ht="18" hidden="1" x14ac:dyDescent="0.25">
      <c r="A5" s="356"/>
      <c r="B5" s="352">
        <v>45322</v>
      </c>
      <c r="C5" s="357"/>
      <c r="D5" s="358"/>
      <c r="E5" s="344">
        <v>1</v>
      </c>
      <c r="F5" s="441"/>
      <c r="G5" s="349" t="s">
        <v>13417</v>
      </c>
      <c r="H5" s="439">
        <v>138535.85</v>
      </c>
      <c r="I5" s="439"/>
      <c r="J5" s="360"/>
      <c r="K5" s="360"/>
      <c r="L5" s="360"/>
      <c r="M5" s="360"/>
      <c r="U5" s="361"/>
      <c r="Z5" s="362"/>
    </row>
    <row r="6" spans="1:33" ht="18" hidden="1" x14ac:dyDescent="0.25">
      <c r="A6" s="356"/>
      <c r="B6" s="356"/>
      <c r="C6" s="357"/>
      <c r="D6" s="358"/>
      <c r="E6" s="344">
        <v>1</v>
      </c>
      <c r="F6" s="441"/>
      <c r="G6" s="349" t="s">
        <v>13418</v>
      </c>
      <c r="H6" s="439">
        <v>108297</v>
      </c>
      <c r="I6" s="439"/>
      <c r="J6" s="360"/>
      <c r="K6" s="360"/>
      <c r="L6" s="360"/>
      <c r="M6" s="360"/>
      <c r="U6" s="361"/>
      <c r="Z6" s="362"/>
    </row>
    <row r="7" spans="1:33" ht="18" hidden="1" x14ac:dyDescent="0.25">
      <c r="A7" s="356"/>
      <c r="B7" s="356"/>
      <c r="C7" s="357"/>
      <c r="D7" s="358"/>
      <c r="E7" s="344">
        <v>1</v>
      </c>
      <c r="F7" s="441"/>
      <c r="G7" s="349" t="s">
        <v>13419</v>
      </c>
      <c r="H7" s="439">
        <v>135996</v>
      </c>
      <c r="I7" s="439"/>
      <c r="J7" s="439"/>
      <c r="K7" s="360"/>
      <c r="L7" s="360"/>
      <c r="M7" s="360"/>
      <c r="U7" s="361"/>
      <c r="Z7" s="362"/>
    </row>
    <row r="8" spans="1:33" ht="18" customHeight="1" x14ac:dyDescent="0.25">
      <c r="A8" s="356"/>
      <c r="B8" s="356"/>
      <c r="C8" s="357"/>
      <c r="D8" s="358"/>
      <c r="F8" s="441"/>
      <c r="H8" s="368"/>
      <c r="I8" s="360"/>
      <c r="J8" s="360"/>
      <c r="K8" s="360"/>
      <c r="L8" s="360"/>
      <c r="M8" s="360"/>
      <c r="U8" s="361"/>
      <c r="Z8" s="362"/>
    </row>
    <row r="9" spans="1:33" ht="18" customHeight="1" x14ac:dyDescent="0.25">
      <c r="A9" s="356" t="s">
        <v>1</v>
      </c>
      <c r="B9" s="348">
        <v>45397</v>
      </c>
      <c r="C9" s="348"/>
      <c r="D9" s="366"/>
      <c r="G9" s="369"/>
      <c r="H9" s="369"/>
      <c r="I9" s="368"/>
      <c r="J9" s="368"/>
      <c r="K9" s="368"/>
      <c r="L9" s="368"/>
      <c r="M9" s="368"/>
      <c r="N9" s="368"/>
      <c r="O9" s="368"/>
      <c r="P9" s="368"/>
      <c r="Q9" s="368"/>
      <c r="R9" s="368"/>
      <c r="S9" s="368"/>
      <c r="T9" s="368"/>
      <c r="U9" s="361"/>
      <c r="V9" s="368"/>
      <c r="W9" s="368"/>
      <c r="X9" s="368"/>
      <c r="Y9" s="368"/>
      <c r="Z9" s="368"/>
      <c r="AA9" s="368"/>
      <c r="AB9" s="368"/>
      <c r="AC9" s="368"/>
      <c r="AD9" s="368"/>
    </row>
    <row r="10" spans="1:33" ht="18" customHeight="1" x14ac:dyDescent="0.25">
      <c r="A10" s="356" t="s">
        <v>13420</v>
      </c>
      <c r="B10" s="354"/>
      <c r="C10" s="354"/>
      <c r="D10" s="356"/>
      <c r="F10" s="369"/>
      <c r="G10" s="373"/>
      <c r="H10" s="373"/>
      <c r="I10" s="369"/>
      <c r="J10" s="369"/>
      <c r="K10" s="369"/>
      <c r="L10" s="369"/>
      <c r="M10" s="369"/>
      <c r="N10" s="369"/>
      <c r="O10" s="369"/>
      <c r="P10" s="369"/>
      <c r="Q10" s="369"/>
      <c r="R10" s="369"/>
      <c r="S10" s="369"/>
      <c r="T10" s="369"/>
      <c r="U10" s="361"/>
      <c r="V10" s="369"/>
      <c r="W10" s="369"/>
      <c r="X10" s="369"/>
      <c r="Y10" s="369"/>
      <c r="Z10" s="369"/>
      <c r="AA10" s="369"/>
      <c r="AB10" s="369"/>
      <c r="AC10" s="369"/>
      <c r="AD10" s="370"/>
      <c r="AE10" s="371"/>
    </row>
    <row r="11" spans="1:33" ht="18" customHeight="1" x14ac:dyDescent="0.25">
      <c r="A11" s="372" t="s">
        <v>2069</v>
      </c>
      <c r="B11" s="359"/>
      <c r="C11" s="359"/>
      <c r="D11" s="359"/>
      <c r="F11" s="369"/>
      <c r="G11" s="373"/>
      <c r="H11" s="373"/>
      <c r="I11" s="373"/>
      <c r="J11" s="373"/>
      <c r="K11" s="373"/>
      <c r="L11" s="373"/>
      <c r="M11" s="373"/>
      <c r="N11" s="373"/>
      <c r="O11" s="373"/>
      <c r="P11" s="373"/>
      <c r="Q11" s="373"/>
      <c r="R11" s="373"/>
      <c r="S11" s="373"/>
      <c r="T11" s="373"/>
      <c r="U11" s="361"/>
      <c r="V11" s="373"/>
      <c r="W11" s="373"/>
      <c r="X11" s="373"/>
      <c r="Y11" s="373"/>
      <c r="AA11" s="373"/>
      <c r="AB11" s="373"/>
      <c r="AC11" s="373"/>
      <c r="AD11" s="370"/>
      <c r="AE11" s="371"/>
      <c r="AF11" s="374"/>
      <c r="AG11" s="374"/>
    </row>
    <row r="12" spans="1:33" ht="18" customHeight="1" x14ac:dyDescent="0.25">
      <c r="A12" s="372"/>
      <c r="B12" s="359"/>
      <c r="C12" s="359"/>
      <c r="D12" s="359"/>
      <c r="F12" s="369"/>
      <c r="G12" s="373"/>
      <c r="H12" s="373"/>
      <c r="I12" s="373"/>
      <c r="J12" s="373"/>
      <c r="K12" s="373"/>
      <c r="L12" s="373"/>
      <c r="M12" s="373"/>
      <c r="N12" s="373"/>
      <c r="O12" s="373"/>
      <c r="P12" s="373"/>
      <c r="Q12" s="373"/>
      <c r="R12" s="373"/>
      <c r="S12" s="373"/>
      <c r="T12" s="373"/>
      <c r="U12" s="361"/>
      <c r="V12" s="373"/>
      <c r="W12" s="373"/>
      <c r="X12" s="373"/>
      <c r="Y12" s="373"/>
      <c r="AA12" s="373"/>
      <c r="AB12" s="373"/>
      <c r="AC12" s="373"/>
      <c r="AD12" s="370"/>
      <c r="AE12" s="371"/>
      <c r="AF12" s="374"/>
      <c r="AG12" s="374"/>
    </row>
    <row r="13" spans="1:33" ht="18" customHeight="1" x14ac:dyDescent="0.25">
      <c r="A13" s="368" t="s">
        <v>41</v>
      </c>
      <c r="B13" s="359"/>
      <c r="C13" s="359"/>
      <c r="D13" s="359"/>
      <c r="F13" s="369"/>
      <c r="G13" s="367"/>
      <c r="H13" s="373"/>
      <c r="I13" s="373"/>
      <c r="J13" s="373"/>
      <c r="K13" s="373"/>
      <c r="L13" s="373"/>
      <c r="M13" s="373"/>
      <c r="N13" s="373"/>
      <c r="O13" s="373"/>
      <c r="P13" s="373"/>
      <c r="Q13" s="373"/>
      <c r="R13" s="373"/>
      <c r="S13" s="373"/>
      <c r="T13" s="373"/>
      <c r="U13" s="361"/>
      <c r="V13" s="373"/>
      <c r="W13" s="373"/>
      <c r="X13" s="373"/>
      <c r="Y13" s="373"/>
      <c r="AA13" s="373"/>
      <c r="AB13" s="373"/>
      <c r="AC13" s="373"/>
      <c r="AD13" s="370"/>
      <c r="AE13" s="371"/>
      <c r="AF13" s="374"/>
      <c r="AG13" s="374"/>
    </row>
    <row r="14" spans="1:33" ht="18" customHeight="1" x14ac:dyDescent="0.25">
      <c r="A14" s="372"/>
      <c r="B14" s="359"/>
      <c r="C14" s="359"/>
      <c r="D14" s="359"/>
      <c r="F14" s="367"/>
      <c r="G14" s="376"/>
      <c r="I14" s="373"/>
      <c r="J14" s="373"/>
      <c r="K14" s="373"/>
      <c r="L14" s="373"/>
      <c r="M14" s="373"/>
      <c r="N14" s="373"/>
      <c r="O14" s="373"/>
      <c r="P14" s="373"/>
      <c r="Q14" s="373"/>
      <c r="R14" s="373"/>
      <c r="S14" s="373"/>
      <c r="T14" s="373"/>
      <c r="U14" s="361"/>
      <c r="V14" s="373"/>
      <c r="W14" s="373"/>
      <c r="X14" s="373"/>
      <c r="Y14" s="373"/>
      <c r="Z14" s="373"/>
      <c r="AA14" s="373"/>
      <c r="AB14" s="373"/>
      <c r="AC14" s="373"/>
      <c r="AD14" s="370"/>
      <c r="AE14" s="371"/>
    </row>
    <row r="15" spans="1:33" ht="20.25" customHeight="1" x14ac:dyDescent="0.25">
      <c r="A15" s="372"/>
      <c r="B15" s="375">
        <v>45412</v>
      </c>
      <c r="C15" s="359"/>
      <c r="D15" s="359"/>
      <c r="F15" s="376"/>
      <c r="U15" s="361"/>
      <c r="AD15" s="581"/>
      <c r="AE15" s="589"/>
      <c r="AF15" s="581"/>
      <c r="AG15" s="589"/>
    </row>
    <row r="16" spans="1:33" ht="12.75" customHeight="1" x14ac:dyDescent="0.2">
      <c r="A16" s="372"/>
      <c r="B16" s="372"/>
      <c r="C16" s="359"/>
      <c r="D16" s="359"/>
      <c r="U16" s="361"/>
    </row>
    <row r="17" spans="1:21" ht="12.75" customHeight="1" x14ac:dyDescent="0.2">
      <c r="A17" s="67"/>
      <c r="B17" s="67"/>
      <c r="C17" s="67"/>
      <c r="D17" s="67"/>
      <c r="U17" s="361"/>
    </row>
    <row r="18" spans="1:21" ht="15" customHeight="1" x14ac:dyDescent="0.25">
      <c r="A18" s="356" t="s">
        <v>13422</v>
      </c>
      <c r="B18" s="377"/>
      <c r="C18" s="377"/>
      <c r="D18" s="358" t="s">
        <v>13423</v>
      </c>
      <c r="U18" s="361"/>
    </row>
    <row r="19" spans="1:21" ht="15" customHeight="1" x14ac:dyDescent="0.25">
      <c r="A19" s="356" t="s">
        <v>13424</v>
      </c>
      <c r="B19" s="359"/>
      <c r="C19" s="359"/>
      <c r="D19" s="358" t="s">
        <v>13425</v>
      </c>
      <c r="U19" s="361"/>
    </row>
    <row r="20" spans="1:21" ht="15" customHeight="1" x14ac:dyDescent="0.25">
      <c r="A20" s="356" t="s">
        <v>13426</v>
      </c>
      <c r="B20" s="359"/>
      <c r="C20" s="359"/>
      <c r="D20" s="358" t="s">
        <v>13427</v>
      </c>
      <c r="U20" s="361"/>
    </row>
    <row r="21" spans="1:21" ht="15" customHeight="1" x14ac:dyDescent="0.2">
      <c r="A21" s="378">
        <v>1</v>
      </c>
      <c r="B21" s="378">
        <v>1</v>
      </c>
      <c r="C21" s="378">
        <v>1</v>
      </c>
      <c r="D21" s="378">
        <v>1</v>
      </c>
      <c r="U21" s="361"/>
    </row>
    <row r="22" spans="1:21" ht="12.75" customHeight="1" x14ac:dyDescent="0.2">
      <c r="A22" s="379" t="s">
        <v>41</v>
      </c>
      <c r="B22" s="379"/>
      <c r="C22" s="379"/>
      <c r="D22" s="379"/>
      <c r="U22" s="361"/>
    </row>
    <row r="23" spans="1:21" ht="12.75" customHeight="1" x14ac:dyDescent="0.2">
      <c r="A23" s="185" t="s">
        <v>13457</v>
      </c>
      <c r="B23" s="389"/>
      <c r="C23" s="389" t="s">
        <v>13496</v>
      </c>
      <c r="D23" s="389"/>
      <c r="E23" s="389"/>
      <c r="U23" s="361"/>
    </row>
    <row r="24" spans="1:21" ht="12.75" customHeight="1" x14ac:dyDescent="0.2">
      <c r="A24" s="185" t="s">
        <v>13458</v>
      </c>
      <c r="B24" s="389"/>
      <c r="C24" s="389" t="s">
        <v>13497</v>
      </c>
      <c r="D24" s="389"/>
      <c r="E24" s="389"/>
    </row>
    <row r="25" spans="1:21" ht="12.75" customHeight="1" x14ac:dyDescent="0.2">
      <c r="A25" s="185" t="s">
        <v>13459</v>
      </c>
      <c r="B25" s="389"/>
      <c r="C25" s="389" t="s">
        <v>13498</v>
      </c>
      <c r="D25" s="389"/>
      <c r="E25" s="389"/>
    </row>
    <row r="26" spans="1:21" ht="12.75" customHeight="1" x14ac:dyDescent="0.2">
      <c r="A26" s="185" t="s">
        <v>13460</v>
      </c>
      <c r="B26" s="389"/>
      <c r="C26" s="389" t="s">
        <v>13499</v>
      </c>
      <c r="D26" s="389"/>
      <c r="E26" s="389"/>
    </row>
    <row r="27" spans="1:21" ht="12.75" customHeight="1" x14ac:dyDescent="0.2">
      <c r="A27" s="381" t="s">
        <v>958</v>
      </c>
    </row>
    <row r="28" spans="1:21" ht="12.75" customHeight="1" x14ac:dyDescent="0.2">
      <c r="A28" s="381" t="s">
        <v>13431</v>
      </c>
    </row>
    <row r="29" spans="1:21" ht="12.75" customHeight="1" x14ac:dyDescent="0.2">
      <c r="A29" s="381" t="s">
        <v>1180</v>
      </c>
    </row>
    <row r="30" spans="1:21" ht="12.75" customHeight="1" x14ac:dyDescent="0.2">
      <c r="A30" s="381" t="s">
        <v>13432</v>
      </c>
    </row>
    <row r="31" spans="1:21" ht="12.75" customHeight="1" x14ac:dyDescent="0.2">
      <c r="A31" s="381" t="s">
        <v>13433</v>
      </c>
    </row>
    <row r="32" spans="1:21" ht="12.75" customHeight="1" x14ac:dyDescent="0.2">
      <c r="A32" s="381" t="s">
        <v>13434</v>
      </c>
    </row>
    <row r="33" spans="1:34" ht="12.75" customHeight="1" x14ac:dyDescent="0.2">
      <c r="A33" s="381" t="s">
        <v>13435</v>
      </c>
    </row>
    <row r="34" spans="1:34" ht="12.75" customHeight="1" x14ac:dyDescent="0.2">
      <c r="A34" s="381" t="s">
        <v>13436</v>
      </c>
    </row>
    <row r="35" spans="1:34" ht="12.75" customHeight="1" x14ac:dyDescent="0.2">
      <c r="A35" s="352" t="s">
        <v>13437</v>
      </c>
    </row>
    <row r="36" spans="1:34" ht="12.75" customHeight="1" x14ac:dyDescent="0.2">
      <c r="A36" s="352" t="s">
        <v>13438</v>
      </c>
      <c r="D36" s="344" t="s">
        <v>13439</v>
      </c>
    </row>
    <row r="37" spans="1:34" ht="12.75" customHeight="1" x14ac:dyDescent="0.2">
      <c r="A37" s="344" t="s">
        <v>13440</v>
      </c>
      <c r="D37" s="344" t="s">
        <v>13441</v>
      </c>
    </row>
    <row r="38" spans="1:34" ht="12.75" customHeight="1" x14ac:dyDescent="0.2">
      <c r="A38" s="381"/>
    </row>
    <row r="39" spans="1:34" ht="12.75" customHeight="1" x14ac:dyDescent="0.2">
      <c r="A39" s="381"/>
    </row>
    <row r="40" spans="1:34" ht="12.75" customHeight="1" x14ac:dyDescent="0.2">
      <c r="A40" s="381"/>
    </row>
    <row r="41" spans="1:34" ht="12.75" customHeight="1" x14ac:dyDescent="0.2">
      <c r="A41" s="381"/>
    </row>
    <row r="42" spans="1:34" ht="12.75" customHeight="1" x14ac:dyDescent="0.2">
      <c r="A42" s="344" t="s">
        <v>13454</v>
      </c>
    </row>
    <row r="43" spans="1:34" ht="12.75" customHeight="1" x14ac:dyDescent="0.2">
      <c r="A43" s="344" t="s">
        <v>13462</v>
      </c>
      <c r="C43" s="344" t="s">
        <v>13500</v>
      </c>
    </row>
    <row r="44" spans="1:34" ht="12.75" customHeight="1" x14ac:dyDescent="0.2">
      <c r="A44" s="344" t="s">
        <v>13463</v>
      </c>
      <c r="C44" s="344" t="s">
        <v>13501</v>
      </c>
    </row>
    <row r="45" spans="1:34" ht="12.75" customHeight="1" x14ac:dyDescent="0.2">
      <c r="A45" s="344" t="s">
        <v>13464</v>
      </c>
      <c r="C45" s="344" t="s">
        <v>13502</v>
      </c>
    </row>
    <row r="46" spans="1:34" ht="12.75" customHeight="1" x14ac:dyDescent="0.2">
      <c r="G46" s="369"/>
      <c r="H46" s="369"/>
    </row>
    <row r="47" spans="1:34" ht="15.75" customHeight="1" x14ac:dyDescent="0.2">
      <c r="F47" s="369"/>
      <c r="I47" s="369"/>
      <c r="J47" s="369"/>
      <c r="K47" s="369"/>
      <c r="L47" s="369"/>
      <c r="M47" s="369"/>
      <c r="N47" s="369"/>
      <c r="O47" s="369"/>
      <c r="P47" s="369"/>
      <c r="Q47" s="369"/>
      <c r="R47" s="369"/>
      <c r="S47" s="369"/>
      <c r="T47" s="369"/>
      <c r="U47" s="369"/>
      <c r="V47" s="369"/>
      <c r="W47" s="369"/>
      <c r="X47" s="369"/>
      <c r="Y47" s="369"/>
      <c r="Z47" s="369"/>
      <c r="AA47" s="369"/>
      <c r="AB47" s="369"/>
      <c r="AC47" s="369"/>
      <c r="AD47" s="369"/>
      <c r="AE47" s="369"/>
      <c r="AF47" s="369"/>
      <c r="AG47" s="369"/>
      <c r="AH47" s="374"/>
    </row>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0" spans="1:9" ht="12.75" customHeight="1" x14ac:dyDescent="0.2"/>
    <row r="101" spans="1:9" ht="12.75" customHeight="1" x14ac:dyDescent="0.2"/>
    <row r="102" spans="1:9" ht="12.75" customHeight="1" x14ac:dyDescent="0.2"/>
    <row r="103" spans="1:9" ht="12.75" customHeight="1" x14ac:dyDescent="0.2"/>
    <row r="105" spans="1:9" ht="15" customHeight="1" x14ac:dyDescent="0.2">
      <c r="E105" s="364"/>
      <c r="F105" s="441"/>
      <c r="G105" s="441"/>
      <c r="H105" s="439"/>
    </row>
    <row r="106" spans="1:9" ht="15" hidden="1" x14ac:dyDescent="0.2">
      <c r="A106" s="344">
        <v>1</v>
      </c>
      <c r="E106" s="364"/>
      <c r="F106" s="441"/>
      <c r="G106" s="441"/>
      <c r="H106" s="346">
        <v>45292</v>
      </c>
      <c r="I106" s="346"/>
    </row>
    <row r="107" spans="1:9" ht="15" hidden="1" x14ac:dyDescent="0.2">
      <c r="A107" s="344">
        <v>1</v>
      </c>
      <c r="E107" s="364"/>
      <c r="F107" s="441" t="s">
        <v>13503</v>
      </c>
      <c r="G107" s="349" t="s">
        <v>13413</v>
      </c>
      <c r="H107" s="439">
        <v>858.22699999999998</v>
      </c>
      <c r="I107" s="439"/>
    </row>
    <row r="108" spans="1:9" ht="15" hidden="1" x14ac:dyDescent="0.2">
      <c r="A108" s="344">
        <v>1</v>
      </c>
      <c r="E108" s="364"/>
      <c r="F108" s="441"/>
      <c r="G108" s="349" t="s">
        <v>13414</v>
      </c>
      <c r="H108" s="439">
        <v>867.79899999999998</v>
      </c>
      <c r="I108" s="439"/>
    </row>
    <row r="109" spans="1:9" ht="15" hidden="1" x14ac:dyDescent="0.2">
      <c r="A109" s="344">
        <v>1</v>
      </c>
      <c r="E109" s="364"/>
      <c r="F109" s="442"/>
      <c r="G109" s="349" t="s">
        <v>13416</v>
      </c>
      <c r="H109" s="439">
        <v>864.49738867799999</v>
      </c>
      <c r="I109" s="439"/>
    </row>
    <row r="110" spans="1:9" ht="15" hidden="1" x14ac:dyDescent="0.2">
      <c r="A110" s="344">
        <v>1</v>
      </c>
      <c r="E110" s="364"/>
      <c r="F110" s="443"/>
      <c r="G110" s="349" t="s">
        <v>13417</v>
      </c>
      <c r="H110" s="439">
        <v>29531.870000000003</v>
      </c>
      <c r="I110" s="439"/>
    </row>
    <row r="111" spans="1:9" ht="15" hidden="1" x14ac:dyDescent="0.2">
      <c r="A111" s="344">
        <v>1</v>
      </c>
      <c r="E111" s="364"/>
      <c r="F111" s="443"/>
      <c r="G111" s="349" t="s">
        <v>13418</v>
      </c>
      <c r="H111" s="439">
        <v>27608</v>
      </c>
      <c r="I111" s="439"/>
    </row>
    <row r="112" spans="1:9" ht="15" hidden="1" x14ac:dyDescent="0.2">
      <c r="A112" s="344">
        <v>1</v>
      </c>
      <c r="E112" s="364"/>
      <c r="F112" s="438"/>
      <c r="G112" s="349" t="s">
        <v>13419</v>
      </c>
      <c r="H112" s="439">
        <v>28489</v>
      </c>
      <c r="I112" s="439"/>
    </row>
    <row r="113" spans="5:32" ht="15" customHeight="1" x14ac:dyDescent="0.2">
      <c r="E113" s="364"/>
      <c r="F113" s="443"/>
      <c r="G113" s="441"/>
      <c r="H113" s="439"/>
    </row>
    <row r="114" spans="5:32" ht="15" customHeight="1" x14ac:dyDescent="0.2">
      <c r="E114" s="364"/>
      <c r="F114" s="438"/>
      <c r="G114" s="441"/>
      <c r="H114" s="439"/>
    </row>
    <row r="115" spans="5:32" ht="15" customHeight="1" x14ac:dyDescent="0.2">
      <c r="E115" s="364"/>
      <c r="F115" s="443"/>
      <c r="G115" s="441"/>
      <c r="H115" s="439"/>
    </row>
    <row r="116" spans="5:32" ht="15" customHeight="1" x14ac:dyDescent="0.2">
      <c r="E116" s="364"/>
      <c r="F116" s="441"/>
      <c r="G116" s="441"/>
      <c r="H116" s="439"/>
    </row>
    <row r="117" spans="5:32" ht="15" customHeight="1" x14ac:dyDescent="0.2">
      <c r="E117" s="364"/>
      <c r="F117" s="441"/>
      <c r="G117" s="441"/>
      <c r="H117" s="439"/>
    </row>
    <row r="118" spans="5:32" ht="15" customHeight="1" x14ac:dyDescent="0.2">
      <c r="E118" s="364"/>
      <c r="F118" s="441"/>
      <c r="G118" s="441"/>
      <c r="H118" s="439"/>
    </row>
    <row r="119" spans="5:32" ht="15" customHeight="1" x14ac:dyDescent="0.2">
      <c r="E119" s="364"/>
      <c r="F119" s="441"/>
      <c r="G119" s="441"/>
      <c r="H119" s="439"/>
    </row>
    <row r="120" spans="5:32" ht="15" customHeight="1" x14ac:dyDescent="0.2">
      <c r="E120" s="364"/>
      <c r="F120" s="438"/>
      <c r="G120" s="441"/>
      <c r="H120" s="439"/>
    </row>
    <row r="121" spans="5:32" ht="15" customHeight="1" x14ac:dyDescent="0.2">
      <c r="E121" s="364"/>
      <c r="F121" s="443"/>
      <c r="G121" s="441"/>
      <c r="H121" s="439"/>
    </row>
    <row r="122" spans="5:32" ht="15" customHeight="1" x14ac:dyDescent="0.2">
      <c r="E122" s="364"/>
      <c r="F122" s="441"/>
      <c r="G122" s="441"/>
      <c r="H122" s="439"/>
    </row>
    <row r="123" spans="5:32" ht="15" customHeight="1" x14ac:dyDescent="0.2">
      <c r="E123" s="364"/>
      <c r="F123" s="441"/>
      <c r="G123" s="441"/>
      <c r="H123" s="439"/>
    </row>
    <row r="124" spans="5:32" ht="15" customHeight="1" x14ac:dyDescent="0.2">
      <c r="E124" s="364"/>
      <c r="F124" s="441"/>
      <c r="G124" s="441"/>
      <c r="H124" s="439"/>
    </row>
    <row r="125" spans="5:32" ht="15" customHeight="1" x14ac:dyDescent="0.2">
      <c r="E125" s="364"/>
      <c r="F125" s="441"/>
      <c r="G125" s="441"/>
      <c r="H125" s="439"/>
    </row>
    <row r="126" spans="5:32" ht="15" customHeight="1" x14ac:dyDescent="0.2">
      <c r="E126" s="364"/>
      <c r="F126" s="438"/>
      <c r="G126" s="441"/>
      <c r="H126" s="439"/>
    </row>
    <row r="127" spans="5:32" ht="15" customHeight="1" x14ac:dyDescent="0.2">
      <c r="E127" s="364"/>
      <c r="F127" s="443"/>
      <c r="G127" s="441"/>
      <c r="H127" s="439"/>
      <c r="I127" s="351"/>
      <c r="J127" s="351"/>
      <c r="K127" s="351"/>
      <c r="L127" s="351"/>
      <c r="M127" s="351"/>
      <c r="N127" s="351"/>
      <c r="O127" s="351"/>
      <c r="P127" s="351"/>
      <c r="Q127" s="351"/>
      <c r="R127" s="351"/>
      <c r="S127" s="351"/>
      <c r="T127" s="351"/>
      <c r="U127" s="351"/>
      <c r="V127" s="351"/>
      <c r="W127" s="351"/>
      <c r="X127" s="351"/>
      <c r="Y127" s="351"/>
      <c r="Z127" s="351"/>
      <c r="AA127" s="351"/>
      <c r="AB127" s="351"/>
      <c r="AC127" s="351"/>
      <c r="AD127" s="351"/>
      <c r="AE127" s="351"/>
      <c r="AF127" s="351"/>
    </row>
    <row r="128" spans="5:32" ht="15" customHeight="1" x14ac:dyDescent="0.2">
      <c r="E128" s="364"/>
      <c r="F128" s="441"/>
      <c r="G128" s="441"/>
      <c r="H128" s="439"/>
    </row>
    <row r="129" spans="5:9" ht="15" customHeight="1" x14ac:dyDescent="0.2">
      <c r="E129" s="364"/>
      <c r="F129" s="441"/>
      <c r="G129" s="441"/>
      <c r="H129" s="439"/>
    </row>
    <row r="130" spans="5:9" ht="15" customHeight="1" x14ac:dyDescent="0.2">
      <c r="E130" s="364"/>
      <c r="F130" s="441"/>
      <c r="G130" s="441"/>
      <c r="H130" s="439"/>
    </row>
    <row r="131" spans="5:9" ht="15" customHeight="1" x14ac:dyDescent="0.2">
      <c r="E131" s="364"/>
      <c r="F131" s="441"/>
    </row>
    <row r="132" spans="5:9" ht="12.75" customHeight="1" x14ac:dyDescent="0.2">
      <c r="I132" s="351"/>
    </row>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9" spans="1:9" ht="15" hidden="1" x14ac:dyDescent="0.2">
      <c r="A209" s="344">
        <v>1</v>
      </c>
      <c r="H209" s="346">
        <v>45292</v>
      </c>
      <c r="I209" s="346"/>
    </row>
    <row r="210" spans="1:9" ht="15" hidden="1" x14ac:dyDescent="0.2">
      <c r="A210" s="344">
        <v>1</v>
      </c>
      <c r="F210" s="438" t="s">
        <v>49</v>
      </c>
      <c r="G210" s="349" t="s">
        <v>13413</v>
      </c>
      <c r="H210" s="439">
        <v>2440.8890000000001</v>
      </c>
      <c r="I210" s="439"/>
    </row>
    <row r="211" spans="1:9" ht="15" hidden="1" x14ac:dyDescent="0.2">
      <c r="A211" s="344">
        <v>1</v>
      </c>
      <c r="F211" s="438"/>
      <c r="G211" s="349" t="s">
        <v>13414</v>
      </c>
      <c r="H211" s="439">
        <v>2568.4009999999998</v>
      </c>
      <c r="I211" s="439"/>
    </row>
    <row r="212" spans="1:9" ht="15" hidden="1" x14ac:dyDescent="0.2">
      <c r="A212" s="344">
        <v>1</v>
      </c>
      <c r="F212" s="443"/>
      <c r="G212" s="349" t="s">
        <v>13416</v>
      </c>
      <c r="H212" s="439">
        <v>2605.1019999999999</v>
      </c>
      <c r="I212" s="439"/>
    </row>
    <row r="213" spans="1:9" ht="15" hidden="1" x14ac:dyDescent="0.2">
      <c r="A213" s="344">
        <v>1</v>
      </c>
      <c r="F213" s="441"/>
      <c r="G213" s="349" t="s">
        <v>13417</v>
      </c>
      <c r="H213" s="439">
        <v>16915.52</v>
      </c>
      <c r="I213" s="439"/>
    </row>
    <row r="214" spans="1:9" ht="15" hidden="1" x14ac:dyDescent="0.2">
      <c r="A214" s="344">
        <v>1</v>
      </c>
      <c r="F214" s="441"/>
      <c r="G214" s="349" t="s">
        <v>13418</v>
      </c>
      <c r="H214" s="439">
        <v>12566</v>
      </c>
      <c r="I214" s="439"/>
    </row>
    <row r="215" spans="1:9" ht="15" hidden="1" x14ac:dyDescent="0.2">
      <c r="A215" s="344">
        <v>1</v>
      </c>
      <c r="F215" s="441"/>
      <c r="G215" s="349" t="s">
        <v>13419</v>
      </c>
      <c r="H215" s="439">
        <v>13785</v>
      </c>
      <c r="I215" s="439"/>
    </row>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2" spans="1:9" ht="12.75" customHeight="1" x14ac:dyDescent="0.2"/>
    <row r="313" spans="1:9" ht="12.75" customHeight="1" x14ac:dyDescent="0.2"/>
    <row r="315" spans="1:9" ht="15" hidden="1" x14ac:dyDescent="0.2">
      <c r="A315" s="344">
        <v>1</v>
      </c>
      <c r="H315" s="346">
        <v>45292</v>
      </c>
      <c r="I315" s="346"/>
    </row>
    <row r="316" spans="1:9" ht="15" hidden="1" x14ac:dyDescent="0.2">
      <c r="A316" s="344">
        <v>1</v>
      </c>
      <c r="F316" s="438" t="s">
        <v>745</v>
      </c>
      <c r="G316" s="349" t="s">
        <v>13413</v>
      </c>
      <c r="H316" s="439">
        <v>209.649</v>
      </c>
      <c r="I316" s="439"/>
    </row>
    <row r="317" spans="1:9" ht="15" hidden="1" x14ac:dyDescent="0.2">
      <c r="A317" s="344">
        <v>1</v>
      </c>
      <c r="F317" s="438"/>
      <c r="G317" s="349" t="s">
        <v>13414</v>
      </c>
      <c r="H317" s="439">
        <v>209.97</v>
      </c>
      <c r="I317" s="439"/>
    </row>
    <row r="318" spans="1:9" ht="15" hidden="1" x14ac:dyDescent="0.2">
      <c r="A318" s="344">
        <v>1</v>
      </c>
      <c r="F318" s="443"/>
      <c r="G318" s="349" t="s">
        <v>13416</v>
      </c>
      <c r="H318" s="439">
        <v>206.29499999999999</v>
      </c>
      <c r="I318" s="439"/>
    </row>
    <row r="319" spans="1:9" ht="15" hidden="1" x14ac:dyDescent="0.2">
      <c r="A319" s="344">
        <v>1</v>
      </c>
      <c r="F319" s="441"/>
      <c r="G319" s="349" t="s">
        <v>13417</v>
      </c>
      <c r="H319" s="439">
        <v>18374.391999999996</v>
      </c>
      <c r="I319" s="439"/>
    </row>
    <row r="320" spans="1:9" ht="15" hidden="1" x14ac:dyDescent="0.2">
      <c r="A320" s="344">
        <v>1</v>
      </c>
      <c r="F320" s="441"/>
      <c r="G320" s="349" t="s">
        <v>13418</v>
      </c>
      <c r="H320" s="439">
        <v>20290</v>
      </c>
      <c r="I320" s="439"/>
    </row>
    <row r="321" spans="1:9" ht="15" hidden="1" x14ac:dyDescent="0.2">
      <c r="A321" s="344">
        <v>1</v>
      </c>
      <c r="F321" s="441"/>
      <c r="G321" s="349" t="s">
        <v>13419</v>
      </c>
      <c r="H321" s="439">
        <v>21140</v>
      </c>
      <c r="I321" s="439"/>
    </row>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spans="1:9" ht="12.75" customHeight="1" x14ac:dyDescent="0.2"/>
    <row r="418" spans="1:9" ht="12.75" customHeight="1" x14ac:dyDescent="0.2"/>
    <row r="419" spans="1:9" ht="12.75" customHeight="1" x14ac:dyDescent="0.2"/>
    <row r="420" spans="1:9" ht="12.75" customHeight="1" x14ac:dyDescent="0.2"/>
    <row r="422" spans="1:9" ht="15" hidden="1" x14ac:dyDescent="0.2">
      <c r="A422" s="344">
        <v>1</v>
      </c>
      <c r="H422" s="346">
        <v>45292</v>
      </c>
      <c r="I422" s="346"/>
    </row>
    <row r="423" spans="1:9" ht="15" hidden="1" x14ac:dyDescent="0.2">
      <c r="A423" s="344">
        <v>1</v>
      </c>
      <c r="F423" s="438" t="s">
        <v>505</v>
      </c>
      <c r="G423" s="349" t="s">
        <v>13413</v>
      </c>
      <c r="H423" s="439">
        <v>681.83900000000006</v>
      </c>
      <c r="I423" s="439"/>
    </row>
    <row r="424" spans="1:9" ht="15" hidden="1" x14ac:dyDescent="0.2">
      <c r="A424" s="344">
        <v>1</v>
      </c>
      <c r="F424" s="438"/>
      <c r="G424" s="349" t="s">
        <v>13414</v>
      </c>
      <c r="H424" s="439">
        <v>716.8</v>
      </c>
      <c r="I424" s="439"/>
    </row>
    <row r="425" spans="1:9" ht="15" hidden="1" x14ac:dyDescent="0.2">
      <c r="A425" s="344">
        <v>1</v>
      </c>
      <c r="F425" s="443"/>
      <c r="G425" s="349" t="s">
        <v>13416</v>
      </c>
      <c r="H425" s="439">
        <v>716.22500000000002</v>
      </c>
      <c r="I425" s="439"/>
    </row>
    <row r="426" spans="1:9" ht="15" hidden="1" x14ac:dyDescent="0.2">
      <c r="A426" s="344">
        <v>1</v>
      </c>
      <c r="F426" s="441"/>
      <c r="G426" s="349" t="s">
        <v>13417</v>
      </c>
      <c r="H426" s="439">
        <v>3100.0079999999994</v>
      </c>
      <c r="I426" s="439"/>
    </row>
    <row r="427" spans="1:9" ht="15" hidden="1" x14ac:dyDescent="0.2">
      <c r="A427" s="344">
        <v>1</v>
      </c>
      <c r="F427" s="441"/>
      <c r="G427" s="349" t="s">
        <v>13418</v>
      </c>
      <c r="H427" s="439">
        <v>2762</v>
      </c>
      <c r="I427" s="439"/>
    </row>
    <row r="428" spans="1:9" ht="15" hidden="1" x14ac:dyDescent="0.2">
      <c r="A428" s="344">
        <v>1</v>
      </c>
      <c r="F428" s="441"/>
      <c r="G428" s="349" t="s">
        <v>13419</v>
      </c>
      <c r="H428" s="439">
        <v>2762</v>
      </c>
      <c r="I428" s="439"/>
    </row>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9" spans="1:9" ht="15" hidden="1" x14ac:dyDescent="0.2">
      <c r="A529" s="344">
        <v>1</v>
      </c>
      <c r="H529" s="346">
        <v>45292</v>
      </c>
      <c r="I529" s="346"/>
    </row>
    <row r="530" spans="1:9" ht="15" hidden="1" x14ac:dyDescent="0.2">
      <c r="A530" s="344">
        <v>1</v>
      </c>
      <c r="F530" s="344" t="s">
        <v>189</v>
      </c>
      <c r="G530" s="349" t="s">
        <v>13413</v>
      </c>
      <c r="H530" s="439">
        <v>1147.5530000000001</v>
      </c>
      <c r="I530" s="439"/>
    </row>
    <row r="531" spans="1:9" ht="15" hidden="1" x14ac:dyDescent="0.2">
      <c r="A531" s="344">
        <v>1</v>
      </c>
      <c r="G531" s="349" t="s">
        <v>13414</v>
      </c>
      <c r="H531" s="439">
        <v>1179.011</v>
      </c>
      <c r="I531" s="439"/>
    </row>
    <row r="532" spans="1:9" ht="15" hidden="1" x14ac:dyDescent="0.2">
      <c r="A532" s="344">
        <v>1</v>
      </c>
      <c r="G532" s="349" t="s">
        <v>13416</v>
      </c>
      <c r="H532" s="439">
        <v>1196.097</v>
      </c>
      <c r="I532" s="439"/>
    </row>
    <row r="533" spans="1:9" ht="15" hidden="1" x14ac:dyDescent="0.2">
      <c r="A533" s="344">
        <v>1</v>
      </c>
      <c r="G533" s="349" t="s">
        <v>13417</v>
      </c>
      <c r="H533" s="439">
        <v>58608.86</v>
      </c>
      <c r="I533" s="439"/>
    </row>
    <row r="534" spans="1:9" ht="15" hidden="1" x14ac:dyDescent="0.2">
      <c r="A534" s="344">
        <v>1</v>
      </c>
      <c r="G534" s="349" t="s">
        <v>13418</v>
      </c>
      <c r="H534" s="439">
        <v>37711</v>
      </c>
      <c r="I534" s="439"/>
    </row>
    <row r="535" spans="1:9" ht="15" hidden="1" x14ac:dyDescent="0.2">
      <c r="A535" s="344">
        <v>1</v>
      </c>
      <c r="G535" s="349" t="s">
        <v>13419</v>
      </c>
      <c r="H535" s="439">
        <v>57704</v>
      </c>
      <c r="I535" s="439"/>
    </row>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spans="1:9" ht="12.75" customHeight="1" x14ac:dyDescent="0.2"/>
    <row r="626" spans="1:9" ht="12.75" customHeight="1" x14ac:dyDescent="0.2"/>
    <row r="627" spans="1:9" ht="12.75" customHeight="1" x14ac:dyDescent="0.2"/>
    <row r="628" spans="1:9" ht="12.75" customHeight="1" x14ac:dyDescent="0.2"/>
    <row r="629" spans="1:9" ht="12.75" customHeight="1" x14ac:dyDescent="0.2"/>
    <row r="630" spans="1:9" ht="12.75" customHeight="1" x14ac:dyDescent="0.2"/>
    <row r="631" spans="1:9" ht="12.75" customHeight="1" x14ac:dyDescent="0.2"/>
    <row r="632" spans="1:9" ht="12.75" customHeight="1" x14ac:dyDescent="0.2"/>
    <row r="633" spans="1:9" ht="12.75" customHeight="1" x14ac:dyDescent="0.2"/>
    <row r="635" spans="1:9" ht="15" hidden="1" x14ac:dyDescent="0.2">
      <c r="A635" s="344">
        <v>1</v>
      </c>
      <c r="H635" s="346">
        <v>45292</v>
      </c>
      <c r="I635" s="346"/>
    </row>
    <row r="636" spans="1:9" ht="15" hidden="1" x14ac:dyDescent="0.2">
      <c r="A636" s="344">
        <v>1</v>
      </c>
      <c r="F636" s="344" t="s">
        <v>471</v>
      </c>
      <c r="G636" s="349" t="s">
        <v>13413</v>
      </c>
      <c r="H636" s="439">
        <v>477.649</v>
      </c>
      <c r="I636" s="439"/>
    </row>
    <row r="637" spans="1:9" ht="15" hidden="1" x14ac:dyDescent="0.2">
      <c r="A637" s="344">
        <v>1</v>
      </c>
      <c r="G637" s="349" t="s">
        <v>13414</v>
      </c>
      <c r="H637" s="439">
        <v>414.60899999999998</v>
      </c>
      <c r="I637" s="439"/>
    </row>
    <row r="638" spans="1:9" ht="15" hidden="1" x14ac:dyDescent="0.2">
      <c r="A638" s="344">
        <v>1</v>
      </c>
      <c r="G638" s="349" t="s">
        <v>13416</v>
      </c>
      <c r="H638" s="439">
        <v>413.03899999999999</v>
      </c>
      <c r="I638" s="439"/>
    </row>
    <row r="639" spans="1:9" ht="15" hidden="1" x14ac:dyDescent="0.2">
      <c r="A639" s="344">
        <v>1</v>
      </c>
      <c r="G639" s="349" t="s">
        <v>13417</v>
      </c>
      <c r="H639" s="439">
        <v>11765.2</v>
      </c>
      <c r="I639" s="439"/>
    </row>
    <row r="640" spans="1:9" ht="15" hidden="1" x14ac:dyDescent="0.2">
      <c r="A640" s="344">
        <v>1</v>
      </c>
      <c r="G640" s="349" t="s">
        <v>13418</v>
      </c>
      <c r="H640" s="439">
        <v>7360</v>
      </c>
      <c r="I640" s="439"/>
    </row>
    <row r="641" spans="1:9" ht="15" hidden="1" x14ac:dyDescent="0.2">
      <c r="A641" s="344">
        <v>1</v>
      </c>
      <c r="G641" s="349" t="s">
        <v>13419</v>
      </c>
      <c r="H641" s="439">
        <v>12116</v>
      </c>
      <c r="I641" s="439"/>
    </row>
    <row r="667" spans="6:8" ht="15" customHeight="1" x14ac:dyDescent="0.2">
      <c r="G667" s="441"/>
      <c r="H667" s="444"/>
    </row>
    <row r="668" spans="6:8" ht="15" customHeight="1" x14ac:dyDescent="0.2">
      <c r="F668" s="438"/>
      <c r="G668" s="441"/>
      <c r="H668" s="439"/>
    </row>
    <row r="669" spans="6:8" ht="15" customHeight="1" x14ac:dyDescent="0.2">
      <c r="F669" s="440"/>
      <c r="G669" s="441"/>
      <c r="H669" s="439"/>
    </row>
    <row r="670" spans="6:8" ht="15" customHeight="1" x14ac:dyDescent="0.2">
      <c r="F670" s="441"/>
      <c r="G670" s="441"/>
      <c r="H670" s="439"/>
    </row>
    <row r="671" spans="6:8" ht="15" customHeight="1" x14ac:dyDescent="0.2">
      <c r="F671" s="441"/>
      <c r="G671" s="441"/>
      <c r="H671" s="439"/>
    </row>
    <row r="672" spans="6:8" ht="15" customHeight="1" x14ac:dyDescent="0.2">
      <c r="F672" s="441"/>
      <c r="G672" s="441"/>
      <c r="H672" s="439"/>
    </row>
    <row r="673" spans="6:8" ht="15" customHeight="1" x14ac:dyDescent="0.2">
      <c r="F673" s="441"/>
      <c r="G673" s="441"/>
      <c r="H673" s="439"/>
    </row>
    <row r="674" spans="6:8" ht="15" customHeight="1" x14ac:dyDescent="0.2">
      <c r="F674" s="441"/>
      <c r="G674" s="441"/>
      <c r="H674" s="439"/>
    </row>
    <row r="675" spans="6:8" ht="15" customHeight="1" x14ac:dyDescent="0.2">
      <c r="F675" s="441"/>
      <c r="G675" s="441"/>
      <c r="H675" s="439"/>
    </row>
    <row r="676" spans="6:8" ht="15" customHeight="1" x14ac:dyDescent="0.2">
      <c r="F676" s="442"/>
      <c r="G676" s="441"/>
      <c r="H676" s="439"/>
    </row>
    <row r="677" spans="6:8" ht="15" customHeight="1" x14ac:dyDescent="0.2">
      <c r="F677" s="443"/>
      <c r="G677" s="441"/>
      <c r="H677" s="439"/>
    </row>
    <row r="678" spans="6:8" ht="15" customHeight="1" x14ac:dyDescent="0.2">
      <c r="F678" s="443"/>
      <c r="G678" s="441"/>
      <c r="H678" s="439"/>
    </row>
    <row r="679" spans="6:8" ht="15" customHeight="1" x14ac:dyDescent="0.2">
      <c r="F679" s="438"/>
      <c r="G679" s="441"/>
      <c r="H679" s="439"/>
    </row>
    <row r="680" spans="6:8" ht="15" customHeight="1" x14ac:dyDescent="0.2">
      <c r="F680" s="443"/>
      <c r="G680" s="441"/>
      <c r="H680" s="439"/>
    </row>
    <row r="681" spans="6:8" ht="15" customHeight="1" x14ac:dyDescent="0.2">
      <c r="F681" s="438"/>
      <c r="G681" s="441"/>
      <c r="H681" s="439"/>
    </row>
    <row r="682" spans="6:8" ht="15" customHeight="1" x14ac:dyDescent="0.2">
      <c r="F682" s="443"/>
      <c r="G682" s="441"/>
      <c r="H682" s="439"/>
    </row>
    <row r="683" spans="6:8" ht="15" customHeight="1" x14ac:dyDescent="0.2">
      <c r="F683" s="441"/>
      <c r="G683" s="441"/>
      <c r="H683" s="439"/>
    </row>
    <row r="684" spans="6:8" ht="15" customHeight="1" x14ac:dyDescent="0.2">
      <c r="F684" s="441"/>
      <c r="G684" s="441"/>
      <c r="H684" s="439"/>
    </row>
    <row r="685" spans="6:8" ht="15" customHeight="1" x14ac:dyDescent="0.2">
      <c r="F685" s="441"/>
      <c r="G685" s="441"/>
      <c r="H685" s="439"/>
    </row>
    <row r="686" spans="6:8" ht="15" customHeight="1" x14ac:dyDescent="0.2">
      <c r="F686" s="441"/>
      <c r="G686" s="441"/>
      <c r="H686" s="439"/>
    </row>
    <row r="687" spans="6:8" ht="15" customHeight="1" x14ac:dyDescent="0.2">
      <c r="F687" s="438"/>
      <c r="G687" s="441"/>
      <c r="H687" s="439"/>
    </row>
    <row r="688" spans="6:8" ht="15" customHeight="1" x14ac:dyDescent="0.2">
      <c r="F688" s="443"/>
      <c r="G688" s="441"/>
      <c r="H688" s="439"/>
    </row>
    <row r="689" spans="6:8" ht="15" customHeight="1" x14ac:dyDescent="0.2">
      <c r="F689" s="441"/>
      <c r="G689" s="441"/>
      <c r="H689" s="439"/>
    </row>
    <row r="690" spans="6:8" ht="15" customHeight="1" x14ac:dyDescent="0.2">
      <c r="F690" s="441"/>
      <c r="G690" s="441"/>
      <c r="H690" s="439"/>
    </row>
    <row r="691" spans="6:8" ht="15" customHeight="1" x14ac:dyDescent="0.2">
      <c r="F691" s="441"/>
      <c r="G691" s="441"/>
      <c r="H691" s="439"/>
    </row>
    <row r="692" spans="6:8" ht="15" customHeight="1" x14ac:dyDescent="0.2">
      <c r="F692" s="441"/>
      <c r="G692" s="441"/>
      <c r="H692" s="439"/>
    </row>
    <row r="693" spans="6:8" ht="15" customHeight="1" x14ac:dyDescent="0.2">
      <c r="F693" s="438"/>
      <c r="G693" s="441"/>
      <c r="H693" s="439"/>
    </row>
    <row r="694" spans="6:8" ht="15" customHeight="1" x14ac:dyDescent="0.2">
      <c r="F694" s="443"/>
      <c r="G694" s="441"/>
      <c r="H694" s="439"/>
    </row>
    <row r="695" spans="6:8" ht="15" customHeight="1" x14ac:dyDescent="0.2">
      <c r="F695" s="441"/>
      <c r="G695" s="441"/>
      <c r="H695" s="439"/>
    </row>
    <row r="696" spans="6:8" ht="15" customHeight="1" x14ac:dyDescent="0.2">
      <c r="F696" s="441"/>
      <c r="G696" s="441"/>
      <c r="H696" s="439"/>
    </row>
    <row r="697" spans="6:8" ht="15" customHeight="1" x14ac:dyDescent="0.2">
      <c r="F697" s="441"/>
      <c r="G697" s="441"/>
      <c r="H697" s="439"/>
    </row>
    <row r="698" spans="6:8" ht="15" customHeight="1" x14ac:dyDescent="0.2">
      <c r="F698" s="441"/>
    </row>
    <row r="701" spans="6:8" ht="12.75" customHeight="1" x14ac:dyDescent="0.2"/>
    <row r="702" spans="6:8" ht="12.75" customHeight="1" x14ac:dyDescent="0.2"/>
    <row r="703" spans="6:8" ht="12.75" customHeight="1" x14ac:dyDescent="0.2"/>
    <row r="704" spans="6:8"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9" ht="12.75" customHeight="1" x14ac:dyDescent="0.2"/>
    <row r="722" spans="1:9" ht="12.75" customHeight="1" x14ac:dyDescent="0.2"/>
    <row r="723" spans="1:9" ht="12.75" customHeight="1" x14ac:dyDescent="0.2"/>
    <row r="724" spans="1:9" ht="12.75" customHeight="1" x14ac:dyDescent="0.2"/>
    <row r="725" spans="1:9" ht="12.75" customHeight="1" x14ac:dyDescent="0.2"/>
    <row r="726" spans="1:9" ht="12.75" customHeight="1" x14ac:dyDescent="0.2"/>
    <row r="727" spans="1:9" ht="12.75" customHeight="1" x14ac:dyDescent="0.2"/>
    <row r="728" spans="1:9" ht="12.75" customHeight="1" x14ac:dyDescent="0.2"/>
    <row r="729" spans="1:9" ht="12.75" customHeight="1" x14ac:dyDescent="0.2"/>
    <row r="730" spans="1:9" ht="12.75" customHeight="1" x14ac:dyDescent="0.2"/>
    <row r="731" spans="1:9" ht="12.75" customHeight="1" x14ac:dyDescent="0.2"/>
    <row r="732" spans="1:9" ht="12.75" customHeight="1" x14ac:dyDescent="0.2"/>
    <row r="733" spans="1:9" ht="12.75" customHeight="1" x14ac:dyDescent="0.2"/>
    <row r="736" spans="1:9" ht="15" hidden="1" x14ac:dyDescent="0.2">
      <c r="A736" s="344">
        <v>1</v>
      </c>
      <c r="H736" s="346">
        <v>45292</v>
      </c>
      <c r="I736" s="346"/>
    </row>
    <row r="737" spans="1:9" ht="15" hidden="1" x14ac:dyDescent="0.2">
      <c r="A737" s="344">
        <v>1</v>
      </c>
      <c r="F737" s="344" t="s">
        <v>4116</v>
      </c>
      <c r="G737" s="349" t="s">
        <v>13413</v>
      </c>
      <c r="H737" s="439">
        <v>46.454000000000001</v>
      </c>
      <c r="I737" s="439"/>
    </row>
    <row r="738" spans="1:9" ht="15" hidden="1" x14ac:dyDescent="0.2">
      <c r="A738" s="344">
        <v>1</v>
      </c>
      <c r="G738" s="349" t="s">
        <v>13414</v>
      </c>
      <c r="H738" s="439">
        <v>75</v>
      </c>
      <c r="I738" s="439"/>
    </row>
    <row r="739" spans="1:9" ht="15" hidden="1" x14ac:dyDescent="0.2">
      <c r="A739" s="344">
        <v>1</v>
      </c>
      <c r="G739" s="349" t="s">
        <v>13416</v>
      </c>
      <c r="H739" s="439">
        <v>75.013999999999996</v>
      </c>
      <c r="I739" s="439"/>
    </row>
    <row r="740" spans="1:9" ht="15" hidden="1" x14ac:dyDescent="0.2">
      <c r="A740" s="344">
        <v>1</v>
      </c>
      <c r="G740" s="349" t="s">
        <v>13417</v>
      </c>
      <c r="H740" s="439">
        <v>240</v>
      </c>
      <c r="I740" s="439"/>
    </row>
    <row r="741" spans="1:9" ht="15" hidden="1" x14ac:dyDescent="0.2">
      <c r="A741" s="344">
        <v>1</v>
      </c>
      <c r="G741" s="349" t="s">
        <v>13418</v>
      </c>
      <c r="H741" s="439">
        <v>0</v>
      </c>
      <c r="I741" s="439"/>
    </row>
    <row r="742" spans="1:9" ht="15" hidden="1" x14ac:dyDescent="0.2">
      <c r="A742" s="344">
        <v>1</v>
      </c>
      <c r="G742" s="349" t="s">
        <v>13419</v>
      </c>
      <c r="H742" s="439">
        <v>0</v>
      </c>
      <c r="I742" s="439"/>
    </row>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spans="1:8" ht="12.75" customHeight="1" x14ac:dyDescent="0.2"/>
    <row r="834" spans="1:8" ht="12.75" customHeight="1" x14ac:dyDescent="0.2"/>
    <row r="835" spans="1:8" ht="12.75" customHeight="1" x14ac:dyDescent="0.2"/>
    <row r="836" spans="1:8" ht="12.75" customHeight="1" x14ac:dyDescent="0.2"/>
    <row r="837" spans="1:8" ht="12.75" customHeight="1" x14ac:dyDescent="0.2"/>
    <row r="838" spans="1:8" ht="12.75" customHeight="1" x14ac:dyDescent="0.2"/>
    <row r="839" spans="1:8" ht="12.75" customHeight="1" x14ac:dyDescent="0.2"/>
    <row r="840" spans="1:8" ht="12.75" customHeight="1" x14ac:dyDescent="0.2"/>
    <row r="841" spans="1:8" ht="12.75" customHeight="1" x14ac:dyDescent="0.2"/>
    <row r="845" spans="1:8" hidden="1" x14ac:dyDescent="0.2">
      <c r="A845" s="344">
        <v>1</v>
      </c>
      <c r="H845" s="344">
        <v>0</v>
      </c>
    </row>
  </sheetData>
  <mergeCells count="2">
    <mergeCell ref="AD15:AE15"/>
    <mergeCell ref="AF15:AG15"/>
  </mergeCells>
  <conditionalFormatting sqref="AA13:AC13">
    <cfRule type="containsErrors" dxfId="25" priority="2" stopIfTrue="1">
      <formula>ISERROR(AA13)</formula>
    </cfRule>
  </conditionalFormatting>
  <conditionalFormatting sqref="G12:H12">
    <cfRule type="containsErrors" dxfId="24" priority="3" stopIfTrue="1">
      <formula>ISERROR(G12)</formula>
    </cfRule>
  </conditionalFormatting>
  <conditionalFormatting sqref="I13:T13">
    <cfRule type="containsErrors" dxfId="23" priority="4" stopIfTrue="1">
      <formula>ISERROR(I13)</formula>
    </cfRule>
  </conditionalFormatting>
  <conditionalFormatting sqref="V13:Y13">
    <cfRule type="containsErrors" dxfId="22" priority="5" stopIfTrue="1">
      <formula>ISERROR(V13)</formula>
    </cfRule>
  </conditionalFormatting>
  <printOptions horizontalCentered="1" verticalCentered="1"/>
  <pageMargins left="0.70866141732283472" right="0.70866141732283472" top="0.74803149606299213" bottom="0.74803149606299213" header="0.31496062992125984" footer="0.31496062992125984"/>
  <pageSetup paperSize="8" scale="46" fitToHeight="8" orientation="landscape" r:id="rId1"/>
  <headerFooter alignWithMargins="0"/>
  <rowBreaks count="4" manualBreakCount="4">
    <brk id="105" min="5" max="47" man="1"/>
    <brk id="313" min="5" max="47" man="1"/>
    <brk id="420" min="5" max="47" man="1"/>
    <brk id="527" min="5" max="47"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5"/>
  <dimension ref="A1:AH423"/>
  <sheetViews>
    <sheetView topLeftCell="E8" zoomScale="50" zoomScaleNormal="50" zoomScaleSheetLayoutView="50" zoomScalePageLayoutView="65" workbookViewId="0"/>
  </sheetViews>
  <sheetFormatPr defaultColWidth="9.140625" defaultRowHeight="12.75" x14ac:dyDescent="0.2"/>
  <cols>
    <col min="1" max="4" width="0" style="344" hidden="1" customWidth="1"/>
    <col min="5" max="5" width="9.140625" style="344" customWidth="1"/>
    <col min="6" max="6" width="8.7109375" style="344" customWidth="1"/>
    <col min="7" max="7" width="8.85546875" style="344" customWidth="1"/>
    <col min="8" max="8" width="11.85546875" style="344" customWidth="1"/>
    <col min="9" max="9" width="10" style="344" customWidth="1"/>
    <col min="10" max="26" width="8.85546875" style="344" customWidth="1"/>
    <col min="27" max="27" width="16.42578125" style="344" customWidth="1"/>
    <col min="28" max="33" width="8.85546875" style="344" customWidth="1"/>
    <col min="34" max="34" width="15.28515625" style="344" customWidth="1"/>
    <col min="35" max="35" width="6.42578125" style="344" customWidth="1"/>
    <col min="36" max="36" width="18.28515625" style="344" customWidth="1"/>
    <col min="37" max="40" width="9.28515625" style="344" customWidth="1"/>
    <col min="41" max="41" width="9.140625" style="344" customWidth="1"/>
    <col min="42" max="42" width="7.28515625" style="344" customWidth="1"/>
    <col min="43" max="43" width="10" style="344" customWidth="1"/>
    <col min="44" max="16384" width="9.140625" style="344"/>
  </cols>
  <sheetData>
    <row r="1" spans="1:34" ht="15.75" hidden="1" x14ac:dyDescent="0.2">
      <c r="A1" s="340">
        <v>800</v>
      </c>
      <c r="B1" s="341"/>
      <c r="C1" s="342"/>
      <c r="D1" s="364"/>
      <c r="E1" s="344">
        <v>1</v>
      </c>
      <c r="F1" s="445"/>
      <c r="G1" s="445"/>
      <c r="H1" s="346">
        <v>45292</v>
      </c>
      <c r="I1" s="346"/>
      <c r="J1" s="378"/>
      <c r="K1" s="378"/>
      <c r="L1" s="378"/>
      <c r="M1" s="378"/>
      <c r="N1" s="378"/>
      <c r="O1" s="378"/>
      <c r="P1" s="378"/>
      <c r="Q1" s="378"/>
      <c r="R1" s="378"/>
      <c r="S1" s="378"/>
      <c r="T1" s="378"/>
      <c r="U1" s="436"/>
      <c r="V1" s="378"/>
      <c r="W1" s="387"/>
      <c r="X1" s="437"/>
      <c r="Y1" s="437"/>
    </row>
    <row r="2" spans="1:34" ht="15.75" hidden="1" x14ac:dyDescent="0.2">
      <c r="B2" s="342"/>
      <c r="C2" s="342"/>
      <c r="E2" s="344">
        <v>1</v>
      </c>
      <c r="F2" s="440" t="s">
        <v>98</v>
      </c>
      <c r="G2" s="349" t="s">
        <v>13413</v>
      </c>
      <c r="H2" s="439">
        <v>3358.9119999999998</v>
      </c>
      <c r="I2" s="439"/>
      <c r="J2" s="343"/>
      <c r="K2" s="343"/>
      <c r="L2" s="343"/>
      <c r="M2" s="343"/>
      <c r="N2" s="343"/>
      <c r="O2" s="343"/>
      <c r="P2" s="343"/>
      <c r="Q2" s="343"/>
      <c r="R2" s="343"/>
      <c r="S2" s="343"/>
      <c r="T2" s="343"/>
      <c r="U2" s="351"/>
      <c r="V2" s="343"/>
      <c r="W2" s="343"/>
      <c r="X2" s="343"/>
      <c r="Y2" s="343"/>
      <c r="Z2" s="351"/>
      <c r="AB2" s="343"/>
    </row>
    <row r="3" spans="1:34" ht="16.5" hidden="1" x14ac:dyDescent="0.3">
      <c r="A3" s="352">
        <v>45397</v>
      </c>
      <c r="B3" s="352">
        <v>45292</v>
      </c>
      <c r="C3" s="352">
        <v>45412</v>
      </c>
      <c r="D3" s="352">
        <v>45383</v>
      </c>
      <c r="E3" s="344">
        <v>1</v>
      </c>
      <c r="F3" s="441"/>
      <c r="G3" s="349" t="s">
        <v>13414</v>
      </c>
      <c r="H3" s="439">
        <v>3536.8209999999999</v>
      </c>
      <c r="I3" s="439"/>
      <c r="K3" s="355"/>
      <c r="U3" s="351"/>
    </row>
    <row r="4" spans="1:34" ht="18" hidden="1" x14ac:dyDescent="0.25">
      <c r="A4" s="356" t="s">
        <v>13415</v>
      </c>
      <c r="B4" s="356">
        <v>800</v>
      </c>
      <c r="C4" s="357">
        <v>45397</v>
      </c>
      <c r="D4" s="358"/>
      <c r="E4" s="344">
        <v>1</v>
      </c>
      <c r="F4" s="441"/>
      <c r="G4" s="349" t="s">
        <v>13416</v>
      </c>
      <c r="H4" s="439">
        <v>3510.0332025829039</v>
      </c>
      <c r="I4" s="439"/>
      <c r="J4" s="360"/>
      <c r="K4" s="360"/>
      <c r="L4" s="360"/>
      <c r="M4" s="360"/>
      <c r="U4" s="361"/>
      <c r="Z4" s="446"/>
      <c r="AA4" s="362"/>
    </row>
    <row r="5" spans="1:34" ht="18" hidden="1" x14ac:dyDescent="0.25">
      <c r="A5" s="356"/>
      <c r="B5" s="352">
        <v>45322</v>
      </c>
      <c r="C5" s="357"/>
      <c r="D5" s="358"/>
      <c r="E5" s="344">
        <v>1</v>
      </c>
      <c r="F5" s="441"/>
      <c r="G5" s="349" t="s">
        <v>13417</v>
      </c>
      <c r="H5" s="439">
        <v>66360.409700000004</v>
      </c>
      <c r="I5" s="439"/>
      <c r="J5" s="360"/>
      <c r="K5" s="360"/>
      <c r="L5" s="360"/>
      <c r="M5" s="360"/>
      <c r="U5" s="361"/>
      <c r="Z5" s="446"/>
      <c r="AA5" s="362"/>
    </row>
    <row r="6" spans="1:34" ht="18" hidden="1" x14ac:dyDescent="0.25">
      <c r="A6" s="356"/>
      <c r="B6" s="356"/>
      <c r="C6" s="357"/>
      <c r="D6" s="358"/>
      <c r="E6" s="344">
        <v>1</v>
      </c>
      <c r="F6" s="441"/>
      <c r="G6" s="349" t="s">
        <v>13418</v>
      </c>
      <c r="H6" s="439">
        <v>57413.548220310295</v>
      </c>
      <c r="I6" s="439"/>
      <c r="J6" s="360"/>
      <c r="K6" s="360"/>
      <c r="L6" s="360"/>
      <c r="M6" s="360"/>
      <c r="U6" s="361"/>
      <c r="Z6" s="446"/>
      <c r="AA6" s="362"/>
    </row>
    <row r="7" spans="1:34" ht="18" hidden="1" x14ac:dyDescent="0.25">
      <c r="A7" s="356"/>
      <c r="B7" s="356"/>
      <c r="C7" s="357"/>
      <c r="D7" s="358"/>
      <c r="E7" s="344">
        <v>1</v>
      </c>
      <c r="F7" s="441"/>
      <c r="G7" s="349" t="s">
        <v>13419</v>
      </c>
      <c r="H7" s="439">
        <v>63281</v>
      </c>
      <c r="I7" s="439"/>
      <c r="J7" s="360"/>
      <c r="K7" s="360"/>
      <c r="L7" s="360"/>
      <c r="M7" s="360"/>
      <c r="U7" s="361"/>
      <c r="Z7" s="446"/>
      <c r="AA7" s="362"/>
    </row>
    <row r="8" spans="1:34" ht="18" customHeight="1" x14ac:dyDescent="0.25">
      <c r="A8" s="356"/>
      <c r="B8" s="356"/>
      <c r="C8" s="357"/>
      <c r="D8" s="358"/>
      <c r="H8" s="360"/>
      <c r="I8" s="360"/>
      <c r="J8" s="360"/>
      <c r="K8" s="360"/>
      <c r="L8" s="360"/>
      <c r="M8" s="360"/>
      <c r="U8" s="361"/>
      <c r="Z8" s="446"/>
      <c r="AA8" s="362"/>
    </row>
    <row r="9" spans="1:34" ht="18" customHeight="1" x14ac:dyDescent="0.25">
      <c r="A9" s="356" t="s">
        <v>1</v>
      </c>
      <c r="B9" s="348">
        <v>45397</v>
      </c>
      <c r="C9" s="348"/>
      <c r="D9" s="366"/>
      <c r="H9" s="368"/>
      <c r="I9" s="368"/>
      <c r="J9" s="368"/>
      <c r="K9" s="368"/>
      <c r="L9" s="368"/>
      <c r="M9" s="368"/>
      <c r="N9" s="368"/>
      <c r="O9" s="368"/>
      <c r="P9" s="368"/>
      <c r="Q9" s="368"/>
      <c r="R9" s="368"/>
      <c r="S9" s="368"/>
      <c r="T9" s="368"/>
      <c r="U9" s="361"/>
      <c r="V9" s="368"/>
      <c r="W9" s="368"/>
      <c r="X9" s="368"/>
      <c r="Y9" s="368"/>
      <c r="Z9" s="368"/>
      <c r="AA9" s="368"/>
      <c r="AB9" s="368"/>
      <c r="AC9" s="368"/>
      <c r="AD9" s="368"/>
      <c r="AE9" s="368"/>
    </row>
    <row r="10" spans="1:34" ht="18" customHeight="1" x14ac:dyDescent="0.25">
      <c r="A10" s="356" t="s">
        <v>13420</v>
      </c>
      <c r="B10" s="354"/>
      <c r="C10" s="354"/>
      <c r="D10" s="356"/>
      <c r="F10" s="369"/>
      <c r="G10" s="369"/>
      <c r="H10" s="369"/>
      <c r="I10" s="369"/>
      <c r="J10" s="369"/>
      <c r="K10" s="369"/>
      <c r="L10" s="369"/>
      <c r="M10" s="369"/>
      <c r="N10" s="369"/>
      <c r="O10" s="369"/>
      <c r="P10" s="369"/>
      <c r="Q10" s="369"/>
      <c r="R10" s="369"/>
      <c r="S10" s="369"/>
      <c r="T10" s="369"/>
      <c r="U10" s="361"/>
      <c r="V10" s="369"/>
      <c r="W10" s="369"/>
      <c r="X10" s="369"/>
      <c r="Y10" s="369"/>
      <c r="Z10" s="369"/>
      <c r="AA10" s="369"/>
      <c r="AB10" s="369"/>
      <c r="AC10" s="369"/>
      <c r="AD10" s="369"/>
      <c r="AE10" s="370"/>
      <c r="AF10" s="371"/>
    </row>
    <row r="11" spans="1:34" ht="18" customHeight="1" x14ac:dyDescent="0.25">
      <c r="A11" s="372" t="s">
        <v>2069</v>
      </c>
      <c r="B11" s="359"/>
      <c r="C11" s="359"/>
      <c r="D11" s="359"/>
      <c r="F11" s="369"/>
      <c r="G11" s="373"/>
      <c r="H11" s="373"/>
      <c r="I11" s="373"/>
      <c r="J11" s="373"/>
      <c r="K11" s="373"/>
      <c r="L11" s="373"/>
      <c r="M11" s="373"/>
      <c r="N11" s="373"/>
      <c r="O11" s="373"/>
      <c r="P11" s="373"/>
      <c r="Q11" s="373"/>
      <c r="R11" s="373"/>
      <c r="S11" s="373"/>
      <c r="T11" s="373"/>
      <c r="U11" s="361"/>
      <c r="V11" s="373"/>
      <c r="W11" s="373"/>
      <c r="X11" s="373"/>
      <c r="Y11" s="373"/>
      <c r="AB11" s="373"/>
      <c r="AC11" s="373"/>
      <c r="AD11" s="373"/>
      <c r="AE11" s="370"/>
      <c r="AF11" s="371"/>
      <c r="AG11" s="374"/>
      <c r="AH11" s="374"/>
    </row>
    <row r="12" spans="1:34" ht="18" customHeight="1" x14ac:dyDescent="0.25">
      <c r="A12" s="372"/>
      <c r="B12" s="359"/>
      <c r="C12" s="359"/>
      <c r="D12" s="359"/>
      <c r="F12" s="369"/>
      <c r="G12" s="373"/>
      <c r="H12" s="373"/>
      <c r="I12" s="373"/>
      <c r="J12" s="373"/>
      <c r="K12" s="373"/>
      <c r="L12" s="373"/>
      <c r="M12" s="373"/>
      <c r="N12" s="373"/>
      <c r="O12" s="373"/>
      <c r="P12" s="373"/>
      <c r="Q12" s="373"/>
      <c r="R12" s="373"/>
      <c r="S12" s="373"/>
      <c r="T12" s="373"/>
      <c r="U12" s="361"/>
      <c r="V12" s="373"/>
      <c r="W12" s="373"/>
      <c r="X12" s="373"/>
      <c r="Y12" s="373"/>
      <c r="AB12" s="373"/>
      <c r="AC12" s="373"/>
      <c r="AD12" s="373"/>
      <c r="AE12" s="370"/>
      <c r="AF12" s="371"/>
      <c r="AG12" s="374"/>
      <c r="AH12" s="374"/>
    </row>
    <row r="13" spans="1:34" ht="18" customHeight="1" x14ac:dyDescent="0.25">
      <c r="A13" s="368" t="s">
        <v>98</v>
      </c>
      <c r="B13" s="359"/>
      <c r="C13" s="359"/>
      <c r="D13" s="359"/>
      <c r="F13" s="369"/>
      <c r="G13" s="373"/>
      <c r="H13" s="373"/>
      <c r="I13" s="373"/>
      <c r="J13" s="373"/>
      <c r="K13" s="373"/>
      <c r="L13" s="373"/>
      <c r="M13" s="373"/>
      <c r="N13" s="373"/>
      <c r="O13" s="373"/>
      <c r="P13" s="373"/>
      <c r="Q13" s="373"/>
      <c r="R13" s="373"/>
      <c r="S13" s="373"/>
      <c r="T13" s="373"/>
      <c r="U13" s="361"/>
      <c r="V13" s="373"/>
      <c r="W13" s="373"/>
      <c r="X13" s="373"/>
      <c r="Y13" s="373"/>
      <c r="Z13" s="351"/>
      <c r="AB13" s="373"/>
      <c r="AC13" s="373"/>
      <c r="AD13" s="373"/>
      <c r="AE13" s="370"/>
      <c r="AF13" s="371"/>
      <c r="AG13" s="374"/>
      <c r="AH13" s="374"/>
    </row>
    <row r="14" spans="1:34" ht="18" customHeight="1" x14ac:dyDescent="0.25">
      <c r="A14" s="372"/>
      <c r="B14" s="359"/>
      <c r="C14" s="359"/>
      <c r="D14" s="359"/>
      <c r="F14" s="580"/>
      <c r="G14" s="580"/>
      <c r="H14" s="373"/>
      <c r="I14" s="373"/>
      <c r="J14" s="373"/>
      <c r="K14" s="373"/>
      <c r="L14" s="373"/>
      <c r="M14" s="373"/>
      <c r="N14" s="373"/>
      <c r="O14" s="373"/>
      <c r="P14" s="373"/>
      <c r="Q14" s="373"/>
      <c r="R14" s="373"/>
      <c r="S14" s="373"/>
      <c r="T14" s="373"/>
      <c r="U14" s="361"/>
      <c r="V14" s="373"/>
      <c r="W14" s="373"/>
      <c r="X14" s="373"/>
      <c r="Y14" s="373"/>
      <c r="Z14" s="373"/>
      <c r="AA14" s="373"/>
      <c r="AB14" s="373"/>
      <c r="AC14" s="373"/>
      <c r="AD14" s="373"/>
      <c r="AE14" s="370"/>
      <c r="AF14" s="371"/>
    </row>
    <row r="15" spans="1:34" ht="20.25" customHeight="1" x14ac:dyDescent="0.25">
      <c r="A15" s="372"/>
      <c r="B15" s="375">
        <v>45412</v>
      </c>
      <c r="C15" s="359"/>
      <c r="D15" s="359"/>
      <c r="F15" s="582"/>
      <c r="G15" s="582"/>
      <c r="U15" s="361"/>
      <c r="AE15" s="581"/>
      <c r="AF15" s="589"/>
      <c r="AG15" s="581"/>
      <c r="AH15" s="589"/>
    </row>
    <row r="16" spans="1:34" ht="12.75" customHeight="1" x14ac:dyDescent="0.2">
      <c r="A16" s="372"/>
      <c r="B16" s="372"/>
      <c r="C16" s="359"/>
      <c r="D16" s="359"/>
      <c r="U16" s="361"/>
    </row>
    <row r="17" spans="1:28" ht="12.75" customHeight="1" x14ac:dyDescent="0.2">
      <c r="A17" s="67"/>
      <c r="B17" s="67"/>
      <c r="C17" s="67"/>
      <c r="D17" s="67"/>
      <c r="U17" s="361"/>
      <c r="Z17" s="351"/>
    </row>
    <row r="18" spans="1:28" ht="15" customHeight="1" x14ac:dyDescent="0.25">
      <c r="A18" s="356" t="s">
        <v>13422</v>
      </c>
      <c r="B18" s="377"/>
      <c r="C18" s="377"/>
      <c r="D18" s="358" t="s">
        <v>13423</v>
      </c>
      <c r="U18" s="361"/>
      <c r="Z18" s="373"/>
    </row>
    <row r="19" spans="1:28" ht="15" customHeight="1" x14ac:dyDescent="0.25">
      <c r="A19" s="356" t="s">
        <v>13424</v>
      </c>
      <c r="B19" s="359"/>
      <c r="C19" s="359"/>
      <c r="D19" s="358" t="s">
        <v>13425</v>
      </c>
      <c r="U19" s="361"/>
    </row>
    <row r="20" spans="1:28" ht="15" customHeight="1" x14ac:dyDescent="0.25">
      <c r="A20" s="356" t="s">
        <v>13426</v>
      </c>
      <c r="B20" s="359"/>
      <c r="C20" s="359"/>
      <c r="D20" s="358" t="s">
        <v>13427</v>
      </c>
      <c r="U20" s="361"/>
    </row>
    <row r="21" spans="1:28" ht="15" customHeight="1" x14ac:dyDescent="0.2">
      <c r="A21" s="378">
        <v>1</v>
      </c>
      <c r="B21" s="378">
        <v>1</v>
      </c>
      <c r="C21" s="378">
        <v>1</v>
      </c>
      <c r="D21" s="378">
        <v>1</v>
      </c>
      <c r="U21" s="361"/>
    </row>
    <row r="22" spans="1:28" ht="12.75" customHeight="1" x14ac:dyDescent="0.2">
      <c r="A22" s="379" t="s">
        <v>98</v>
      </c>
      <c r="B22" s="379"/>
      <c r="C22" s="379"/>
      <c r="D22" s="379"/>
      <c r="U22" s="361"/>
    </row>
    <row r="23" spans="1:28" ht="12.75" customHeight="1" x14ac:dyDescent="0.2">
      <c r="A23" s="447" t="s">
        <v>13504</v>
      </c>
      <c r="B23" s="389"/>
      <c r="C23" s="389" t="s">
        <v>13505</v>
      </c>
      <c r="D23" s="389"/>
      <c r="E23" s="389"/>
      <c r="U23" s="361"/>
    </row>
    <row r="24" spans="1:28" ht="12.75" customHeight="1" x14ac:dyDescent="0.2">
      <c r="A24" s="447" t="s">
        <v>13506</v>
      </c>
      <c r="B24" s="389"/>
      <c r="C24" s="389" t="s">
        <v>13507</v>
      </c>
      <c r="D24" s="389"/>
      <c r="E24" s="389"/>
    </row>
    <row r="25" spans="1:28" ht="12.75" customHeight="1" x14ac:dyDescent="0.2">
      <c r="A25" s="447" t="s">
        <v>2092</v>
      </c>
      <c r="B25" s="389"/>
      <c r="C25" s="389"/>
      <c r="D25" s="389"/>
      <c r="E25" s="389"/>
      <c r="Z25" s="437"/>
      <c r="AB25" s="351"/>
    </row>
    <row r="26" spans="1:28" ht="12.75" customHeight="1" x14ac:dyDescent="0.2">
      <c r="A26" s="185" t="s">
        <v>13508</v>
      </c>
      <c r="B26" s="389"/>
      <c r="C26" s="389"/>
      <c r="D26" s="389"/>
      <c r="E26" s="389"/>
      <c r="Z26" s="373"/>
      <c r="AB26" s="351"/>
    </row>
    <row r="27" spans="1:28" ht="12.75" customHeight="1" x14ac:dyDescent="0.2">
      <c r="A27" s="381"/>
      <c r="AB27" s="351"/>
    </row>
    <row r="28" spans="1:28" ht="12.75" customHeight="1" x14ac:dyDescent="0.2">
      <c r="A28" s="381" t="s">
        <v>13431</v>
      </c>
      <c r="AB28" s="351"/>
    </row>
    <row r="29" spans="1:28" ht="12.75" customHeight="1" x14ac:dyDescent="0.2">
      <c r="A29" s="381" t="s">
        <v>1180</v>
      </c>
      <c r="AB29" s="351"/>
    </row>
    <row r="30" spans="1:28" ht="12.75" customHeight="1" x14ac:dyDescent="0.2">
      <c r="A30" s="381" t="s">
        <v>13432</v>
      </c>
      <c r="AB30" s="351"/>
    </row>
    <row r="31" spans="1:28" ht="12.75" customHeight="1" x14ac:dyDescent="0.2">
      <c r="A31" s="381" t="s">
        <v>13433</v>
      </c>
      <c r="AB31" s="351"/>
    </row>
    <row r="32" spans="1:28" ht="12.75" customHeight="1" x14ac:dyDescent="0.2">
      <c r="A32" s="381" t="s">
        <v>13434</v>
      </c>
    </row>
    <row r="33" spans="1:34" ht="12.75" customHeight="1" x14ac:dyDescent="0.2">
      <c r="A33" s="381" t="s">
        <v>13435</v>
      </c>
      <c r="Z33" s="437"/>
      <c r="AB33" s="351"/>
    </row>
    <row r="34" spans="1:34" ht="12.75" customHeight="1" x14ac:dyDescent="0.2">
      <c r="A34" s="381" t="s">
        <v>13436</v>
      </c>
      <c r="Z34" s="373"/>
      <c r="AB34" s="351"/>
    </row>
    <row r="35" spans="1:34" ht="12.75" customHeight="1" x14ac:dyDescent="0.2">
      <c r="A35" s="352" t="s">
        <v>13437</v>
      </c>
      <c r="AB35" s="351"/>
    </row>
    <row r="36" spans="1:34" ht="12.75" customHeight="1" x14ac:dyDescent="0.2">
      <c r="A36" s="352" t="s">
        <v>13438</v>
      </c>
      <c r="D36" s="344" t="s">
        <v>13439</v>
      </c>
      <c r="AB36" s="351"/>
    </row>
    <row r="37" spans="1:34" ht="12.75" customHeight="1" x14ac:dyDescent="0.2">
      <c r="A37" s="344" t="s">
        <v>13440</v>
      </c>
      <c r="D37" s="344" t="s">
        <v>13441</v>
      </c>
      <c r="AB37" s="351"/>
    </row>
    <row r="38" spans="1:34" ht="12.75" customHeight="1" x14ac:dyDescent="0.2">
      <c r="A38" s="381"/>
      <c r="AB38" s="351"/>
    </row>
    <row r="39" spans="1:34" ht="12.75" customHeight="1" x14ac:dyDescent="0.2">
      <c r="A39" s="381" t="s">
        <v>98</v>
      </c>
      <c r="AB39" s="351"/>
    </row>
    <row r="40" spans="1:34" ht="12.75" customHeight="1" x14ac:dyDescent="0.2">
      <c r="A40" s="381" t="s">
        <v>13482</v>
      </c>
      <c r="D40" s="344">
        <v>2</v>
      </c>
    </row>
    <row r="41" spans="1:34" ht="12.75" customHeight="1" x14ac:dyDescent="0.2">
      <c r="A41" s="381"/>
    </row>
    <row r="42" spans="1:34" ht="12.75" customHeight="1" x14ac:dyDescent="0.2">
      <c r="A42" s="381" t="s">
        <v>13509</v>
      </c>
    </row>
    <row r="43" spans="1:34" ht="12.75" customHeight="1" x14ac:dyDescent="0.2">
      <c r="B43" s="344" t="s">
        <v>13510</v>
      </c>
    </row>
    <row r="44" spans="1:34" ht="12.75" customHeight="1" x14ac:dyDescent="0.2">
      <c r="B44" s="344" t="s">
        <v>13511</v>
      </c>
    </row>
    <row r="46" spans="1:34" ht="12.75" customHeight="1" x14ac:dyDescent="0.2">
      <c r="A46" s="344" t="s">
        <v>13512</v>
      </c>
      <c r="D46" s="344" t="s">
        <v>13513</v>
      </c>
    </row>
    <row r="47" spans="1:34" ht="15.75" customHeight="1" x14ac:dyDescent="0.2">
      <c r="F47" s="369"/>
      <c r="G47" s="369"/>
      <c r="H47" s="369"/>
      <c r="I47" s="369"/>
      <c r="J47" s="369"/>
      <c r="K47" s="369"/>
      <c r="L47" s="369"/>
      <c r="M47" s="369"/>
      <c r="N47" s="369"/>
      <c r="O47" s="369"/>
      <c r="P47" s="369"/>
      <c r="Q47" s="369"/>
      <c r="R47" s="369"/>
      <c r="S47" s="369"/>
      <c r="T47" s="369"/>
      <c r="U47" s="369"/>
      <c r="V47" s="369"/>
      <c r="W47" s="369"/>
      <c r="X47" s="369"/>
      <c r="Y47" s="369"/>
      <c r="Z47" s="369"/>
      <c r="AA47" s="369"/>
      <c r="AB47" s="369"/>
      <c r="AC47" s="369"/>
      <c r="AD47" s="369"/>
      <c r="AE47" s="369"/>
      <c r="AF47" s="369"/>
      <c r="AG47" s="369"/>
      <c r="AH47" s="374"/>
    </row>
    <row r="48" spans="1:34" ht="12.75" customHeight="1" x14ac:dyDescent="0.2">
      <c r="A48" s="344" t="s">
        <v>13514</v>
      </c>
      <c r="C48" s="344" t="s">
        <v>13515</v>
      </c>
    </row>
    <row r="49" spans="1:3" ht="12.75" customHeight="1" x14ac:dyDescent="0.2">
      <c r="A49" s="344" t="s">
        <v>13516</v>
      </c>
      <c r="C49" s="344" t="s">
        <v>13517</v>
      </c>
    </row>
    <row r="50" spans="1:3" ht="12.75" customHeight="1" x14ac:dyDescent="0.2">
      <c r="A50" s="344" t="s">
        <v>13506</v>
      </c>
      <c r="C50" s="344" t="s">
        <v>13518</v>
      </c>
    </row>
    <row r="51" spans="1:3" ht="12.75" customHeight="1" x14ac:dyDescent="0.2">
      <c r="A51" s="344" t="s">
        <v>13519</v>
      </c>
      <c r="C51" s="344" t="s">
        <v>96</v>
      </c>
    </row>
    <row r="52" spans="1:3" ht="12.75" customHeight="1" x14ac:dyDescent="0.2">
      <c r="A52" s="344" t="s">
        <v>13520</v>
      </c>
      <c r="C52" s="344" t="s">
        <v>13521</v>
      </c>
    </row>
    <row r="53" spans="1:3" ht="12.75" customHeight="1" x14ac:dyDescent="0.2">
      <c r="A53" s="344" t="s">
        <v>13522</v>
      </c>
      <c r="C53" s="344" t="s">
        <v>13523</v>
      </c>
    </row>
    <row r="54" spans="1:3" ht="12.75" customHeight="1" x14ac:dyDescent="0.2">
      <c r="A54" s="344" t="s">
        <v>13524</v>
      </c>
    </row>
    <row r="55" spans="1:3" ht="12.75" customHeight="1" x14ac:dyDescent="0.2">
      <c r="A55" s="344" t="s">
        <v>13525</v>
      </c>
    </row>
    <row r="56" spans="1:3" ht="12.75" customHeight="1" x14ac:dyDescent="0.2">
      <c r="A56" s="344" t="s">
        <v>13526</v>
      </c>
    </row>
    <row r="57" spans="1:3" ht="12.75" customHeight="1" x14ac:dyDescent="0.2">
      <c r="A57" s="344" t="s">
        <v>13527</v>
      </c>
    </row>
    <row r="58" spans="1:3" ht="12.75" customHeight="1" x14ac:dyDescent="0.2">
      <c r="A58" s="344" t="s">
        <v>13528</v>
      </c>
    </row>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0" spans="1:9" ht="12.75" customHeight="1" x14ac:dyDescent="0.2"/>
    <row r="101" spans="1:9" ht="12.75" customHeight="1" x14ac:dyDescent="0.2"/>
    <row r="102" spans="1:9" ht="12.75" customHeight="1" x14ac:dyDescent="0.2"/>
    <row r="103" spans="1:9" ht="15" hidden="1" x14ac:dyDescent="0.2">
      <c r="A103" s="344">
        <v>1</v>
      </c>
      <c r="E103" s="364"/>
      <c r="F103" s="441"/>
      <c r="G103" s="441"/>
      <c r="H103" s="346">
        <v>45292</v>
      </c>
      <c r="I103" s="346"/>
    </row>
    <row r="104" spans="1:9" ht="15" hidden="1" x14ac:dyDescent="0.2">
      <c r="A104" s="344">
        <v>1</v>
      </c>
      <c r="E104" s="364"/>
      <c r="F104" s="441" t="s">
        <v>13529</v>
      </c>
      <c r="G104" s="349" t="s">
        <v>13413</v>
      </c>
      <c r="H104" s="439">
        <v>2138.5569999999998</v>
      </c>
      <c r="I104" s="439"/>
    </row>
    <row r="105" spans="1:9" ht="15" hidden="1" x14ac:dyDescent="0.2">
      <c r="A105" s="344">
        <v>1</v>
      </c>
      <c r="E105" s="364"/>
      <c r="F105" s="442"/>
      <c r="G105" s="349" t="s">
        <v>13414</v>
      </c>
      <c r="H105" s="439">
        <v>2057.2040000000002</v>
      </c>
      <c r="I105" s="439"/>
    </row>
    <row r="106" spans="1:9" ht="15" hidden="1" x14ac:dyDescent="0.2">
      <c r="A106" s="344">
        <v>1</v>
      </c>
      <c r="E106" s="364"/>
      <c r="F106" s="443"/>
      <c r="G106" s="349" t="s">
        <v>13416</v>
      </c>
      <c r="H106" s="439">
        <v>2080.6101303961195</v>
      </c>
      <c r="I106" s="439"/>
    </row>
    <row r="107" spans="1:9" ht="15" hidden="1" x14ac:dyDescent="0.2">
      <c r="A107" s="344">
        <v>1</v>
      </c>
      <c r="E107" s="364"/>
      <c r="F107" s="443"/>
      <c r="G107" s="349" t="s">
        <v>13417</v>
      </c>
      <c r="H107" s="439">
        <v>54481.183400000002</v>
      </c>
      <c r="I107" s="439"/>
    </row>
    <row r="108" spans="1:9" ht="15" hidden="1" x14ac:dyDescent="0.2">
      <c r="A108" s="344">
        <v>1</v>
      </c>
      <c r="E108" s="364"/>
      <c r="F108" s="438"/>
      <c r="G108" s="349" t="s">
        <v>13418</v>
      </c>
      <c r="H108" s="439">
        <v>46643.659865223686</v>
      </c>
      <c r="I108" s="439"/>
    </row>
    <row r="109" spans="1:9" ht="15" hidden="1" x14ac:dyDescent="0.2">
      <c r="A109" s="344">
        <v>1</v>
      </c>
      <c r="E109" s="364"/>
      <c r="F109" s="443"/>
      <c r="G109" s="349" t="s">
        <v>13419</v>
      </c>
      <c r="H109" s="439">
        <v>50474</v>
      </c>
      <c r="I109" s="439"/>
    </row>
    <row r="110" spans="1:9" ht="15" customHeight="1" x14ac:dyDescent="0.2">
      <c r="E110" s="364"/>
      <c r="F110" s="443"/>
      <c r="G110" s="441"/>
      <c r="H110" s="439"/>
    </row>
    <row r="111" spans="1:9" ht="15" customHeight="1" x14ac:dyDescent="0.2">
      <c r="E111" s="364"/>
      <c r="F111" s="443"/>
      <c r="G111" s="441"/>
      <c r="H111" s="439"/>
    </row>
    <row r="112" spans="1:9" ht="15" customHeight="1" x14ac:dyDescent="0.2">
      <c r="E112" s="364"/>
      <c r="F112" s="438"/>
      <c r="G112" s="441"/>
      <c r="H112" s="439"/>
    </row>
    <row r="113" spans="5:8" ht="15" customHeight="1" x14ac:dyDescent="0.2">
      <c r="E113" s="364"/>
      <c r="F113" s="443"/>
      <c r="G113" s="441"/>
      <c r="H113" s="439"/>
    </row>
    <row r="114" spans="5:8" ht="15" customHeight="1" x14ac:dyDescent="0.2">
      <c r="E114" s="364"/>
      <c r="F114" s="438"/>
      <c r="G114" s="441"/>
      <c r="H114" s="439"/>
    </row>
    <row r="115" spans="5:8" ht="15" customHeight="1" x14ac:dyDescent="0.2">
      <c r="E115" s="364"/>
      <c r="F115" s="443"/>
      <c r="G115" s="441"/>
      <c r="H115" s="439"/>
    </row>
    <row r="116" spans="5:8" ht="15" customHeight="1" x14ac:dyDescent="0.2">
      <c r="E116" s="364"/>
      <c r="F116" s="441"/>
      <c r="G116" s="441"/>
      <c r="H116" s="439"/>
    </row>
    <row r="117" spans="5:8" ht="15" customHeight="1" x14ac:dyDescent="0.2">
      <c r="E117" s="364"/>
      <c r="F117" s="441"/>
      <c r="G117" s="441"/>
      <c r="H117" s="439"/>
    </row>
    <row r="118" spans="5:8" ht="15" customHeight="1" x14ac:dyDescent="0.2">
      <c r="E118" s="364"/>
      <c r="F118" s="441"/>
      <c r="G118" s="441"/>
      <c r="H118" s="439"/>
    </row>
    <row r="119" spans="5:8" ht="15" customHeight="1" x14ac:dyDescent="0.2">
      <c r="E119" s="364"/>
      <c r="F119" s="441"/>
      <c r="G119" s="441"/>
      <c r="H119" s="439"/>
    </row>
    <row r="130" spans="7:33" ht="12.75" customHeight="1" x14ac:dyDescent="0.2">
      <c r="G130" s="351"/>
      <c r="H130" s="351"/>
      <c r="I130" s="351"/>
      <c r="J130" s="351"/>
      <c r="K130" s="351"/>
      <c r="L130" s="351"/>
      <c r="M130" s="351"/>
      <c r="N130" s="351"/>
      <c r="O130" s="351"/>
      <c r="P130" s="351"/>
      <c r="Q130" s="351"/>
      <c r="R130" s="351"/>
      <c r="S130" s="351"/>
      <c r="T130" s="351"/>
      <c r="U130" s="351"/>
      <c r="V130" s="351"/>
      <c r="W130" s="351"/>
      <c r="X130" s="351"/>
      <c r="Y130" s="351"/>
      <c r="Z130" s="351"/>
      <c r="AA130" s="351"/>
      <c r="AB130" s="351"/>
      <c r="AC130" s="351"/>
      <c r="AD130" s="351"/>
      <c r="AE130" s="351"/>
      <c r="AF130" s="351"/>
      <c r="AG130" s="351"/>
    </row>
    <row r="132" spans="7:33" ht="12.75" customHeight="1" x14ac:dyDescent="0.2">
      <c r="G132" s="351"/>
    </row>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spans="1:9" ht="12.75" customHeight="1" x14ac:dyDescent="0.2"/>
    <row r="194" spans="1:9" ht="12.75" customHeight="1" x14ac:dyDescent="0.2"/>
    <row r="195" spans="1:9" ht="12.75" customHeight="1" x14ac:dyDescent="0.2"/>
    <row r="196" spans="1:9" ht="12.75" customHeight="1" x14ac:dyDescent="0.2"/>
    <row r="197" spans="1:9" ht="12.75" customHeight="1" x14ac:dyDescent="0.2"/>
    <row r="198" spans="1:9" ht="12.75" customHeight="1" x14ac:dyDescent="0.2"/>
    <row r="199" spans="1:9" ht="12.75" customHeight="1" x14ac:dyDescent="0.2"/>
    <row r="200" spans="1:9" ht="12.75" customHeight="1" x14ac:dyDescent="0.2"/>
    <row r="201" spans="1:9" ht="12.75" customHeight="1" x14ac:dyDescent="0.2"/>
    <row r="202" spans="1:9" ht="12.75" customHeight="1" x14ac:dyDescent="0.2"/>
    <row r="203" spans="1:9" ht="12.75" customHeight="1" x14ac:dyDescent="0.2"/>
    <row r="204" spans="1:9" ht="12.75" customHeight="1" x14ac:dyDescent="0.2"/>
    <row r="205" spans="1:9" ht="12.75" customHeight="1" x14ac:dyDescent="0.2"/>
    <row r="208" spans="1:9" ht="15" hidden="1" x14ac:dyDescent="0.2">
      <c r="A208" s="344">
        <v>1</v>
      </c>
      <c r="G208" s="349" t="s">
        <v>1085</v>
      </c>
      <c r="H208" s="448">
        <v>45292</v>
      </c>
      <c r="I208" s="448"/>
    </row>
    <row r="209" spans="1:9" ht="15.75" hidden="1" x14ac:dyDescent="0.25">
      <c r="A209" s="344">
        <v>1</v>
      </c>
      <c r="F209" s="449" t="s">
        <v>96</v>
      </c>
      <c r="G209" s="349" t="s">
        <v>13413</v>
      </c>
      <c r="H209" s="350">
        <v>1211.6579999999999</v>
      </c>
      <c r="I209" s="350"/>
    </row>
    <row r="210" spans="1:9" ht="15" hidden="1" x14ac:dyDescent="0.2">
      <c r="A210" s="344">
        <v>1</v>
      </c>
      <c r="F210" s="437"/>
      <c r="G210" s="349" t="s">
        <v>13414</v>
      </c>
      <c r="H210" s="350">
        <v>1472.617</v>
      </c>
      <c r="I210" s="350"/>
    </row>
    <row r="211" spans="1:9" ht="15" hidden="1" x14ac:dyDescent="0.2">
      <c r="A211" s="344">
        <v>1</v>
      </c>
      <c r="F211" s="437" t="s">
        <v>13530</v>
      </c>
      <c r="G211" s="349" t="s">
        <v>13416</v>
      </c>
      <c r="H211" s="350">
        <v>1429.4230721867843</v>
      </c>
      <c r="I211" s="350"/>
    </row>
    <row r="212" spans="1:9" ht="15" hidden="1" x14ac:dyDescent="0.2">
      <c r="A212" s="344">
        <v>1</v>
      </c>
      <c r="F212" s="437"/>
      <c r="G212" s="349" t="s">
        <v>13417</v>
      </c>
      <c r="H212" s="350">
        <v>11879.226299999998</v>
      </c>
      <c r="I212" s="350"/>
    </row>
    <row r="213" spans="1:9" ht="15" hidden="1" x14ac:dyDescent="0.2">
      <c r="A213" s="344">
        <v>1</v>
      </c>
      <c r="F213" s="373"/>
      <c r="G213" s="349" t="s">
        <v>13418</v>
      </c>
      <c r="H213" s="350">
        <v>10769.888355086607</v>
      </c>
      <c r="I213" s="350"/>
    </row>
    <row r="214" spans="1:9" ht="15" hidden="1" x14ac:dyDescent="0.2">
      <c r="A214" s="344">
        <v>1</v>
      </c>
      <c r="G214" s="349" t="s">
        <v>13419</v>
      </c>
      <c r="H214" s="350">
        <v>12807</v>
      </c>
      <c r="I214" s="350"/>
    </row>
    <row r="246" spans="6:8" ht="15" customHeight="1" x14ac:dyDescent="0.2">
      <c r="F246" s="438"/>
      <c r="G246" s="441"/>
      <c r="H246" s="444"/>
    </row>
    <row r="247" spans="6:8" ht="15" customHeight="1" x14ac:dyDescent="0.2">
      <c r="F247" s="440"/>
      <c r="G247" s="441"/>
      <c r="H247" s="439"/>
    </row>
    <row r="248" spans="6:8" ht="15" customHeight="1" x14ac:dyDescent="0.2">
      <c r="F248" s="441"/>
      <c r="G248" s="441"/>
      <c r="H248" s="439"/>
    </row>
    <row r="249" spans="6:8" ht="15" customHeight="1" x14ac:dyDescent="0.2">
      <c r="F249" s="441"/>
      <c r="G249" s="441"/>
      <c r="H249" s="439"/>
    </row>
    <row r="250" spans="6:8" ht="15" customHeight="1" x14ac:dyDescent="0.2">
      <c r="F250" s="441"/>
      <c r="G250" s="441"/>
      <c r="H250" s="439"/>
    </row>
    <row r="251" spans="6:8" ht="15" customHeight="1" x14ac:dyDescent="0.2">
      <c r="F251" s="441"/>
      <c r="G251" s="441"/>
      <c r="H251" s="439"/>
    </row>
    <row r="252" spans="6:8" ht="15" customHeight="1" x14ac:dyDescent="0.2">
      <c r="F252" s="441"/>
      <c r="G252" s="441"/>
      <c r="H252" s="439"/>
    </row>
    <row r="253" spans="6:8" ht="15" customHeight="1" x14ac:dyDescent="0.2">
      <c r="F253" s="441"/>
      <c r="G253" s="441"/>
      <c r="H253" s="439"/>
    </row>
    <row r="254" spans="6:8" ht="15" customHeight="1" x14ac:dyDescent="0.2">
      <c r="F254" s="442"/>
      <c r="G254" s="441"/>
      <c r="H254" s="439"/>
    </row>
    <row r="255" spans="6:8" ht="15" customHeight="1" x14ac:dyDescent="0.2">
      <c r="F255" s="443"/>
      <c r="G255" s="441"/>
      <c r="H255" s="439"/>
    </row>
    <row r="256" spans="6:8" ht="15" customHeight="1" x14ac:dyDescent="0.2">
      <c r="F256" s="443"/>
      <c r="G256" s="441"/>
      <c r="H256" s="439"/>
    </row>
    <row r="257" spans="6:8" ht="15" customHeight="1" x14ac:dyDescent="0.2">
      <c r="F257" s="438"/>
      <c r="G257" s="441"/>
      <c r="H257" s="439"/>
    </row>
    <row r="258" spans="6:8" ht="15" customHeight="1" x14ac:dyDescent="0.2">
      <c r="F258" s="443"/>
      <c r="G258" s="441"/>
      <c r="H258" s="439"/>
    </row>
    <row r="259" spans="6:8" ht="15" customHeight="1" x14ac:dyDescent="0.2">
      <c r="F259" s="438"/>
      <c r="G259" s="441"/>
      <c r="H259" s="439"/>
    </row>
    <row r="260" spans="6:8" ht="15" customHeight="1" x14ac:dyDescent="0.2">
      <c r="F260" s="443"/>
      <c r="G260" s="441"/>
      <c r="H260" s="439"/>
    </row>
    <row r="261" spans="6:8" ht="15" customHeight="1" x14ac:dyDescent="0.2">
      <c r="F261" s="441"/>
      <c r="G261" s="441"/>
      <c r="H261" s="439"/>
    </row>
    <row r="262" spans="6:8" ht="15" customHeight="1" x14ac:dyDescent="0.2">
      <c r="F262" s="441"/>
      <c r="G262" s="441"/>
      <c r="H262" s="439"/>
    </row>
    <row r="263" spans="6:8" ht="15" customHeight="1" x14ac:dyDescent="0.2">
      <c r="F263" s="441"/>
      <c r="G263" s="441"/>
      <c r="H263" s="439"/>
    </row>
    <row r="264" spans="6:8" ht="15" customHeight="1" x14ac:dyDescent="0.2">
      <c r="F264" s="441"/>
      <c r="G264" s="441"/>
      <c r="H264" s="439"/>
    </row>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2" spans="1:9" ht="12.75" customHeight="1" x14ac:dyDescent="0.2"/>
    <row r="313" spans="1:9" ht="12.75" customHeight="1" x14ac:dyDescent="0.2"/>
    <row r="314" spans="1:9" ht="15" hidden="1" x14ac:dyDescent="0.2">
      <c r="A314" s="344">
        <v>1</v>
      </c>
      <c r="G314" s="349" t="s">
        <v>1085</v>
      </c>
      <c r="H314" s="448">
        <v>45292</v>
      </c>
      <c r="I314" s="448"/>
    </row>
    <row r="315" spans="1:9" ht="15.75" hidden="1" x14ac:dyDescent="0.25">
      <c r="A315" s="344">
        <v>1</v>
      </c>
      <c r="F315" s="449" t="s">
        <v>13523</v>
      </c>
      <c r="G315" s="349" t="s">
        <v>13413</v>
      </c>
      <c r="H315" s="350">
        <v>0</v>
      </c>
      <c r="I315" s="350"/>
    </row>
    <row r="316" spans="1:9" ht="15" hidden="1" x14ac:dyDescent="0.2">
      <c r="A316" s="344">
        <v>1</v>
      </c>
      <c r="F316" s="437"/>
      <c r="G316" s="349" t="s">
        <v>13414</v>
      </c>
      <c r="H316" s="350">
        <v>0</v>
      </c>
      <c r="I316" s="350"/>
    </row>
    <row r="317" spans="1:9" ht="15" hidden="1" x14ac:dyDescent="0.2">
      <c r="A317" s="344">
        <v>1</v>
      </c>
      <c r="F317" s="437"/>
      <c r="G317" s="349" t="s">
        <v>13416</v>
      </c>
      <c r="H317" s="350">
        <v>0</v>
      </c>
      <c r="I317" s="350"/>
    </row>
    <row r="318" spans="1:9" ht="15" hidden="1" x14ac:dyDescent="0.2">
      <c r="A318" s="344">
        <v>1</v>
      </c>
      <c r="F318" s="437"/>
      <c r="G318" s="349" t="s">
        <v>13417</v>
      </c>
      <c r="H318" s="350">
        <v>0</v>
      </c>
      <c r="I318" s="350"/>
    </row>
    <row r="319" spans="1:9" ht="15" hidden="1" x14ac:dyDescent="0.2">
      <c r="A319" s="344">
        <v>1</v>
      </c>
      <c r="F319" s="373"/>
      <c r="G319" s="349" t="s">
        <v>13418</v>
      </c>
      <c r="H319" s="350">
        <v>0</v>
      </c>
      <c r="I319" s="350"/>
    </row>
    <row r="320" spans="1:9" ht="15" hidden="1" x14ac:dyDescent="0.2">
      <c r="A320" s="344">
        <v>1</v>
      </c>
      <c r="G320" s="349" t="s">
        <v>13419</v>
      </c>
      <c r="H320" s="350">
        <v>0</v>
      </c>
      <c r="I320" s="350"/>
    </row>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spans="1:8" ht="12.75" customHeight="1" x14ac:dyDescent="0.2"/>
    <row r="418" spans="1:8" ht="12.75" customHeight="1" x14ac:dyDescent="0.2"/>
    <row r="419" spans="1:8" ht="12.75" customHeight="1" x14ac:dyDescent="0.2"/>
    <row r="423" spans="1:8" hidden="1" x14ac:dyDescent="0.2">
      <c r="A423" s="344">
        <v>1</v>
      </c>
      <c r="H423" s="344">
        <v>0</v>
      </c>
    </row>
  </sheetData>
  <mergeCells count="4">
    <mergeCell ref="F14:G14"/>
    <mergeCell ref="F15:G15"/>
    <mergeCell ref="AE15:AF15"/>
    <mergeCell ref="AG15:AH15"/>
  </mergeCells>
  <conditionalFormatting sqref="G13:H13">
    <cfRule type="containsErrors" dxfId="21" priority="1" stopIfTrue="1">
      <formula>ISERROR(G13)</formula>
    </cfRule>
  </conditionalFormatting>
  <conditionalFormatting sqref="V13:Y13">
    <cfRule type="containsErrors" dxfId="20" priority="2" stopIfTrue="1">
      <formula>ISERROR(V13)</formula>
    </cfRule>
  </conditionalFormatting>
  <conditionalFormatting sqref="AB13:AD13">
    <cfRule type="containsErrors" dxfId="19" priority="3" stopIfTrue="1">
      <formula>ISERROR(AB13)</formula>
    </cfRule>
  </conditionalFormatting>
  <pageMargins left="0.70866141732283472" right="0.70866141732283472" top="0.74803149606299213" bottom="0.74803149606299213" header="0.31496062992125984" footer="0.31496062992125984"/>
  <pageSetup paperSize="8" scale="48" fitToHeight="4" orientation="landscape" r:id="rId1"/>
  <headerFooter alignWithMargins="0"/>
  <rowBreaks count="2" manualBreakCount="2">
    <brk id="102" min="5" max="47" man="1"/>
    <brk id="206" min="5" max="47"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6"/>
  <dimension ref="A1:AH745"/>
  <sheetViews>
    <sheetView topLeftCell="E8" zoomScale="50" zoomScaleNormal="50" zoomScaleSheetLayoutView="50" workbookViewId="0"/>
  </sheetViews>
  <sheetFormatPr defaultColWidth="9.140625" defaultRowHeight="12.75" x14ac:dyDescent="0.2"/>
  <cols>
    <col min="1" max="4" width="0" style="344" hidden="1" customWidth="1"/>
    <col min="5" max="6" width="9.140625" style="344" customWidth="1"/>
    <col min="7" max="7" width="8.85546875" style="344" customWidth="1"/>
    <col min="8" max="8" width="11.5703125" style="344" customWidth="1"/>
    <col min="9" max="9" width="10" style="344" customWidth="1"/>
    <col min="10" max="26" width="8.85546875" style="344" customWidth="1"/>
    <col min="27" max="27" width="16.42578125" style="344" customWidth="1"/>
    <col min="28" max="33" width="8.85546875" style="344" customWidth="1"/>
    <col min="34" max="34" width="15.28515625" style="344" customWidth="1"/>
    <col min="35" max="35" width="6.42578125" style="344" customWidth="1"/>
    <col min="36" max="36" width="18.28515625" style="344" customWidth="1"/>
    <col min="37" max="40" width="9.28515625" style="344" customWidth="1"/>
    <col min="41" max="41" width="9.140625" style="344" customWidth="1"/>
    <col min="42" max="42" width="7.28515625" style="344" customWidth="1"/>
    <col min="43" max="43" width="10" style="344" customWidth="1"/>
    <col min="44" max="16384" width="9.140625" style="344"/>
  </cols>
  <sheetData>
    <row r="1" spans="1:34" ht="15.75" hidden="1" x14ac:dyDescent="0.2">
      <c r="A1" s="340">
        <v>800</v>
      </c>
      <c r="B1" s="341"/>
      <c r="C1" s="342"/>
      <c r="D1" s="364"/>
      <c r="E1" s="344">
        <v>1</v>
      </c>
      <c r="F1" s="349"/>
      <c r="G1" s="349"/>
      <c r="H1" s="346">
        <v>45292</v>
      </c>
      <c r="I1" s="346"/>
      <c r="O1" s="378"/>
      <c r="P1" s="378"/>
      <c r="Q1" s="378"/>
      <c r="R1" s="378"/>
      <c r="S1" s="378"/>
      <c r="T1" s="378"/>
      <c r="U1" s="436"/>
      <c r="V1" s="378"/>
      <c r="W1" s="387"/>
      <c r="X1" s="437"/>
      <c r="Y1" s="437"/>
      <c r="Z1" s="437"/>
      <c r="AB1" s="347"/>
    </row>
    <row r="2" spans="1:34" ht="15.75" hidden="1" x14ac:dyDescent="0.2">
      <c r="B2" s="342"/>
      <c r="C2" s="342"/>
      <c r="E2" s="344">
        <v>1</v>
      </c>
      <c r="F2" s="349" t="s">
        <v>203</v>
      </c>
      <c r="G2" s="349" t="s">
        <v>13413</v>
      </c>
      <c r="H2" s="350">
        <v>3098.3199999999997</v>
      </c>
      <c r="I2" s="350"/>
      <c r="J2" s="343"/>
      <c r="K2" s="343"/>
      <c r="L2" s="343"/>
      <c r="M2" s="343"/>
      <c r="N2" s="343"/>
      <c r="O2" s="343"/>
      <c r="P2" s="343"/>
      <c r="Q2" s="343"/>
      <c r="R2" s="343"/>
      <c r="S2" s="343"/>
      <c r="T2" s="343"/>
      <c r="U2" s="351"/>
      <c r="V2" s="343"/>
      <c r="W2" s="343"/>
      <c r="X2" s="343"/>
      <c r="Y2" s="343"/>
      <c r="Z2" s="343"/>
      <c r="AB2" s="351"/>
      <c r="AC2" s="351"/>
      <c r="AE2" s="343"/>
    </row>
    <row r="3" spans="1:34" ht="16.5" hidden="1" x14ac:dyDescent="0.3">
      <c r="A3" s="352">
        <v>45397</v>
      </c>
      <c r="B3" s="352">
        <v>45292</v>
      </c>
      <c r="C3" s="352">
        <v>45412</v>
      </c>
      <c r="D3" s="352">
        <v>45383</v>
      </c>
      <c r="E3" s="344">
        <v>1</v>
      </c>
      <c r="F3" s="450"/>
      <c r="G3" s="349" t="s">
        <v>13414</v>
      </c>
      <c r="H3" s="350">
        <v>2787.43</v>
      </c>
      <c r="I3" s="350"/>
      <c r="K3" s="355"/>
      <c r="U3" s="351"/>
      <c r="AB3" s="351"/>
    </row>
    <row r="4" spans="1:34" ht="18" hidden="1" x14ac:dyDescent="0.25">
      <c r="A4" s="356" t="s">
        <v>13415</v>
      </c>
      <c r="B4" s="356">
        <v>800</v>
      </c>
      <c r="C4" s="357">
        <v>45397</v>
      </c>
      <c r="D4" s="358"/>
      <c r="E4" s="344">
        <v>1</v>
      </c>
      <c r="F4" s="451"/>
      <c r="G4" s="349" t="s">
        <v>13416</v>
      </c>
      <c r="H4" s="350">
        <v>2806.66162994763</v>
      </c>
      <c r="I4" s="350"/>
      <c r="J4" s="360"/>
      <c r="K4" s="360"/>
      <c r="L4" s="360"/>
      <c r="M4" s="360"/>
      <c r="U4" s="361"/>
      <c r="AB4" s="351"/>
      <c r="AC4" s="446"/>
      <c r="AD4" s="362"/>
    </row>
    <row r="5" spans="1:34" ht="18" hidden="1" x14ac:dyDescent="0.25">
      <c r="A5" s="356"/>
      <c r="B5" s="352">
        <v>45322</v>
      </c>
      <c r="C5" s="357"/>
      <c r="D5" s="358"/>
      <c r="E5" s="344">
        <v>1</v>
      </c>
      <c r="F5" s="451"/>
      <c r="G5" s="349" t="s">
        <v>13417</v>
      </c>
      <c r="H5" s="350">
        <v>53359.448600000003</v>
      </c>
      <c r="I5" s="350"/>
      <c r="J5" s="360"/>
      <c r="K5" s="360"/>
      <c r="L5" s="360"/>
      <c r="M5" s="360" t="s">
        <v>170</v>
      </c>
      <c r="U5" s="361"/>
      <c r="AB5" s="452"/>
      <c r="AC5" s="446"/>
      <c r="AD5" s="362"/>
    </row>
    <row r="6" spans="1:34" ht="18" hidden="1" x14ac:dyDescent="0.25">
      <c r="A6" s="356"/>
      <c r="B6" s="356"/>
      <c r="C6" s="357"/>
      <c r="D6" s="358"/>
      <c r="E6" s="344">
        <v>1</v>
      </c>
      <c r="F6" s="453"/>
      <c r="G6" s="349" t="s">
        <v>13418</v>
      </c>
      <c r="H6" s="350">
        <v>47392.915640133353</v>
      </c>
      <c r="I6" s="350"/>
      <c r="J6" s="360"/>
      <c r="K6" s="360"/>
      <c r="L6" s="360"/>
      <c r="M6" s="360"/>
      <c r="U6" s="361"/>
      <c r="AB6" s="351"/>
      <c r="AC6" s="446"/>
      <c r="AD6" s="362"/>
    </row>
    <row r="7" spans="1:34" ht="18" hidden="1" x14ac:dyDescent="0.25">
      <c r="A7" s="356"/>
      <c r="B7" s="356"/>
      <c r="C7" s="357"/>
      <c r="D7" s="358"/>
      <c r="E7" s="344">
        <v>1</v>
      </c>
      <c r="F7" s="451"/>
      <c r="G7" s="349" t="s">
        <v>13419</v>
      </c>
      <c r="H7" s="350">
        <v>50716</v>
      </c>
      <c r="I7" s="350"/>
      <c r="J7" s="360"/>
      <c r="K7" s="360"/>
      <c r="L7" s="360"/>
      <c r="M7" s="360"/>
      <c r="U7" s="361"/>
      <c r="AB7" s="351"/>
      <c r="AC7" s="446"/>
      <c r="AD7" s="362"/>
    </row>
    <row r="8" spans="1:34" ht="18" customHeight="1" x14ac:dyDescent="0.25">
      <c r="A8" s="356"/>
      <c r="B8" s="356"/>
      <c r="C8" s="357"/>
      <c r="D8" s="358"/>
      <c r="H8" s="360"/>
      <c r="I8" s="360"/>
      <c r="J8" s="360"/>
      <c r="K8" s="360"/>
      <c r="L8" s="360"/>
      <c r="M8" s="360"/>
      <c r="U8" s="361"/>
      <c r="AB8" s="351"/>
      <c r="AC8" s="446"/>
      <c r="AD8" s="362"/>
    </row>
    <row r="9" spans="1:34" ht="18" customHeight="1" x14ac:dyDescent="0.25">
      <c r="A9" s="356" t="s">
        <v>1</v>
      </c>
      <c r="B9" s="348">
        <v>45397</v>
      </c>
      <c r="C9" s="348"/>
      <c r="D9" s="366"/>
      <c r="H9" s="368"/>
      <c r="I9" s="368"/>
      <c r="J9" s="368"/>
      <c r="K9" s="368"/>
      <c r="L9" s="368"/>
      <c r="M9" s="368"/>
      <c r="N9" s="368"/>
      <c r="O9" s="368"/>
      <c r="P9" s="368"/>
      <c r="Q9" s="368"/>
      <c r="R9" s="368"/>
      <c r="S9" s="368"/>
      <c r="T9" s="368"/>
      <c r="U9" s="361"/>
      <c r="V9" s="368"/>
      <c r="W9" s="368"/>
      <c r="X9" s="368"/>
      <c r="Y9" s="368"/>
      <c r="Z9" s="368"/>
      <c r="AA9" s="368"/>
      <c r="AB9" s="368"/>
      <c r="AC9" s="368"/>
      <c r="AD9" s="368"/>
      <c r="AE9" s="368"/>
    </row>
    <row r="10" spans="1:34" ht="18" customHeight="1" x14ac:dyDescent="0.25">
      <c r="A10" s="356" t="s">
        <v>13420</v>
      </c>
      <c r="B10" s="354"/>
      <c r="C10" s="354"/>
      <c r="D10" s="356"/>
      <c r="F10" s="369"/>
      <c r="G10" s="369"/>
      <c r="H10" s="369"/>
      <c r="I10" s="369"/>
      <c r="J10" s="369"/>
      <c r="K10" s="369"/>
      <c r="L10" s="369"/>
      <c r="M10" s="369"/>
      <c r="N10" s="369"/>
      <c r="O10" s="369"/>
      <c r="P10" s="369"/>
      <c r="Q10" s="369"/>
      <c r="R10" s="369"/>
      <c r="S10" s="369"/>
      <c r="T10" s="369"/>
      <c r="U10" s="361"/>
      <c r="V10" s="369"/>
      <c r="W10" s="369"/>
      <c r="X10" s="369"/>
      <c r="Y10" s="369"/>
      <c r="Z10" s="369"/>
      <c r="AA10" s="369"/>
      <c r="AB10" s="369"/>
      <c r="AC10" s="369"/>
      <c r="AD10" s="369"/>
      <c r="AE10" s="370"/>
      <c r="AF10" s="371"/>
    </row>
    <row r="11" spans="1:34" ht="18" customHeight="1" x14ac:dyDescent="0.25">
      <c r="A11" s="372" t="s">
        <v>2069</v>
      </c>
      <c r="B11" s="359"/>
      <c r="C11" s="359"/>
      <c r="D11" s="359"/>
      <c r="F11" s="369"/>
      <c r="G11" s="373"/>
      <c r="H11" s="373"/>
      <c r="I11" s="373"/>
      <c r="J11" s="373"/>
      <c r="K11" s="373"/>
      <c r="L11" s="373"/>
      <c r="M11" s="373"/>
      <c r="N11" s="373"/>
      <c r="O11" s="373"/>
      <c r="P11" s="373"/>
      <c r="Q11" s="373"/>
      <c r="R11" s="373"/>
      <c r="S11" s="373"/>
      <c r="T11" s="373"/>
      <c r="U11" s="361"/>
      <c r="V11" s="373"/>
      <c r="W11" s="373"/>
      <c r="X11" s="373"/>
      <c r="Y11" s="373"/>
      <c r="AB11" s="373"/>
      <c r="AC11" s="373"/>
      <c r="AD11" s="373"/>
      <c r="AE11" s="370"/>
      <c r="AF11" s="371"/>
      <c r="AG11" s="374"/>
      <c r="AH11" s="374"/>
    </row>
    <row r="12" spans="1:34" ht="18" customHeight="1" x14ac:dyDescent="0.25">
      <c r="A12" s="372"/>
      <c r="B12" s="359"/>
      <c r="C12" s="359"/>
      <c r="D12" s="359"/>
      <c r="F12" s="369"/>
      <c r="G12" s="373"/>
      <c r="H12" s="373"/>
      <c r="I12" s="373"/>
      <c r="J12" s="373"/>
      <c r="K12" s="373"/>
      <c r="L12" s="373"/>
      <c r="M12" s="373"/>
      <c r="N12" s="373"/>
      <c r="O12" s="373"/>
      <c r="P12" s="373"/>
      <c r="Q12" s="373"/>
      <c r="R12" s="373"/>
      <c r="S12" s="373"/>
      <c r="T12" s="373"/>
      <c r="U12" s="361"/>
      <c r="V12" s="373"/>
      <c r="W12" s="373"/>
      <c r="X12" s="373"/>
      <c r="Y12" s="373"/>
      <c r="AB12" s="373"/>
      <c r="AC12" s="373"/>
      <c r="AD12" s="373"/>
      <c r="AE12" s="370"/>
      <c r="AF12" s="371"/>
      <c r="AG12" s="374"/>
      <c r="AH12" s="374"/>
    </row>
    <row r="13" spans="1:34" ht="18" customHeight="1" x14ac:dyDescent="0.25">
      <c r="A13" s="368" t="s">
        <v>203</v>
      </c>
      <c r="B13" s="359"/>
      <c r="C13" s="359"/>
      <c r="D13" s="359"/>
      <c r="F13" s="369"/>
      <c r="G13" s="373"/>
      <c r="H13" s="373"/>
      <c r="I13" s="373"/>
      <c r="J13" s="373"/>
      <c r="K13" s="373"/>
      <c r="L13" s="373"/>
      <c r="M13" s="373"/>
      <c r="N13" s="373"/>
      <c r="O13" s="373"/>
      <c r="P13" s="373"/>
      <c r="Q13" s="373"/>
      <c r="R13" s="373"/>
      <c r="S13" s="373"/>
      <c r="T13" s="373"/>
      <c r="U13" s="361"/>
      <c r="V13" s="373"/>
      <c r="W13" s="373"/>
      <c r="X13" s="373"/>
      <c r="Y13" s="373"/>
      <c r="Z13" s="351"/>
      <c r="AB13" s="373"/>
      <c r="AC13" s="373"/>
      <c r="AD13" s="373"/>
      <c r="AE13" s="370"/>
      <c r="AF13" s="371"/>
      <c r="AG13" s="374"/>
      <c r="AH13" s="374"/>
    </row>
    <row r="14" spans="1:34" ht="18" customHeight="1" x14ac:dyDescent="0.25">
      <c r="A14" s="372"/>
      <c r="B14" s="359"/>
      <c r="C14" s="359"/>
      <c r="D14" s="359"/>
      <c r="F14" s="580"/>
      <c r="G14" s="580"/>
      <c r="H14" s="373"/>
      <c r="I14" s="373"/>
      <c r="J14" s="373"/>
      <c r="K14" s="373"/>
      <c r="L14" s="373"/>
      <c r="M14" s="373"/>
      <c r="N14" s="373"/>
      <c r="O14" s="373"/>
      <c r="P14" s="373"/>
      <c r="Q14" s="373"/>
      <c r="R14" s="373"/>
      <c r="S14" s="373"/>
      <c r="T14" s="373"/>
      <c r="U14" s="361"/>
      <c r="V14" s="373"/>
      <c r="W14" s="373"/>
      <c r="X14" s="373"/>
      <c r="Y14" s="373"/>
      <c r="Z14" s="373"/>
      <c r="AA14" s="373"/>
      <c r="AB14" s="373"/>
      <c r="AC14" s="373"/>
      <c r="AD14" s="373"/>
      <c r="AE14" s="370"/>
      <c r="AF14" s="371"/>
    </row>
    <row r="15" spans="1:34" ht="20.25" customHeight="1" x14ac:dyDescent="0.25">
      <c r="A15" s="372"/>
      <c r="B15" s="375">
        <v>45412</v>
      </c>
      <c r="C15" s="359"/>
      <c r="D15" s="359"/>
      <c r="F15" s="582"/>
      <c r="G15" s="582"/>
      <c r="U15" s="361"/>
      <c r="AE15" s="581"/>
      <c r="AF15" s="589"/>
      <c r="AG15" s="581"/>
      <c r="AH15" s="589"/>
    </row>
    <row r="16" spans="1:34" ht="12.75" customHeight="1" x14ac:dyDescent="0.2">
      <c r="A16" s="372"/>
      <c r="B16" s="372"/>
      <c r="C16" s="359"/>
      <c r="D16" s="359"/>
      <c r="U16" s="361"/>
    </row>
    <row r="17" spans="1:26" ht="12.75" customHeight="1" x14ac:dyDescent="0.2">
      <c r="A17" s="67"/>
      <c r="B17" s="67"/>
      <c r="C17" s="67"/>
      <c r="D17" s="67"/>
      <c r="U17" s="361"/>
      <c r="Z17" s="351"/>
    </row>
    <row r="18" spans="1:26" ht="15" customHeight="1" x14ac:dyDescent="0.25">
      <c r="A18" s="356" t="s">
        <v>13422</v>
      </c>
      <c r="B18" s="377"/>
      <c r="C18" s="377"/>
      <c r="D18" s="358" t="s">
        <v>13423</v>
      </c>
      <c r="U18" s="361"/>
      <c r="Z18" s="373"/>
    </row>
    <row r="19" spans="1:26" ht="15" customHeight="1" x14ac:dyDescent="0.25">
      <c r="A19" s="356" t="s">
        <v>13424</v>
      </c>
      <c r="B19" s="359"/>
      <c r="C19" s="359"/>
      <c r="D19" s="358" t="s">
        <v>13425</v>
      </c>
      <c r="U19" s="361"/>
    </row>
    <row r="20" spans="1:26" ht="15" customHeight="1" x14ac:dyDescent="0.25">
      <c r="A20" s="356" t="s">
        <v>13426</v>
      </c>
      <c r="B20" s="359"/>
      <c r="C20" s="359"/>
      <c r="D20" s="358" t="s">
        <v>13427</v>
      </c>
      <c r="U20" s="361"/>
    </row>
    <row r="21" spans="1:26" ht="15" customHeight="1" x14ac:dyDescent="0.2">
      <c r="A21" s="378">
        <v>1</v>
      </c>
      <c r="B21" s="378">
        <v>1</v>
      </c>
      <c r="C21" s="378">
        <v>1</v>
      </c>
      <c r="D21" s="378">
        <v>1</v>
      </c>
      <c r="U21" s="361"/>
    </row>
    <row r="22" spans="1:26" ht="12.75" customHeight="1" x14ac:dyDescent="0.2">
      <c r="A22" s="379" t="s">
        <v>203</v>
      </c>
      <c r="B22" s="379"/>
      <c r="C22" s="379"/>
      <c r="D22" s="379"/>
      <c r="U22" s="361"/>
    </row>
    <row r="23" spans="1:26" ht="12.75" customHeight="1" x14ac:dyDescent="0.2">
      <c r="A23" s="447" t="s">
        <v>13486</v>
      </c>
      <c r="B23" s="389"/>
      <c r="C23" s="389" t="s">
        <v>13531</v>
      </c>
      <c r="D23" s="389"/>
      <c r="E23" s="389"/>
      <c r="U23" s="361"/>
    </row>
    <row r="24" spans="1:26" ht="12.75" customHeight="1" x14ac:dyDescent="0.2">
      <c r="A24" s="447" t="s">
        <v>13489</v>
      </c>
      <c r="B24" s="389"/>
      <c r="C24" s="389" t="s">
        <v>13532</v>
      </c>
      <c r="D24" s="389"/>
      <c r="E24" s="389"/>
    </row>
    <row r="25" spans="1:26" ht="12.75" customHeight="1" x14ac:dyDescent="0.2">
      <c r="A25" s="447" t="s">
        <v>13485</v>
      </c>
      <c r="B25" s="389"/>
      <c r="C25" s="389" t="s">
        <v>13533</v>
      </c>
      <c r="D25" s="389"/>
      <c r="E25" s="389"/>
    </row>
    <row r="26" spans="1:26" ht="12.75" customHeight="1" x14ac:dyDescent="0.2">
      <c r="A26" s="185" t="s">
        <v>13534</v>
      </c>
      <c r="B26" s="389"/>
      <c r="C26" s="389" t="s">
        <v>13535</v>
      </c>
      <c r="D26" s="389"/>
      <c r="E26" s="389"/>
    </row>
    <row r="27" spans="1:26" ht="12.75" customHeight="1" x14ac:dyDescent="0.2">
      <c r="A27" s="381" t="s">
        <v>13536</v>
      </c>
      <c r="C27" s="344" t="s">
        <v>13537</v>
      </c>
    </row>
    <row r="28" spans="1:26" ht="12.75" customHeight="1" x14ac:dyDescent="0.2">
      <c r="A28" s="381" t="s">
        <v>13538</v>
      </c>
      <c r="C28" s="344" t="s">
        <v>13539</v>
      </c>
    </row>
    <row r="29" spans="1:26" ht="12.75" customHeight="1" x14ac:dyDescent="0.2">
      <c r="A29" s="381" t="s">
        <v>13540</v>
      </c>
      <c r="C29" s="344" t="s">
        <v>13541</v>
      </c>
    </row>
    <row r="30" spans="1:26" ht="12.75" customHeight="1" x14ac:dyDescent="0.2">
      <c r="A30" s="381" t="s">
        <v>13542</v>
      </c>
      <c r="C30" s="344" t="s">
        <v>13543</v>
      </c>
    </row>
    <row r="31" spans="1:26" ht="12.75" customHeight="1" x14ac:dyDescent="0.2">
      <c r="A31" s="447" t="s">
        <v>13487</v>
      </c>
      <c r="C31" s="344" t="s">
        <v>13544</v>
      </c>
    </row>
    <row r="32" spans="1:26" ht="12.75" customHeight="1" x14ac:dyDescent="0.2">
      <c r="A32" s="381" t="s">
        <v>13434</v>
      </c>
    </row>
    <row r="33" spans="1:34" ht="12.75" customHeight="1" x14ac:dyDescent="0.2">
      <c r="A33" s="381" t="s">
        <v>13435</v>
      </c>
    </row>
    <row r="34" spans="1:34" ht="12.75" customHeight="1" x14ac:dyDescent="0.2">
      <c r="A34" s="381" t="s">
        <v>13436</v>
      </c>
    </row>
    <row r="35" spans="1:34" ht="12.75" customHeight="1" x14ac:dyDescent="0.2">
      <c r="A35" s="352" t="s">
        <v>13437</v>
      </c>
    </row>
    <row r="36" spans="1:34" ht="12.75" customHeight="1" x14ac:dyDescent="0.2">
      <c r="A36" s="352" t="s">
        <v>13438</v>
      </c>
      <c r="D36" s="344" t="s">
        <v>13439</v>
      </c>
    </row>
    <row r="37" spans="1:34" ht="12.75" customHeight="1" x14ac:dyDescent="0.2">
      <c r="A37" s="344" t="s">
        <v>13440</v>
      </c>
      <c r="D37" s="344" t="s">
        <v>13441</v>
      </c>
    </row>
    <row r="38" spans="1:34" ht="12.75" customHeight="1" x14ac:dyDescent="0.2">
      <c r="A38" s="447" t="s">
        <v>13545</v>
      </c>
      <c r="C38" s="344" t="s">
        <v>13546</v>
      </c>
    </row>
    <row r="39" spans="1:34" ht="12.75" customHeight="1" x14ac:dyDescent="0.2">
      <c r="A39" s="381"/>
    </row>
    <row r="40" spans="1:34" ht="12.75" customHeight="1" x14ac:dyDescent="0.2">
      <c r="A40" s="381" t="s">
        <v>2093</v>
      </c>
    </row>
    <row r="41" spans="1:34" ht="12.75" customHeight="1" x14ac:dyDescent="0.2">
      <c r="A41" s="381"/>
    </row>
    <row r="42" spans="1:34" ht="12.75" customHeight="1" x14ac:dyDescent="0.2">
      <c r="A42" s="381"/>
    </row>
    <row r="47" spans="1:34" ht="15.75" customHeight="1" x14ac:dyDescent="0.2">
      <c r="F47" s="369"/>
      <c r="G47" s="369"/>
      <c r="H47" s="369"/>
      <c r="I47" s="369"/>
      <c r="J47" s="369"/>
      <c r="K47" s="369"/>
      <c r="L47" s="369"/>
      <c r="M47" s="369"/>
      <c r="N47" s="369"/>
      <c r="O47" s="369"/>
      <c r="P47" s="369"/>
      <c r="Q47" s="369"/>
      <c r="R47" s="369"/>
      <c r="S47" s="369"/>
      <c r="T47" s="369"/>
      <c r="U47" s="369"/>
      <c r="V47" s="369"/>
      <c r="W47" s="369"/>
      <c r="X47" s="369"/>
      <c r="Y47" s="369"/>
      <c r="Z47" s="369"/>
      <c r="AA47" s="369"/>
      <c r="AB47" s="369"/>
      <c r="AC47" s="369"/>
      <c r="AD47" s="369"/>
      <c r="AE47" s="369"/>
      <c r="AF47" s="369"/>
      <c r="AG47" s="369"/>
      <c r="AH47" s="374"/>
    </row>
    <row r="69" spans="5:8" ht="15" customHeight="1" x14ac:dyDescent="0.2">
      <c r="E69" s="364"/>
      <c r="F69" s="451"/>
      <c r="G69" s="349"/>
      <c r="H69" s="350"/>
    </row>
    <row r="70" spans="5:8" ht="12.75" customHeight="1" x14ac:dyDescent="0.2"/>
    <row r="71" spans="5:8" ht="12.75" customHeight="1" x14ac:dyDescent="0.2"/>
    <row r="72" spans="5:8" ht="12.75" customHeight="1" x14ac:dyDescent="0.2"/>
    <row r="73" spans="5:8" ht="12.75" customHeight="1" x14ac:dyDescent="0.2"/>
    <row r="74" spans="5:8" ht="12.75" customHeight="1" x14ac:dyDescent="0.2"/>
    <row r="75" spans="5:8" ht="12.75" customHeight="1" x14ac:dyDescent="0.2"/>
    <row r="76" spans="5:8" ht="12.75" customHeight="1" x14ac:dyDescent="0.2"/>
    <row r="77" spans="5:8" ht="12.75" customHeight="1" x14ac:dyDescent="0.2"/>
    <row r="78" spans="5:8" ht="12.75" customHeight="1" x14ac:dyDescent="0.2"/>
    <row r="79" spans="5:8" ht="12.75" customHeight="1" x14ac:dyDescent="0.2"/>
    <row r="80" spans="5:8"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0" spans="1:9" ht="12.75" customHeight="1" x14ac:dyDescent="0.2"/>
    <row r="101" spans="1:9" ht="12.75" customHeight="1" x14ac:dyDescent="0.2"/>
    <row r="102" spans="1:9" ht="12.75" customHeight="1" x14ac:dyDescent="0.2"/>
    <row r="103" spans="1:9" ht="15.75" customHeight="1" x14ac:dyDescent="0.25">
      <c r="E103" s="364"/>
      <c r="F103" s="453"/>
      <c r="G103" s="349"/>
      <c r="H103" s="350"/>
    </row>
    <row r="104" spans="1:9" ht="15" hidden="1" x14ac:dyDescent="0.2">
      <c r="A104" s="344">
        <v>1</v>
      </c>
      <c r="E104" s="364"/>
      <c r="F104" s="451"/>
      <c r="G104" s="349"/>
      <c r="H104" s="448">
        <v>45292</v>
      </c>
      <c r="I104" s="448"/>
    </row>
    <row r="105" spans="1:9" ht="15" hidden="1" x14ac:dyDescent="0.2">
      <c r="A105" s="344">
        <v>1</v>
      </c>
      <c r="E105" s="364"/>
      <c r="F105" s="349" t="s">
        <v>359</v>
      </c>
      <c r="G105" s="349" t="s">
        <v>13413</v>
      </c>
      <c r="H105" s="350">
        <v>1580.675</v>
      </c>
      <c r="I105" s="350"/>
    </row>
    <row r="106" spans="1:9" ht="15" hidden="1" x14ac:dyDescent="0.2">
      <c r="A106" s="344">
        <v>1</v>
      </c>
      <c r="E106" s="364"/>
      <c r="F106" s="451" t="s">
        <v>13547</v>
      </c>
      <c r="G106" s="349" t="s">
        <v>13414</v>
      </c>
      <c r="H106" s="350">
        <v>1386.7840000000001</v>
      </c>
      <c r="I106" s="350"/>
    </row>
    <row r="107" spans="1:9" ht="15" hidden="1" x14ac:dyDescent="0.2">
      <c r="A107" s="344">
        <v>1</v>
      </c>
      <c r="E107" s="364"/>
      <c r="F107" s="349"/>
      <c r="G107" s="349" t="s">
        <v>13416</v>
      </c>
      <c r="H107" s="350">
        <v>1398.8110977629945</v>
      </c>
      <c r="I107" s="350"/>
    </row>
    <row r="108" spans="1:9" ht="15" hidden="1" x14ac:dyDescent="0.2">
      <c r="A108" s="344">
        <v>1</v>
      </c>
      <c r="E108" s="364"/>
      <c r="F108" s="349"/>
      <c r="G108" s="349" t="s">
        <v>13417</v>
      </c>
      <c r="H108" s="350">
        <v>5617</v>
      </c>
      <c r="I108" s="350"/>
    </row>
    <row r="109" spans="1:9" ht="15" hidden="1" x14ac:dyDescent="0.2">
      <c r="A109" s="344">
        <v>1</v>
      </c>
      <c r="E109" s="364"/>
      <c r="F109" s="349"/>
      <c r="G109" s="349" t="s">
        <v>13418</v>
      </c>
      <c r="H109" s="350">
        <v>5679.2887529999998</v>
      </c>
      <c r="I109" s="350"/>
    </row>
    <row r="110" spans="1:9" ht="15" hidden="1" x14ac:dyDescent="0.2">
      <c r="A110" s="344">
        <v>1</v>
      </c>
      <c r="E110" s="364"/>
      <c r="F110" s="349"/>
      <c r="G110" s="349" t="s">
        <v>13419</v>
      </c>
      <c r="H110" s="350">
        <v>5839</v>
      </c>
      <c r="I110" s="350"/>
    </row>
    <row r="111" spans="1:9" ht="15.75" customHeight="1" x14ac:dyDescent="0.25">
      <c r="E111" s="364"/>
      <c r="F111" s="453"/>
      <c r="G111" s="349"/>
      <c r="H111" s="350"/>
    </row>
    <row r="112" spans="1:9" ht="15" customHeight="1" x14ac:dyDescent="0.2">
      <c r="E112" s="364"/>
      <c r="F112" s="451"/>
      <c r="G112" s="349"/>
      <c r="H112" s="350"/>
    </row>
    <row r="113" spans="5:33" ht="15" customHeight="1" x14ac:dyDescent="0.2">
      <c r="E113" s="364"/>
      <c r="F113" s="349"/>
      <c r="G113" s="349"/>
      <c r="H113" s="350"/>
    </row>
    <row r="114" spans="5:33" ht="15" customHeight="1" x14ac:dyDescent="0.2">
      <c r="E114" s="364"/>
      <c r="F114" s="349"/>
      <c r="G114" s="349"/>
      <c r="H114" s="350"/>
    </row>
    <row r="115" spans="5:33" ht="15" customHeight="1" x14ac:dyDescent="0.2">
      <c r="E115" s="364"/>
      <c r="F115" s="349"/>
      <c r="G115" s="349"/>
      <c r="H115" s="350"/>
    </row>
    <row r="116" spans="5:33" ht="15" customHeight="1" x14ac:dyDescent="0.2">
      <c r="E116" s="364"/>
      <c r="F116" s="349"/>
      <c r="G116" s="349"/>
      <c r="H116" s="350"/>
    </row>
    <row r="117" spans="5:33" ht="15.75" customHeight="1" x14ac:dyDescent="0.25">
      <c r="E117" s="364"/>
      <c r="F117" s="453"/>
      <c r="G117" s="349"/>
      <c r="H117" s="350"/>
    </row>
    <row r="118" spans="5:33" ht="15" customHeight="1" x14ac:dyDescent="0.2">
      <c r="E118" s="364"/>
      <c r="F118" s="451"/>
      <c r="G118" s="349"/>
      <c r="H118" s="350"/>
    </row>
    <row r="119" spans="5:33" ht="15" customHeight="1" x14ac:dyDescent="0.2">
      <c r="E119" s="364"/>
      <c r="F119" s="349"/>
      <c r="G119" s="349"/>
      <c r="H119" s="350"/>
    </row>
    <row r="120" spans="5:33" ht="15" customHeight="1" x14ac:dyDescent="0.2">
      <c r="E120" s="364"/>
      <c r="F120" s="349"/>
      <c r="G120" s="349"/>
      <c r="H120" s="350"/>
    </row>
    <row r="121" spans="5:33" ht="15" customHeight="1" x14ac:dyDescent="0.2">
      <c r="E121" s="364"/>
      <c r="F121" s="349"/>
      <c r="G121" s="349"/>
      <c r="H121" s="350"/>
    </row>
    <row r="122" spans="5:33" ht="15" customHeight="1" x14ac:dyDescent="0.2">
      <c r="E122" s="364"/>
      <c r="F122" s="349"/>
      <c r="G122" s="349"/>
      <c r="H122" s="350"/>
    </row>
    <row r="124" spans="5:33" ht="12.75" customHeight="1" x14ac:dyDescent="0.2">
      <c r="G124" s="351"/>
      <c r="H124" s="351"/>
      <c r="I124" s="351"/>
      <c r="J124" s="351"/>
      <c r="K124" s="351"/>
      <c r="L124" s="351"/>
      <c r="M124" s="351"/>
      <c r="N124" s="351"/>
      <c r="O124" s="351"/>
      <c r="P124" s="351"/>
      <c r="Q124" s="351"/>
      <c r="R124" s="351"/>
      <c r="S124" s="351"/>
      <c r="T124" s="351"/>
      <c r="U124" s="351"/>
      <c r="V124" s="351"/>
      <c r="W124" s="351"/>
      <c r="X124" s="351"/>
      <c r="Y124" s="351"/>
      <c r="Z124" s="351"/>
      <c r="AA124" s="351"/>
      <c r="AB124" s="351"/>
      <c r="AC124" s="351"/>
      <c r="AD124" s="351"/>
      <c r="AE124" s="351"/>
      <c r="AF124" s="351"/>
      <c r="AG124" s="351"/>
    </row>
    <row r="126" spans="5:33" ht="12.75" customHeight="1" x14ac:dyDescent="0.2">
      <c r="G126" s="351"/>
    </row>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spans="1:9" ht="12.75" customHeight="1" x14ac:dyDescent="0.2"/>
    <row r="194" spans="1:9" ht="12.75" customHeight="1" x14ac:dyDescent="0.2"/>
    <row r="195" spans="1:9" ht="12.75" customHeight="1" x14ac:dyDescent="0.2"/>
    <row r="196" spans="1:9" ht="12.75" customHeight="1" x14ac:dyDescent="0.2"/>
    <row r="197" spans="1:9" ht="12.75" customHeight="1" x14ac:dyDescent="0.2"/>
    <row r="198" spans="1:9" ht="12.75" customHeight="1" x14ac:dyDescent="0.2"/>
    <row r="199" spans="1:9" ht="12.75" customHeight="1" x14ac:dyDescent="0.2"/>
    <row r="200" spans="1:9" ht="12.75" customHeight="1" x14ac:dyDescent="0.2"/>
    <row r="201" spans="1:9" ht="12.75" customHeight="1" x14ac:dyDescent="0.2"/>
    <row r="202" spans="1:9" ht="12.75" customHeight="1" x14ac:dyDescent="0.2"/>
    <row r="203" spans="1:9" ht="12.75" customHeight="1" x14ac:dyDescent="0.2"/>
    <row r="204" spans="1:9" ht="12.75" customHeight="1" x14ac:dyDescent="0.2"/>
    <row r="205" spans="1:9" ht="12.75" customHeight="1" x14ac:dyDescent="0.2"/>
    <row r="206" spans="1:9" ht="12.75" customHeight="1" x14ac:dyDescent="0.2"/>
    <row r="208" spans="1:9" ht="15" hidden="1" x14ac:dyDescent="0.2">
      <c r="A208" s="344">
        <v>1</v>
      </c>
      <c r="H208" s="346">
        <v>45292</v>
      </c>
      <c r="I208" s="346"/>
    </row>
    <row r="209" spans="1:10" ht="15" hidden="1" x14ac:dyDescent="0.2">
      <c r="A209" s="344">
        <v>1</v>
      </c>
      <c r="F209" s="349" t="s">
        <v>13548</v>
      </c>
      <c r="G209" s="349" t="s">
        <v>13413</v>
      </c>
      <c r="H209" s="350">
        <v>261.35399999999998</v>
      </c>
      <c r="I209" s="350"/>
    </row>
    <row r="210" spans="1:10" ht="15" hidden="1" x14ac:dyDescent="0.2">
      <c r="A210" s="344">
        <v>1</v>
      </c>
      <c r="F210" s="451"/>
      <c r="G210" s="349" t="s">
        <v>13414</v>
      </c>
      <c r="H210" s="350">
        <v>296.99400000000003</v>
      </c>
      <c r="I210" s="350"/>
    </row>
    <row r="211" spans="1:10" ht="15" hidden="1" x14ac:dyDescent="0.2">
      <c r="A211" s="344">
        <v>1</v>
      </c>
      <c r="F211" s="349"/>
      <c r="G211" s="349" t="s">
        <v>13416</v>
      </c>
      <c r="H211" s="350">
        <v>298.50572377394201</v>
      </c>
      <c r="I211" s="350"/>
    </row>
    <row r="212" spans="1:10" ht="23.25" hidden="1" x14ac:dyDescent="0.35">
      <c r="A212" s="344">
        <v>1</v>
      </c>
      <c r="F212" s="349"/>
      <c r="G212" s="349" t="s">
        <v>13417</v>
      </c>
      <c r="H212" s="350">
        <v>6728.5680000000011</v>
      </c>
      <c r="I212" s="350"/>
      <c r="J212" s="454"/>
    </row>
    <row r="213" spans="1:10" ht="15" hidden="1" x14ac:dyDescent="0.2">
      <c r="A213" s="344">
        <v>1</v>
      </c>
      <c r="F213" s="349"/>
      <c r="G213" s="349" t="s">
        <v>13418</v>
      </c>
      <c r="H213" s="350">
        <v>6028.0044274938637</v>
      </c>
      <c r="I213" s="350"/>
    </row>
    <row r="214" spans="1:10" ht="15" hidden="1" x14ac:dyDescent="0.2">
      <c r="A214" s="344">
        <v>1</v>
      </c>
      <c r="F214" s="349"/>
      <c r="G214" s="349" t="s">
        <v>13419</v>
      </c>
      <c r="H214" s="350">
        <v>6359</v>
      </c>
      <c r="I214" s="350"/>
    </row>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2" spans="1:9" ht="12.75" customHeight="1" x14ac:dyDescent="0.2"/>
    <row r="314" spans="1:9" ht="15" hidden="1" x14ac:dyDescent="0.2">
      <c r="A314" s="344">
        <v>1</v>
      </c>
      <c r="F314" s="349"/>
      <c r="G314" s="349"/>
      <c r="H314" s="448">
        <v>45292</v>
      </c>
      <c r="I314" s="448"/>
    </row>
    <row r="315" spans="1:9" ht="15" hidden="1" x14ac:dyDescent="0.2">
      <c r="A315" s="344">
        <v>1</v>
      </c>
      <c r="F315" s="349" t="s">
        <v>201</v>
      </c>
      <c r="G315" s="349" t="s">
        <v>13413</v>
      </c>
      <c r="H315" s="350">
        <v>876.28399999999999</v>
      </c>
      <c r="I315" s="350"/>
    </row>
    <row r="316" spans="1:9" ht="15" hidden="1" x14ac:dyDescent="0.2">
      <c r="A316" s="344">
        <v>1</v>
      </c>
      <c r="F316" s="451"/>
      <c r="G316" s="349" t="s">
        <v>13414</v>
      </c>
      <c r="H316" s="350">
        <v>750.87599999999998</v>
      </c>
      <c r="I316" s="350"/>
    </row>
    <row r="317" spans="1:9" ht="15" hidden="1" x14ac:dyDescent="0.2">
      <c r="A317" s="344">
        <v>1</v>
      </c>
      <c r="F317" s="349"/>
      <c r="G317" s="349" t="s">
        <v>13416</v>
      </c>
      <c r="H317" s="350">
        <v>756.37409073427955</v>
      </c>
      <c r="I317" s="350"/>
    </row>
    <row r="318" spans="1:9" ht="15" hidden="1" x14ac:dyDescent="0.2">
      <c r="A318" s="344">
        <v>1</v>
      </c>
      <c r="F318" s="349"/>
      <c r="G318" s="349" t="s">
        <v>13417</v>
      </c>
      <c r="H318" s="350">
        <v>20620.159200000002</v>
      </c>
      <c r="I318" s="350"/>
    </row>
    <row r="319" spans="1:9" ht="15" hidden="1" x14ac:dyDescent="0.2">
      <c r="A319" s="344">
        <v>1</v>
      </c>
      <c r="F319" s="349"/>
      <c r="G319" s="349" t="s">
        <v>13418</v>
      </c>
      <c r="H319" s="350">
        <v>17714.789404623167</v>
      </c>
      <c r="I319" s="350"/>
    </row>
    <row r="320" spans="1:9" ht="15" hidden="1" x14ac:dyDescent="0.2">
      <c r="A320" s="344">
        <v>1</v>
      </c>
      <c r="F320" s="349"/>
      <c r="G320" s="349" t="s">
        <v>13419</v>
      </c>
      <c r="H320" s="350">
        <v>19319</v>
      </c>
      <c r="I320" s="350"/>
    </row>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spans="1:9" ht="12.75" customHeight="1" x14ac:dyDescent="0.2"/>
    <row r="418" spans="1:9" ht="12.75" customHeight="1" x14ac:dyDescent="0.2"/>
    <row r="420" spans="1:9" ht="15" hidden="1" x14ac:dyDescent="0.2">
      <c r="A420" s="344">
        <v>1</v>
      </c>
      <c r="H420" s="448">
        <v>45292</v>
      </c>
      <c r="I420" s="448"/>
    </row>
    <row r="421" spans="1:9" ht="15" hidden="1" x14ac:dyDescent="0.2">
      <c r="A421" s="344">
        <v>1</v>
      </c>
      <c r="F421" s="344" t="s">
        <v>480</v>
      </c>
      <c r="G421" s="349" t="s">
        <v>13413</v>
      </c>
      <c r="H421" s="350">
        <v>295.16500000000002</v>
      </c>
      <c r="I421" s="350"/>
    </row>
    <row r="422" spans="1:9" ht="15" hidden="1" x14ac:dyDescent="0.2">
      <c r="A422" s="344">
        <v>1</v>
      </c>
      <c r="G422" s="349" t="s">
        <v>13414</v>
      </c>
      <c r="H422" s="350">
        <v>249.03299999999999</v>
      </c>
      <c r="I422" s="350"/>
    </row>
    <row r="423" spans="1:9" ht="15" hidden="1" x14ac:dyDescent="0.2">
      <c r="A423" s="344">
        <v>1</v>
      </c>
      <c r="G423" s="349" t="s">
        <v>13416</v>
      </c>
      <c r="H423" s="350">
        <v>255.53325234026278</v>
      </c>
      <c r="I423" s="350"/>
    </row>
    <row r="424" spans="1:9" ht="15" hidden="1" x14ac:dyDescent="0.2">
      <c r="A424" s="344">
        <v>1</v>
      </c>
      <c r="G424" s="349" t="s">
        <v>13417</v>
      </c>
      <c r="H424" s="350">
        <v>18006.521400000001</v>
      </c>
      <c r="I424" s="350"/>
    </row>
    <row r="425" spans="1:9" ht="15" hidden="1" x14ac:dyDescent="0.2">
      <c r="A425" s="344">
        <v>1</v>
      </c>
      <c r="G425" s="349" t="s">
        <v>13418</v>
      </c>
      <c r="H425" s="350">
        <v>16596.20693947142</v>
      </c>
      <c r="I425" s="350"/>
    </row>
    <row r="426" spans="1:9" ht="15" hidden="1" x14ac:dyDescent="0.2">
      <c r="A426" s="344">
        <v>1</v>
      </c>
      <c r="G426" s="349" t="s">
        <v>13419</v>
      </c>
      <c r="H426" s="350">
        <v>16919</v>
      </c>
      <c r="I426" s="350"/>
    </row>
    <row r="491" spans="12:12" ht="15" customHeight="1" x14ac:dyDescent="0.2">
      <c r="L491" s="448"/>
    </row>
    <row r="492" spans="12:12" ht="12.75" customHeight="1" x14ac:dyDescent="0.2"/>
    <row r="493" spans="12:12" ht="12.75" customHeight="1" x14ac:dyDescent="0.2"/>
    <row r="494" spans="12:12" ht="12.75" customHeight="1" x14ac:dyDescent="0.2"/>
    <row r="495" spans="12:12" ht="12.75" customHeight="1" x14ac:dyDescent="0.2"/>
    <row r="496" spans="12:12"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spans="1:9" ht="12.75" customHeight="1" x14ac:dyDescent="0.2"/>
    <row r="514" spans="1:9" ht="12.75" customHeight="1" x14ac:dyDescent="0.2"/>
    <row r="515" spans="1:9" ht="12.75" customHeight="1" x14ac:dyDescent="0.2"/>
    <row r="516" spans="1:9" ht="12.75" customHeight="1" x14ac:dyDescent="0.2"/>
    <row r="517" spans="1:9" ht="12.75" customHeight="1" x14ac:dyDescent="0.2"/>
    <row r="518" spans="1:9" ht="12.75" customHeight="1" x14ac:dyDescent="0.2"/>
    <row r="519" spans="1:9" ht="12.75" customHeight="1" x14ac:dyDescent="0.2"/>
    <row r="520" spans="1:9" ht="12.75" customHeight="1" x14ac:dyDescent="0.2"/>
    <row r="521" spans="1:9" ht="12.75" customHeight="1" x14ac:dyDescent="0.2"/>
    <row r="522" spans="1:9" ht="12.75" customHeight="1" x14ac:dyDescent="0.2"/>
    <row r="523" spans="1:9" ht="12.75" customHeight="1" x14ac:dyDescent="0.2"/>
    <row r="524" spans="1:9" ht="12.75" customHeight="1" x14ac:dyDescent="0.2"/>
    <row r="525" spans="1:9" ht="15" customHeight="1" x14ac:dyDescent="0.2">
      <c r="I525" s="448"/>
    </row>
    <row r="526" spans="1:9" ht="15" hidden="1" x14ac:dyDescent="0.2">
      <c r="A526" s="344">
        <v>1</v>
      </c>
      <c r="H526" s="448">
        <v>45292</v>
      </c>
      <c r="I526" s="448"/>
    </row>
    <row r="527" spans="1:9" ht="15" hidden="1" x14ac:dyDescent="0.2">
      <c r="A527" s="344">
        <v>1</v>
      </c>
      <c r="F527" s="344" t="s">
        <v>12109</v>
      </c>
      <c r="G527" s="349" t="s">
        <v>13413</v>
      </c>
      <c r="H527" s="350">
        <v>80.957999999999998</v>
      </c>
      <c r="I527" s="350"/>
    </row>
    <row r="528" spans="1:9" ht="15" hidden="1" x14ac:dyDescent="0.2">
      <c r="A528" s="344">
        <v>1</v>
      </c>
      <c r="F528" s="344" t="s">
        <v>13549</v>
      </c>
      <c r="G528" s="349" t="s">
        <v>13414</v>
      </c>
      <c r="H528" s="350">
        <v>103.74299999999999</v>
      </c>
      <c r="I528" s="350"/>
    </row>
    <row r="529" spans="1:9" ht="15" hidden="1" x14ac:dyDescent="0.2">
      <c r="A529" s="344">
        <v>1</v>
      </c>
      <c r="F529" s="344" t="s">
        <v>13550</v>
      </c>
      <c r="G529" s="349" t="s">
        <v>13416</v>
      </c>
      <c r="H529" s="350">
        <v>97.437465336151377</v>
      </c>
      <c r="I529" s="350"/>
    </row>
    <row r="530" spans="1:9" ht="15" hidden="1" x14ac:dyDescent="0.2">
      <c r="A530" s="344">
        <v>1</v>
      </c>
      <c r="G530" s="349" t="s">
        <v>13417</v>
      </c>
      <c r="H530" s="350">
        <v>2387.1999999999998</v>
      </c>
      <c r="I530" s="350"/>
    </row>
    <row r="531" spans="1:9" ht="15" hidden="1" x14ac:dyDescent="0.2">
      <c r="A531" s="344">
        <v>1</v>
      </c>
      <c r="G531" s="349" t="s">
        <v>13418</v>
      </c>
      <c r="H531" s="350">
        <v>1374.6261155449051</v>
      </c>
      <c r="I531" s="350"/>
    </row>
    <row r="532" spans="1:9" ht="15" hidden="1" x14ac:dyDescent="0.2">
      <c r="A532" s="344">
        <v>1</v>
      </c>
      <c r="G532" s="349" t="s">
        <v>13419</v>
      </c>
      <c r="H532" s="350">
        <v>2280</v>
      </c>
      <c r="I532" s="350"/>
    </row>
    <row r="543" spans="1:9" ht="15" customHeight="1" x14ac:dyDescent="0.2">
      <c r="F543" s="349"/>
      <c r="G543" s="349"/>
      <c r="H543" s="349"/>
    </row>
    <row r="544" spans="1:9" ht="15" customHeight="1" x14ac:dyDescent="0.2">
      <c r="F544" s="349"/>
      <c r="G544" s="349"/>
      <c r="H544" s="350"/>
    </row>
    <row r="545" spans="6:8" ht="15" customHeight="1" x14ac:dyDescent="0.2">
      <c r="F545" s="450"/>
      <c r="G545" s="349"/>
      <c r="H545" s="350"/>
    </row>
    <row r="546" spans="6:8" ht="15" customHeight="1" x14ac:dyDescent="0.2">
      <c r="F546" s="451"/>
      <c r="G546" s="349"/>
      <c r="H546" s="350"/>
    </row>
    <row r="547" spans="6:8" ht="15" customHeight="1" x14ac:dyDescent="0.2">
      <c r="F547" s="451"/>
      <c r="G547" s="349"/>
      <c r="H547" s="350"/>
    </row>
    <row r="548" spans="6:8" ht="15.75" customHeight="1" x14ac:dyDescent="0.25">
      <c r="F548" s="453"/>
      <c r="G548" s="349"/>
      <c r="H548" s="350"/>
    </row>
    <row r="549" spans="6:8" ht="15" customHeight="1" x14ac:dyDescent="0.2">
      <c r="F549" s="451"/>
      <c r="G549" s="349"/>
      <c r="H549" s="350"/>
    </row>
    <row r="550" spans="6:8" ht="15.75" customHeight="1" x14ac:dyDescent="0.25">
      <c r="F550" s="453"/>
      <c r="G550" s="349"/>
      <c r="H550" s="350"/>
    </row>
    <row r="551" spans="6:8" ht="15" customHeight="1" x14ac:dyDescent="0.2">
      <c r="F551" s="451"/>
      <c r="G551" s="349"/>
      <c r="H551" s="350"/>
    </row>
    <row r="552" spans="6:8" ht="15" customHeight="1" x14ac:dyDescent="0.2">
      <c r="F552" s="349"/>
      <c r="G552" s="349"/>
      <c r="H552" s="350"/>
    </row>
    <row r="553" spans="6:8" ht="15" customHeight="1" x14ac:dyDescent="0.2">
      <c r="F553" s="349"/>
      <c r="G553" s="349"/>
      <c r="H553" s="350"/>
    </row>
    <row r="554" spans="6:8" ht="15" customHeight="1" x14ac:dyDescent="0.2">
      <c r="F554" s="349"/>
      <c r="G554" s="349"/>
      <c r="H554" s="350"/>
    </row>
    <row r="555" spans="6:8" ht="15" customHeight="1" x14ac:dyDescent="0.2">
      <c r="F555" s="349"/>
      <c r="G555" s="349"/>
      <c r="H555" s="350"/>
    </row>
    <row r="556" spans="6:8" ht="15.75" customHeight="1" x14ac:dyDescent="0.25">
      <c r="F556" s="453"/>
      <c r="G556" s="349"/>
      <c r="H556" s="350"/>
    </row>
    <row r="557" spans="6:8" ht="15" customHeight="1" x14ac:dyDescent="0.2">
      <c r="F557" s="451"/>
      <c r="G557" s="349"/>
      <c r="H557" s="350"/>
    </row>
    <row r="558" spans="6:8" ht="15" customHeight="1" x14ac:dyDescent="0.2">
      <c r="F558" s="349"/>
      <c r="G558" s="349"/>
      <c r="H558" s="350"/>
    </row>
    <row r="559" spans="6:8" ht="15" customHeight="1" x14ac:dyDescent="0.2">
      <c r="F559" s="349"/>
      <c r="G559" s="349"/>
      <c r="H559" s="350"/>
    </row>
    <row r="560" spans="6:8" ht="15" customHeight="1" x14ac:dyDescent="0.2">
      <c r="F560" s="349"/>
      <c r="G560" s="349"/>
      <c r="H560" s="350"/>
    </row>
    <row r="561" spans="6:8" ht="15" customHeight="1" x14ac:dyDescent="0.2">
      <c r="F561" s="349"/>
      <c r="G561" s="349"/>
      <c r="H561" s="350"/>
    </row>
    <row r="562" spans="6:8" ht="15.75" customHeight="1" x14ac:dyDescent="0.25">
      <c r="F562" s="453"/>
      <c r="G562" s="349"/>
      <c r="H562" s="350"/>
    </row>
    <row r="563" spans="6:8" ht="15" customHeight="1" x14ac:dyDescent="0.2">
      <c r="F563" s="451"/>
      <c r="G563" s="349"/>
      <c r="H563" s="350"/>
    </row>
    <row r="564" spans="6:8" ht="15" customHeight="1" x14ac:dyDescent="0.2">
      <c r="F564" s="349"/>
      <c r="G564" s="349"/>
      <c r="H564" s="350"/>
    </row>
    <row r="565" spans="6:8" ht="15" customHeight="1" x14ac:dyDescent="0.2">
      <c r="F565" s="349"/>
      <c r="G565" s="349"/>
      <c r="H565" s="350"/>
    </row>
    <row r="566" spans="6:8" ht="15" customHeight="1" x14ac:dyDescent="0.2">
      <c r="F566" s="349"/>
      <c r="G566" s="349"/>
      <c r="H566" s="350"/>
    </row>
    <row r="567" spans="6:8" ht="15" customHeight="1" x14ac:dyDescent="0.2">
      <c r="F567" s="349"/>
      <c r="G567" s="349"/>
      <c r="H567" s="350"/>
    </row>
    <row r="593"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spans="1:9" ht="12.75" customHeight="1" x14ac:dyDescent="0.2"/>
    <row r="626" spans="1:9" ht="12.75" customHeight="1" x14ac:dyDescent="0.2"/>
    <row r="627" spans="1:9" ht="12.75" customHeight="1" x14ac:dyDescent="0.2"/>
    <row r="629" spans="1:9" ht="15" hidden="1" x14ac:dyDescent="0.2">
      <c r="A629" s="344">
        <v>1</v>
      </c>
      <c r="H629" s="448">
        <v>45292</v>
      </c>
      <c r="I629" s="448"/>
    </row>
    <row r="630" spans="1:9" ht="15" hidden="1" x14ac:dyDescent="0.2">
      <c r="A630" s="344">
        <v>1</v>
      </c>
      <c r="F630" s="344" t="s">
        <v>13551</v>
      </c>
      <c r="G630" s="349" t="s">
        <v>13413</v>
      </c>
      <c r="H630" s="350">
        <v>3.8839999999999999</v>
      </c>
      <c r="I630" s="350"/>
    </row>
    <row r="631" spans="1:9" ht="15" hidden="1" x14ac:dyDescent="0.2">
      <c r="A631" s="344">
        <v>1</v>
      </c>
      <c r="G631" s="349" t="s">
        <v>13414</v>
      </c>
      <c r="H631" s="350">
        <v>0</v>
      </c>
      <c r="I631" s="350"/>
    </row>
    <row r="632" spans="1:9" ht="15" hidden="1" x14ac:dyDescent="0.2">
      <c r="A632" s="344">
        <v>1</v>
      </c>
      <c r="G632" s="349" t="s">
        <v>13416</v>
      </c>
      <c r="H632" s="350">
        <v>0</v>
      </c>
      <c r="I632" s="350"/>
    </row>
    <row r="633" spans="1:9" ht="15" hidden="1" x14ac:dyDescent="0.2">
      <c r="A633" s="344">
        <v>1</v>
      </c>
      <c r="G633" s="349" t="s">
        <v>13417</v>
      </c>
      <c r="H633" s="350">
        <v>0</v>
      </c>
      <c r="I633" s="350"/>
    </row>
    <row r="634" spans="1:9" ht="15" hidden="1" x14ac:dyDescent="0.2">
      <c r="A634" s="344">
        <v>1</v>
      </c>
      <c r="G634" s="349" t="s">
        <v>13418</v>
      </c>
      <c r="H634" s="350">
        <v>0</v>
      </c>
      <c r="I634" s="350"/>
    </row>
    <row r="635" spans="1:9" ht="15" hidden="1" x14ac:dyDescent="0.2">
      <c r="A635" s="344">
        <v>1</v>
      </c>
      <c r="G635" s="349" t="s">
        <v>13419</v>
      </c>
      <c r="H635" s="350">
        <v>0</v>
      </c>
      <c r="I635" s="350"/>
    </row>
    <row r="636" spans="1:9" ht="12.75" customHeight="1" x14ac:dyDescent="0.2"/>
    <row r="637" spans="1:9" ht="12.75" customHeight="1" x14ac:dyDescent="0.2"/>
    <row r="638" spans="1:9" ht="12.75" customHeight="1" x14ac:dyDescent="0.2"/>
    <row r="639" spans="1:9" ht="12.75" customHeight="1" x14ac:dyDescent="0.2"/>
    <row r="640" spans="1:9"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45" spans="1:8" hidden="1" x14ac:dyDescent="0.2">
      <c r="A745" s="344">
        <v>1</v>
      </c>
      <c r="H745" s="344">
        <v>0</v>
      </c>
    </row>
  </sheetData>
  <mergeCells count="4">
    <mergeCell ref="F14:G14"/>
    <mergeCell ref="F15:G15"/>
    <mergeCell ref="AE15:AF15"/>
    <mergeCell ref="AG15:AH15"/>
  </mergeCells>
  <conditionalFormatting sqref="G13:H13">
    <cfRule type="containsErrors" dxfId="18" priority="1" stopIfTrue="1">
      <formula>ISERROR(G13)</formula>
    </cfRule>
  </conditionalFormatting>
  <conditionalFormatting sqref="V13:Y13">
    <cfRule type="containsErrors" dxfId="17" priority="2" stopIfTrue="1">
      <formula>ISERROR(V13)</formula>
    </cfRule>
  </conditionalFormatting>
  <conditionalFormatting sqref="AB13:AD13">
    <cfRule type="containsErrors" dxfId="16" priority="3" stopIfTrue="1">
      <formula>ISERROR(AB13)</formula>
    </cfRule>
  </conditionalFormatting>
  <pageMargins left="0.70866141732283472" right="0.70866141732283472" top="0.74803149606299213" bottom="0.74803149606299213" header="0.31496062992125984" footer="0.31496062992125984"/>
  <pageSetup paperSize="8" scale="40" fitToHeight="6" orientation="landscape" r:id="rId1"/>
  <rowBreaks count="4" manualBreakCount="4">
    <brk id="103" min="5" max="47" man="1"/>
    <brk id="206" min="5" max="47" man="1"/>
    <brk id="312" min="5" max="47" man="1"/>
    <brk id="418" min="5" max="47" man="1"/>
  </row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9"/>
  <dimension ref="A1:AK428"/>
  <sheetViews>
    <sheetView topLeftCell="E8" zoomScale="50" zoomScaleNormal="50" zoomScaleSheetLayoutView="50" workbookViewId="0"/>
  </sheetViews>
  <sheetFormatPr defaultColWidth="9.140625" defaultRowHeight="12.75" x14ac:dyDescent="0.2"/>
  <cols>
    <col min="1" max="4" width="0" style="344" hidden="1" customWidth="1"/>
    <col min="5" max="5" width="9.140625" style="344" customWidth="1"/>
    <col min="6" max="6" width="9.5703125" style="344" customWidth="1"/>
    <col min="7" max="7" width="12.140625" style="344" customWidth="1"/>
    <col min="8" max="8" width="12.28515625" style="344" customWidth="1"/>
    <col min="9" max="26" width="8.85546875" style="344" customWidth="1"/>
    <col min="27" max="27" width="16.42578125" style="344" customWidth="1"/>
    <col min="28" max="33" width="8.85546875" style="344" customWidth="1"/>
    <col min="34" max="34" width="15.28515625" style="344" customWidth="1"/>
    <col min="35" max="35" width="6.42578125" style="344" customWidth="1"/>
    <col min="36" max="36" width="18.28515625" style="344" customWidth="1"/>
    <col min="37" max="40" width="9.28515625" style="344" customWidth="1"/>
    <col min="41" max="41" width="8.85546875" style="344" customWidth="1"/>
    <col min="42" max="42" width="7.28515625" style="344" customWidth="1"/>
    <col min="43" max="43" width="10" style="344" customWidth="1"/>
    <col min="44" max="16384" width="9.140625" style="344"/>
  </cols>
  <sheetData>
    <row r="1" spans="1:37" ht="18" hidden="1" x14ac:dyDescent="0.2">
      <c r="A1" s="340">
        <v>800</v>
      </c>
      <c r="B1" s="341"/>
      <c r="C1" s="342"/>
      <c r="D1" s="364"/>
      <c r="E1" s="344">
        <v>1</v>
      </c>
      <c r="F1" s="438"/>
      <c r="G1" s="441" t="s">
        <v>1085</v>
      </c>
      <c r="H1" s="346">
        <v>45292</v>
      </c>
      <c r="I1" s="346"/>
      <c r="J1" s="360"/>
      <c r="M1" s="378"/>
      <c r="N1" s="378"/>
      <c r="O1" s="378"/>
      <c r="P1" s="378"/>
      <c r="Q1" s="378"/>
      <c r="R1" s="378"/>
      <c r="S1" s="378"/>
      <c r="T1" s="378"/>
      <c r="U1" s="436"/>
      <c r="V1" s="378"/>
      <c r="W1" s="387"/>
      <c r="X1" s="437"/>
      <c r="Y1" s="437"/>
      <c r="Z1" s="437"/>
      <c r="AB1" s="347"/>
    </row>
    <row r="2" spans="1:37" ht="18" hidden="1" x14ac:dyDescent="0.2">
      <c r="B2" s="342"/>
      <c r="C2" s="342"/>
      <c r="E2" s="344">
        <v>1</v>
      </c>
      <c r="F2" s="441" t="s">
        <v>13552</v>
      </c>
      <c r="G2" s="349" t="s">
        <v>13413</v>
      </c>
      <c r="H2" s="439">
        <v>5847.51</v>
      </c>
      <c r="I2" s="439"/>
      <c r="J2" s="360"/>
      <c r="M2" s="343"/>
      <c r="N2" s="343"/>
      <c r="O2" s="343"/>
      <c r="P2" s="343"/>
      <c r="Q2" s="343"/>
      <c r="R2" s="343"/>
      <c r="S2" s="343"/>
      <c r="T2" s="343"/>
      <c r="U2" s="351"/>
      <c r="V2" s="343"/>
      <c r="W2" s="343"/>
      <c r="X2" s="343"/>
      <c r="Y2" s="343"/>
      <c r="Z2" s="343"/>
      <c r="AB2" s="351"/>
      <c r="AC2" s="351"/>
      <c r="AE2" s="343"/>
    </row>
    <row r="3" spans="1:37" ht="18" hidden="1" x14ac:dyDescent="0.2">
      <c r="A3" s="352">
        <v>45397</v>
      </c>
      <c r="B3" s="352">
        <v>45292</v>
      </c>
      <c r="C3" s="352">
        <v>45412</v>
      </c>
      <c r="D3" s="352">
        <v>45383</v>
      </c>
      <c r="E3" s="344">
        <v>1</v>
      </c>
      <c r="F3" s="442"/>
      <c r="G3" s="349" t="s">
        <v>13414</v>
      </c>
      <c r="H3" s="439">
        <v>7439.1239999999998</v>
      </c>
      <c r="I3" s="439"/>
      <c r="J3" s="360"/>
      <c r="U3" s="351"/>
      <c r="AB3" s="351"/>
    </row>
    <row r="4" spans="1:37" ht="18" hidden="1" x14ac:dyDescent="0.25">
      <c r="A4" s="356" t="s">
        <v>13415</v>
      </c>
      <c r="B4" s="356">
        <v>800</v>
      </c>
      <c r="C4" s="357">
        <v>45397</v>
      </c>
      <c r="D4" s="358"/>
      <c r="E4" s="344">
        <v>1</v>
      </c>
      <c r="F4" s="443"/>
      <c r="G4" s="349" t="s">
        <v>13416</v>
      </c>
      <c r="H4" s="439">
        <v>7659.7788031321243</v>
      </c>
      <c r="I4" s="439"/>
      <c r="J4" s="360"/>
      <c r="M4" s="360"/>
      <c r="U4" s="361"/>
      <c r="AB4" s="351"/>
      <c r="AC4" s="446"/>
      <c r="AD4" s="362"/>
    </row>
    <row r="5" spans="1:37" ht="18" hidden="1" x14ac:dyDescent="0.25">
      <c r="A5" s="356"/>
      <c r="B5" s="352">
        <v>45322</v>
      </c>
      <c r="C5" s="357"/>
      <c r="D5" s="358"/>
      <c r="E5" s="344">
        <v>1</v>
      </c>
      <c r="F5" s="443"/>
      <c r="G5" s="349" t="s">
        <v>13417</v>
      </c>
      <c r="H5" s="439">
        <v>76600.912000000011</v>
      </c>
      <c r="I5" s="439"/>
      <c r="J5" s="368"/>
      <c r="K5" s="368"/>
      <c r="L5" s="368"/>
      <c r="M5" s="360"/>
      <c r="U5" s="361"/>
      <c r="AB5" s="351"/>
      <c r="AC5" s="446"/>
      <c r="AD5" s="362"/>
    </row>
    <row r="6" spans="1:37" ht="18" hidden="1" x14ac:dyDescent="0.25">
      <c r="A6" s="356"/>
      <c r="B6" s="356"/>
      <c r="C6" s="357"/>
      <c r="D6" s="358"/>
      <c r="E6" s="344">
        <v>1</v>
      </c>
      <c r="F6" s="438"/>
      <c r="G6" s="349" t="s">
        <v>13418</v>
      </c>
      <c r="H6" s="439">
        <v>73522</v>
      </c>
      <c r="I6" s="439"/>
      <c r="J6" s="369"/>
      <c r="K6" s="369"/>
      <c r="L6" s="369"/>
      <c r="M6" s="360"/>
      <c r="U6" s="361"/>
      <c r="AB6" s="351"/>
      <c r="AC6" s="446"/>
      <c r="AD6" s="362"/>
    </row>
    <row r="7" spans="1:37" ht="18" hidden="1" x14ac:dyDescent="0.25">
      <c r="A7" s="356"/>
      <c r="B7" s="356"/>
      <c r="C7" s="357"/>
      <c r="D7" s="358"/>
      <c r="E7" s="344">
        <v>1</v>
      </c>
      <c r="F7" s="443"/>
      <c r="G7" s="349" t="s">
        <v>13419</v>
      </c>
      <c r="H7" s="439">
        <v>78942</v>
      </c>
      <c r="I7" s="439"/>
      <c r="J7" s="373"/>
      <c r="K7" s="373"/>
      <c r="L7" s="373"/>
      <c r="M7" s="360"/>
      <c r="U7" s="361"/>
      <c r="AB7" s="351"/>
      <c r="AC7" s="446"/>
      <c r="AD7" s="362"/>
    </row>
    <row r="8" spans="1:37" ht="18" customHeight="1" x14ac:dyDescent="0.25">
      <c r="A8" s="356"/>
      <c r="B8" s="356"/>
      <c r="C8" s="357"/>
      <c r="D8" s="358"/>
      <c r="H8" s="360"/>
      <c r="I8" s="360"/>
      <c r="J8" s="360"/>
      <c r="K8" s="360"/>
      <c r="L8" s="360"/>
      <c r="M8" s="360"/>
      <c r="U8" s="361"/>
      <c r="AB8" s="351"/>
      <c r="AC8" s="446"/>
      <c r="AD8" s="362"/>
    </row>
    <row r="9" spans="1:37" ht="18" customHeight="1" x14ac:dyDescent="0.25">
      <c r="A9" s="356" t="s">
        <v>1</v>
      </c>
      <c r="B9" s="348">
        <v>45397</v>
      </c>
      <c r="C9" s="348"/>
      <c r="D9" s="366"/>
      <c r="H9" s="368"/>
      <c r="I9" s="368"/>
      <c r="J9" s="368"/>
      <c r="K9" s="368"/>
      <c r="L9" s="368"/>
      <c r="M9" s="368"/>
      <c r="N9" s="368"/>
      <c r="O9" s="368"/>
      <c r="P9" s="368"/>
      <c r="Q9" s="368"/>
      <c r="R9" s="368"/>
      <c r="S9" s="368"/>
      <c r="T9" s="368"/>
      <c r="U9" s="361"/>
      <c r="V9" s="368"/>
      <c r="W9" s="368"/>
      <c r="X9" s="368"/>
      <c r="Y9" s="368"/>
      <c r="AB9" s="351"/>
      <c r="AC9" s="368"/>
      <c r="AD9" s="368"/>
      <c r="AE9" s="368"/>
      <c r="AF9" s="368"/>
      <c r="AG9" s="368"/>
      <c r="AH9" s="368"/>
    </row>
    <row r="10" spans="1:37" ht="18" customHeight="1" x14ac:dyDescent="0.25">
      <c r="A10" s="356" t="s">
        <v>13420</v>
      </c>
      <c r="B10" s="354"/>
      <c r="C10" s="354"/>
      <c r="D10" s="356"/>
      <c r="F10" s="369"/>
      <c r="G10" s="369"/>
      <c r="H10" s="369"/>
      <c r="I10" s="369"/>
      <c r="J10" s="369"/>
      <c r="K10" s="369"/>
      <c r="L10" s="369"/>
      <c r="M10" s="369"/>
      <c r="N10" s="369"/>
      <c r="O10" s="369"/>
      <c r="P10" s="369"/>
      <c r="Q10" s="369"/>
      <c r="R10" s="369"/>
      <c r="S10" s="369"/>
      <c r="T10" s="369"/>
      <c r="U10" s="361"/>
      <c r="V10" s="369"/>
      <c r="W10" s="369"/>
      <c r="X10" s="369"/>
      <c r="Y10" s="369"/>
      <c r="Z10" s="369"/>
      <c r="AB10" s="351"/>
      <c r="AC10" s="369"/>
      <c r="AD10" s="369"/>
      <c r="AE10" s="369"/>
      <c r="AF10" s="369"/>
      <c r="AG10" s="369"/>
      <c r="AH10" s="370"/>
      <c r="AI10" s="371"/>
    </row>
    <row r="11" spans="1:37" ht="18" customHeight="1" x14ac:dyDescent="0.25">
      <c r="A11" s="372" t="s">
        <v>2069</v>
      </c>
      <c r="B11" s="359"/>
      <c r="C11" s="359"/>
      <c r="D11" s="359"/>
      <c r="F11" s="369"/>
      <c r="G11" s="373"/>
      <c r="H11" s="373"/>
      <c r="I11" s="373"/>
      <c r="J11" s="373"/>
      <c r="K11" s="373"/>
      <c r="L11" s="373"/>
      <c r="M11" s="373"/>
      <c r="N11" s="373"/>
      <c r="O11" s="373"/>
      <c r="P11" s="373"/>
      <c r="Q11" s="373"/>
      <c r="R11" s="373"/>
      <c r="S11" s="373"/>
      <c r="T11" s="373"/>
      <c r="U11" s="361"/>
      <c r="V11" s="373"/>
      <c r="W11" s="373"/>
      <c r="X11" s="373"/>
      <c r="Y11" s="373"/>
      <c r="Z11" s="373"/>
      <c r="AB11" s="351"/>
      <c r="AE11" s="373"/>
      <c r="AF11" s="373"/>
      <c r="AG11" s="373"/>
      <c r="AH11" s="370"/>
      <c r="AI11" s="371"/>
      <c r="AJ11" s="374"/>
      <c r="AK11" s="374"/>
    </row>
    <row r="12" spans="1:37" ht="18" customHeight="1" x14ac:dyDescent="0.25">
      <c r="A12" s="372"/>
      <c r="B12" s="359"/>
      <c r="C12" s="359"/>
      <c r="D12" s="359"/>
      <c r="F12" s="369"/>
      <c r="G12" s="373"/>
      <c r="H12" s="373"/>
      <c r="I12" s="373"/>
      <c r="J12" s="373"/>
      <c r="K12" s="373"/>
      <c r="L12" s="373"/>
      <c r="M12" s="373"/>
      <c r="N12" s="373"/>
      <c r="O12" s="373"/>
      <c r="P12" s="373"/>
      <c r="Q12" s="373"/>
      <c r="R12" s="373"/>
      <c r="S12" s="373"/>
      <c r="T12" s="373"/>
      <c r="U12" s="361"/>
      <c r="V12" s="373"/>
      <c r="W12" s="373"/>
      <c r="X12" s="373"/>
      <c r="Y12" s="373"/>
      <c r="Z12" s="373"/>
      <c r="AB12" s="351"/>
      <c r="AE12" s="373"/>
      <c r="AF12" s="373"/>
      <c r="AG12" s="373"/>
      <c r="AH12" s="370"/>
      <c r="AI12" s="371"/>
      <c r="AJ12" s="374"/>
      <c r="AK12" s="374"/>
    </row>
    <row r="13" spans="1:37" ht="18" customHeight="1" x14ac:dyDescent="0.25">
      <c r="A13" s="379" t="s">
        <v>63</v>
      </c>
      <c r="B13" s="359"/>
      <c r="C13" s="359"/>
      <c r="D13" s="359"/>
      <c r="F13" s="369"/>
      <c r="G13" s="373"/>
      <c r="H13" s="373"/>
      <c r="I13" s="373"/>
      <c r="J13" s="373"/>
      <c r="K13" s="373"/>
      <c r="L13" s="373"/>
      <c r="M13" s="373"/>
      <c r="N13" s="373"/>
      <c r="O13" s="373"/>
      <c r="P13" s="373"/>
      <c r="Q13" s="373"/>
      <c r="R13" s="373"/>
      <c r="S13" s="373"/>
      <c r="T13" s="373"/>
      <c r="U13" s="361"/>
      <c r="V13" s="373"/>
      <c r="W13" s="373"/>
      <c r="X13" s="373"/>
      <c r="Y13" s="373"/>
      <c r="Z13" s="437"/>
      <c r="AB13" s="351"/>
      <c r="AC13" s="351"/>
      <c r="AE13" s="373"/>
      <c r="AF13" s="373"/>
      <c r="AG13" s="373"/>
      <c r="AH13" s="370"/>
      <c r="AI13" s="371"/>
      <c r="AJ13" s="374"/>
      <c r="AK13" s="374"/>
    </row>
    <row r="14" spans="1:37" ht="18" customHeight="1" x14ac:dyDescent="0.25">
      <c r="A14" s="372"/>
      <c r="B14" s="359"/>
      <c r="C14" s="359"/>
      <c r="D14" s="359"/>
      <c r="F14" s="580"/>
      <c r="G14" s="580"/>
      <c r="H14" s="373"/>
      <c r="I14" s="373"/>
      <c r="J14" s="373"/>
      <c r="K14" s="373"/>
      <c r="L14" s="373"/>
      <c r="M14" s="373"/>
      <c r="N14" s="373"/>
      <c r="O14" s="373"/>
      <c r="P14" s="373"/>
      <c r="Q14" s="373"/>
      <c r="R14" s="373"/>
      <c r="S14" s="373"/>
      <c r="T14" s="373"/>
      <c r="U14" s="361"/>
      <c r="V14" s="373"/>
      <c r="W14" s="373"/>
      <c r="X14" s="373"/>
      <c r="Y14" s="373"/>
      <c r="Z14" s="373"/>
      <c r="AB14" s="351"/>
      <c r="AC14" s="373"/>
      <c r="AD14" s="373"/>
      <c r="AE14" s="373"/>
      <c r="AF14" s="373"/>
      <c r="AG14" s="373"/>
      <c r="AH14" s="370"/>
      <c r="AI14" s="371"/>
    </row>
    <row r="15" spans="1:37" ht="20.25" customHeight="1" x14ac:dyDescent="0.25">
      <c r="A15" s="372"/>
      <c r="B15" s="375">
        <v>45412</v>
      </c>
      <c r="C15" s="359"/>
      <c r="D15" s="359"/>
      <c r="F15" s="582"/>
      <c r="G15" s="582"/>
      <c r="U15" s="361"/>
      <c r="AB15" s="351"/>
      <c r="AH15" s="581"/>
      <c r="AI15" s="589"/>
      <c r="AJ15" s="581"/>
      <c r="AK15" s="589"/>
    </row>
    <row r="16" spans="1:37" ht="12.75" customHeight="1" x14ac:dyDescent="0.2">
      <c r="A16" s="372"/>
      <c r="B16" s="372"/>
      <c r="C16" s="359"/>
      <c r="D16" s="359"/>
      <c r="U16" s="361"/>
      <c r="AB16" s="351"/>
    </row>
    <row r="17" spans="1:29" ht="12.75" customHeight="1" x14ac:dyDescent="0.2">
      <c r="A17" s="67"/>
      <c r="B17" s="67"/>
      <c r="C17" s="67"/>
      <c r="D17" s="67"/>
      <c r="U17" s="361"/>
      <c r="Z17" s="437"/>
      <c r="AB17" s="351"/>
      <c r="AC17" s="351"/>
    </row>
    <row r="18" spans="1:29" ht="15" customHeight="1" x14ac:dyDescent="0.25">
      <c r="A18" s="356" t="s">
        <v>13422</v>
      </c>
      <c r="B18" s="377"/>
      <c r="C18" s="377"/>
      <c r="D18" s="358" t="s">
        <v>13423</v>
      </c>
      <c r="U18" s="361"/>
      <c r="Z18" s="373"/>
      <c r="AB18" s="351"/>
      <c r="AC18" s="373"/>
    </row>
    <row r="19" spans="1:29" ht="15" customHeight="1" x14ac:dyDescent="0.25">
      <c r="A19" s="356" t="s">
        <v>13424</v>
      </c>
      <c r="B19" s="359"/>
      <c r="C19" s="359"/>
      <c r="D19" s="358" t="s">
        <v>13425</v>
      </c>
      <c r="U19" s="361"/>
      <c r="AB19" s="351"/>
    </row>
    <row r="20" spans="1:29" ht="15" customHeight="1" x14ac:dyDescent="0.25">
      <c r="A20" s="356" t="s">
        <v>13426</v>
      </c>
      <c r="B20" s="359"/>
      <c r="C20" s="359"/>
      <c r="D20" s="358" t="s">
        <v>13427</v>
      </c>
      <c r="U20" s="361"/>
      <c r="AB20" s="351"/>
    </row>
    <row r="21" spans="1:29" ht="15" customHeight="1" x14ac:dyDescent="0.2">
      <c r="A21" s="378">
        <v>1</v>
      </c>
      <c r="B21" s="378">
        <v>1</v>
      </c>
      <c r="C21" s="378">
        <v>1</v>
      </c>
      <c r="D21" s="378">
        <v>1</v>
      </c>
      <c r="U21" s="361"/>
      <c r="AB21" s="351"/>
    </row>
    <row r="22" spans="1:29" ht="18" customHeight="1" x14ac:dyDescent="0.2">
      <c r="A22" s="379" t="s">
        <v>63</v>
      </c>
      <c r="B22" s="360"/>
      <c r="C22" s="360"/>
      <c r="D22" s="360"/>
      <c r="E22" s="360"/>
      <c r="F22" s="360"/>
      <c r="G22" s="360"/>
      <c r="U22" s="361"/>
      <c r="AB22" s="351"/>
    </row>
    <row r="23" spans="1:29" ht="18" customHeight="1" x14ac:dyDescent="0.2">
      <c r="A23" s="185"/>
      <c r="B23" s="360"/>
      <c r="C23" s="360"/>
      <c r="D23" s="360"/>
      <c r="E23" s="360"/>
      <c r="F23" s="360"/>
      <c r="G23" s="360"/>
      <c r="M23" s="344" t="s">
        <v>170</v>
      </c>
      <c r="U23" s="361"/>
      <c r="AB23" s="351"/>
    </row>
    <row r="24" spans="1:29" ht="18" customHeight="1" x14ac:dyDescent="0.2">
      <c r="A24" s="447"/>
      <c r="B24" s="360"/>
      <c r="C24" s="360"/>
      <c r="D24" s="360"/>
      <c r="E24" s="360"/>
      <c r="F24" s="360"/>
      <c r="G24" s="360"/>
      <c r="AB24" s="351"/>
    </row>
    <row r="25" spans="1:29" ht="18" customHeight="1" x14ac:dyDescent="0.2">
      <c r="A25" s="185" t="s">
        <v>13553</v>
      </c>
      <c r="B25" s="360"/>
      <c r="C25" s="360"/>
      <c r="D25" s="360"/>
      <c r="E25" s="360"/>
      <c r="F25" s="360"/>
      <c r="G25" s="360"/>
      <c r="Z25" s="437"/>
      <c r="AB25" s="351"/>
    </row>
    <row r="26" spans="1:29" ht="18" customHeight="1" x14ac:dyDescent="0.25">
      <c r="A26" s="185" t="s">
        <v>2088</v>
      </c>
      <c r="B26" s="368"/>
      <c r="C26" s="368"/>
      <c r="D26" s="368"/>
      <c r="E26" s="368"/>
      <c r="F26" s="368"/>
      <c r="G26" s="368"/>
      <c r="H26" s="368"/>
      <c r="I26" s="368"/>
      <c r="Z26" s="373"/>
      <c r="AB26" s="351"/>
    </row>
    <row r="27" spans="1:29" ht="12.75" customHeight="1" x14ac:dyDescent="0.2">
      <c r="A27" s="381" t="s">
        <v>13475</v>
      </c>
      <c r="B27" s="369"/>
      <c r="C27" s="369"/>
      <c r="D27" s="369"/>
      <c r="E27" s="369"/>
      <c r="F27" s="369"/>
      <c r="G27" s="369"/>
      <c r="H27" s="369"/>
      <c r="I27" s="369"/>
      <c r="AB27" s="351"/>
    </row>
    <row r="28" spans="1:29" ht="12.75" customHeight="1" x14ac:dyDescent="0.2">
      <c r="A28" s="381" t="s">
        <v>13431</v>
      </c>
      <c r="B28" s="373"/>
      <c r="C28" s="373"/>
      <c r="D28" s="373"/>
      <c r="E28" s="373"/>
      <c r="F28" s="373"/>
      <c r="G28" s="373"/>
      <c r="H28" s="373"/>
      <c r="I28" s="373"/>
      <c r="AB28" s="351"/>
    </row>
    <row r="29" spans="1:29" ht="12.75" customHeight="1" x14ac:dyDescent="0.2">
      <c r="A29" s="381" t="s">
        <v>1180</v>
      </c>
      <c r="AB29" s="351"/>
    </row>
    <row r="30" spans="1:29" ht="12.75" customHeight="1" x14ac:dyDescent="0.2">
      <c r="A30" s="381" t="s">
        <v>13432</v>
      </c>
      <c r="AB30" s="351"/>
    </row>
    <row r="31" spans="1:29" ht="12.75" customHeight="1" x14ac:dyDescent="0.2">
      <c r="A31" s="381" t="s">
        <v>13433</v>
      </c>
      <c r="AB31" s="351"/>
    </row>
    <row r="32" spans="1:29" ht="12.75" customHeight="1" x14ac:dyDescent="0.2">
      <c r="A32" s="381" t="s">
        <v>13434</v>
      </c>
      <c r="AB32" s="351"/>
    </row>
    <row r="33" spans="1:34" ht="12.75" customHeight="1" x14ac:dyDescent="0.2">
      <c r="A33" s="381" t="s">
        <v>13435</v>
      </c>
      <c r="Z33" s="437"/>
      <c r="AB33" s="351"/>
    </row>
    <row r="34" spans="1:34" ht="12.75" customHeight="1" x14ac:dyDescent="0.2">
      <c r="A34" s="381" t="s">
        <v>13436</v>
      </c>
      <c r="Z34" s="373"/>
      <c r="AB34" s="351"/>
    </row>
    <row r="35" spans="1:34" ht="12.75" customHeight="1" x14ac:dyDescent="0.2">
      <c r="A35" s="352" t="s">
        <v>13437</v>
      </c>
      <c r="AB35" s="351"/>
    </row>
    <row r="36" spans="1:34" ht="12.75" customHeight="1" x14ac:dyDescent="0.2">
      <c r="A36" s="352" t="s">
        <v>13438</v>
      </c>
      <c r="D36" s="344" t="s">
        <v>13439</v>
      </c>
      <c r="AB36" s="351"/>
    </row>
    <row r="37" spans="1:34" ht="12.75" customHeight="1" x14ac:dyDescent="0.2">
      <c r="A37" s="344" t="s">
        <v>13440</v>
      </c>
      <c r="D37" s="344" t="s">
        <v>13441</v>
      </c>
      <c r="AB37" s="351"/>
    </row>
    <row r="38" spans="1:34" ht="12.75" customHeight="1" x14ac:dyDescent="0.2">
      <c r="A38" s="381"/>
      <c r="AB38" s="351"/>
    </row>
    <row r="39" spans="1:34" ht="12.75" customHeight="1" x14ac:dyDescent="0.2">
      <c r="A39" s="379" t="s">
        <v>63</v>
      </c>
    </row>
    <row r="40" spans="1:34" ht="12.75" customHeight="1" x14ac:dyDescent="0.2">
      <c r="A40" s="381"/>
      <c r="D40" s="344">
        <v>2</v>
      </c>
    </row>
    <row r="41" spans="1:34" ht="12.75" customHeight="1" x14ac:dyDescent="0.2">
      <c r="A41" s="381"/>
    </row>
    <row r="42" spans="1:34" ht="12.75" customHeight="1" x14ac:dyDescent="0.2">
      <c r="A42" s="455" t="s">
        <v>13554</v>
      </c>
      <c r="B42" s="455"/>
      <c r="C42" s="455"/>
    </row>
    <row r="43" spans="1:34" ht="12.75" customHeight="1" x14ac:dyDescent="0.2">
      <c r="A43" s="455"/>
      <c r="B43" s="455"/>
      <c r="C43" s="455"/>
    </row>
    <row r="44" spans="1:34" ht="12.75" customHeight="1" x14ac:dyDescent="0.2">
      <c r="A44" s="455" t="s">
        <v>13555</v>
      </c>
      <c r="B44" s="455" t="s">
        <v>13556</v>
      </c>
      <c r="C44" s="455"/>
    </row>
    <row r="45" spans="1:34" ht="12.75" customHeight="1" x14ac:dyDescent="0.2">
      <c r="A45" s="344" t="s">
        <v>13557</v>
      </c>
      <c r="B45" s="344" t="s">
        <v>13558</v>
      </c>
    </row>
    <row r="46" spans="1:34" ht="12.75" customHeight="1" x14ac:dyDescent="0.2">
      <c r="D46" s="344" t="s">
        <v>13513</v>
      </c>
      <c r="AA46" s="369"/>
      <c r="AB46" s="369"/>
    </row>
    <row r="47" spans="1:34" ht="15.75" customHeight="1" x14ac:dyDescent="0.2">
      <c r="F47" s="369"/>
      <c r="G47" s="369"/>
      <c r="H47" s="369"/>
      <c r="I47" s="369"/>
      <c r="J47" s="369"/>
      <c r="K47" s="369"/>
      <c r="L47" s="369"/>
      <c r="M47" s="369"/>
      <c r="N47" s="369"/>
      <c r="O47" s="369"/>
      <c r="P47" s="369"/>
      <c r="Q47" s="369"/>
      <c r="R47" s="369"/>
      <c r="S47" s="369"/>
      <c r="T47" s="369"/>
      <c r="U47" s="369"/>
      <c r="V47" s="369"/>
      <c r="W47" s="369"/>
      <c r="X47" s="369"/>
      <c r="Y47" s="369"/>
      <c r="Z47" s="369"/>
      <c r="AC47" s="369"/>
      <c r="AD47" s="369"/>
      <c r="AE47" s="369"/>
      <c r="AF47" s="369"/>
      <c r="AG47" s="369"/>
      <c r="AH47" s="374"/>
    </row>
    <row r="48" spans="1:34" ht="12.75" customHeight="1" x14ac:dyDescent="0.2">
      <c r="A48" s="344" t="s">
        <v>13559</v>
      </c>
      <c r="C48" s="344" t="s">
        <v>13555</v>
      </c>
    </row>
    <row r="49" spans="1:3" ht="12.75" customHeight="1" x14ac:dyDescent="0.2">
      <c r="A49" s="344" t="s">
        <v>13560</v>
      </c>
      <c r="C49" s="344" t="s">
        <v>13561</v>
      </c>
    </row>
    <row r="50" spans="1:3" ht="12.75" customHeight="1" x14ac:dyDescent="0.2">
      <c r="A50" s="344" t="s">
        <v>13562</v>
      </c>
      <c r="C50" s="344" t="s">
        <v>465</v>
      </c>
    </row>
    <row r="51" spans="1:3" ht="12.75" customHeight="1" x14ac:dyDescent="0.2">
      <c r="A51" s="344" t="s">
        <v>13475</v>
      </c>
      <c r="C51" s="344" t="s">
        <v>13557</v>
      </c>
    </row>
    <row r="52" spans="1:3" ht="12.75" customHeight="1" x14ac:dyDescent="0.2">
      <c r="A52" s="344" t="s">
        <v>13563</v>
      </c>
      <c r="C52" s="344" t="s">
        <v>13564</v>
      </c>
    </row>
    <row r="54" spans="1:3" ht="12.75" customHeight="1" x14ac:dyDescent="0.2">
      <c r="A54" s="344" t="s">
        <v>13565</v>
      </c>
    </row>
    <row r="55" spans="1:3" ht="12.75" customHeight="1" x14ac:dyDescent="0.2">
      <c r="A55" s="344" t="s">
        <v>13566</v>
      </c>
    </row>
    <row r="56" spans="1:3" ht="12.75" customHeight="1" x14ac:dyDescent="0.2">
      <c r="A56" s="344" t="s">
        <v>13567</v>
      </c>
    </row>
    <row r="57" spans="1:3" ht="12.75" customHeight="1" x14ac:dyDescent="0.2">
      <c r="A57" s="344" t="s">
        <v>13475</v>
      </c>
    </row>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2" spans="1:9" ht="15" hidden="1" x14ac:dyDescent="0.2">
      <c r="A102" s="344">
        <v>1</v>
      </c>
      <c r="F102" s="349"/>
      <c r="G102" s="349"/>
      <c r="H102" s="346">
        <v>45292</v>
      </c>
      <c r="I102" s="346"/>
    </row>
    <row r="103" spans="1:9" ht="15.75" hidden="1" x14ac:dyDescent="0.25">
      <c r="A103" s="344">
        <v>1</v>
      </c>
      <c r="F103" s="453" t="s">
        <v>13568</v>
      </c>
      <c r="G103" s="349" t="s">
        <v>13413</v>
      </c>
      <c r="H103" s="350">
        <v>3770.817</v>
      </c>
      <c r="I103" s="350"/>
    </row>
    <row r="104" spans="1:9" ht="15" hidden="1" x14ac:dyDescent="0.2">
      <c r="A104" s="344">
        <v>1</v>
      </c>
      <c r="F104" s="451" t="s">
        <v>13569</v>
      </c>
      <c r="G104" s="349" t="s">
        <v>13414</v>
      </c>
      <c r="H104" s="350">
        <v>5334.0659999999998</v>
      </c>
      <c r="I104" s="350"/>
    </row>
    <row r="105" spans="1:9" ht="15" hidden="1" x14ac:dyDescent="0.2">
      <c r="A105" s="344">
        <v>1</v>
      </c>
      <c r="F105" s="349"/>
      <c r="G105" s="349" t="s">
        <v>13416</v>
      </c>
      <c r="H105" s="350">
        <v>5473.4740000000002</v>
      </c>
      <c r="I105" s="350"/>
    </row>
    <row r="106" spans="1:9" ht="15" hidden="1" x14ac:dyDescent="0.2">
      <c r="A106" s="344">
        <v>1</v>
      </c>
      <c r="F106" s="349"/>
      <c r="G106" s="349" t="s">
        <v>13417</v>
      </c>
      <c r="H106" s="350">
        <v>48629.752</v>
      </c>
      <c r="I106" s="350"/>
    </row>
    <row r="107" spans="1:9" ht="15" hidden="1" x14ac:dyDescent="0.2">
      <c r="A107" s="344">
        <v>1</v>
      </c>
      <c r="F107" s="349"/>
      <c r="G107" s="349" t="s">
        <v>13418</v>
      </c>
      <c r="H107" s="350">
        <v>48760</v>
      </c>
      <c r="I107" s="350"/>
    </row>
    <row r="108" spans="1:9" ht="15" hidden="1" x14ac:dyDescent="0.2">
      <c r="A108" s="344">
        <v>1</v>
      </c>
      <c r="F108" s="349"/>
      <c r="G108" s="349" t="s">
        <v>13419</v>
      </c>
      <c r="H108" s="350">
        <v>53241</v>
      </c>
      <c r="I108" s="350"/>
    </row>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9" spans="1:9" ht="15" hidden="1" x14ac:dyDescent="0.2">
      <c r="A209" s="344">
        <v>1</v>
      </c>
      <c r="F209" s="349"/>
      <c r="G209" s="349"/>
      <c r="H209" s="346">
        <v>45292</v>
      </c>
      <c r="I209" s="346"/>
    </row>
    <row r="210" spans="1:9" ht="15.75" hidden="1" x14ac:dyDescent="0.25">
      <c r="A210" s="344">
        <v>1</v>
      </c>
      <c r="F210" s="453" t="s">
        <v>13570</v>
      </c>
      <c r="G210" s="349" t="s">
        <v>13413</v>
      </c>
      <c r="H210" s="350">
        <v>1190.8679999999999</v>
      </c>
      <c r="I210" s="350"/>
    </row>
    <row r="211" spans="1:9" ht="15" hidden="1" x14ac:dyDescent="0.2">
      <c r="A211" s="344">
        <v>1</v>
      </c>
      <c r="F211" s="451"/>
      <c r="G211" s="349" t="s">
        <v>13414</v>
      </c>
      <c r="H211" s="350">
        <v>993.50099999999998</v>
      </c>
      <c r="I211" s="350"/>
    </row>
    <row r="212" spans="1:9" ht="15" hidden="1" x14ac:dyDescent="0.2">
      <c r="A212" s="344">
        <v>1</v>
      </c>
      <c r="F212" s="349"/>
      <c r="G212" s="349" t="s">
        <v>13416</v>
      </c>
      <c r="H212" s="350">
        <v>1065.242803132124</v>
      </c>
      <c r="I212" s="350"/>
    </row>
    <row r="213" spans="1:9" ht="15" hidden="1" x14ac:dyDescent="0.2">
      <c r="A213" s="344">
        <v>1</v>
      </c>
      <c r="F213" s="349"/>
      <c r="G213" s="349" t="s">
        <v>13417</v>
      </c>
      <c r="H213" s="350">
        <v>23279.620000000003</v>
      </c>
      <c r="I213" s="350"/>
    </row>
    <row r="214" spans="1:9" ht="15" hidden="1" x14ac:dyDescent="0.2">
      <c r="A214" s="344">
        <v>1</v>
      </c>
      <c r="F214" s="349"/>
      <c r="G214" s="349" t="s">
        <v>13418</v>
      </c>
      <c r="H214" s="350">
        <v>21834</v>
      </c>
      <c r="I214" s="350"/>
    </row>
    <row r="215" spans="1:9" ht="15" hidden="1" x14ac:dyDescent="0.2">
      <c r="A215" s="344">
        <v>1</v>
      </c>
      <c r="F215" s="349"/>
      <c r="G215" s="349" t="s">
        <v>13419</v>
      </c>
      <c r="H215" s="350">
        <v>21890</v>
      </c>
      <c r="I215" s="350"/>
    </row>
    <row r="216" spans="1: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2" spans="1:9" ht="12.75" customHeight="1" x14ac:dyDescent="0.2"/>
    <row r="313" spans="1:9" ht="12.75" customHeight="1" x14ac:dyDescent="0.2"/>
    <row r="314" spans="1:9" ht="12.75" customHeight="1" x14ac:dyDescent="0.2"/>
    <row r="315" spans="1:9" ht="12.75" customHeight="1" x14ac:dyDescent="0.2"/>
    <row r="317" spans="1:9" ht="15" hidden="1" x14ac:dyDescent="0.2">
      <c r="A317" s="344">
        <v>1</v>
      </c>
      <c r="G317" s="349"/>
      <c r="H317" s="346">
        <v>45292</v>
      </c>
      <c r="I317" s="346"/>
    </row>
    <row r="318" spans="1:9" ht="15" hidden="1" x14ac:dyDescent="0.2">
      <c r="A318" s="344">
        <v>1</v>
      </c>
      <c r="F318" s="349"/>
      <c r="G318" s="349" t="s">
        <v>13413</v>
      </c>
      <c r="H318" s="350">
        <v>885.82500000000005</v>
      </c>
      <c r="I318" s="350"/>
    </row>
    <row r="319" spans="1:9" ht="15" hidden="1" x14ac:dyDescent="0.2">
      <c r="A319" s="344">
        <v>1</v>
      </c>
      <c r="F319" s="349" t="s">
        <v>465</v>
      </c>
      <c r="G319" s="349" t="s">
        <v>13414</v>
      </c>
      <c r="H319" s="350">
        <v>1111.557</v>
      </c>
      <c r="I319" s="350"/>
    </row>
    <row r="320" spans="1:9" ht="15" hidden="1" x14ac:dyDescent="0.2">
      <c r="A320" s="344">
        <v>1</v>
      </c>
      <c r="F320" s="349"/>
      <c r="G320" s="349" t="s">
        <v>13416</v>
      </c>
      <c r="H320" s="350">
        <v>1121.0619999999999</v>
      </c>
      <c r="I320" s="350"/>
    </row>
    <row r="321" spans="1:9" ht="15" hidden="1" x14ac:dyDescent="0.2">
      <c r="A321" s="344">
        <v>1</v>
      </c>
      <c r="F321" s="349"/>
      <c r="G321" s="349" t="s">
        <v>13417</v>
      </c>
      <c r="H321" s="350">
        <v>4691.5400000000009</v>
      </c>
      <c r="I321" s="350"/>
    </row>
    <row r="322" spans="1:9" ht="15" hidden="1" x14ac:dyDescent="0.2">
      <c r="A322" s="344">
        <v>1</v>
      </c>
      <c r="F322" s="349"/>
      <c r="G322" s="349" t="s">
        <v>13418</v>
      </c>
      <c r="H322" s="350">
        <v>2928</v>
      </c>
      <c r="I322" s="350"/>
    </row>
    <row r="323" spans="1:9" ht="15" hidden="1" x14ac:dyDescent="0.2">
      <c r="A323" s="344">
        <v>1</v>
      </c>
      <c r="F323" s="349"/>
      <c r="G323" s="349" t="s">
        <v>13419</v>
      </c>
      <c r="H323" s="350">
        <v>3811</v>
      </c>
      <c r="I323" s="350"/>
    </row>
    <row r="324" spans="1:9" ht="15" customHeight="1" x14ac:dyDescent="0.2">
      <c r="F324" s="349"/>
    </row>
    <row r="329" spans="1:9" ht="12.75" customHeight="1" x14ac:dyDescent="0.2">
      <c r="H329" s="351"/>
    </row>
    <row r="330" spans="1:9" ht="12.75" customHeight="1" x14ac:dyDescent="0.2">
      <c r="F330" s="437"/>
      <c r="H330" s="351"/>
    </row>
    <row r="331" spans="1:9" ht="12.75" customHeight="1" x14ac:dyDescent="0.2">
      <c r="F331" s="373"/>
      <c r="H331" s="351"/>
    </row>
    <row r="332" spans="1:9" ht="12.75" customHeight="1" x14ac:dyDescent="0.2">
      <c r="H332" s="351"/>
    </row>
    <row r="333" spans="1:9" ht="12.75" customHeight="1" x14ac:dyDescent="0.2">
      <c r="H333" s="351"/>
    </row>
    <row r="334" spans="1:9" ht="12.75" customHeight="1" x14ac:dyDescent="0.2">
      <c r="H334" s="351"/>
    </row>
    <row r="335" spans="1:9" ht="12.75" customHeight="1" x14ac:dyDescent="0.2">
      <c r="H335" s="351"/>
    </row>
    <row r="336" spans="1:9" ht="12.75" customHeight="1" x14ac:dyDescent="0.2">
      <c r="H336" s="351"/>
    </row>
    <row r="337" spans="6:8" ht="12.75" customHeight="1" x14ac:dyDescent="0.2">
      <c r="H337" s="351"/>
    </row>
    <row r="338" spans="6:8" ht="12.75" customHeight="1" x14ac:dyDescent="0.2">
      <c r="F338" s="437"/>
      <c r="H338" s="351"/>
    </row>
    <row r="339" spans="6:8" ht="12.75" customHeight="1" x14ac:dyDescent="0.2">
      <c r="F339" s="373"/>
      <c r="H339" s="351"/>
    </row>
    <row r="340" spans="6:8" ht="12.75" customHeight="1" x14ac:dyDescent="0.2">
      <c r="H340" s="351"/>
    </row>
    <row r="341" spans="6:8" ht="12.75" customHeight="1" x14ac:dyDescent="0.2">
      <c r="H341" s="351"/>
    </row>
    <row r="342" spans="6:8" ht="12.75" customHeight="1" x14ac:dyDescent="0.2">
      <c r="H342" s="351"/>
    </row>
    <row r="343" spans="6:8" ht="12.75" customHeight="1" x14ac:dyDescent="0.2">
      <c r="H343" s="351"/>
    </row>
    <row r="389" ht="12.75" customHeight="1" x14ac:dyDescent="0.2"/>
    <row r="390" ht="12.75" customHeight="1" x14ac:dyDescent="0.2"/>
    <row r="391" ht="12.75" customHeight="1" x14ac:dyDescent="0.2"/>
    <row r="392"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26" spans="1:8" hidden="1" x14ac:dyDescent="0.2">
      <c r="A426" s="344">
        <v>1</v>
      </c>
      <c r="H426" s="344">
        <v>0</v>
      </c>
    </row>
    <row r="428" spans="1:8" x14ac:dyDescent="0.2">
      <c r="H428" s="456"/>
    </row>
  </sheetData>
  <mergeCells count="4">
    <mergeCell ref="F14:G14"/>
    <mergeCell ref="F15:G15"/>
    <mergeCell ref="AH15:AI15"/>
    <mergeCell ref="AJ15:AK15"/>
  </mergeCells>
  <conditionalFormatting sqref="G13:H13">
    <cfRule type="containsErrors" dxfId="15" priority="1" stopIfTrue="1">
      <formula>ISERROR(G13)</formula>
    </cfRule>
  </conditionalFormatting>
  <conditionalFormatting sqref="V13:Y13">
    <cfRule type="containsErrors" dxfId="14" priority="2" stopIfTrue="1">
      <formula>ISERROR(V13)</formula>
    </cfRule>
  </conditionalFormatting>
  <conditionalFormatting sqref="AE13:AG13">
    <cfRule type="containsErrors" dxfId="13" priority="3" stopIfTrue="1">
      <formula>ISERROR(AE13)</formula>
    </cfRule>
  </conditionalFormatting>
  <pageMargins left="0.70866141732283472" right="0.70866141732283472" top="0.74803149606299213" bottom="0.74803149606299213" header="0.31496062992125984" footer="0.31496062992125984"/>
  <pageSetup paperSize="8" scale="48" fitToHeight="4" orientation="landscape" r:id="rId1"/>
  <headerFooter alignWithMargins="0"/>
  <rowBreaks count="3" manualBreakCount="3">
    <brk id="100" min="5" max="46" man="1"/>
    <brk id="206" min="5" max="46" man="1"/>
    <brk id="315" min="5" max="46"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1"/>
  <dimension ref="A1:AK642"/>
  <sheetViews>
    <sheetView topLeftCell="E8" zoomScale="50" zoomScaleNormal="50" zoomScaleSheetLayoutView="50" workbookViewId="0"/>
  </sheetViews>
  <sheetFormatPr defaultColWidth="9.140625" defaultRowHeight="12.75" x14ac:dyDescent="0.2"/>
  <cols>
    <col min="1" max="4" width="0" style="344" hidden="1" customWidth="1"/>
    <col min="5" max="5" width="9.140625" style="344" customWidth="1"/>
    <col min="6" max="6" width="9.7109375" style="344" customWidth="1"/>
    <col min="7" max="7" width="14" style="344" customWidth="1"/>
    <col min="8" max="8" width="11.7109375" style="344" customWidth="1"/>
    <col min="9" max="26" width="8.85546875" style="344" customWidth="1"/>
    <col min="27" max="27" width="16.42578125" style="344" customWidth="1"/>
    <col min="28" max="33" width="8.85546875" style="344" customWidth="1"/>
    <col min="34" max="34" width="15.28515625" style="344" customWidth="1"/>
    <col min="35" max="35" width="6.42578125" style="344" customWidth="1"/>
    <col min="36" max="36" width="18.28515625" style="344" customWidth="1"/>
    <col min="37" max="40" width="9.28515625" style="344" customWidth="1"/>
    <col min="41" max="41" width="9.140625" style="344" customWidth="1"/>
    <col min="42" max="42" width="7.28515625" style="344" customWidth="1"/>
    <col min="43" max="43" width="10" style="344" customWidth="1"/>
    <col min="44" max="16384" width="9.140625" style="344"/>
  </cols>
  <sheetData>
    <row r="1" spans="1:37" ht="18" hidden="1" x14ac:dyDescent="0.2">
      <c r="A1" s="340">
        <v>800</v>
      </c>
      <c r="B1" s="341"/>
      <c r="C1" s="342"/>
      <c r="D1" s="364"/>
      <c r="E1" s="344">
        <v>1</v>
      </c>
      <c r="F1" s="457"/>
      <c r="G1" s="448" t="s">
        <v>1085</v>
      </c>
      <c r="H1" s="346">
        <v>45292</v>
      </c>
      <c r="I1" s="346"/>
      <c r="J1" s="360"/>
      <c r="L1" s="378"/>
      <c r="M1" s="378"/>
      <c r="N1" s="378"/>
      <c r="O1" s="378"/>
      <c r="P1" s="378"/>
      <c r="Q1" s="378"/>
      <c r="R1" s="378"/>
      <c r="S1" s="378"/>
      <c r="T1" s="378"/>
      <c r="U1" s="436"/>
      <c r="V1" s="378"/>
      <c r="W1" s="387"/>
      <c r="X1" s="437"/>
      <c r="Y1" s="437"/>
      <c r="Z1" s="437"/>
      <c r="AB1" s="347"/>
    </row>
    <row r="2" spans="1:37" ht="18" hidden="1" x14ac:dyDescent="0.2">
      <c r="B2" s="342"/>
      <c r="C2" s="342"/>
      <c r="E2" s="344">
        <v>1</v>
      </c>
      <c r="F2" s="349" t="s">
        <v>253</v>
      </c>
      <c r="G2" s="349" t="s">
        <v>13413</v>
      </c>
      <c r="H2" s="350">
        <v>6376.5970000000007</v>
      </c>
      <c r="I2" s="350"/>
      <c r="J2" s="360"/>
      <c r="L2" s="343"/>
      <c r="M2" s="343"/>
      <c r="N2" s="343"/>
      <c r="O2" s="343"/>
      <c r="P2" s="343"/>
      <c r="Q2" s="343"/>
      <c r="R2" s="343"/>
      <c r="S2" s="343"/>
      <c r="T2" s="343"/>
      <c r="U2" s="351"/>
      <c r="V2" s="343"/>
      <c r="W2" s="343"/>
      <c r="X2" s="343"/>
      <c r="Y2" s="343"/>
      <c r="Z2" s="343"/>
      <c r="AB2" s="351"/>
      <c r="AC2" s="351"/>
      <c r="AE2" s="343"/>
    </row>
    <row r="3" spans="1:37" ht="18" hidden="1" x14ac:dyDescent="0.25">
      <c r="A3" s="352">
        <v>45397</v>
      </c>
      <c r="B3" s="352">
        <v>45292</v>
      </c>
      <c r="C3" s="352">
        <v>45412</v>
      </c>
      <c r="D3" s="352">
        <v>45383</v>
      </c>
      <c r="E3" s="344">
        <v>1</v>
      </c>
      <c r="F3" s="450"/>
      <c r="G3" s="349" t="s">
        <v>13414</v>
      </c>
      <c r="H3" s="350">
        <v>7199.9539999999997</v>
      </c>
      <c r="I3" s="350"/>
      <c r="J3" s="368"/>
      <c r="K3" s="368"/>
      <c r="U3" s="351"/>
      <c r="AB3" s="351"/>
    </row>
    <row r="4" spans="1:37" ht="18" hidden="1" x14ac:dyDescent="0.25">
      <c r="A4" s="356" t="s">
        <v>13415</v>
      </c>
      <c r="B4" s="356">
        <v>800</v>
      </c>
      <c r="C4" s="357">
        <v>45397</v>
      </c>
      <c r="D4" s="358"/>
      <c r="E4" s="344">
        <v>1</v>
      </c>
      <c r="F4" s="451"/>
      <c r="G4" s="349" t="s">
        <v>13416</v>
      </c>
      <c r="H4" s="350">
        <v>7178.5490000000009</v>
      </c>
      <c r="I4" s="350"/>
      <c r="J4" s="369"/>
      <c r="K4" s="369"/>
      <c r="L4" s="360"/>
      <c r="M4" s="360"/>
      <c r="U4" s="361"/>
      <c r="AB4" s="351"/>
      <c r="AC4" s="446"/>
      <c r="AD4" s="362"/>
    </row>
    <row r="5" spans="1:37" ht="18" hidden="1" x14ac:dyDescent="0.25">
      <c r="A5" s="356"/>
      <c r="B5" s="352">
        <v>45322</v>
      </c>
      <c r="C5" s="357"/>
      <c r="D5" s="358"/>
      <c r="E5" s="344">
        <v>1</v>
      </c>
      <c r="F5" s="451"/>
      <c r="G5" s="349" t="s">
        <v>13417</v>
      </c>
      <c r="H5" s="350">
        <v>16804.939999999999</v>
      </c>
      <c r="I5" s="350"/>
      <c r="J5" s="373"/>
      <c r="K5" s="373"/>
      <c r="L5" s="360"/>
      <c r="M5" s="360"/>
      <c r="U5" s="361"/>
      <c r="AB5" s="452"/>
      <c r="AC5" s="446"/>
      <c r="AD5" s="362"/>
    </row>
    <row r="6" spans="1:37" ht="18" hidden="1" x14ac:dyDescent="0.25">
      <c r="A6" s="356"/>
      <c r="B6" s="356"/>
      <c r="C6" s="357"/>
      <c r="D6" s="358"/>
      <c r="E6" s="344">
        <v>1</v>
      </c>
      <c r="F6" s="453"/>
      <c r="G6" s="349" t="s">
        <v>13418</v>
      </c>
      <c r="H6" s="350">
        <v>8085</v>
      </c>
      <c r="I6" s="350"/>
      <c r="J6" s="373"/>
      <c r="K6" s="373"/>
      <c r="L6" s="360"/>
      <c r="M6" s="360"/>
      <c r="U6" s="361"/>
      <c r="AB6" s="351"/>
      <c r="AC6" s="446"/>
      <c r="AD6" s="362"/>
    </row>
    <row r="7" spans="1:37" ht="18" hidden="1" x14ac:dyDescent="0.25">
      <c r="A7" s="356"/>
      <c r="B7" s="356"/>
      <c r="C7" s="357"/>
      <c r="D7" s="358"/>
      <c r="E7" s="344">
        <v>1</v>
      </c>
      <c r="F7" s="451"/>
      <c r="G7" s="349" t="s">
        <v>13419</v>
      </c>
      <c r="H7" s="350">
        <v>15339</v>
      </c>
      <c r="I7" s="350"/>
      <c r="J7" s="373"/>
      <c r="K7" s="373"/>
      <c r="L7" s="360"/>
      <c r="M7" s="360"/>
      <c r="U7" s="361"/>
      <c r="AB7" s="351"/>
      <c r="AC7" s="446"/>
      <c r="AD7" s="362"/>
    </row>
    <row r="8" spans="1:37" ht="18" customHeight="1" x14ac:dyDescent="0.25">
      <c r="A8" s="356"/>
      <c r="B8" s="356"/>
      <c r="C8" s="357"/>
      <c r="D8" s="358"/>
      <c r="H8" s="360"/>
      <c r="I8" s="360"/>
      <c r="J8" s="360"/>
      <c r="K8" s="360"/>
      <c r="L8" s="360"/>
      <c r="M8" s="360"/>
      <c r="U8" s="361"/>
      <c r="AB8" s="351"/>
      <c r="AC8" s="446"/>
      <c r="AD8" s="362"/>
    </row>
    <row r="9" spans="1:37" ht="18" customHeight="1" x14ac:dyDescent="0.25">
      <c r="A9" s="356" t="s">
        <v>1</v>
      </c>
      <c r="B9" s="348">
        <v>45397</v>
      </c>
      <c r="C9" s="348"/>
      <c r="D9" s="366"/>
      <c r="H9" s="368"/>
      <c r="I9" s="368"/>
      <c r="J9" s="368"/>
      <c r="K9" s="368"/>
      <c r="L9" s="368"/>
      <c r="M9" s="368"/>
      <c r="N9" s="368"/>
      <c r="O9" s="368"/>
      <c r="P9" s="368"/>
      <c r="Q9" s="368"/>
      <c r="R9" s="368"/>
      <c r="S9" s="368"/>
      <c r="T9" s="368"/>
      <c r="U9" s="361"/>
      <c r="V9" s="368"/>
      <c r="W9" s="368"/>
      <c r="X9" s="368"/>
      <c r="Y9" s="368"/>
      <c r="AB9" s="351"/>
      <c r="AC9" s="368"/>
      <c r="AD9" s="368"/>
      <c r="AE9" s="368"/>
      <c r="AF9" s="368"/>
      <c r="AG9" s="368"/>
      <c r="AH9" s="368"/>
    </row>
    <row r="10" spans="1:37" ht="18" customHeight="1" x14ac:dyDescent="0.25">
      <c r="A10" s="356" t="s">
        <v>13420</v>
      </c>
      <c r="B10" s="354"/>
      <c r="C10" s="354"/>
      <c r="D10" s="356"/>
      <c r="F10" s="369"/>
      <c r="G10" s="369"/>
      <c r="H10" s="369"/>
      <c r="I10" s="369"/>
      <c r="J10" s="369"/>
      <c r="K10" s="369"/>
      <c r="L10" s="369"/>
      <c r="M10" s="369"/>
      <c r="N10" s="369"/>
      <c r="O10" s="369"/>
      <c r="P10" s="369"/>
      <c r="Q10" s="369"/>
      <c r="R10" s="369"/>
      <c r="S10" s="369"/>
      <c r="T10" s="369"/>
      <c r="U10" s="361"/>
      <c r="V10" s="369"/>
      <c r="W10" s="369"/>
      <c r="X10" s="369"/>
      <c r="Y10" s="369"/>
      <c r="Z10" s="369"/>
      <c r="AB10" s="351"/>
      <c r="AC10" s="369"/>
      <c r="AD10" s="369"/>
      <c r="AE10" s="369"/>
      <c r="AF10" s="369"/>
      <c r="AG10" s="369"/>
      <c r="AH10" s="370"/>
      <c r="AI10" s="371"/>
    </row>
    <row r="11" spans="1:37" ht="18" customHeight="1" x14ac:dyDescent="0.25">
      <c r="A11" s="372" t="s">
        <v>2069</v>
      </c>
      <c r="B11" s="359"/>
      <c r="C11" s="359"/>
      <c r="D11" s="359"/>
      <c r="F11" s="369"/>
      <c r="G11" s="373"/>
      <c r="H11" s="373"/>
      <c r="I11" s="373"/>
      <c r="J11" s="373"/>
      <c r="K11" s="373"/>
      <c r="L11" s="373"/>
      <c r="M11" s="373"/>
      <c r="N11" s="373"/>
      <c r="O11" s="373"/>
      <c r="P11" s="373"/>
      <c r="Q11" s="373"/>
      <c r="R11" s="373"/>
      <c r="S11" s="373"/>
      <c r="T11" s="373"/>
      <c r="U11" s="361"/>
      <c r="V11" s="373"/>
      <c r="W11" s="373"/>
      <c r="X11" s="373"/>
      <c r="Y11" s="373"/>
      <c r="Z11" s="373"/>
      <c r="AB11" s="351"/>
      <c r="AE11" s="373"/>
      <c r="AF11" s="373"/>
      <c r="AG11" s="373"/>
      <c r="AH11" s="370"/>
      <c r="AI11" s="371"/>
      <c r="AJ11" s="374"/>
      <c r="AK11" s="374"/>
    </row>
    <row r="12" spans="1:37" ht="18" customHeight="1" x14ac:dyDescent="0.25">
      <c r="A12" s="372"/>
      <c r="B12" s="359"/>
      <c r="C12" s="359"/>
      <c r="D12" s="359"/>
      <c r="F12" s="369"/>
      <c r="G12" s="373"/>
      <c r="H12" s="373"/>
      <c r="I12" s="373"/>
      <c r="J12" s="373"/>
      <c r="K12" s="373"/>
      <c r="L12" s="373"/>
      <c r="M12" s="373"/>
      <c r="N12" s="373"/>
      <c r="O12" s="373"/>
      <c r="P12" s="373"/>
      <c r="Q12" s="373"/>
      <c r="R12" s="373"/>
      <c r="S12" s="373"/>
      <c r="T12" s="373"/>
      <c r="U12" s="361"/>
      <c r="V12" s="373"/>
      <c r="W12" s="373"/>
      <c r="X12" s="373"/>
      <c r="Y12" s="373"/>
      <c r="Z12" s="373"/>
      <c r="AB12" s="351"/>
      <c r="AE12" s="373"/>
      <c r="AF12" s="373"/>
      <c r="AG12" s="373"/>
      <c r="AH12" s="370"/>
      <c r="AI12" s="371"/>
      <c r="AJ12" s="374"/>
      <c r="AK12" s="374"/>
    </row>
    <row r="13" spans="1:37" ht="18" customHeight="1" x14ac:dyDescent="0.25">
      <c r="A13" s="368" t="s">
        <v>253</v>
      </c>
      <c r="B13" s="359"/>
      <c r="C13" s="359"/>
      <c r="D13" s="359"/>
      <c r="F13" s="369"/>
      <c r="G13" s="373"/>
      <c r="H13" s="373"/>
      <c r="I13" s="373"/>
      <c r="J13" s="373"/>
      <c r="K13" s="373"/>
      <c r="L13" s="373"/>
      <c r="M13" s="373"/>
      <c r="N13" s="373"/>
      <c r="O13" s="373"/>
      <c r="P13" s="373"/>
      <c r="Q13" s="373"/>
      <c r="R13" s="373"/>
      <c r="S13" s="373"/>
      <c r="T13" s="373"/>
      <c r="U13" s="361"/>
      <c r="V13" s="373"/>
      <c r="W13" s="373"/>
      <c r="X13" s="373"/>
      <c r="Y13" s="373"/>
      <c r="Z13" s="437"/>
      <c r="AB13" s="351"/>
      <c r="AC13" s="351"/>
      <c r="AE13" s="373"/>
      <c r="AF13" s="373"/>
      <c r="AG13" s="373"/>
      <c r="AH13" s="370"/>
      <c r="AI13" s="371"/>
      <c r="AJ13" s="374"/>
      <c r="AK13" s="374"/>
    </row>
    <row r="14" spans="1:37" ht="18" customHeight="1" x14ac:dyDescent="0.25">
      <c r="A14" s="372"/>
      <c r="B14" s="359"/>
      <c r="C14" s="359"/>
      <c r="D14" s="359"/>
      <c r="H14" s="373"/>
      <c r="I14" s="373"/>
      <c r="J14" s="373"/>
      <c r="K14" s="373"/>
      <c r="L14" s="373"/>
      <c r="M14" s="373"/>
      <c r="N14" s="373"/>
      <c r="O14" s="373"/>
      <c r="P14" s="373"/>
      <c r="Q14" s="373"/>
      <c r="R14" s="373"/>
      <c r="S14" s="373"/>
      <c r="T14" s="373"/>
      <c r="U14" s="361"/>
      <c r="V14" s="373"/>
      <c r="W14" s="373"/>
      <c r="X14" s="373"/>
      <c r="Y14" s="373"/>
      <c r="Z14" s="373"/>
      <c r="AB14" s="351"/>
      <c r="AC14" s="373"/>
      <c r="AD14" s="373"/>
      <c r="AE14" s="373"/>
      <c r="AF14" s="373"/>
      <c r="AG14" s="373"/>
      <c r="AH14" s="370"/>
      <c r="AI14" s="371"/>
    </row>
    <row r="15" spans="1:37" ht="20.25" customHeight="1" x14ac:dyDescent="0.2">
      <c r="A15" s="372"/>
      <c r="B15" s="375">
        <v>45412</v>
      </c>
      <c r="C15" s="359"/>
      <c r="D15" s="359"/>
      <c r="U15" s="361"/>
      <c r="AB15" s="351"/>
      <c r="AH15" s="581"/>
      <c r="AI15" s="589"/>
      <c r="AJ15" s="581"/>
      <c r="AK15" s="589"/>
    </row>
    <row r="16" spans="1:37" ht="12.75" customHeight="1" x14ac:dyDescent="0.2">
      <c r="A16" s="372"/>
      <c r="B16" s="372"/>
      <c r="C16" s="359"/>
      <c r="D16" s="359"/>
      <c r="U16" s="361"/>
      <c r="AB16" s="351"/>
    </row>
    <row r="17" spans="1:29" ht="12.75" customHeight="1" x14ac:dyDescent="0.2">
      <c r="A17" s="67"/>
      <c r="B17" s="67"/>
      <c r="C17" s="67"/>
      <c r="D17" s="67"/>
      <c r="U17" s="361"/>
      <c r="Z17" s="437"/>
      <c r="AB17" s="351"/>
      <c r="AC17" s="351"/>
    </row>
    <row r="18" spans="1:29" ht="15" customHeight="1" x14ac:dyDescent="0.25">
      <c r="A18" s="356" t="s">
        <v>13422</v>
      </c>
      <c r="B18" s="377"/>
      <c r="C18" s="377"/>
      <c r="D18" s="358" t="s">
        <v>13423</v>
      </c>
      <c r="U18" s="361"/>
      <c r="Z18" s="373"/>
      <c r="AB18" s="351"/>
      <c r="AC18" s="373"/>
    </row>
    <row r="19" spans="1:29" ht="15" customHeight="1" x14ac:dyDescent="0.25">
      <c r="A19" s="356" t="s">
        <v>13424</v>
      </c>
      <c r="B19" s="359"/>
      <c r="C19" s="359"/>
      <c r="D19" s="358" t="s">
        <v>13425</v>
      </c>
      <c r="U19" s="361"/>
      <c r="AB19" s="351"/>
    </row>
    <row r="20" spans="1:29" ht="15" customHeight="1" x14ac:dyDescent="0.25">
      <c r="A20" s="356" t="s">
        <v>13426</v>
      </c>
      <c r="B20" s="359"/>
      <c r="C20" s="359"/>
      <c r="D20" s="358" t="s">
        <v>13427</v>
      </c>
      <c r="U20" s="361"/>
      <c r="AB20" s="351"/>
    </row>
    <row r="21" spans="1:29" ht="15" customHeight="1" x14ac:dyDescent="0.2">
      <c r="A21" s="378">
        <v>1</v>
      </c>
      <c r="B21" s="378">
        <v>1</v>
      </c>
      <c r="C21" s="378">
        <v>1</v>
      </c>
      <c r="D21" s="378">
        <v>1</v>
      </c>
      <c r="U21" s="361"/>
      <c r="AB21" s="351"/>
    </row>
    <row r="22" spans="1:29" ht="12.75" customHeight="1" x14ac:dyDescent="0.2">
      <c r="A22" s="344" t="s">
        <v>253</v>
      </c>
      <c r="U22" s="361"/>
      <c r="AB22" s="351"/>
    </row>
    <row r="23" spans="1:29" ht="12.75" customHeight="1" x14ac:dyDescent="0.2">
      <c r="A23" s="344" t="s">
        <v>13571</v>
      </c>
      <c r="C23" s="344" t="s">
        <v>13572</v>
      </c>
      <c r="U23" s="361"/>
      <c r="AB23" s="351"/>
    </row>
    <row r="24" spans="1:29" ht="12.75" customHeight="1" x14ac:dyDescent="0.2">
      <c r="A24" s="344" t="s">
        <v>13470</v>
      </c>
      <c r="C24" s="344" t="s">
        <v>13573</v>
      </c>
    </row>
    <row r="25" spans="1:29" ht="12.75" customHeight="1" x14ac:dyDescent="0.2">
      <c r="A25" s="344" t="s">
        <v>13471</v>
      </c>
      <c r="C25" s="344" t="s">
        <v>13574</v>
      </c>
      <c r="Z25" s="437"/>
      <c r="AB25" s="351"/>
    </row>
    <row r="26" spans="1:29" ht="12.75" customHeight="1" x14ac:dyDescent="0.2">
      <c r="A26" s="344" t="s">
        <v>13472</v>
      </c>
      <c r="C26" s="344" t="s">
        <v>13575</v>
      </c>
      <c r="Z26" s="373"/>
      <c r="AB26" s="351"/>
    </row>
    <row r="27" spans="1:29" ht="12.75" customHeight="1" x14ac:dyDescent="0.2">
      <c r="A27" s="344" t="s">
        <v>13473</v>
      </c>
      <c r="C27" s="344" t="s">
        <v>13576</v>
      </c>
      <c r="AB27" s="351"/>
    </row>
    <row r="28" spans="1:29" ht="12.75" customHeight="1" x14ac:dyDescent="0.2">
      <c r="C28" s="344">
        <v>1</v>
      </c>
      <c r="AB28" s="351"/>
    </row>
    <row r="29" spans="1:29" ht="12.75" customHeight="1" x14ac:dyDescent="0.2">
      <c r="AB29" s="351"/>
    </row>
    <row r="30" spans="1:29" ht="12.75" customHeight="1" x14ac:dyDescent="0.2">
      <c r="A30" s="344" t="s">
        <v>13431</v>
      </c>
      <c r="AB30" s="351"/>
    </row>
    <row r="31" spans="1:29" ht="12.75" customHeight="1" x14ac:dyDescent="0.2">
      <c r="A31" s="344" t="s">
        <v>1180</v>
      </c>
      <c r="AB31" s="351"/>
    </row>
    <row r="32" spans="1:29" ht="12.75" customHeight="1" x14ac:dyDescent="0.2">
      <c r="A32" s="344" t="s">
        <v>13432</v>
      </c>
    </row>
    <row r="33" spans="1:28" ht="12.75" customHeight="1" x14ac:dyDescent="0.2">
      <c r="A33" s="344" t="s">
        <v>13433</v>
      </c>
      <c r="Z33" s="437"/>
      <c r="AB33" s="351"/>
    </row>
    <row r="34" spans="1:28" ht="12.75" customHeight="1" x14ac:dyDescent="0.2">
      <c r="A34" s="344" t="s">
        <v>13434</v>
      </c>
      <c r="Z34" s="373"/>
      <c r="AB34" s="351"/>
    </row>
    <row r="35" spans="1:28" ht="12.75" customHeight="1" x14ac:dyDescent="0.2">
      <c r="A35" s="381" t="s">
        <v>13435</v>
      </c>
      <c r="AB35" s="351"/>
    </row>
    <row r="36" spans="1:28" ht="12.75" customHeight="1" x14ac:dyDescent="0.2">
      <c r="A36" s="381" t="s">
        <v>13436</v>
      </c>
      <c r="AB36" s="351"/>
    </row>
    <row r="37" spans="1:28" ht="12.75" customHeight="1" x14ac:dyDescent="0.2">
      <c r="A37" s="352" t="s">
        <v>13437</v>
      </c>
      <c r="AB37" s="351"/>
    </row>
    <row r="38" spans="1:28" ht="12.75" customHeight="1" x14ac:dyDescent="0.2">
      <c r="A38" s="352" t="s">
        <v>13438</v>
      </c>
      <c r="D38" s="344" t="s">
        <v>13439</v>
      </c>
      <c r="AB38" s="351"/>
    </row>
    <row r="39" spans="1:28" ht="12.75" customHeight="1" x14ac:dyDescent="0.2">
      <c r="A39" s="344" t="s">
        <v>13440</v>
      </c>
      <c r="D39" s="344" t="s">
        <v>13441</v>
      </c>
      <c r="AB39" s="351"/>
    </row>
    <row r="40" spans="1:28" ht="12.75" customHeight="1" x14ac:dyDescent="0.2">
      <c r="A40" s="381"/>
    </row>
    <row r="41" spans="1:28" ht="12.75" customHeight="1" x14ac:dyDescent="0.2">
      <c r="A41" s="381"/>
      <c r="Z41" s="437"/>
      <c r="AB41" s="351"/>
    </row>
    <row r="42" spans="1:28" ht="12.75" customHeight="1" x14ac:dyDescent="0.2">
      <c r="A42" s="381" t="s">
        <v>2089</v>
      </c>
      <c r="Z42" s="373"/>
      <c r="AB42" s="351"/>
    </row>
    <row r="43" spans="1:28" ht="12.75" customHeight="1" x14ac:dyDescent="0.2">
      <c r="A43" s="455" t="s">
        <v>13554</v>
      </c>
      <c r="AB43" s="351"/>
    </row>
    <row r="44" spans="1:28" ht="12.75" customHeight="1" x14ac:dyDescent="0.2">
      <c r="A44" s="381" t="s">
        <v>13577</v>
      </c>
      <c r="C44" s="389" t="s">
        <v>13572</v>
      </c>
      <c r="AB44" s="351"/>
    </row>
    <row r="45" spans="1:28" ht="12.75" customHeight="1" x14ac:dyDescent="0.2">
      <c r="A45" s="344" t="s">
        <v>13578</v>
      </c>
      <c r="C45" s="344" t="s">
        <v>13573</v>
      </c>
      <c r="AB45" s="351"/>
    </row>
    <row r="46" spans="1:28" ht="12.75" customHeight="1" x14ac:dyDescent="0.2">
      <c r="A46" s="344" t="s">
        <v>13579</v>
      </c>
      <c r="C46" s="344" t="s">
        <v>13574</v>
      </c>
      <c r="AB46" s="351"/>
    </row>
    <row r="47" spans="1:28" ht="12.75" customHeight="1" x14ac:dyDescent="0.2">
      <c r="A47" s="344" t="s">
        <v>13580</v>
      </c>
      <c r="C47" s="344" t="s">
        <v>13575</v>
      </c>
      <c r="AB47" s="351"/>
    </row>
    <row r="48" spans="1:28" ht="12.75" customHeight="1" x14ac:dyDescent="0.2">
      <c r="A48" s="344" t="s">
        <v>13581</v>
      </c>
      <c r="C48" s="344" t="s">
        <v>13576</v>
      </c>
    </row>
    <row r="49" spans="6:34" ht="12.75" customHeight="1" x14ac:dyDescent="0.2">
      <c r="Z49" s="437"/>
      <c r="AB49" s="351"/>
    </row>
    <row r="50" spans="6:34" ht="15.75" customHeight="1" x14ac:dyDescent="0.2">
      <c r="F50" s="369"/>
      <c r="G50" s="369"/>
      <c r="H50" s="369"/>
      <c r="I50" s="369"/>
      <c r="J50" s="369"/>
      <c r="K50" s="369"/>
      <c r="L50" s="369"/>
      <c r="M50" s="369"/>
      <c r="N50" s="369"/>
      <c r="O50" s="369"/>
      <c r="P50" s="369"/>
      <c r="Q50" s="369"/>
      <c r="R50" s="369"/>
      <c r="S50" s="369"/>
      <c r="T50" s="369"/>
      <c r="U50" s="369"/>
      <c r="V50" s="369"/>
      <c r="W50" s="369"/>
      <c r="X50" s="369"/>
      <c r="Y50" s="369"/>
      <c r="Z50" s="373"/>
      <c r="AB50" s="351"/>
      <c r="AC50" s="369"/>
      <c r="AD50" s="369"/>
      <c r="AE50" s="369"/>
      <c r="AF50" s="369"/>
      <c r="AG50" s="369"/>
      <c r="AH50" s="374"/>
    </row>
    <row r="51" spans="6:34" ht="12.75" customHeight="1" x14ac:dyDescent="0.2">
      <c r="AB51" s="351"/>
    </row>
    <row r="52" spans="6:34" ht="12.75" customHeight="1" x14ac:dyDescent="0.2">
      <c r="AB52" s="351"/>
    </row>
    <row r="53" spans="6:34" ht="12.75" customHeight="1" x14ac:dyDescent="0.2">
      <c r="AB53" s="351"/>
    </row>
    <row r="54" spans="6:34" ht="12.75" customHeight="1" x14ac:dyDescent="0.2">
      <c r="AB54" s="351"/>
    </row>
    <row r="55" spans="6:34" ht="12.75" customHeight="1" x14ac:dyDescent="0.2">
      <c r="AB55" s="351"/>
    </row>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0" spans="1:9" ht="12.75" customHeight="1" x14ac:dyDescent="0.2"/>
    <row r="101" spans="1:9" ht="12.75" customHeight="1" x14ac:dyDescent="0.2"/>
    <row r="103" spans="1:9" ht="15" hidden="1" x14ac:dyDescent="0.2">
      <c r="A103" s="344">
        <v>1</v>
      </c>
      <c r="F103" s="349"/>
      <c r="G103" s="349"/>
      <c r="H103" s="346">
        <v>45292</v>
      </c>
      <c r="I103" s="346"/>
    </row>
    <row r="104" spans="1:9" ht="15" hidden="1" x14ac:dyDescent="0.2">
      <c r="A104" s="344">
        <v>1</v>
      </c>
      <c r="F104" s="349" t="s">
        <v>13582</v>
      </c>
      <c r="G104" s="349" t="s">
        <v>13413</v>
      </c>
      <c r="H104" s="350">
        <v>0</v>
      </c>
      <c r="I104" s="350"/>
    </row>
    <row r="105" spans="1:9" ht="15" hidden="1" x14ac:dyDescent="0.2">
      <c r="A105" s="344">
        <v>1</v>
      </c>
      <c r="F105" s="451"/>
      <c r="G105" s="349" t="s">
        <v>13414</v>
      </c>
      <c r="H105" s="350">
        <v>0</v>
      </c>
      <c r="I105" s="350"/>
    </row>
    <row r="106" spans="1:9" ht="15" hidden="1" x14ac:dyDescent="0.2">
      <c r="A106" s="344">
        <v>1</v>
      </c>
      <c r="F106" s="349"/>
      <c r="G106" s="349" t="s">
        <v>13416</v>
      </c>
      <c r="H106" s="350">
        <v>0</v>
      </c>
      <c r="I106" s="350"/>
    </row>
    <row r="107" spans="1:9" ht="15" hidden="1" x14ac:dyDescent="0.2">
      <c r="A107" s="344">
        <v>1</v>
      </c>
      <c r="F107" s="349"/>
      <c r="G107" s="349" t="s">
        <v>13417</v>
      </c>
      <c r="H107" s="350">
        <v>0</v>
      </c>
      <c r="I107" s="350"/>
    </row>
    <row r="108" spans="1:9" ht="15" hidden="1" x14ac:dyDescent="0.2">
      <c r="A108" s="344">
        <v>1</v>
      </c>
      <c r="F108" s="349"/>
      <c r="G108" s="349" t="s">
        <v>13418</v>
      </c>
      <c r="H108" s="350">
        <v>0</v>
      </c>
      <c r="I108" s="350"/>
    </row>
    <row r="109" spans="1:9" ht="15" hidden="1" x14ac:dyDescent="0.2">
      <c r="A109" s="344">
        <v>1</v>
      </c>
      <c r="F109" s="349"/>
      <c r="G109" s="349" t="s">
        <v>13419</v>
      </c>
      <c r="H109" s="350">
        <v>0</v>
      </c>
      <c r="I109" s="350"/>
    </row>
    <row r="110" spans="1:9" ht="12.75" customHeight="1" x14ac:dyDescent="0.2">
      <c r="H110" s="351"/>
    </row>
    <row r="134" spans="7:33" ht="12.75" customHeight="1" x14ac:dyDescent="0.2">
      <c r="G134" s="351"/>
      <c r="H134" s="351"/>
      <c r="I134" s="351"/>
      <c r="J134" s="351"/>
      <c r="K134" s="351"/>
      <c r="L134" s="351"/>
      <c r="M134" s="351"/>
      <c r="N134" s="351"/>
      <c r="O134" s="351"/>
      <c r="P134" s="351"/>
      <c r="Q134" s="351"/>
      <c r="R134" s="351"/>
      <c r="S134" s="351"/>
      <c r="T134" s="351"/>
      <c r="U134" s="351"/>
      <c r="V134" s="351"/>
      <c r="W134" s="351"/>
      <c r="X134" s="351"/>
      <c r="Y134" s="351"/>
      <c r="Z134" s="351"/>
      <c r="AA134" s="351"/>
      <c r="AB134" s="351"/>
      <c r="AC134" s="351"/>
      <c r="AD134" s="351"/>
      <c r="AE134" s="351"/>
      <c r="AF134" s="351"/>
      <c r="AG134" s="351"/>
    </row>
    <row r="136" spans="7:33" ht="12.75" customHeight="1" x14ac:dyDescent="0.2">
      <c r="G136" s="351"/>
    </row>
    <row r="174" ht="12.6"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spans="1:9" ht="12.75" customHeight="1" x14ac:dyDescent="0.2"/>
    <row r="194" spans="1:9" ht="12.75" customHeight="1" x14ac:dyDescent="0.2"/>
    <row r="195" spans="1:9" ht="12.75" customHeight="1" x14ac:dyDescent="0.2"/>
    <row r="196" spans="1:9" ht="12.75" customHeight="1" x14ac:dyDescent="0.2"/>
    <row r="197" spans="1:9" ht="12.75" customHeight="1" x14ac:dyDescent="0.2"/>
    <row r="198" spans="1:9" ht="12.75" customHeight="1" x14ac:dyDescent="0.2"/>
    <row r="199" spans="1:9" ht="12.75" customHeight="1" x14ac:dyDescent="0.2"/>
    <row r="200" spans="1:9" ht="12.75" customHeight="1" x14ac:dyDescent="0.2"/>
    <row r="201" spans="1:9" ht="12.75" customHeight="1" x14ac:dyDescent="0.2"/>
    <row r="202" spans="1:9" ht="12.75" customHeight="1" x14ac:dyDescent="0.2"/>
    <row r="203" spans="1:9" ht="12.75" customHeight="1" x14ac:dyDescent="0.2"/>
    <row r="204" spans="1:9" ht="12.75" customHeight="1" x14ac:dyDescent="0.2"/>
    <row r="205" spans="1:9" ht="12.75" customHeight="1" x14ac:dyDescent="0.2"/>
    <row r="206" spans="1:9" ht="12.75" customHeight="1" x14ac:dyDescent="0.2"/>
    <row r="207" spans="1:9" ht="15" customHeight="1" x14ac:dyDescent="0.2">
      <c r="F207" s="349"/>
      <c r="G207" s="349"/>
      <c r="H207" s="349"/>
    </row>
    <row r="208" spans="1:9" ht="15" hidden="1" x14ac:dyDescent="0.2">
      <c r="A208" s="344">
        <v>1</v>
      </c>
      <c r="F208" s="349"/>
      <c r="G208" s="349"/>
      <c r="H208" s="346">
        <v>45292</v>
      </c>
      <c r="I208" s="346"/>
    </row>
    <row r="209" spans="1:9" ht="15.75" hidden="1" x14ac:dyDescent="0.25">
      <c r="A209" s="344">
        <v>1</v>
      </c>
      <c r="F209" s="453" t="s">
        <v>251</v>
      </c>
      <c r="G209" s="349" t="s">
        <v>13413</v>
      </c>
      <c r="H209" s="350">
        <v>6140.5550000000003</v>
      </c>
      <c r="I209" s="350"/>
    </row>
    <row r="210" spans="1:9" ht="15" hidden="1" x14ac:dyDescent="0.2">
      <c r="A210" s="344">
        <v>1</v>
      </c>
      <c r="F210" s="451"/>
      <c r="G210" s="349" t="s">
        <v>13414</v>
      </c>
      <c r="H210" s="350">
        <v>6979.9769999999999</v>
      </c>
      <c r="I210" s="350"/>
    </row>
    <row r="211" spans="1:9" ht="15" hidden="1" x14ac:dyDescent="0.2">
      <c r="A211" s="344">
        <v>1</v>
      </c>
      <c r="F211" s="349"/>
      <c r="G211" s="349" t="s">
        <v>13416</v>
      </c>
      <c r="H211" s="350">
        <v>6963.1490000000003</v>
      </c>
      <c r="I211" s="350"/>
    </row>
    <row r="212" spans="1:9" ht="15" hidden="1" x14ac:dyDescent="0.2">
      <c r="A212" s="344">
        <v>1</v>
      </c>
      <c r="F212" s="349"/>
      <c r="G212" s="349" t="s">
        <v>13417</v>
      </c>
      <c r="H212" s="350">
        <v>14055</v>
      </c>
      <c r="I212" s="350"/>
    </row>
    <row r="213" spans="1:9" ht="15" hidden="1" x14ac:dyDescent="0.2">
      <c r="A213" s="344">
        <v>1</v>
      </c>
      <c r="F213" s="349"/>
      <c r="G213" s="349" t="s">
        <v>13418</v>
      </c>
      <c r="H213" s="350">
        <v>5868</v>
      </c>
      <c r="I213" s="350"/>
    </row>
    <row r="214" spans="1:9" ht="15" hidden="1" x14ac:dyDescent="0.2">
      <c r="A214" s="344">
        <v>1</v>
      </c>
      <c r="F214" s="349"/>
      <c r="G214" s="349" t="s">
        <v>13419</v>
      </c>
      <c r="H214" s="350">
        <v>5868</v>
      </c>
      <c r="I214" s="350"/>
    </row>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3" spans="1:9" ht="15" hidden="1" x14ac:dyDescent="0.2">
      <c r="A313" s="344">
        <v>1</v>
      </c>
      <c r="F313" s="349"/>
      <c r="G313" s="349"/>
      <c r="H313" s="346">
        <v>45292</v>
      </c>
      <c r="I313" s="346"/>
    </row>
    <row r="314" spans="1:9" ht="15.75" hidden="1" x14ac:dyDescent="0.25">
      <c r="A314" s="344">
        <v>1</v>
      </c>
      <c r="F314" s="453" t="s">
        <v>400</v>
      </c>
      <c r="G314" s="349" t="s">
        <v>13413</v>
      </c>
      <c r="H314" s="350">
        <v>178.21</v>
      </c>
      <c r="I314" s="350"/>
    </row>
    <row r="315" spans="1:9" ht="15" hidden="1" x14ac:dyDescent="0.2">
      <c r="A315" s="344">
        <v>1</v>
      </c>
      <c r="F315" s="451"/>
      <c r="G315" s="349" t="s">
        <v>13414</v>
      </c>
      <c r="H315" s="350">
        <v>149.99700000000001</v>
      </c>
      <c r="I315" s="350"/>
    </row>
    <row r="316" spans="1:9" ht="15" hidden="1" x14ac:dyDescent="0.2">
      <c r="A316" s="344">
        <v>1</v>
      </c>
      <c r="F316" s="349"/>
      <c r="G316" s="349" t="s">
        <v>13416</v>
      </c>
      <c r="H316" s="350">
        <v>146.11799999999999</v>
      </c>
      <c r="I316" s="350"/>
    </row>
    <row r="317" spans="1:9" ht="15" hidden="1" x14ac:dyDescent="0.2">
      <c r="A317" s="344">
        <v>1</v>
      </c>
      <c r="F317" s="349"/>
      <c r="G317" s="349" t="s">
        <v>13417</v>
      </c>
      <c r="H317" s="350">
        <v>1119.5399999999991</v>
      </c>
      <c r="I317" s="350"/>
    </row>
    <row r="318" spans="1:9" ht="15" hidden="1" x14ac:dyDescent="0.2">
      <c r="A318" s="344">
        <v>1</v>
      </c>
      <c r="F318" s="349"/>
      <c r="G318" s="349" t="s">
        <v>13418</v>
      </c>
      <c r="H318" s="350">
        <v>1197</v>
      </c>
      <c r="I318" s="350"/>
    </row>
    <row r="319" spans="1:9" ht="15" hidden="1" x14ac:dyDescent="0.2">
      <c r="A319" s="344">
        <v>1</v>
      </c>
      <c r="F319" s="349"/>
      <c r="G319" s="349" t="s">
        <v>13419</v>
      </c>
      <c r="H319" s="350">
        <v>7949</v>
      </c>
      <c r="I319" s="350"/>
    </row>
    <row r="320" spans="1:9" ht="15" customHeight="1" x14ac:dyDescent="0.2">
      <c r="F320" s="349"/>
      <c r="G320" s="349"/>
      <c r="H320" s="350"/>
    </row>
    <row r="369" spans="6:8" ht="12.75" customHeight="1" x14ac:dyDescent="0.2">
      <c r="F369" s="437"/>
      <c r="H369" s="351"/>
    </row>
    <row r="370" spans="6:8" ht="12.75" customHeight="1" x14ac:dyDescent="0.2">
      <c r="F370" s="373"/>
      <c r="H370" s="351"/>
    </row>
    <row r="371" spans="6:8" ht="12.75" customHeight="1" x14ac:dyDescent="0.2">
      <c r="H371" s="351"/>
    </row>
    <row r="372" spans="6:8" ht="12.75" customHeight="1" x14ac:dyDescent="0.2">
      <c r="H372" s="351"/>
    </row>
    <row r="373" spans="6:8" ht="12.75" customHeight="1" x14ac:dyDescent="0.2">
      <c r="H373" s="351"/>
    </row>
    <row r="374" spans="6:8" ht="12.75" customHeight="1" x14ac:dyDescent="0.2">
      <c r="H374" s="351"/>
    </row>
    <row r="375" spans="6:8" ht="12.75" customHeight="1" x14ac:dyDescent="0.2">
      <c r="H375" s="351"/>
    </row>
    <row r="377" spans="6:8" ht="12.75" customHeight="1" x14ac:dyDescent="0.2">
      <c r="F377" s="437"/>
      <c r="H377" s="351"/>
    </row>
    <row r="378" spans="6:8" ht="12.75" customHeight="1" x14ac:dyDescent="0.2">
      <c r="F378" s="373"/>
      <c r="H378" s="351"/>
    </row>
    <row r="379" spans="6:8" ht="12.75" customHeight="1" x14ac:dyDescent="0.2">
      <c r="H379" s="351"/>
    </row>
    <row r="380" spans="6:8" ht="12.75" customHeight="1" x14ac:dyDescent="0.2">
      <c r="H380" s="351"/>
    </row>
    <row r="381" spans="6:8" ht="12.75" customHeight="1" x14ac:dyDescent="0.2">
      <c r="H381" s="351"/>
    </row>
    <row r="382" spans="6:8" ht="12.75" customHeight="1" x14ac:dyDescent="0.2">
      <c r="H382" s="351"/>
    </row>
    <row r="383" spans="6:8" ht="12.75" customHeight="1" x14ac:dyDescent="0.2">
      <c r="H383" s="351"/>
    </row>
    <row r="384" spans="6:8" ht="12.75" customHeight="1" x14ac:dyDescent="0.2">
      <c r="H384" s="351"/>
    </row>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spans="1:9" ht="12.75" customHeight="1" x14ac:dyDescent="0.2">
      <c r="F417" s="373"/>
      <c r="H417" s="351"/>
    </row>
    <row r="418" spans="1:9" ht="15" hidden="1" x14ac:dyDescent="0.2">
      <c r="A418" s="344">
        <v>1</v>
      </c>
      <c r="F418" s="349"/>
      <c r="G418" s="349"/>
      <c r="H418" s="346">
        <v>45292</v>
      </c>
      <c r="I418" s="346"/>
    </row>
    <row r="419" spans="1:9" ht="15.75" hidden="1" x14ac:dyDescent="0.25">
      <c r="A419" s="344">
        <v>1</v>
      </c>
      <c r="F419" s="453" t="s">
        <v>13583</v>
      </c>
      <c r="G419" s="349" t="s">
        <v>13413</v>
      </c>
      <c r="H419" s="350">
        <v>57.832000000000001</v>
      </c>
      <c r="I419" s="350"/>
    </row>
    <row r="420" spans="1:9" ht="15" hidden="1" x14ac:dyDescent="0.2">
      <c r="A420" s="344">
        <v>1</v>
      </c>
      <c r="F420" s="451"/>
      <c r="G420" s="349" t="s">
        <v>13414</v>
      </c>
      <c r="H420" s="350">
        <v>69.98</v>
      </c>
      <c r="I420" s="350"/>
    </row>
    <row r="421" spans="1:9" ht="15" hidden="1" x14ac:dyDescent="0.2">
      <c r="A421" s="344">
        <v>1</v>
      </c>
      <c r="F421" s="349"/>
      <c r="G421" s="349" t="s">
        <v>13416</v>
      </c>
      <c r="H421" s="350">
        <v>69.281999999999996</v>
      </c>
      <c r="I421" s="350"/>
    </row>
    <row r="422" spans="1:9" ht="15" hidden="1" x14ac:dyDescent="0.2">
      <c r="A422" s="344">
        <v>1</v>
      </c>
      <c r="F422" s="349"/>
      <c r="G422" s="349" t="s">
        <v>13417</v>
      </c>
      <c r="H422" s="350">
        <v>1630.4</v>
      </c>
      <c r="I422" s="350"/>
    </row>
    <row r="423" spans="1:9" ht="15" hidden="1" x14ac:dyDescent="0.2">
      <c r="A423" s="344">
        <v>1</v>
      </c>
      <c r="F423" s="349"/>
      <c r="G423" s="349" t="s">
        <v>13418</v>
      </c>
      <c r="H423" s="350">
        <v>1020</v>
      </c>
      <c r="I423" s="350"/>
    </row>
    <row r="424" spans="1:9" ht="15" hidden="1" x14ac:dyDescent="0.2">
      <c r="A424" s="344">
        <v>1</v>
      </c>
      <c r="F424" s="349"/>
      <c r="G424" s="349" t="s">
        <v>13419</v>
      </c>
      <c r="H424" s="350">
        <v>1522</v>
      </c>
      <c r="I424" s="350"/>
    </row>
    <row r="425" spans="1:9" ht="15" customHeight="1" x14ac:dyDescent="0.2">
      <c r="F425" s="451"/>
      <c r="G425" s="349"/>
      <c r="H425" s="350"/>
    </row>
    <row r="426" spans="1:9" ht="12.75" customHeight="1" x14ac:dyDescent="0.2">
      <c r="H426" s="351"/>
    </row>
    <row r="427" spans="1:9" ht="12.75" customHeight="1" x14ac:dyDescent="0.2">
      <c r="H427" s="351"/>
    </row>
    <row r="428" spans="1:9" ht="12.75" customHeight="1" x14ac:dyDescent="0.2">
      <c r="H428" s="351"/>
    </row>
    <row r="429" spans="1:9" ht="12.75" customHeight="1" x14ac:dyDescent="0.2">
      <c r="H429" s="351"/>
    </row>
    <row r="430" spans="1:9" ht="12.75" customHeight="1" x14ac:dyDescent="0.2">
      <c r="H430" s="351"/>
    </row>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spans="1:9" ht="12.75" customHeight="1" x14ac:dyDescent="0.2"/>
    <row r="514" spans="1:9" ht="12.75" customHeight="1" x14ac:dyDescent="0.2"/>
    <row r="515" spans="1:9" ht="12.75" customHeight="1" x14ac:dyDescent="0.2"/>
    <row r="516" spans="1:9" ht="12.75" customHeight="1" x14ac:dyDescent="0.2"/>
    <row r="517" spans="1:9" ht="12.75" customHeight="1" x14ac:dyDescent="0.2"/>
    <row r="518" spans="1:9" ht="12.75" customHeight="1" x14ac:dyDescent="0.2"/>
    <row r="519" spans="1:9" ht="12.75" customHeight="1" x14ac:dyDescent="0.2"/>
    <row r="520" spans="1:9" ht="12.75" customHeight="1" x14ac:dyDescent="0.2"/>
    <row r="521" spans="1:9" ht="12.75" customHeight="1" x14ac:dyDescent="0.2"/>
    <row r="524" spans="1:9" ht="15" hidden="1" x14ac:dyDescent="0.2">
      <c r="A524" s="344">
        <v>1</v>
      </c>
      <c r="F524" s="349"/>
      <c r="G524" s="349"/>
      <c r="H524" s="346">
        <v>45292</v>
      </c>
      <c r="I524" s="346"/>
    </row>
    <row r="525" spans="1:9" ht="15" hidden="1" x14ac:dyDescent="0.2">
      <c r="A525" s="344">
        <v>1</v>
      </c>
      <c r="F525" s="349" t="s">
        <v>13584</v>
      </c>
      <c r="G525" s="349" t="s">
        <v>13413</v>
      </c>
      <c r="H525" s="350">
        <v>0</v>
      </c>
      <c r="I525" s="350"/>
    </row>
    <row r="526" spans="1:9" ht="15" hidden="1" x14ac:dyDescent="0.2">
      <c r="A526" s="344">
        <v>1</v>
      </c>
      <c r="F526" s="451"/>
      <c r="G526" s="349" t="s">
        <v>13414</v>
      </c>
      <c r="H526" s="350">
        <v>0</v>
      </c>
      <c r="I526" s="350"/>
    </row>
    <row r="527" spans="1:9" ht="15" hidden="1" x14ac:dyDescent="0.2">
      <c r="A527" s="344">
        <v>1</v>
      </c>
      <c r="F527" s="349"/>
      <c r="G527" s="349" t="s">
        <v>13416</v>
      </c>
      <c r="H527" s="350">
        <v>0</v>
      </c>
      <c r="I527" s="350"/>
    </row>
    <row r="528" spans="1:9" ht="15" hidden="1" x14ac:dyDescent="0.2">
      <c r="A528" s="344">
        <v>1</v>
      </c>
      <c r="F528" s="349"/>
      <c r="G528" s="349" t="s">
        <v>13417</v>
      </c>
      <c r="H528" s="350">
        <v>0</v>
      </c>
      <c r="I528" s="350"/>
    </row>
    <row r="529" spans="1:9" ht="15" hidden="1" x14ac:dyDescent="0.2">
      <c r="A529" s="344">
        <v>1</v>
      </c>
      <c r="F529" s="349"/>
      <c r="G529" s="349" t="s">
        <v>13418</v>
      </c>
      <c r="H529" s="350">
        <v>0</v>
      </c>
      <c r="I529" s="350"/>
    </row>
    <row r="530" spans="1:9" ht="15" hidden="1" x14ac:dyDescent="0.2">
      <c r="A530" s="344">
        <v>1</v>
      </c>
      <c r="F530" s="349"/>
      <c r="G530" s="349" t="s">
        <v>13419</v>
      </c>
      <c r="H530" s="350">
        <v>0</v>
      </c>
      <c r="I530" s="350"/>
    </row>
    <row r="531" spans="1:9" ht="12.75" customHeight="1" x14ac:dyDescent="0.2">
      <c r="H531" s="351"/>
    </row>
    <row r="581" spans="6:8" ht="12.75" customHeight="1" x14ac:dyDescent="0.2">
      <c r="F581" s="437"/>
      <c r="H581" s="351"/>
    </row>
    <row r="582" spans="6:8" ht="12.75" customHeight="1" x14ac:dyDescent="0.2">
      <c r="F582" s="373"/>
      <c r="H582" s="351"/>
    </row>
    <row r="583" spans="6:8" ht="12.75" customHeight="1" x14ac:dyDescent="0.2">
      <c r="H583" s="351"/>
    </row>
    <row r="584" spans="6:8" ht="12.75" customHeight="1" x14ac:dyDescent="0.2">
      <c r="H584" s="351"/>
    </row>
    <row r="585" spans="6:8" ht="12.75" customHeight="1" x14ac:dyDescent="0.2">
      <c r="H585" s="351"/>
    </row>
    <row r="586" spans="6:8" ht="12.75" customHeight="1" x14ac:dyDescent="0.2">
      <c r="H586" s="351"/>
    </row>
    <row r="587" spans="6:8" ht="12.75" customHeight="1" x14ac:dyDescent="0.2">
      <c r="H587" s="351"/>
    </row>
    <row r="589" spans="6:8" ht="12.75" customHeight="1" x14ac:dyDescent="0.2">
      <c r="F589" s="437"/>
      <c r="H589" s="351"/>
    </row>
    <row r="590" spans="6:8" ht="12.75" customHeight="1" x14ac:dyDescent="0.2">
      <c r="F590" s="373"/>
      <c r="H590" s="351"/>
    </row>
    <row r="591" spans="6:8" ht="12.75" customHeight="1" x14ac:dyDescent="0.2">
      <c r="H591" s="351"/>
    </row>
    <row r="592" spans="6:8" ht="12.75" customHeight="1" x14ac:dyDescent="0.2">
      <c r="H592" s="351"/>
    </row>
    <row r="593" spans="8:8" ht="12.75" customHeight="1" x14ac:dyDescent="0.2">
      <c r="H593" s="351"/>
    </row>
    <row r="594" spans="8:8" ht="12.75" customHeight="1" x14ac:dyDescent="0.2">
      <c r="H594" s="351"/>
    </row>
    <row r="595" spans="8:8" ht="12.75" customHeight="1" x14ac:dyDescent="0.2">
      <c r="H595" s="351"/>
    </row>
    <row r="596" spans="8:8" ht="12.75" customHeight="1" x14ac:dyDescent="0.2"/>
    <row r="597" spans="8:8" ht="12.75" customHeight="1" x14ac:dyDescent="0.2"/>
    <row r="598" spans="8:8" ht="12.75" customHeight="1" x14ac:dyDescent="0.2"/>
    <row r="599" spans="8:8" ht="12.75" customHeight="1" x14ac:dyDescent="0.2"/>
    <row r="600" spans="8:8" ht="12.75" customHeight="1" x14ac:dyDescent="0.2"/>
    <row r="601" spans="8:8" ht="12.75" customHeight="1" x14ac:dyDescent="0.2"/>
    <row r="602" spans="8:8" ht="12.75" customHeight="1" x14ac:dyDescent="0.2"/>
    <row r="603" spans="8:8" ht="12.75" customHeight="1" x14ac:dyDescent="0.2"/>
    <row r="604" spans="8:8" ht="12.75" customHeight="1" x14ac:dyDescent="0.2"/>
    <row r="605" spans="8:8" ht="12.75" customHeight="1" x14ac:dyDescent="0.2"/>
    <row r="606" spans="8:8" ht="12.75" customHeight="1" x14ac:dyDescent="0.2"/>
    <row r="607" spans="8:8" ht="12.75" customHeight="1" x14ac:dyDescent="0.2"/>
    <row r="608" spans="8: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42" spans="1:8" hidden="1" x14ac:dyDescent="0.2">
      <c r="A642" s="344">
        <v>1</v>
      </c>
      <c r="H642" s="344">
        <v>0</v>
      </c>
    </row>
  </sheetData>
  <mergeCells count="2">
    <mergeCell ref="AH15:AI15"/>
    <mergeCell ref="AJ15:AK15"/>
  </mergeCells>
  <conditionalFormatting sqref="G13:H13">
    <cfRule type="containsErrors" dxfId="12" priority="2" stopIfTrue="1">
      <formula>ISERROR(G13)</formula>
    </cfRule>
  </conditionalFormatting>
  <conditionalFormatting sqref="J7:K7">
    <cfRule type="containsErrors" dxfId="11" priority="1" stopIfTrue="1">
      <formula>ISERROR(J7)</formula>
    </cfRule>
  </conditionalFormatting>
  <conditionalFormatting sqref="V13:Y13">
    <cfRule type="containsErrors" dxfId="10" priority="3" stopIfTrue="1">
      <formula>ISERROR(V13)</formula>
    </cfRule>
  </conditionalFormatting>
  <conditionalFormatting sqref="AE13:AG13">
    <cfRule type="containsErrors" dxfId="9" priority="4" stopIfTrue="1">
      <formula>ISERROR(AE13)</formula>
    </cfRule>
  </conditionalFormatting>
  <pageMargins left="0.70866141732283472" right="0.70866141732283472" top="0.74803149606299213" bottom="0.74803149606299213" header="0.31496062992125984" footer="0.31496062992125984"/>
  <pageSetup paperSize="8" scale="48" fitToHeight="6" orientation="landscape" r:id="rId1"/>
  <headerFooter alignWithMargins="0"/>
  <rowBreaks count="5" manualBreakCount="5">
    <brk id="102" min="5" max="46" man="1"/>
    <brk id="206" min="5" max="46" man="1"/>
    <brk id="311" min="5" max="46" man="1"/>
    <brk id="416" min="5" max="46" man="1"/>
    <brk id="521" min="5" max="46"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2"/>
  <dimension ref="A1:AK399"/>
  <sheetViews>
    <sheetView topLeftCell="E8" zoomScale="50" zoomScaleNormal="50" zoomScaleSheetLayoutView="50" workbookViewId="0"/>
  </sheetViews>
  <sheetFormatPr defaultColWidth="9.140625" defaultRowHeight="12.75" x14ac:dyDescent="0.2"/>
  <cols>
    <col min="1" max="4" width="0" style="344" hidden="1" customWidth="1"/>
    <col min="5" max="5" width="9.140625" style="344" customWidth="1"/>
    <col min="6" max="6" width="12.5703125" style="344" customWidth="1"/>
    <col min="7" max="7" width="11.28515625" style="344" customWidth="1"/>
    <col min="8" max="8" width="12.7109375" style="344" customWidth="1"/>
    <col min="9" max="26" width="8.85546875" style="344" customWidth="1"/>
    <col min="27" max="27" width="16.42578125" style="344" customWidth="1"/>
    <col min="28" max="33" width="8.85546875" style="344" customWidth="1"/>
    <col min="34" max="34" width="15.28515625" style="344" customWidth="1"/>
    <col min="35" max="35" width="6.42578125" style="344" customWidth="1"/>
    <col min="36" max="36" width="18.28515625" style="344" customWidth="1"/>
    <col min="37" max="40" width="9.28515625" style="344" customWidth="1"/>
    <col min="41" max="41" width="9.140625" style="344" customWidth="1"/>
    <col min="42" max="42" width="7.28515625" style="344" customWidth="1"/>
    <col min="43" max="43" width="10" style="344" customWidth="1"/>
    <col min="44" max="16384" width="9.140625" style="344"/>
  </cols>
  <sheetData>
    <row r="1" spans="1:37" ht="15.75" hidden="1" x14ac:dyDescent="0.2">
      <c r="A1" s="340">
        <v>800</v>
      </c>
      <c r="B1" s="341"/>
      <c r="C1" s="342"/>
      <c r="D1" s="364"/>
      <c r="E1" s="344">
        <v>1</v>
      </c>
      <c r="F1" s="457"/>
      <c r="G1" s="349" t="s">
        <v>1085</v>
      </c>
      <c r="H1" s="346">
        <v>45292</v>
      </c>
      <c r="I1" s="346"/>
      <c r="J1" s="378"/>
      <c r="K1" s="378"/>
      <c r="L1" s="378"/>
      <c r="M1" s="378"/>
      <c r="N1" s="378"/>
      <c r="O1" s="378"/>
      <c r="P1" s="378"/>
      <c r="Q1" s="378"/>
      <c r="R1" s="378"/>
      <c r="S1" s="378"/>
      <c r="T1" s="378"/>
      <c r="U1" s="436"/>
      <c r="V1" s="378"/>
      <c r="W1" s="387"/>
      <c r="X1" s="437"/>
      <c r="Y1" s="437"/>
      <c r="Z1" s="437"/>
      <c r="AB1" s="347"/>
    </row>
    <row r="2" spans="1:37" ht="15.75" hidden="1" x14ac:dyDescent="0.2">
      <c r="B2" s="342"/>
      <c r="C2" s="342"/>
      <c r="E2" s="344">
        <v>1</v>
      </c>
      <c r="F2" s="349" t="s">
        <v>80</v>
      </c>
      <c r="G2" s="349" t="s">
        <v>13413</v>
      </c>
      <c r="H2" s="350">
        <v>4352.0789999999997</v>
      </c>
      <c r="I2" s="350"/>
      <c r="J2" s="343"/>
      <c r="K2" s="343"/>
      <c r="L2" s="343"/>
      <c r="M2" s="343"/>
      <c r="N2" s="343"/>
      <c r="O2" s="343"/>
      <c r="P2" s="343"/>
      <c r="Q2" s="343"/>
      <c r="R2" s="343"/>
      <c r="S2" s="343"/>
      <c r="T2" s="343"/>
      <c r="U2" s="351"/>
      <c r="V2" s="343"/>
      <c r="W2" s="343"/>
      <c r="X2" s="343"/>
      <c r="Y2" s="343"/>
      <c r="Z2" s="343"/>
      <c r="AB2" s="351"/>
      <c r="AC2" s="351"/>
      <c r="AE2" s="343"/>
    </row>
    <row r="3" spans="1:37" ht="16.5" hidden="1" x14ac:dyDescent="0.3">
      <c r="A3" s="352">
        <v>45397</v>
      </c>
      <c r="B3" s="352">
        <v>45292</v>
      </c>
      <c r="C3" s="352">
        <v>45412</v>
      </c>
      <c r="D3" s="352">
        <v>45383</v>
      </c>
      <c r="E3" s="344">
        <v>1</v>
      </c>
      <c r="F3" s="450"/>
      <c r="G3" s="349" t="s">
        <v>13414</v>
      </c>
      <c r="H3" s="350">
        <v>4115.2280000000001</v>
      </c>
      <c r="I3" s="350"/>
      <c r="K3" s="355"/>
      <c r="U3" s="351"/>
      <c r="AB3" s="351"/>
    </row>
    <row r="4" spans="1:37" ht="23.25" hidden="1" x14ac:dyDescent="0.35">
      <c r="A4" s="356" t="s">
        <v>13415</v>
      </c>
      <c r="B4" s="356">
        <v>800</v>
      </c>
      <c r="C4" s="357">
        <v>45397</v>
      </c>
      <c r="D4" s="358"/>
      <c r="E4" s="344">
        <v>1</v>
      </c>
      <c r="F4" s="451"/>
      <c r="G4" s="349" t="s">
        <v>13416</v>
      </c>
      <c r="H4" s="350">
        <v>4042</v>
      </c>
      <c r="I4" s="350"/>
      <c r="J4" s="360"/>
      <c r="K4" s="360"/>
      <c r="L4" s="454"/>
      <c r="M4" s="360"/>
      <c r="U4" s="361"/>
      <c r="AB4" s="351"/>
      <c r="AC4" s="446"/>
      <c r="AD4" s="362"/>
    </row>
    <row r="5" spans="1:37" ht="18" hidden="1" x14ac:dyDescent="0.25">
      <c r="A5" s="356"/>
      <c r="B5" s="352">
        <v>45322</v>
      </c>
      <c r="C5" s="357"/>
      <c r="D5" s="358"/>
      <c r="E5" s="344">
        <v>1</v>
      </c>
      <c r="F5" s="451"/>
      <c r="G5" s="349" t="s">
        <v>13417</v>
      </c>
      <c r="H5" s="350">
        <v>44400.014900000002</v>
      </c>
      <c r="I5" s="350"/>
      <c r="J5" s="360"/>
      <c r="K5" s="360"/>
      <c r="L5" s="360"/>
      <c r="M5" s="360"/>
      <c r="U5" s="361"/>
      <c r="AB5" s="351"/>
      <c r="AC5" s="446"/>
      <c r="AD5" s="362"/>
    </row>
    <row r="6" spans="1:37" ht="18" hidden="1" x14ac:dyDescent="0.25">
      <c r="A6" s="356"/>
      <c r="B6" s="356"/>
      <c r="C6" s="357"/>
      <c r="D6" s="358"/>
      <c r="E6" s="344">
        <v>1</v>
      </c>
      <c r="F6" s="453"/>
      <c r="G6" s="349" t="s">
        <v>13418</v>
      </c>
      <c r="H6" s="350">
        <v>36913.788102438266</v>
      </c>
      <c r="I6" s="350"/>
      <c r="J6" s="360"/>
      <c r="K6" s="360"/>
      <c r="L6" s="360"/>
      <c r="M6" s="360"/>
      <c r="U6" s="361"/>
      <c r="AB6" s="351"/>
      <c r="AC6" s="446"/>
      <c r="AD6" s="362"/>
    </row>
    <row r="7" spans="1:37" ht="18" hidden="1" x14ac:dyDescent="0.25">
      <c r="A7" s="356"/>
      <c r="B7" s="356"/>
      <c r="C7" s="357"/>
      <c r="D7" s="358"/>
      <c r="E7" s="344">
        <v>1</v>
      </c>
      <c r="F7" s="451"/>
      <c r="G7" s="349" t="s">
        <v>13419</v>
      </c>
      <c r="H7" s="350">
        <v>42243</v>
      </c>
      <c r="I7" s="350"/>
      <c r="J7" s="360"/>
      <c r="K7" s="360"/>
      <c r="L7" s="360"/>
      <c r="M7" s="360"/>
      <c r="U7" s="361"/>
      <c r="AB7" s="351"/>
      <c r="AC7" s="446"/>
      <c r="AD7" s="362"/>
    </row>
    <row r="8" spans="1:37" ht="18" customHeight="1" x14ac:dyDescent="0.25">
      <c r="A8" s="356"/>
      <c r="B8" s="356"/>
      <c r="C8" s="357"/>
      <c r="D8" s="358"/>
      <c r="H8" s="360"/>
      <c r="I8" s="360"/>
      <c r="J8" s="360"/>
      <c r="K8" s="360"/>
      <c r="L8" s="360"/>
      <c r="M8" s="360"/>
      <c r="U8" s="361"/>
      <c r="AB8" s="351"/>
      <c r="AC8" s="446"/>
      <c r="AD8" s="362"/>
    </row>
    <row r="9" spans="1:37" ht="18" customHeight="1" x14ac:dyDescent="0.25">
      <c r="A9" s="356" t="s">
        <v>1</v>
      </c>
      <c r="B9" s="348">
        <v>45397</v>
      </c>
      <c r="C9" s="348"/>
      <c r="D9" s="366"/>
      <c r="H9" s="368"/>
      <c r="I9" s="368"/>
      <c r="J9" s="368"/>
      <c r="K9" s="368"/>
      <c r="L9" s="368"/>
      <c r="M9" s="368"/>
      <c r="N9" s="368"/>
      <c r="O9" s="368"/>
      <c r="P9" s="368"/>
      <c r="Q9" s="368"/>
      <c r="R9" s="368"/>
      <c r="S9" s="368"/>
      <c r="T9" s="368"/>
      <c r="U9" s="361"/>
      <c r="V9" s="368"/>
      <c r="W9" s="368"/>
      <c r="X9" s="368"/>
      <c r="Y9" s="368"/>
      <c r="AB9" s="351"/>
      <c r="AC9" s="368"/>
      <c r="AD9" s="368"/>
      <c r="AE9" s="368"/>
      <c r="AF9" s="368"/>
      <c r="AG9" s="368"/>
      <c r="AH9" s="368"/>
    </row>
    <row r="10" spans="1:37" ht="18" customHeight="1" x14ac:dyDescent="0.25">
      <c r="A10" s="356" t="s">
        <v>13420</v>
      </c>
      <c r="B10" s="354"/>
      <c r="C10" s="354"/>
      <c r="D10" s="356"/>
      <c r="F10" s="369"/>
      <c r="G10" s="369"/>
      <c r="H10" s="369"/>
      <c r="I10" s="369"/>
      <c r="J10" s="369"/>
      <c r="K10" s="369"/>
      <c r="L10" s="369"/>
      <c r="M10" s="369"/>
      <c r="N10" s="369"/>
      <c r="O10" s="369"/>
      <c r="P10" s="369"/>
      <c r="Q10" s="369"/>
      <c r="R10" s="369"/>
      <c r="S10" s="369"/>
      <c r="T10" s="369"/>
      <c r="U10" s="361"/>
      <c r="V10" s="369"/>
      <c r="W10" s="369"/>
      <c r="X10" s="369"/>
      <c r="Y10" s="369"/>
      <c r="Z10" s="369"/>
      <c r="AB10" s="351"/>
      <c r="AC10" s="369"/>
      <c r="AD10" s="369"/>
      <c r="AE10" s="369"/>
      <c r="AF10" s="369"/>
      <c r="AG10" s="369"/>
      <c r="AH10" s="370"/>
      <c r="AI10" s="371"/>
    </row>
    <row r="11" spans="1:37" ht="18" customHeight="1" x14ac:dyDescent="0.25">
      <c r="A11" s="372" t="s">
        <v>2069</v>
      </c>
      <c r="B11" s="359"/>
      <c r="C11" s="359"/>
      <c r="D11" s="359"/>
      <c r="F11" s="369"/>
      <c r="G11" s="373"/>
      <c r="H11" s="373"/>
      <c r="I11" s="373"/>
      <c r="J11" s="373"/>
      <c r="K11" s="373"/>
      <c r="L11" s="373"/>
      <c r="M11" s="373"/>
      <c r="N11" s="373"/>
      <c r="O11" s="373"/>
      <c r="P11" s="373"/>
      <c r="Q11" s="373"/>
      <c r="R11" s="373"/>
      <c r="S11" s="373"/>
      <c r="T11" s="373"/>
      <c r="U11" s="361"/>
      <c r="V11" s="373"/>
      <c r="W11" s="373"/>
      <c r="X11" s="373"/>
      <c r="Y11" s="373"/>
      <c r="Z11" s="373"/>
      <c r="AB11" s="351"/>
      <c r="AE11" s="373"/>
      <c r="AF11" s="373"/>
      <c r="AG11" s="373"/>
      <c r="AH11" s="370"/>
      <c r="AI11" s="371"/>
      <c r="AJ11" s="374"/>
      <c r="AK11" s="374"/>
    </row>
    <row r="12" spans="1:37" ht="18" customHeight="1" x14ac:dyDescent="0.25">
      <c r="A12" s="372"/>
      <c r="B12" s="359"/>
      <c r="C12" s="359"/>
      <c r="D12" s="359"/>
      <c r="F12" s="369"/>
      <c r="G12" s="373"/>
      <c r="H12" s="373"/>
      <c r="I12" s="373"/>
      <c r="J12" s="373"/>
      <c r="K12" s="373"/>
      <c r="L12" s="373"/>
      <c r="M12" s="373"/>
      <c r="N12" s="373"/>
      <c r="O12" s="373"/>
      <c r="P12" s="373"/>
      <c r="Q12" s="373"/>
      <c r="R12" s="373"/>
      <c r="S12" s="373"/>
      <c r="T12" s="373"/>
      <c r="U12" s="361"/>
      <c r="V12" s="373"/>
      <c r="W12" s="373"/>
      <c r="X12" s="373"/>
      <c r="Y12" s="373"/>
      <c r="Z12" s="373"/>
      <c r="AB12" s="351"/>
      <c r="AE12" s="373"/>
      <c r="AF12" s="373"/>
      <c r="AG12" s="373"/>
      <c r="AH12" s="370"/>
      <c r="AI12" s="371"/>
      <c r="AJ12" s="374"/>
      <c r="AK12" s="374"/>
    </row>
    <row r="13" spans="1:37" ht="18" customHeight="1" x14ac:dyDescent="0.25">
      <c r="A13" s="379" t="s">
        <v>80</v>
      </c>
      <c r="B13" s="359"/>
      <c r="C13" s="359"/>
      <c r="D13" s="359"/>
      <c r="F13" s="369"/>
      <c r="G13" s="373"/>
      <c r="H13" s="373"/>
      <c r="I13" s="373"/>
      <c r="J13" s="373"/>
      <c r="K13" s="373"/>
      <c r="L13" s="373"/>
      <c r="M13" s="373"/>
      <c r="N13" s="373"/>
      <c r="O13" s="373"/>
      <c r="P13" s="373"/>
      <c r="Q13" s="373"/>
      <c r="R13" s="373"/>
      <c r="S13" s="373"/>
      <c r="T13" s="373"/>
      <c r="U13" s="361"/>
      <c r="V13" s="373"/>
      <c r="W13" s="373"/>
      <c r="X13" s="373"/>
      <c r="Y13" s="373"/>
      <c r="Z13" s="437"/>
      <c r="AB13" s="351"/>
      <c r="AC13" s="351"/>
      <c r="AE13" s="373"/>
      <c r="AF13" s="373"/>
      <c r="AG13" s="373"/>
      <c r="AH13" s="370"/>
      <c r="AI13" s="371"/>
      <c r="AJ13" s="374"/>
      <c r="AK13" s="374"/>
    </row>
    <row r="14" spans="1:37" ht="18" customHeight="1" x14ac:dyDescent="0.25">
      <c r="A14" s="372"/>
      <c r="B14" s="359"/>
      <c r="C14" s="359"/>
      <c r="D14" s="359"/>
      <c r="I14" s="373"/>
      <c r="J14" s="373"/>
      <c r="K14" s="373"/>
      <c r="L14" s="373"/>
      <c r="M14" s="373"/>
      <c r="N14" s="373"/>
      <c r="O14" s="373"/>
      <c r="P14" s="373"/>
      <c r="Q14" s="373"/>
      <c r="R14" s="373"/>
      <c r="S14" s="373"/>
      <c r="T14" s="373"/>
      <c r="U14" s="361"/>
      <c r="V14" s="373"/>
      <c r="W14" s="373"/>
      <c r="X14" s="373"/>
      <c r="Y14" s="373"/>
      <c r="Z14" s="373"/>
      <c r="AB14" s="351"/>
      <c r="AC14" s="373"/>
      <c r="AD14" s="373"/>
      <c r="AE14" s="373"/>
      <c r="AF14" s="373"/>
      <c r="AG14" s="373"/>
      <c r="AH14" s="370"/>
      <c r="AI14" s="371"/>
    </row>
    <row r="15" spans="1:37" ht="20.25" customHeight="1" x14ac:dyDescent="0.2">
      <c r="A15" s="372"/>
      <c r="B15" s="375">
        <v>45412</v>
      </c>
      <c r="C15" s="359"/>
      <c r="D15" s="359"/>
      <c r="U15" s="361"/>
      <c r="AB15" s="351"/>
      <c r="AH15" s="581"/>
      <c r="AI15" s="589"/>
      <c r="AJ15" s="581"/>
      <c r="AK15" s="589"/>
    </row>
    <row r="16" spans="1:37" ht="12.75" customHeight="1" x14ac:dyDescent="0.2">
      <c r="A16" s="372"/>
      <c r="B16" s="372"/>
      <c r="C16" s="359"/>
      <c r="D16" s="359"/>
      <c r="U16" s="361"/>
      <c r="AB16" s="351"/>
    </row>
    <row r="17" spans="1:29" ht="12.75" customHeight="1" x14ac:dyDescent="0.2">
      <c r="A17" s="67"/>
      <c r="B17" s="67"/>
      <c r="C17" s="67"/>
      <c r="D17" s="67"/>
      <c r="U17" s="361"/>
      <c r="Z17" s="437"/>
      <c r="AB17" s="351"/>
      <c r="AC17" s="351"/>
    </row>
    <row r="18" spans="1:29" ht="15" customHeight="1" x14ac:dyDescent="0.25">
      <c r="A18" s="356" t="s">
        <v>13422</v>
      </c>
      <c r="B18" s="377"/>
      <c r="C18" s="377"/>
      <c r="D18" s="358" t="s">
        <v>13423</v>
      </c>
      <c r="U18" s="361"/>
      <c r="Z18" s="373"/>
      <c r="AB18" s="351"/>
      <c r="AC18" s="373"/>
    </row>
    <row r="19" spans="1:29" ht="15" customHeight="1" x14ac:dyDescent="0.25">
      <c r="A19" s="356" t="s">
        <v>13424</v>
      </c>
      <c r="B19" s="359"/>
      <c r="C19" s="359"/>
      <c r="D19" s="358" t="s">
        <v>13425</v>
      </c>
      <c r="U19" s="361"/>
      <c r="AB19" s="351"/>
    </row>
    <row r="20" spans="1:29" ht="15" customHeight="1" x14ac:dyDescent="0.25">
      <c r="A20" s="356" t="s">
        <v>13426</v>
      </c>
      <c r="B20" s="359"/>
      <c r="C20" s="359"/>
      <c r="D20" s="358" t="s">
        <v>13427</v>
      </c>
      <c r="U20" s="361"/>
      <c r="AB20" s="351"/>
    </row>
    <row r="21" spans="1:29" ht="15" customHeight="1" x14ac:dyDescent="0.2">
      <c r="A21" s="378">
        <v>1</v>
      </c>
      <c r="B21" s="378">
        <v>1</v>
      </c>
      <c r="C21" s="378">
        <v>1</v>
      </c>
      <c r="D21" s="378">
        <v>1</v>
      </c>
      <c r="U21" s="361"/>
      <c r="AB21" s="351"/>
    </row>
    <row r="22" spans="1:29" ht="18" customHeight="1" x14ac:dyDescent="0.2">
      <c r="A22" s="360" t="s">
        <v>80</v>
      </c>
      <c r="B22" s="360"/>
      <c r="C22" s="360"/>
      <c r="D22" s="360"/>
      <c r="E22" s="360"/>
      <c r="U22" s="361"/>
      <c r="AB22" s="351"/>
    </row>
    <row r="23" spans="1:29" ht="18" customHeight="1" x14ac:dyDescent="0.2">
      <c r="A23" s="360"/>
      <c r="B23" s="360"/>
      <c r="C23" s="360"/>
      <c r="D23" s="360"/>
      <c r="E23" s="360"/>
      <c r="U23" s="361"/>
      <c r="AB23" s="351"/>
    </row>
    <row r="24" spans="1:29" ht="18" customHeight="1" x14ac:dyDescent="0.25">
      <c r="A24" s="368"/>
      <c r="B24" s="368"/>
      <c r="C24" s="368"/>
      <c r="D24" s="368"/>
      <c r="E24" s="368"/>
      <c r="F24" s="368"/>
      <c r="G24" s="368"/>
      <c r="H24" s="368"/>
      <c r="AB24" s="351"/>
    </row>
    <row r="25" spans="1:29" ht="12.75" customHeight="1" x14ac:dyDescent="0.2">
      <c r="A25" s="369" t="s">
        <v>2094</v>
      </c>
      <c r="B25" s="369"/>
      <c r="C25" s="369"/>
      <c r="D25" s="369"/>
      <c r="E25" s="369"/>
      <c r="F25" s="369"/>
      <c r="G25" s="369"/>
      <c r="H25" s="369"/>
      <c r="Z25" s="437"/>
      <c r="AB25" s="351"/>
    </row>
    <row r="26" spans="1:29" ht="12.75" customHeight="1" x14ac:dyDescent="0.2">
      <c r="A26" s="373" t="s">
        <v>2094</v>
      </c>
      <c r="B26" s="373"/>
      <c r="C26" s="373"/>
      <c r="D26" s="373"/>
      <c r="E26" s="373"/>
      <c r="F26" s="373"/>
      <c r="G26" s="373"/>
      <c r="H26" s="373"/>
      <c r="Z26" s="373"/>
      <c r="AB26" s="351"/>
    </row>
    <row r="27" spans="1:29" ht="12.75" customHeight="1" x14ac:dyDescent="0.2">
      <c r="A27" s="373"/>
      <c r="B27" s="373"/>
      <c r="C27" s="373"/>
      <c r="D27" s="373"/>
      <c r="E27" s="373"/>
      <c r="F27" s="373"/>
      <c r="G27" s="373"/>
      <c r="H27" s="373"/>
      <c r="AB27" s="351"/>
    </row>
    <row r="28" spans="1:29" ht="12.75" customHeight="1" x14ac:dyDescent="0.2">
      <c r="A28" s="381" t="s">
        <v>13431</v>
      </c>
      <c r="AB28" s="351"/>
    </row>
    <row r="29" spans="1:29" ht="12.75" customHeight="1" x14ac:dyDescent="0.2">
      <c r="A29" s="381" t="s">
        <v>1180</v>
      </c>
      <c r="AB29" s="351"/>
    </row>
    <row r="30" spans="1:29" ht="12.75" customHeight="1" x14ac:dyDescent="0.2">
      <c r="A30" s="381" t="s">
        <v>13432</v>
      </c>
      <c r="AB30" s="351"/>
    </row>
    <row r="31" spans="1:29" ht="12.75" customHeight="1" x14ac:dyDescent="0.2">
      <c r="A31" s="381" t="s">
        <v>13433</v>
      </c>
      <c r="AB31" s="351"/>
    </row>
    <row r="32" spans="1:29" ht="12.75" customHeight="1" x14ac:dyDescent="0.2">
      <c r="A32" s="381" t="s">
        <v>13434</v>
      </c>
      <c r="AB32" s="351"/>
    </row>
    <row r="33" spans="1:34" ht="12.75" customHeight="1" x14ac:dyDescent="0.2">
      <c r="A33" s="381" t="s">
        <v>13435</v>
      </c>
      <c r="Z33" s="437"/>
      <c r="AB33" s="351"/>
    </row>
    <row r="34" spans="1:34" ht="12.75" customHeight="1" x14ac:dyDescent="0.2">
      <c r="A34" s="381" t="s">
        <v>13436</v>
      </c>
      <c r="Z34" s="373"/>
      <c r="AB34" s="351"/>
    </row>
    <row r="35" spans="1:34" ht="12.75" customHeight="1" x14ac:dyDescent="0.2">
      <c r="A35" s="352" t="s">
        <v>13437</v>
      </c>
      <c r="AB35" s="351"/>
    </row>
    <row r="36" spans="1:34" ht="12.75" customHeight="1" x14ac:dyDescent="0.2">
      <c r="A36" s="352" t="s">
        <v>13438</v>
      </c>
      <c r="D36" s="344" t="s">
        <v>13439</v>
      </c>
      <c r="AB36" s="351"/>
    </row>
    <row r="37" spans="1:34" ht="12.75" customHeight="1" x14ac:dyDescent="0.2">
      <c r="A37" s="344" t="s">
        <v>13440</v>
      </c>
      <c r="D37" s="344" t="s">
        <v>13441</v>
      </c>
      <c r="AB37" s="351"/>
    </row>
    <row r="38" spans="1:34" ht="12.75" customHeight="1" x14ac:dyDescent="0.2">
      <c r="A38" s="381"/>
      <c r="AB38" s="351"/>
    </row>
    <row r="39" spans="1:34" ht="12.75" customHeight="1" x14ac:dyDescent="0.2">
      <c r="A39" s="379" t="s">
        <v>80</v>
      </c>
    </row>
    <row r="40" spans="1:34" ht="12.75" customHeight="1" x14ac:dyDescent="0.2">
      <c r="A40" s="381"/>
      <c r="D40" s="344">
        <v>2</v>
      </c>
    </row>
    <row r="41" spans="1:34" ht="12.75" customHeight="1" x14ac:dyDescent="0.2">
      <c r="A41" s="381"/>
    </row>
    <row r="42" spans="1:34" ht="12.75" customHeight="1" x14ac:dyDescent="0.2">
      <c r="A42" s="455" t="s">
        <v>13509</v>
      </c>
      <c r="B42" s="455"/>
      <c r="C42" s="455"/>
    </row>
    <row r="43" spans="1:34" ht="12.75" customHeight="1" x14ac:dyDescent="0.2">
      <c r="A43" s="455"/>
      <c r="B43" s="455" t="s">
        <v>13510</v>
      </c>
      <c r="C43" s="455"/>
    </row>
    <row r="44" spans="1:34" ht="12.75" customHeight="1" x14ac:dyDescent="0.2">
      <c r="A44" s="455"/>
      <c r="B44" s="455" t="s">
        <v>13511</v>
      </c>
      <c r="C44" s="455"/>
    </row>
    <row r="46" spans="1:34" ht="12.75" customHeight="1" x14ac:dyDescent="0.2">
      <c r="D46" s="344" t="s">
        <v>13513</v>
      </c>
      <c r="AA46" s="369"/>
      <c r="AB46" s="369"/>
    </row>
    <row r="47" spans="1:34" ht="15.75" customHeight="1" x14ac:dyDescent="0.2">
      <c r="F47" s="369"/>
      <c r="G47" s="369"/>
      <c r="H47" s="369"/>
      <c r="I47" s="369"/>
      <c r="J47" s="369"/>
      <c r="K47" s="369"/>
      <c r="L47" s="369"/>
      <c r="M47" s="369"/>
      <c r="N47" s="369"/>
      <c r="O47" s="369"/>
      <c r="P47" s="369"/>
      <c r="Q47" s="369"/>
      <c r="R47" s="369"/>
      <c r="S47" s="369"/>
      <c r="T47" s="369"/>
      <c r="U47" s="369"/>
      <c r="V47" s="369"/>
      <c r="W47" s="369"/>
      <c r="X47" s="369"/>
      <c r="Y47" s="369"/>
      <c r="Z47" s="369"/>
      <c r="AC47" s="369"/>
      <c r="AD47" s="369"/>
      <c r="AE47" s="369"/>
      <c r="AF47" s="369"/>
      <c r="AG47" s="369"/>
      <c r="AH47" s="374"/>
    </row>
    <row r="48" spans="1:34" ht="12.75" customHeight="1" x14ac:dyDescent="0.2">
      <c r="A48" s="344" t="s">
        <v>13585</v>
      </c>
      <c r="D48" s="344" t="s">
        <v>13586</v>
      </c>
    </row>
    <row r="49" spans="1:4" ht="12.75" customHeight="1" x14ac:dyDescent="0.2">
      <c r="A49" s="344" t="s">
        <v>13587</v>
      </c>
      <c r="D49" s="344" t="s">
        <v>13588</v>
      </c>
    </row>
    <row r="50" spans="1:4" ht="12.75" customHeight="1" x14ac:dyDescent="0.2">
      <c r="A50" s="344" t="s">
        <v>13589</v>
      </c>
      <c r="C50" s="389" t="s">
        <v>13590</v>
      </c>
    </row>
    <row r="51" spans="1:4" ht="12.75" customHeight="1" x14ac:dyDescent="0.2">
      <c r="A51" s="344" t="s">
        <v>13591</v>
      </c>
      <c r="C51" s="389" t="s">
        <v>13592</v>
      </c>
    </row>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spans="1:9" ht="12.75" customHeight="1" x14ac:dyDescent="0.2"/>
    <row r="98" spans="1:9" ht="12.75" customHeight="1" x14ac:dyDescent="0.2"/>
    <row r="99" spans="1:9" ht="12.75" customHeight="1" x14ac:dyDescent="0.2"/>
    <row r="100" spans="1:9" ht="12.75" customHeight="1" x14ac:dyDescent="0.2"/>
    <row r="101" spans="1:9" ht="12.75" customHeight="1" x14ac:dyDescent="0.2"/>
    <row r="103" spans="1:9" ht="15" hidden="1" x14ac:dyDescent="0.2">
      <c r="A103" s="344">
        <v>1</v>
      </c>
      <c r="F103" s="349"/>
      <c r="G103" s="349"/>
      <c r="H103" s="346">
        <v>45292</v>
      </c>
      <c r="I103" s="346"/>
    </row>
    <row r="104" spans="1:9" ht="15.75" hidden="1" x14ac:dyDescent="0.25">
      <c r="A104" s="344">
        <v>1</v>
      </c>
      <c r="F104" s="453" t="s">
        <v>13586</v>
      </c>
      <c r="G104" s="349" t="s">
        <v>13413</v>
      </c>
      <c r="H104" s="350">
        <v>2696.38</v>
      </c>
      <c r="I104" s="350"/>
    </row>
    <row r="105" spans="1:9" ht="15" hidden="1" x14ac:dyDescent="0.2">
      <c r="A105" s="344">
        <v>1</v>
      </c>
      <c r="F105" s="451" t="s">
        <v>13593</v>
      </c>
      <c r="G105" s="349" t="s">
        <v>13414</v>
      </c>
      <c r="H105" s="350">
        <v>2386.9780000000001</v>
      </c>
      <c r="I105" s="350"/>
    </row>
    <row r="106" spans="1:9" ht="15" hidden="1" x14ac:dyDescent="0.2">
      <c r="A106" s="344">
        <v>1</v>
      </c>
      <c r="F106" s="349"/>
      <c r="G106" s="349" t="s">
        <v>13416</v>
      </c>
      <c r="H106" s="350">
        <v>2363.1078659908553</v>
      </c>
      <c r="I106" s="350"/>
    </row>
    <row r="107" spans="1:9" ht="15" hidden="1" x14ac:dyDescent="0.2">
      <c r="A107" s="344">
        <v>1</v>
      </c>
      <c r="F107" s="349"/>
      <c r="G107" s="349" t="s">
        <v>13417</v>
      </c>
      <c r="H107" s="350">
        <v>19461.277999999998</v>
      </c>
      <c r="I107" s="350"/>
    </row>
    <row r="108" spans="1:9" ht="15" hidden="1" x14ac:dyDescent="0.2">
      <c r="A108" s="344">
        <v>1</v>
      </c>
      <c r="F108" s="349"/>
      <c r="G108" s="349" t="s">
        <v>13418</v>
      </c>
      <c r="H108" s="350">
        <v>13882.718810578899</v>
      </c>
      <c r="I108" s="350"/>
    </row>
    <row r="109" spans="1:9" ht="15" hidden="1" x14ac:dyDescent="0.2">
      <c r="A109" s="344">
        <v>1</v>
      </c>
      <c r="F109" s="349"/>
      <c r="G109" s="349" t="s">
        <v>13419</v>
      </c>
      <c r="H109" s="350">
        <v>18185</v>
      </c>
      <c r="I109" s="350"/>
    </row>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9" spans="1:9" ht="15" hidden="1" x14ac:dyDescent="0.2">
      <c r="A209" s="344">
        <v>1</v>
      </c>
      <c r="F209" s="349"/>
      <c r="G209" s="349"/>
      <c r="H209" s="448">
        <v>45292</v>
      </c>
      <c r="I209" s="448"/>
    </row>
    <row r="210" spans="1:9" ht="15.75" hidden="1" x14ac:dyDescent="0.25">
      <c r="A210" s="344">
        <v>1</v>
      </c>
      <c r="F210" s="453" t="s">
        <v>13594</v>
      </c>
      <c r="G210" s="349" t="s">
        <v>13413</v>
      </c>
      <c r="H210" s="350">
        <v>1655.6989999999998</v>
      </c>
      <c r="I210" s="350"/>
    </row>
    <row r="211" spans="1:9" ht="15" hidden="1" x14ac:dyDescent="0.2">
      <c r="A211" s="344">
        <v>1</v>
      </c>
      <c r="F211" s="451"/>
      <c r="G211" s="349" t="s">
        <v>13414</v>
      </c>
      <c r="H211" s="350">
        <v>1728.25</v>
      </c>
      <c r="I211" s="350"/>
    </row>
    <row r="212" spans="1:9" ht="15" hidden="1" x14ac:dyDescent="0.2">
      <c r="A212" s="344">
        <v>1</v>
      </c>
      <c r="F212" s="349"/>
      <c r="G212" s="349" t="s">
        <v>13416</v>
      </c>
      <c r="H212" s="350">
        <v>1678.8921340091447</v>
      </c>
      <c r="I212" s="350"/>
    </row>
    <row r="213" spans="1:9" ht="15" hidden="1" x14ac:dyDescent="0.2">
      <c r="A213" s="344">
        <v>1</v>
      </c>
      <c r="F213" s="349"/>
      <c r="G213" s="349" t="s">
        <v>13417</v>
      </c>
      <c r="H213" s="350">
        <v>24938.736900000004</v>
      </c>
      <c r="I213" s="350"/>
    </row>
    <row r="214" spans="1:9" ht="15" hidden="1" x14ac:dyDescent="0.2">
      <c r="A214" s="344">
        <v>1</v>
      </c>
      <c r="F214" s="349"/>
      <c r="G214" s="349" t="s">
        <v>13418</v>
      </c>
      <c r="H214" s="350">
        <v>23031.069291859367</v>
      </c>
      <c r="I214" s="350"/>
    </row>
    <row r="215" spans="1:9" ht="15" hidden="1" x14ac:dyDescent="0.2">
      <c r="A215" s="344">
        <v>1</v>
      </c>
      <c r="F215" s="349"/>
      <c r="G215" s="349" t="s">
        <v>13419</v>
      </c>
      <c r="H215" s="350">
        <v>24058</v>
      </c>
      <c r="I215" s="350"/>
    </row>
    <row r="247" spans="6:8" ht="12.75" customHeight="1" x14ac:dyDescent="0.2">
      <c r="F247" s="437"/>
      <c r="H247" s="351"/>
    </row>
    <row r="248" spans="6:8" ht="12.75" customHeight="1" x14ac:dyDescent="0.2">
      <c r="F248" s="373"/>
      <c r="H248" s="351"/>
    </row>
    <row r="249" spans="6:8" ht="12.75" customHeight="1" x14ac:dyDescent="0.2">
      <c r="H249" s="351"/>
    </row>
    <row r="250" spans="6:8" ht="12.75" customHeight="1" x14ac:dyDescent="0.2">
      <c r="H250" s="351"/>
    </row>
    <row r="251" spans="6:8" ht="12.75" customHeight="1" x14ac:dyDescent="0.2">
      <c r="H251" s="351"/>
    </row>
    <row r="252" spans="6:8" ht="12.75" customHeight="1" x14ac:dyDescent="0.2">
      <c r="H252" s="351"/>
    </row>
    <row r="253" spans="6:8" ht="12.75" customHeight="1" x14ac:dyDescent="0.2">
      <c r="H253" s="351"/>
    </row>
    <row r="254" spans="6:8" ht="12.75" customHeight="1" x14ac:dyDescent="0.2">
      <c r="H254" s="351"/>
    </row>
    <row r="255" spans="6:8" ht="12.75" customHeight="1" x14ac:dyDescent="0.2">
      <c r="F255" s="437"/>
      <c r="H255" s="351"/>
    </row>
    <row r="256" spans="6:8" ht="12.75" customHeight="1" x14ac:dyDescent="0.2">
      <c r="F256" s="373"/>
      <c r="H256" s="351"/>
    </row>
    <row r="257" spans="8:8" ht="12.75" customHeight="1" x14ac:dyDescent="0.2">
      <c r="H257" s="351"/>
    </row>
    <row r="258" spans="8:8" ht="12.75" customHeight="1" x14ac:dyDescent="0.2">
      <c r="H258" s="351"/>
    </row>
    <row r="259" spans="8:8" ht="12.75" customHeight="1" x14ac:dyDescent="0.2">
      <c r="H259" s="351"/>
    </row>
    <row r="260" spans="8:8" ht="12.75" customHeight="1" x14ac:dyDescent="0.2">
      <c r="H260" s="351"/>
    </row>
    <row r="261" spans="8:8" ht="12.75" customHeight="1" x14ac:dyDescent="0.2">
      <c r="H261" s="351"/>
    </row>
    <row r="262" spans="8:8" ht="12.75" customHeight="1" x14ac:dyDescent="0.2">
      <c r="H262" s="351"/>
    </row>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spans="1:9" ht="12.75" customHeight="1" x14ac:dyDescent="0.2"/>
    <row r="306" spans="1:9" ht="12.75" customHeight="1" x14ac:dyDescent="0.2"/>
    <row r="307" spans="1:9" ht="12.75" customHeight="1" x14ac:dyDescent="0.2"/>
    <row r="308" spans="1:9" ht="12.75" customHeight="1" x14ac:dyDescent="0.2"/>
    <row r="309" spans="1:9" ht="12.75" customHeight="1" x14ac:dyDescent="0.2"/>
    <row r="310" spans="1:9" ht="12.75" customHeight="1" x14ac:dyDescent="0.2"/>
    <row r="311" spans="1:9" ht="12.75" customHeight="1" x14ac:dyDescent="0.2"/>
    <row r="312" spans="1:9" ht="12.75" customHeight="1" x14ac:dyDescent="0.2"/>
    <row r="313" spans="1:9" ht="12.75" customHeight="1" x14ac:dyDescent="0.2"/>
    <row r="315" spans="1:9" ht="15" hidden="1" x14ac:dyDescent="0.2">
      <c r="A315" s="344">
        <v>1</v>
      </c>
      <c r="F315" s="349"/>
      <c r="G315" s="349"/>
      <c r="H315" s="448">
        <v>45292</v>
      </c>
      <c r="I315" s="448"/>
    </row>
    <row r="316" spans="1:9" ht="15.75" hidden="1" x14ac:dyDescent="0.25">
      <c r="A316" s="344">
        <v>1</v>
      </c>
      <c r="F316" s="453" t="s">
        <v>13590</v>
      </c>
      <c r="G316" s="349" t="s">
        <v>13413</v>
      </c>
      <c r="H316" s="350">
        <v>116.30200000000001</v>
      </c>
      <c r="I316" s="350"/>
    </row>
    <row r="317" spans="1:9" ht="15" hidden="1" x14ac:dyDescent="0.2">
      <c r="A317" s="344">
        <v>1</v>
      </c>
      <c r="F317" s="451"/>
      <c r="G317" s="349" t="s">
        <v>13414</v>
      </c>
      <c r="H317" s="350">
        <v>89.823999999999998</v>
      </c>
      <c r="I317" s="350"/>
    </row>
    <row r="318" spans="1:9" ht="15" hidden="1" x14ac:dyDescent="0.2">
      <c r="A318" s="344">
        <v>1</v>
      </c>
      <c r="F318" s="349"/>
      <c r="G318" s="349" t="s">
        <v>13416</v>
      </c>
      <c r="H318" s="350">
        <v>0</v>
      </c>
      <c r="I318" s="350"/>
    </row>
    <row r="319" spans="1:9" ht="15" hidden="1" x14ac:dyDescent="0.2">
      <c r="A319" s="344">
        <v>1</v>
      </c>
      <c r="F319" s="349"/>
      <c r="G319" s="349" t="s">
        <v>13417</v>
      </c>
      <c r="H319" s="350">
        <v>0</v>
      </c>
      <c r="I319" s="350"/>
    </row>
    <row r="320" spans="1:9" ht="15" hidden="1" x14ac:dyDescent="0.2">
      <c r="A320" s="344">
        <v>1</v>
      </c>
      <c r="F320" s="349"/>
      <c r="G320" s="349" t="s">
        <v>13418</v>
      </c>
      <c r="H320" s="350">
        <v>38.999000000000002</v>
      </c>
      <c r="I320" s="350"/>
    </row>
    <row r="321" spans="1:9" ht="15" hidden="1" x14ac:dyDescent="0.2">
      <c r="A321" s="344">
        <v>1</v>
      </c>
      <c r="F321" s="349"/>
      <c r="G321" s="349" t="s">
        <v>13419</v>
      </c>
      <c r="H321" s="350">
        <v>590</v>
      </c>
      <c r="I321" s="350"/>
    </row>
    <row r="399" spans="1:8" hidden="1" x14ac:dyDescent="0.2">
      <c r="A399" s="344">
        <v>1</v>
      </c>
      <c r="H399" s="344">
        <v>0</v>
      </c>
    </row>
  </sheetData>
  <mergeCells count="2">
    <mergeCell ref="AH15:AI15"/>
    <mergeCell ref="AJ15:AK15"/>
  </mergeCells>
  <conditionalFormatting sqref="G13:H13">
    <cfRule type="containsErrors" dxfId="8" priority="1" stopIfTrue="1">
      <formula>ISERROR(G13)</formula>
    </cfRule>
  </conditionalFormatting>
  <conditionalFormatting sqref="V13:Y13">
    <cfRule type="containsErrors" dxfId="7" priority="2" stopIfTrue="1">
      <formula>ISERROR(V13)</formula>
    </cfRule>
  </conditionalFormatting>
  <conditionalFormatting sqref="AE13:AG13">
    <cfRule type="containsErrors" dxfId="6" priority="3" stopIfTrue="1">
      <formula>ISERROR(AE13)</formula>
    </cfRule>
  </conditionalFormatting>
  <pageMargins left="0.70866141732283472" right="0.70866141732283472" top="0.74803149606299213" bottom="0.74803149606299213" header="0.31496062992125984" footer="0.31496062992125984"/>
  <pageSetup paperSize="8" scale="48" fitToHeight="4" orientation="landscape" r:id="rId1"/>
  <headerFooter alignWithMargins="0"/>
  <rowBreaks count="3" manualBreakCount="3">
    <brk id="102" min="5" max="46" man="1"/>
    <brk id="207" min="5" max="46" man="1"/>
    <brk id="313" min="5" max="46"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6"/>
  <dimension ref="A1:AK231"/>
  <sheetViews>
    <sheetView zoomScale="50" zoomScaleNormal="50" workbookViewId="0">
      <pane xSplit="7" ySplit="1" topLeftCell="H2" activePane="bottomRight" state="frozen"/>
      <selection pane="topRight" activeCell="H1" sqref="H1"/>
      <selection pane="bottomLeft" activeCell="A2" sqref="A2"/>
      <selection pane="bottomRight"/>
    </sheetView>
  </sheetViews>
  <sheetFormatPr defaultColWidth="9.140625" defaultRowHeight="12.75" x14ac:dyDescent="0.2"/>
  <cols>
    <col min="1" max="4" width="0" style="344" hidden="1" customWidth="1"/>
    <col min="5" max="5" width="9.140625" style="344" customWidth="1"/>
    <col min="6" max="6" width="21.7109375" style="344" customWidth="1"/>
    <col min="7" max="7" width="12.42578125" style="344" customWidth="1"/>
    <col min="8" max="8" width="12.85546875" style="344" customWidth="1"/>
    <col min="9" max="26" width="8.85546875" style="344" customWidth="1"/>
    <col min="27" max="27" width="16.42578125" style="344" customWidth="1"/>
    <col min="28" max="33" width="8.85546875" style="344" customWidth="1"/>
    <col min="34" max="34" width="15.28515625" style="344" customWidth="1"/>
    <col min="35" max="35" width="6.42578125" style="344" customWidth="1"/>
    <col min="36" max="36" width="18.28515625" style="344" customWidth="1"/>
    <col min="37" max="40" width="9.28515625" style="344" customWidth="1"/>
    <col min="41" max="41" width="9.140625" style="344" customWidth="1"/>
    <col min="42" max="42" width="7.28515625" style="344" customWidth="1"/>
    <col min="43" max="43" width="10" style="344" customWidth="1"/>
    <col min="44" max="16384" width="9.140625" style="344"/>
  </cols>
  <sheetData>
    <row r="1" spans="1:37" ht="18" customHeight="1" x14ac:dyDescent="0.2">
      <c r="A1" s="340">
        <v>800</v>
      </c>
      <c r="B1" s="341"/>
      <c r="C1" s="342"/>
      <c r="D1" s="364"/>
      <c r="E1" s="360"/>
      <c r="F1" s="457"/>
      <c r="G1" s="349" t="s">
        <v>1085</v>
      </c>
      <c r="H1" s="346">
        <v>45292</v>
      </c>
      <c r="I1" s="458"/>
      <c r="J1" s="459"/>
      <c r="K1" s="459"/>
      <c r="L1" s="459"/>
      <c r="M1" s="459"/>
      <c r="N1" s="459"/>
      <c r="O1" s="459"/>
      <c r="P1" s="459"/>
      <c r="Q1" s="459"/>
      <c r="R1" s="459"/>
      <c r="S1" s="459"/>
      <c r="T1" s="459"/>
      <c r="U1" s="436"/>
      <c r="V1" s="459"/>
      <c r="W1" s="387"/>
      <c r="X1" s="437"/>
      <c r="Y1" s="437"/>
      <c r="Z1" s="437"/>
      <c r="AB1" s="347"/>
    </row>
    <row r="2" spans="1:37" ht="18" customHeight="1" x14ac:dyDescent="0.25">
      <c r="B2" s="342"/>
      <c r="C2" s="342"/>
      <c r="E2" s="360"/>
      <c r="F2" s="460" t="s">
        <v>13450</v>
      </c>
      <c r="G2" s="349" t="s">
        <v>13413</v>
      </c>
      <c r="H2" s="350">
        <v>28895.678</v>
      </c>
      <c r="I2" s="461"/>
      <c r="J2" s="343"/>
      <c r="K2" s="343"/>
      <c r="L2" s="343"/>
      <c r="M2" s="343"/>
      <c r="N2" s="343"/>
      <c r="O2" s="343"/>
      <c r="P2" s="343"/>
      <c r="Q2" s="343"/>
      <c r="R2" s="343"/>
      <c r="S2" s="343"/>
      <c r="T2" s="343"/>
      <c r="U2" s="351"/>
      <c r="V2" s="343"/>
      <c r="W2" s="343"/>
      <c r="X2" s="343"/>
      <c r="Y2" s="343"/>
      <c r="Z2" s="343"/>
      <c r="AB2" s="351"/>
      <c r="AC2" s="351"/>
      <c r="AE2" s="343"/>
    </row>
    <row r="3" spans="1:37" ht="18" customHeight="1" x14ac:dyDescent="0.3">
      <c r="A3" s="352">
        <v>45397</v>
      </c>
      <c r="B3" s="352">
        <v>45292</v>
      </c>
      <c r="C3" s="352">
        <v>45412</v>
      </c>
      <c r="D3" s="352">
        <v>45383</v>
      </c>
      <c r="E3" s="360"/>
      <c r="F3" s="451"/>
      <c r="G3" s="349" t="s">
        <v>13414</v>
      </c>
      <c r="H3" s="350">
        <v>31110.147000000001</v>
      </c>
      <c r="I3" s="461"/>
      <c r="K3" s="462"/>
      <c r="U3" s="351"/>
      <c r="AB3" s="351"/>
    </row>
    <row r="4" spans="1:37" ht="18" customHeight="1" x14ac:dyDescent="0.25">
      <c r="A4" s="356" t="s">
        <v>13415</v>
      </c>
      <c r="B4" s="356">
        <v>800</v>
      </c>
      <c r="C4" s="357">
        <v>45397</v>
      </c>
      <c r="D4" s="358"/>
      <c r="E4" s="364"/>
      <c r="F4" s="349"/>
      <c r="G4" s="349" t="s">
        <v>13416</v>
      </c>
      <c r="H4" s="350">
        <v>31273.694832530535</v>
      </c>
      <c r="I4" s="461"/>
      <c r="J4" s="458"/>
      <c r="K4" s="458"/>
      <c r="L4" s="458"/>
      <c r="M4" s="458"/>
      <c r="U4" s="361"/>
      <c r="AB4" s="351"/>
      <c r="AC4" s="463"/>
      <c r="AD4" s="362"/>
    </row>
    <row r="5" spans="1:37" ht="18" customHeight="1" x14ac:dyDescent="0.25">
      <c r="A5" s="356"/>
      <c r="B5" s="352">
        <v>45322</v>
      </c>
      <c r="C5" s="357"/>
      <c r="D5" s="358"/>
      <c r="E5" s="364"/>
      <c r="F5" s="349"/>
      <c r="G5" s="349" t="s">
        <v>13417</v>
      </c>
      <c r="H5" s="350">
        <v>396061.57519999996</v>
      </c>
      <c r="I5" s="461"/>
      <c r="J5" s="458"/>
      <c r="K5" s="458"/>
      <c r="L5" s="458"/>
      <c r="M5" s="458"/>
      <c r="U5" s="361"/>
      <c r="AB5" s="452"/>
      <c r="AC5" s="463"/>
      <c r="AD5" s="362"/>
    </row>
    <row r="6" spans="1:37" ht="18" customHeight="1" x14ac:dyDescent="0.25">
      <c r="A6" s="356"/>
      <c r="B6" s="356"/>
      <c r="C6" s="357"/>
      <c r="D6" s="358"/>
      <c r="E6" s="364"/>
      <c r="F6" s="349"/>
      <c r="G6" s="349" t="s">
        <v>13418</v>
      </c>
      <c r="H6" s="350">
        <v>331624.25196288188</v>
      </c>
      <c r="I6" s="461"/>
      <c r="J6" s="458"/>
      <c r="K6" s="458"/>
      <c r="L6" s="458"/>
      <c r="M6" s="458"/>
      <c r="U6" s="361"/>
      <c r="AB6" s="351"/>
      <c r="AC6" s="463"/>
      <c r="AD6" s="362"/>
    </row>
    <row r="7" spans="1:37" ht="18" customHeight="1" x14ac:dyDescent="0.25">
      <c r="A7" s="356"/>
      <c r="B7" s="356"/>
      <c r="C7" s="357"/>
      <c r="D7" s="358"/>
      <c r="E7" s="364"/>
      <c r="F7" s="349"/>
      <c r="G7" s="349" t="s">
        <v>13419</v>
      </c>
      <c r="H7" s="350">
        <v>386517</v>
      </c>
      <c r="I7" s="461"/>
      <c r="J7" s="458"/>
      <c r="K7" s="458"/>
      <c r="L7" s="458"/>
      <c r="M7" s="458"/>
      <c r="U7" s="361"/>
      <c r="AB7" s="351"/>
      <c r="AC7" s="463"/>
      <c r="AD7" s="362"/>
    </row>
    <row r="8" spans="1:37" ht="18" customHeight="1" x14ac:dyDescent="0.25">
      <c r="A8" s="356"/>
      <c r="B8" s="356"/>
      <c r="C8" s="357"/>
      <c r="D8" s="358"/>
      <c r="F8" s="460" t="s">
        <v>13442</v>
      </c>
      <c r="G8" s="349" t="s">
        <v>13413</v>
      </c>
      <c r="H8" s="350">
        <v>10809.311</v>
      </c>
      <c r="I8" s="461"/>
      <c r="J8" s="458"/>
      <c r="K8" s="458"/>
      <c r="L8" s="458"/>
      <c r="M8" s="458"/>
      <c r="U8" s="361"/>
      <c r="AB8" s="351"/>
      <c r="AC8" s="463"/>
      <c r="AD8" s="362"/>
    </row>
    <row r="9" spans="1:37" ht="18" customHeight="1" x14ac:dyDescent="0.25">
      <c r="A9" s="356" t="s">
        <v>1</v>
      </c>
      <c r="B9" s="348">
        <v>45397</v>
      </c>
      <c r="C9" s="348"/>
      <c r="D9" s="366"/>
      <c r="F9" s="451"/>
      <c r="G9" s="349" t="s">
        <v>13414</v>
      </c>
      <c r="H9" s="350">
        <v>10439.478999999999</v>
      </c>
      <c r="I9" s="464"/>
      <c r="J9" s="368"/>
      <c r="K9" s="368"/>
      <c r="L9" s="368"/>
      <c r="M9" s="368"/>
      <c r="N9" s="368"/>
      <c r="O9" s="368"/>
      <c r="P9" s="368"/>
      <c r="Q9" s="368"/>
      <c r="R9" s="368"/>
      <c r="S9" s="368"/>
      <c r="T9" s="368"/>
      <c r="U9" s="361"/>
      <c r="V9" s="368"/>
      <c r="W9" s="368"/>
      <c r="X9" s="368"/>
      <c r="Y9" s="368"/>
      <c r="AB9" s="351"/>
      <c r="AC9" s="368"/>
      <c r="AD9" s="368"/>
      <c r="AE9" s="368"/>
      <c r="AF9" s="368"/>
      <c r="AG9" s="368"/>
      <c r="AH9" s="368"/>
    </row>
    <row r="10" spans="1:37" ht="18" customHeight="1" x14ac:dyDescent="0.25">
      <c r="A10" s="356" t="s">
        <v>13420</v>
      </c>
      <c r="B10" s="354"/>
      <c r="C10" s="354"/>
      <c r="D10" s="356"/>
      <c r="F10" s="349"/>
      <c r="G10" s="349" t="s">
        <v>13416</v>
      </c>
      <c r="H10" s="350">
        <v>10358.694832530535</v>
      </c>
      <c r="I10" s="373"/>
      <c r="J10" s="369"/>
      <c r="K10" s="369"/>
      <c r="L10" s="369"/>
      <c r="M10" s="369"/>
      <c r="N10" s="369"/>
      <c r="O10" s="369"/>
      <c r="P10" s="369"/>
      <c r="Q10" s="369"/>
      <c r="R10" s="369"/>
      <c r="S10" s="369"/>
      <c r="T10" s="369"/>
      <c r="U10" s="361"/>
      <c r="V10" s="369"/>
      <c r="W10" s="369"/>
      <c r="X10" s="369"/>
      <c r="Y10" s="369"/>
      <c r="Z10" s="369"/>
      <c r="AB10" s="351"/>
      <c r="AC10" s="369"/>
      <c r="AD10" s="369"/>
      <c r="AE10" s="369"/>
      <c r="AF10" s="369"/>
      <c r="AG10" s="369"/>
      <c r="AH10" s="370"/>
      <c r="AI10" s="371"/>
    </row>
    <row r="11" spans="1:37" ht="18" customHeight="1" x14ac:dyDescent="0.25">
      <c r="A11" s="372" t="s">
        <v>2069</v>
      </c>
      <c r="B11" s="359"/>
      <c r="C11" s="359"/>
      <c r="D11" s="359"/>
      <c r="F11" s="349"/>
      <c r="G11" s="349" t="s">
        <v>13417</v>
      </c>
      <c r="H11" s="350">
        <v>164119.8732</v>
      </c>
      <c r="I11" s="373"/>
      <c r="J11" s="373"/>
      <c r="K11" s="373"/>
      <c r="L11" s="373"/>
      <c r="M11" s="373"/>
      <c r="N11" s="373"/>
      <c r="O11" s="373"/>
      <c r="P11" s="373"/>
      <c r="Q11" s="373"/>
      <c r="R11" s="373"/>
      <c r="S11" s="373"/>
      <c r="T11" s="373"/>
      <c r="U11" s="361"/>
      <c r="V11" s="373"/>
      <c r="W11" s="373"/>
      <c r="X11" s="373"/>
      <c r="Y11" s="373"/>
      <c r="Z11" s="373"/>
      <c r="AB11" s="351"/>
      <c r="AE11" s="373"/>
      <c r="AF11" s="373"/>
      <c r="AG11" s="373"/>
      <c r="AH11" s="370"/>
      <c r="AI11" s="371"/>
      <c r="AJ11" s="374"/>
      <c r="AK11" s="374"/>
    </row>
    <row r="12" spans="1:37" ht="18" customHeight="1" x14ac:dyDescent="0.25">
      <c r="A12" s="372"/>
      <c r="B12" s="359"/>
      <c r="C12" s="359"/>
      <c r="D12" s="359"/>
      <c r="F12" s="349"/>
      <c r="G12" s="349" t="s">
        <v>13418</v>
      </c>
      <c r="H12" s="350">
        <v>141720.25196288191</v>
      </c>
      <c r="I12" s="373"/>
      <c r="J12" s="373"/>
      <c r="K12" s="373"/>
      <c r="L12" s="373"/>
      <c r="M12" s="373"/>
      <c r="N12" s="373"/>
      <c r="O12" s="373"/>
      <c r="P12" s="373"/>
      <c r="Q12" s="373"/>
      <c r="R12" s="373"/>
      <c r="S12" s="373"/>
      <c r="T12" s="373"/>
      <c r="U12" s="361"/>
      <c r="V12" s="373"/>
      <c r="W12" s="373"/>
      <c r="X12" s="373"/>
      <c r="Y12" s="373"/>
      <c r="Z12" s="373"/>
      <c r="AB12" s="351"/>
      <c r="AE12" s="373"/>
      <c r="AF12" s="373"/>
      <c r="AG12" s="373"/>
      <c r="AH12" s="370"/>
      <c r="AI12" s="371"/>
      <c r="AJ12" s="374"/>
      <c r="AK12" s="374"/>
    </row>
    <row r="13" spans="1:37" ht="18" customHeight="1" x14ac:dyDescent="0.25">
      <c r="A13" s="368" t="s">
        <v>13595</v>
      </c>
      <c r="B13" s="359"/>
      <c r="C13" s="359"/>
      <c r="D13" s="359"/>
      <c r="F13" s="349"/>
      <c r="G13" s="349" t="s">
        <v>13419</v>
      </c>
      <c r="H13" s="350">
        <v>156240</v>
      </c>
      <c r="I13" s="373"/>
      <c r="J13" s="373"/>
      <c r="K13" s="373"/>
      <c r="L13" s="373"/>
      <c r="M13" s="373"/>
      <c r="N13" s="373"/>
      <c r="O13" s="373"/>
      <c r="P13" s="373"/>
      <c r="Q13" s="373"/>
      <c r="R13" s="373"/>
      <c r="S13" s="373"/>
      <c r="T13" s="373"/>
      <c r="U13" s="361"/>
      <c r="V13" s="373"/>
      <c r="W13" s="373"/>
      <c r="X13" s="373"/>
      <c r="Y13" s="373"/>
      <c r="Z13" s="437"/>
      <c r="AB13" s="351"/>
      <c r="AC13" s="351"/>
      <c r="AE13" s="373"/>
      <c r="AF13" s="373"/>
      <c r="AG13" s="373"/>
      <c r="AH13" s="370"/>
      <c r="AI13" s="371"/>
      <c r="AJ13" s="374"/>
      <c r="AK13" s="374"/>
    </row>
    <row r="14" spans="1:37" ht="18" customHeight="1" x14ac:dyDescent="0.25">
      <c r="A14" s="372"/>
      <c r="B14" s="359"/>
      <c r="C14" s="359"/>
      <c r="D14" s="359"/>
      <c r="F14" s="465" t="s">
        <v>13596</v>
      </c>
      <c r="G14" s="349" t="s">
        <v>13413</v>
      </c>
      <c r="H14" s="350">
        <v>3358.9119999999998</v>
      </c>
      <c r="I14" s="373"/>
      <c r="J14" s="373"/>
      <c r="K14" s="373"/>
      <c r="L14" s="373"/>
      <c r="M14" s="373"/>
      <c r="N14" s="373"/>
      <c r="O14" s="373"/>
      <c r="P14" s="373"/>
      <c r="Q14" s="373"/>
      <c r="R14" s="373"/>
      <c r="S14" s="373"/>
      <c r="T14" s="373"/>
      <c r="U14" s="361"/>
      <c r="V14" s="373"/>
      <c r="W14" s="373"/>
      <c r="X14" s="373"/>
      <c r="Y14" s="373"/>
      <c r="Z14" s="373"/>
      <c r="AB14" s="351"/>
      <c r="AC14" s="373"/>
      <c r="AD14" s="373"/>
      <c r="AE14" s="373"/>
      <c r="AF14" s="373"/>
      <c r="AG14" s="373"/>
      <c r="AH14" s="370"/>
      <c r="AI14" s="371"/>
    </row>
    <row r="15" spans="1:37" ht="20.25" customHeight="1" x14ac:dyDescent="0.2">
      <c r="A15" s="372"/>
      <c r="B15" s="375">
        <v>45412</v>
      </c>
      <c r="C15" s="359"/>
      <c r="D15" s="359"/>
      <c r="F15" s="451"/>
      <c r="G15" s="349" t="s">
        <v>13414</v>
      </c>
      <c r="H15" s="350">
        <v>3536.8209999999999</v>
      </c>
      <c r="I15" s="351"/>
      <c r="U15" s="361"/>
      <c r="AB15" s="351"/>
      <c r="AH15" s="590"/>
      <c r="AI15" s="591"/>
      <c r="AJ15" s="590"/>
      <c r="AK15" s="591"/>
    </row>
    <row r="16" spans="1:37" ht="15" customHeight="1" x14ac:dyDescent="0.2">
      <c r="A16" s="372"/>
      <c r="B16" s="372"/>
      <c r="C16" s="359"/>
      <c r="D16" s="359"/>
      <c r="F16" s="349"/>
      <c r="G16" s="349" t="s">
        <v>13416</v>
      </c>
      <c r="H16" s="350">
        <v>3510.0332025829039</v>
      </c>
      <c r="I16" s="351"/>
      <c r="U16" s="361"/>
      <c r="AB16" s="351"/>
    </row>
    <row r="17" spans="1:29" ht="15" customHeight="1" x14ac:dyDescent="0.2">
      <c r="A17" s="67"/>
      <c r="B17" s="67"/>
      <c r="C17" s="67"/>
      <c r="D17" s="67"/>
      <c r="F17" s="349"/>
      <c r="G17" s="349" t="s">
        <v>13417</v>
      </c>
      <c r="H17" s="350">
        <v>66360.409700000004</v>
      </c>
      <c r="I17" s="351"/>
      <c r="U17" s="361"/>
      <c r="Z17" s="437"/>
      <c r="AB17" s="351"/>
      <c r="AC17" s="351"/>
    </row>
    <row r="18" spans="1:29" ht="15.75" customHeight="1" x14ac:dyDescent="0.25">
      <c r="A18" s="356" t="s">
        <v>13422</v>
      </c>
      <c r="B18" s="377"/>
      <c r="C18" s="377"/>
      <c r="D18" s="358" t="s">
        <v>13423</v>
      </c>
      <c r="F18" s="349"/>
      <c r="G18" s="349" t="s">
        <v>13418</v>
      </c>
      <c r="H18" s="350">
        <v>57413.548220310295</v>
      </c>
      <c r="I18" s="351"/>
      <c r="U18" s="361"/>
      <c r="Z18" s="373"/>
      <c r="AB18" s="351"/>
      <c r="AC18" s="373"/>
    </row>
    <row r="19" spans="1:29" ht="15.75" customHeight="1" x14ac:dyDescent="0.25">
      <c r="A19" s="356" t="s">
        <v>13424</v>
      </c>
      <c r="B19" s="359"/>
      <c r="C19" s="359"/>
      <c r="D19" s="358" t="s">
        <v>13425</v>
      </c>
      <c r="F19" s="349"/>
      <c r="G19" s="349" t="s">
        <v>13419</v>
      </c>
      <c r="H19" s="350">
        <v>63281</v>
      </c>
      <c r="I19" s="351"/>
      <c r="U19" s="361"/>
      <c r="AB19" s="351"/>
    </row>
    <row r="20" spans="1:29" ht="15.75" customHeight="1" x14ac:dyDescent="0.25">
      <c r="A20" s="356" t="s">
        <v>13426</v>
      </c>
      <c r="B20" s="359"/>
      <c r="C20" s="359"/>
      <c r="D20" s="358" t="s">
        <v>13427</v>
      </c>
      <c r="F20" s="453" t="s">
        <v>13597</v>
      </c>
      <c r="G20" s="349" t="s">
        <v>13413</v>
      </c>
      <c r="H20" s="350">
        <v>2138.5569999999998</v>
      </c>
      <c r="I20" s="351"/>
      <c r="U20" s="361"/>
      <c r="AB20" s="351"/>
    </row>
    <row r="21" spans="1:29" ht="15" customHeight="1" x14ac:dyDescent="0.2">
      <c r="A21" s="378">
        <v>1</v>
      </c>
      <c r="B21" s="378">
        <v>1</v>
      </c>
      <c r="C21" s="378">
        <v>1</v>
      </c>
      <c r="D21" s="378">
        <v>1</v>
      </c>
      <c r="F21" s="451" t="s">
        <v>13598</v>
      </c>
      <c r="G21" s="349" t="s">
        <v>13414</v>
      </c>
      <c r="H21" s="350">
        <v>2057.2040000000002</v>
      </c>
      <c r="I21" s="351"/>
      <c r="U21" s="361"/>
      <c r="AB21" s="351"/>
    </row>
    <row r="22" spans="1:29" ht="15" customHeight="1" x14ac:dyDescent="0.2">
      <c r="A22" s="344" t="s">
        <v>13481</v>
      </c>
      <c r="F22" s="349"/>
      <c r="G22" s="349" t="s">
        <v>13416</v>
      </c>
      <c r="H22" s="350">
        <v>2080.6101303961195</v>
      </c>
      <c r="I22" s="351"/>
      <c r="U22" s="361"/>
      <c r="AB22" s="351"/>
    </row>
    <row r="23" spans="1:29" ht="15.75" customHeight="1" x14ac:dyDescent="0.25">
      <c r="A23" s="380" t="s">
        <v>954</v>
      </c>
      <c r="F23" s="349"/>
      <c r="G23" s="349" t="s">
        <v>13417</v>
      </c>
      <c r="H23" s="350">
        <v>54481.183400000002</v>
      </c>
      <c r="I23" s="351"/>
      <c r="U23" s="361"/>
      <c r="AB23" s="351"/>
    </row>
    <row r="24" spans="1:29" ht="15.75" customHeight="1" x14ac:dyDescent="0.25">
      <c r="A24" s="380" t="s">
        <v>13428</v>
      </c>
      <c r="F24" s="349"/>
      <c r="G24" s="349" t="s">
        <v>13418</v>
      </c>
      <c r="H24" s="350">
        <v>46643.659865223686</v>
      </c>
      <c r="I24" s="351"/>
    </row>
    <row r="25" spans="1:29" ht="15.75" customHeight="1" x14ac:dyDescent="0.25">
      <c r="A25" s="380" t="s">
        <v>13429</v>
      </c>
      <c r="F25" s="349"/>
      <c r="G25" s="349" t="s">
        <v>13419</v>
      </c>
      <c r="H25" s="350">
        <v>100948</v>
      </c>
      <c r="I25" s="351"/>
      <c r="Z25" s="437"/>
      <c r="AB25" s="351"/>
    </row>
    <row r="26" spans="1:29" ht="15.75" customHeight="1" x14ac:dyDescent="0.25">
      <c r="A26" s="344" t="s">
        <v>13430</v>
      </c>
      <c r="F26" s="453" t="s">
        <v>13599</v>
      </c>
      <c r="G26" s="349" t="s">
        <v>13413</v>
      </c>
      <c r="H26" s="350">
        <v>8.6969999999999992</v>
      </c>
      <c r="I26" s="351"/>
      <c r="Z26" s="373"/>
      <c r="AB26" s="351"/>
    </row>
    <row r="27" spans="1:29" ht="15" customHeight="1" x14ac:dyDescent="0.2">
      <c r="A27" s="381" t="s">
        <v>958</v>
      </c>
      <c r="F27" s="451"/>
      <c r="G27" s="349" t="s">
        <v>13414</v>
      </c>
      <c r="H27" s="350">
        <v>7</v>
      </c>
      <c r="I27" s="351"/>
      <c r="AB27" s="351"/>
    </row>
    <row r="28" spans="1:29" ht="15" customHeight="1" x14ac:dyDescent="0.2">
      <c r="A28" s="344" t="s">
        <v>13431</v>
      </c>
      <c r="F28" s="349"/>
      <c r="G28" s="349" t="s">
        <v>13416</v>
      </c>
      <c r="H28" s="350">
        <v>0</v>
      </c>
      <c r="I28" s="351"/>
      <c r="AB28" s="351"/>
    </row>
    <row r="29" spans="1:29" ht="15" customHeight="1" x14ac:dyDescent="0.2">
      <c r="A29" s="381" t="s">
        <v>1180</v>
      </c>
      <c r="F29" s="349"/>
      <c r="G29" s="349" t="s">
        <v>13417</v>
      </c>
      <c r="H29" s="350">
        <v>0</v>
      </c>
      <c r="I29" s="351"/>
      <c r="AB29" s="351"/>
    </row>
    <row r="30" spans="1:29" ht="15" customHeight="1" x14ac:dyDescent="0.2">
      <c r="A30" s="381" t="s">
        <v>13432</v>
      </c>
      <c r="F30" s="349"/>
      <c r="G30" s="349" t="s">
        <v>13418</v>
      </c>
      <c r="H30" s="350">
        <v>0</v>
      </c>
      <c r="I30" s="351"/>
      <c r="AB30" s="351"/>
    </row>
    <row r="31" spans="1:29" ht="15" customHeight="1" x14ac:dyDescent="0.2">
      <c r="A31" s="381" t="s">
        <v>13433</v>
      </c>
      <c r="F31" s="349"/>
      <c r="G31" s="349" t="s">
        <v>13419</v>
      </c>
      <c r="H31" s="350">
        <v>0</v>
      </c>
      <c r="I31" s="351"/>
      <c r="AB31" s="351"/>
    </row>
    <row r="32" spans="1:29" ht="15.75" customHeight="1" x14ac:dyDescent="0.25">
      <c r="A32" s="381" t="s">
        <v>13434</v>
      </c>
      <c r="F32" s="453" t="s">
        <v>13600</v>
      </c>
      <c r="G32" s="349" t="s">
        <v>13413</v>
      </c>
      <c r="H32" s="350">
        <v>1211.6579999999999</v>
      </c>
      <c r="I32" s="351"/>
    </row>
    <row r="33" spans="1:34" ht="15" customHeight="1" x14ac:dyDescent="0.2">
      <c r="A33" s="381" t="s">
        <v>13435</v>
      </c>
      <c r="F33" s="451" t="s">
        <v>13601</v>
      </c>
      <c r="G33" s="349" t="s">
        <v>13414</v>
      </c>
      <c r="H33" s="350">
        <v>1472.617</v>
      </c>
      <c r="I33" s="351"/>
      <c r="Z33" s="437"/>
      <c r="AB33" s="351"/>
    </row>
    <row r="34" spans="1:34" ht="15" customHeight="1" x14ac:dyDescent="0.2">
      <c r="A34" s="381" t="s">
        <v>13436</v>
      </c>
      <c r="F34" s="349"/>
      <c r="G34" s="349" t="s">
        <v>13416</v>
      </c>
      <c r="H34" s="350">
        <v>1429.4230721867843</v>
      </c>
      <c r="I34" s="351"/>
      <c r="Z34" s="373"/>
      <c r="AB34" s="351"/>
    </row>
    <row r="35" spans="1:34" ht="15" customHeight="1" x14ac:dyDescent="0.2">
      <c r="A35" s="352" t="s">
        <v>13437</v>
      </c>
      <c r="F35" s="349"/>
      <c r="G35" s="349" t="s">
        <v>13417</v>
      </c>
      <c r="H35" s="350">
        <v>11879.226299999998</v>
      </c>
      <c r="I35" s="351"/>
      <c r="AB35" s="351"/>
    </row>
    <row r="36" spans="1:34" ht="15" customHeight="1" x14ac:dyDescent="0.2">
      <c r="A36" s="352" t="s">
        <v>13438</v>
      </c>
      <c r="D36" s="344" t="s">
        <v>13439</v>
      </c>
      <c r="F36" s="349"/>
      <c r="G36" s="349" t="s">
        <v>13418</v>
      </c>
      <c r="H36" s="350">
        <v>10769.888355086607</v>
      </c>
      <c r="I36" s="351"/>
      <c r="AB36" s="351"/>
    </row>
    <row r="37" spans="1:34" ht="15" customHeight="1" x14ac:dyDescent="0.2">
      <c r="A37" s="344" t="s">
        <v>13440</v>
      </c>
      <c r="D37" s="344" t="s">
        <v>13441</v>
      </c>
      <c r="F37" s="349"/>
      <c r="G37" s="349" t="s">
        <v>13419</v>
      </c>
      <c r="H37" s="350">
        <v>12807</v>
      </c>
      <c r="I37" s="351"/>
      <c r="AB37" s="351"/>
    </row>
    <row r="38" spans="1:34" ht="15" customHeight="1" x14ac:dyDescent="0.2">
      <c r="A38" s="381"/>
      <c r="F38" s="451" t="s">
        <v>13523</v>
      </c>
      <c r="G38" s="349" t="s">
        <v>13413</v>
      </c>
      <c r="H38" s="350">
        <v>0</v>
      </c>
      <c r="I38" s="351"/>
      <c r="AB38" s="351"/>
    </row>
    <row r="39" spans="1:34" ht="15" customHeight="1" x14ac:dyDescent="0.2">
      <c r="A39" s="381"/>
      <c r="F39" s="451"/>
      <c r="G39" s="349" t="s">
        <v>13414</v>
      </c>
      <c r="H39" s="350">
        <v>0</v>
      </c>
      <c r="I39" s="351"/>
      <c r="AB39" s="351"/>
    </row>
    <row r="40" spans="1:34" ht="15" customHeight="1" x14ac:dyDescent="0.2">
      <c r="A40" s="381"/>
      <c r="F40" s="349"/>
      <c r="G40" s="349" t="s">
        <v>13416</v>
      </c>
      <c r="H40" s="350">
        <v>0</v>
      </c>
      <c r="I40" s="351"/>
    </row>
    <row r="41" spans="1:34" ht="15" customHeight="1" x14ac:dyDescent="0.2">
      <c r="A41" s="381"/>
      <c r="F41" s="349"/>
      <c r="G41" s="349" t="s">
        <v>13417</v>
      </c>
      <c r="H41" s="350">
        <v>0</v>
      </c>
      <c r="I41" s="351"/>
    </row>
    <row r="42" spans="1:34" ht="15" customHeight="1" x14ac:dyDescent="0.2">
      <c r="A42" s="447"/>
      <c r="F42" s="349"/>
      <c r="G42" s="349" t="s">
        <v>13418</v>
      </c>
      <c r="H42" s="350">
        <v>0</v>
      </c>
      <c r="I42" s="351"/>
    </row>
    <row r="43" spans="1:34" ht="15" customHeight="1" x14ac:dyDescent="0.2">
      <c r="A43" s="447"/>
      <c r="F43" s="349"/>
      <c r="G43" s="349" t="s">
        <v>13419</v>
      </c>
      <c r="H43" s="350">
        <v>0</v>
      </c>
      <c r="I43" s="351"/>
    </row>
    <row r="44" spans="1:34" ht="15.75" customHeight="1" x14ac:dyDescent="0.25">
      <c r="F44" s="465" t="s">
        <v>203</v>
      </c>
      <c r="G44" s="349" t="s">
        <v>13413</v>
      </c>
      <c r="H44" s="350">
        <v>3098.3199999999997</v>
      </c>
      <c r="I44" s="351"/>
    </row>
    <row r="45" spans="1:34" ht="15" customHeight="1" x14ac:dyDescent="0.2">
      <c r="F45" s="451"/>
      <c r="G45" s="349" t="s">
        <v>13414</v>
      </c>
      <c r="H45" s="350">
        <v>2787.43</v>
      </c>
      <c r="I45" s="351"/>
    </row>
    <row r="46" spans="1:34" ht="15" customHeight="1" x14ac:dyDescent="0.2">
      <c r="A46" s="344" t="s">
        <v>98</v>
      </c>
      <c r="F46" s="349"/>
      <c r="G46" s="349" t="s">
        <v>13416</v>
      </c>
      <c r="H46" s="350">
        <v>2806.66162994763</v>
      </c>
      <c r="I46" s="351"/>
    </row>
    <row r="47" spans="1:34" ht="15.75" customHeight="1" x14ac:dyDescent="0.2">
      <c r="A47" s="344" t="s">
        <v>13522</v>
      </c>
      <c r="C47" s="344" t="s">
        <v>13523</v>
      </c>
      <c r="F47" s="349"/>
      <c r="G47" s="349" t="s">
        <v>13417</v>
      </c>
      <c r="H47" s="350">
        <v>53359.448600000003</v>
      </c>
      <c r="I47" s="373"/>
      <c r="J47" s="369"/>
      <c r="K47" s="369"/>
      <c r="L47" s="369"/>
      <c r="M47" s="369"/>
      <c r="N47" s="369"/>
      <c r="O47" s="369"/>
      <c r="P47" s="369"/>
      <c r="Q47" s="369"/>
      <c r="R47" s="369"/>
      <c r="S47" s="369"/>
      <c r="T47" s="369"/>
      <c r="U47" s="369"/>
      <c r="V47" s="369"/>
      <c r="W47" s="369"/>
      <c r="X47" s="369"/>
      <c r="Y47" s="369"/>
      <c r="Z47" s="369"/>
      <c r="AA47" s="369"/>
      <c r="AB47" s="369"/>
      <c r="AC47" s="369"/>
      <c r="AD47" s="369"/>
      <c r="AE47" s="369"/>
      <c r="AF47" s="369"/>
      <c r="AG47" s="369"/>
      <c r="AH47" s="374"/>
    </row>
    <row r="48" spans="1:34" ht="15" customHeight="1" x14ac:dyDescent="0.2">
      <c r="A48" s="344" t="s">
        <v>13514</v>
      </c>
      <c r="C48" s="344" t="s">
        <v>13515</v>
      </c>
      <c r="F48" s="349"/>
      <c r="G48" s="349" t="s">
        <v>13418</v>
      </c>
      <c r="H48" s="350">
        <v>47392.915640133353</v>
      </c>
      <c r="I48" s="351"/>
    </row>
    <row r="49" spans="1:9" ht="15" customHeight="1" x14ac:dyDescent="0.2">
      <c r="A49" s="344" t="s">
        <v>13516</v>
      </c>
      <c r="C49" s="344" t="s">
        <v>13517</v>
      </c>
      <c r="F49" s="349"/>
      <c r="G49" s="349" t="s">
        <v>13419</v>
      </c>
      <c r="H49" s="350">
        <v>50716</v>
      </c>
      <c r="I49" s="351"/>
    </row>
    <row r="50" spans="1:9" ht="15.75" customHeight="1" x14ac:dyDescent="0.25">
      <c r="A50" s="344" t="s">
        <v>13506</v>
      </c>
      <c r="C50" s="344" t="s">
        <v>13518</v>
      </c>
      <c r="F50" s="453" t="s">
        <v>13602</v>
      </c>
      <c r="G50" s="349" t="s">
        <v>13413</v>
      </c>
      <c r="H50" s="350">
        <v>876.28399999999999</v>
      </c>
      <c r="I50" s="351"/>
    </row>
    <row r="51" spans="1:9" ht="15" customHeight="1" x14ac:dyDescent="0.2">
      <c r="A51" s="344" t="s">
        <v>13519</v>
      </c>
      <c r="C51" s="344" t="s">
        <v>96</v>
      </c>
      <c r="F51" s="451"/>
      <c r="G51" s="349" t="s">
        <v>13414</v>
      </c>
      <c r="H51" s="350">
        <v>750.87599999999998</v>
      </c>
      <c r="I51" s="351"/>
    </row>
    <row r="52" spans="1:9" ht="15" customHeight="1" x14ac:dyDescent="0.2">
      <c r="A52" s="344" t="s">
        <v>13520</v>
      </c>
      <c r="C52" s="344" t="s">
        <v>13521</v>
      </c>
      <c r="F52" s="349"/>
      <c r="G52" s="349" t="s">
        <v>13416</v>
      </c>
      <c r="H52" s="350">
        <v>756.37409073427955</v>
      </c>
      <c r="I52" s="351"/>
    </row>
    <row r="53" spans="1:9" ht="15" customHeight="1" x14ac:dyDescent="0.2">
      <c r="A53" s="344" t="s">
        <v>203</v>
      </c>
      <c r="F53" s="349"/>
      <c r="G53" s="349" t="s">
        <v>13417</v>
      </c>
      <c r="H53" s="350">
        <v>20620.159200000002</v>
      </c>
      <c r="I53" s="351"/>
    </row>
    <row r="54" spans="1:9" ht="15" customHeight="1" x14ac:dyDescent="0.2">
      <c r="A54" s="447" t="s">
        <v>13486</v>
      </c>
      <c r="B54" s="389"/>
      <c r="C54" s="389" t="s">
        <v>13531</v>
      </c>
      <c r="D54" s="389"/>
      <c r="F54" s="349"/>
      <c r="G54" s="349" t="s">
        <v>13418</v>
      </c>
      <c r="H54" s="350">
        <v>17714.789404623167</v>
      </c>
      <c r="I54" s="351"/>
    </row>
    <row r="55" spans="1:9" ht="15" customHeight="1" x14ac:dyDescent="0.2">
      <c r="A55" s="447" t="s">
        <v>13489</v>
      </c>
      <c r="B55" s="389"/>
      <c r="C55" s="389" t="s">
        <v>13532</v>
      </c>
      <c r="D55" s="389"/>
      <c r="F55" s="349"/>
      <c r="G55" s="349" t="s">
        <v>13419</v>
      </c>
      <c r="H55" s="350">
        <v>19319</v>
      </c>
      <c r="I55" s="351"/>
    </row>
    <row r="56" spans="1:9" ht="15.75" customHeight="1" x14ac:dyDescent="0.25">
      <c r="A56" s="447" t="s">
        <v>13485</v>
      </c>
      <c r="B56" s="389"/>
      <c r="C56" s="389" t="s">
        <v>13533</v>
      </c>
      <c r="D56" s="389"/>
      <c r="F56" s="453" t="s">
        <v>13603</v>
      </c>
      <c r="G56" s="349" t="s">
        <v>13413</v>
      </c>
      <c r="H56" s="350">
        <v>1580.675</v>
      </c>
      <c r="I56" s="351"/>
    </row>
    <row r="57" spans="1:9" ht="15" customHeight="1" x14ac:dyDescent="0.2">
      <c r="A57" s="185" t="s">
        <v>13534</v>
      </c>
      <c r="B57" s="389"/>
      <c r="C57" s="389" t="s">
        <v>13535</v>
      </c>
      <c r="D57" s="389"/>
      <c r="F57" s="451" t="s">
        <v>13604</v>
      </c>
      <c r="G57" s="349" t="s">
        <v>13414</v>
      </c>
      <c r="H57" s="350">
        <v>1386.7840000000001</v>
      </c>
      <c r="I57" s="351"/>
    </row>
    <row r="58" spans="1:9" ht="15" customHeight="1" x14ac:dyDescent="0.2">
      <c r="A58" s="381" t="s">
        <v>13536</v>
      </c>
      <c r="C58" s="344" t="s">
        <v>13537</v>
      </c>
      <c r="F58" s="349"/>
      <c r="G58" s="349" t="s">
        <v>13416</v>
      </c>
      <c r="H58" s="350">
        <v>1398.8110977629945</v>
      </c>
      <c r="I58" s="351"/>
    </row>
    <row r="59" spans="1:9" ht="15" customHeight="1" x14ac:dyDescent="0.2">
      <c r="A59" s="381" t="s">
        <v>13538</v>
      </c>
      <c r="C59" s="344" t="s">
        <v>13539</v>
      </c>
      <c r="F59" s="349"/>
      <c r="G59" s="349" t="s">
        <v>13417</v>
      </c>
      <c r="H59" s="350">
        <v>5617</v>
      </c>
      <c r="I59" s="351"/>
    </row>
    <row r="60" spans="1:9" ht="15" customHeight="1" x14ac:dyDescent="0.2">
      <c r="A60" s="381" t="s">
        <v>13540</v>
      </c>
      <c r="C60" s="344" t="s">
        <v>13541</v>
      </c>
      <c r="F60" s="349"/>
      <c r="G60" s="349" t="s">
        <v>13418</v>
      </c>
      <c r="H60" s="350">
        <v>5679.2887529999998</v>
      </c>
      <c r="I60" s="351"/>
    </row>
    <row r="61" spans="1:9" ht="15" customHeight="1" x14ac:dyDescent="0.2">
      <c r="A61" s="381" t="s">
        <v>13542</v>
      </c>
      <c r="C61" s="344" t="s">
        <v>13543</v>
      </c>
      <c r="F61" s="349"/>
      <c r="G61" s="349" t="s">
        <v>13419</v>
      </c>
      <c r="H61" s="350">
        <v>5839</v>
      </c>
      <c r="I61" s="351"/>
    </row>
    <row r="62" spans="1:9" ht="15.75" customHeight="1" x14ac:dyDescent="0.25">
      <c r="A62" s="447" t="s">
        <v>13487</v>
      </c>
      <c r="C62" s="344" t="s">
        <v>13544</v>
      </c>
      <c r="F62" s="453" t="s">
        <v>13605</v>
      </c>
      <c r="G62" s="349" t="s">
        <v>13413</v>
      </c>
      <c r="H62" s="350">
        <v>295.16500000000002</v>
      </c>
      <c r="I62" s="351"/>
    </row>
    <row r="63" spans="1:9" ht="15" customHeight="1" x14ac:dyDescent="0.2">
      <c r="A63" s="447" t="s">
        <v>13545</v>
      </c>
      <c r="C63" s="344" t="s">
        <v>13606</v>
      </c>
      <c r="F63" s="451"/>
      <c r="G63" s="349" t="s">
        <v>13414</v>
      </c>
      <c r="H63" s="350">
        <v>249.03299999999999</v>
      </c>
      <c r="I63" s="351"/>
    </row>
    <row r="64" spans="1:9" ht="15" customHeight="1" x14ac:dyDescent="0.2">
      <c r="A64" s="466"/>
      <c r="F64" s="349"/>
      <c r="G64" s="349" t="s">
        <v>13416</v>
      </c>
      <c r="H64" s="350">
        <v>255.53325234026278</v>
      </c>
      <c r="I64" s="351"/>
    </row>
    <row r="65" spans="1:9" ht="15" customHeight="1" x14ac:dyDescent="0.2">
      <c r="F65" s="349"/>
      <c r="G65" s="349" t="s">
        <v>13417</v>
      </c>
      <c r="H65" s="350">
        <v>18006.521400000001</v>
      </c>
      <c r="I65" s="351"/>
    </row>
    <row r="66" spans="1:9" ht="15" customHeight="1" x14ac:dyDescent="0.2">
      <c r="F66" s="349"/>
      <c r="G66" s="349" t="s">
        <v>13418</v>
      </c>
      <c r="H66" s="350">
        <v>16596.20693947142</v>
      </c>
      <c r="I66" s="351"/>
    </row>
    <row r="67" spans="1:9" ht="15" customHeight="1" x14ac:dyDescent="0.2">
      <c r="F67" s="349"/>
      <c r="G67" s="349" t="s">
        <v>13419</v>
      </c>
      <c r="H67" s="350">
        <v>16919</v>
      </c>
      <c r="I67" s="351"/>
    </row>
    <row r="68" spans="1:9" ht="15.75" customHeight="1" x14ac:dyDescent="0.25">
      <c r="A68" s="447"/>
      <c r="F68" s="453" t="s">
        <v>13607</v>
      </c>
      <c r="G68" s="349" t="s">
        <v>13413</v>
      </c>
      <c r="H68" s="350">
        <v>3.8839999999999999</v>
      </c>
      <c r="I68" s="351"/>
    </row>
    <row r="69" spans="1:9" ht="15" customHeight="1" x14ac:dyDescent="0.2">
      <c r="A69" s="447"/>
      <c r="F69" s="451"/>
      <c r="G69" s="349" t="s">
        <v>13414</v>
      </c>
      <c r="H69" s="350">
        <v>0</v>
      </c>
      <c r="I69" s="351"/>
    </row>
    <row r="70" spans="1:9" ht="15" customHeight="1" x14ac:dyDescent="0.2">
      <c r="A70" s="466"/>
      <c r="F70" s="349"/>
      <c r="G70" s="349" t="s">
        <v>13416</v>
      </c>
      <c r="H70" s="350">
        <v>0</v>
      </c>
      <c r="I70" s="351"/>
    </row>
    <row r="71" spans="1:9" ht="15" customHeight="1" x14ac:dyDescent="0.2">
      <c r="F71" s="349"/>
      <c r="G71" s="349" t="s">
        <v>13417</v>
      </c>
      <c r="H71" s="350">
        <v>0</v>
      </c>
      <c r="I71" s="351"/>
    </row>
    <row r="72" spans="1:9" ht="15" customHeight="1" x14ac:dyDescent="0.2">
      <c r="F72" s="349"/>
      <c r="G72" s="349" t="s">
        <v>13418</v>
      </c>
      <c r="H72" s="350">
        <v>0</v>
      </c>
      <c r="I72" s="351"/>
    </row>
    <row r="73" spans="1:9" ht="15" customHeight="1" x14ac:dyDescent="0.2">
      <c r="F73" s="349"/>
      <c r="G73" s="349" t="s">
        <v>13419</v>
      </c>
      <c r="H73" s="350">
        <v>0</v>
      </c>
      <c r="I73" s="351"/>
    </row>
    <row r="74" spans="1:9" ht="15.75" customHeight="1" x14ac:dyDescent="0.25">
      <c r="F74" s="453" t="s">
        <v>13608</v>
      </c>
      <c r="G74" s="349" t="s">
        <v>13413</v>
      </c>
      <c r="H74" s="350">
        <v>80.957999999999998</v>
      </c>
      <c r="I74" s="351"/>
    </row>
    <row r="75" spans="1:9" ht="15" customHeight="1" x14ac:dyDescent="0.2">
      <c r="F75" s="451" t="s">
        <v>13609</v>
      </c>
      <c r="G75" s="349" t="s">
        <v>13414</v>
      </c>
      <c r="H75" s="350">
        <v>103.74299999999999</v>
      </c>
      <c r="I75" s="351"/>
    </row>
    <row r="76" spans="1:9" ht="15" customHeight="1" x14ac:dyDescent="0.2">
      <c r="F76" s="349" t="s">
        <v>13610</v>
      </c>
      <c r="G76" s="349" t="s">
        <v>13416</v>
      </c>
      <c r="H76" s="350">
        <v>97.437465336151377</v>
      </c>
      <c r="I76" s="351"/>
    </row>
    <row r="77" spans="1:9" ht="15" customHeight="1" x14ac:dyDescent="0.2">
      <c r="F77" s="349"/>
      <c r="G77" s="349" t="s">
        <v>13417</v>
      </c>
      <c r="H77" s="350">
        <v>2387.1999999999998</v>
      </c>
      <c r="I77" s="351"/>
    </row>
    <row r="78" spans="1:9" ht="15" customHeight="1" x14ac:dyDescent="0.2">
      <c r="F78" s="349"/>
      <c r="G78" s="349" t="s">
        <v>13418</v>
      </c>
      <c r="H78" s="350">
        <v>1374.6261155449051</v>
      </c>
      <c r="I78" s="351"/>
    </row>
    <row r="79" spans="1:9" ht="15" customHeight="1" x14ac:dyDescent="0.2">
      <c r="A79" s="344" t="s">
        <v>80</v>
      </c>
      <c r="F79" s="349"/>
      <c r="G79" s="349" t="s">
        <v>13419</v>
      </c>
      <c r="H79" s="350">
        <v>2280</v>
      </c>
      <c r="I79" s="351"/>
    </row>
    <row r="80" spans="1:9" ht="15.75" customHeight="1" x14ac:dyDescent="0.25">
      <c r="A80" s="344" t="s">
        <v>13585</v>
      </c>
      <c r="D80" s="344" t="s">
        <v>13586</v>
      </c>
      <c r="F80" s="453" t="s">
        <v>13611</v>
      </c>
      <c r="G80" s="349" t="s">
        <v>13413</v>
      </c>
      <c r="H80" s="350">
        <v>261.35399999999998</v>
      </c>
      <c r="I80" s="351"/>
    </row>
    <row r="81" spans="1:9" ht="15" customHeight="1" x14ac:dyDescent="0.2">
      <c r="A81" s="344" t="s">
        <v>13587</v>
      </c>
      <c r="D81" s="344" t="s">
        <v>13588</v>
      </c>
      <c r="F81" s="451"/>
      <c r="G81" s="349" t="s">
        <v>13414</v>
      </c>
      <c r="H81" s="350">
        <v>296.99400000000003</v>
      </c>
      <c r="I81" s="351"/>
    </row>
    <row r="82" spans="1:9" ht="15" customHeight="1" x14ac:dyDescent="0.2">
      <c r="A82" s="344" t="s">
        <v>13589</v>
      </c>
      <c r="C82" s="344" t="s">
        <v>13590</v>
      </c>
      <c r="F82" s="349"/>
      <c r="G82" s="349" t="s">
        <v>13416</v>
      </c>
      <c r="H82" s="350">
        <v>298.50572377394201</v>
      </c>
      <c r="I82" s="351"/>
    </row>
    <row r="83" spans="1:9" ht="15" customHeight="1" x14ac:dyDescent="0.2">
      <c r="A83" s="344" t="s">
        <v>13591</v>
      </c>
      <c r="C83" s="344" t="s">
        <v>13592</v>
      </c>
      <c r="F83" s="349"/>
      <c r="G83" s="349" t="s">
        <v>13417</v>
      </c>
      <c r="H83" s="350">
        <v>6728.5680000000011</v>
      </c>
      <c r="I83" s="351"/>
    </row>
    <row r="84" spans="1:9" ht="15" customHeight="1" x14ac:dyDescent="0.2">
      <c r="F84" s="349"/>
      <c r="G84" s="349" t="s">
        <v>13418</v>
      </c>
      <c r="H84" s="350">
        <v>6028.0044274938637</v>
      </c>
      <c r="I84" s="351"/>
    </row>
    <row r="85" spans="1:9" ht="15" customHeight="1" x14ac:dyDescent="0.2">
      <c r="F85" s="349"/>
      <c r="G85" s="349" t="s">
        <v>13419</v>
      </c>
      <c r="H85" s="350">
        <v>6359</v>
      </c>
      <c r="I85" s="351"/>
    </row>
    <row r="86" spans="1:9" ht="15.75" customHeight="1" x14ac:dyDescent="0.25">
      <c r="F86" s="465" t="s">
        <v>80</v>
      </c>
      <c r="G86" s="349" t="s">
        <v>13413</v>
      </c>
      <c r="H86" s="350">
        <v>4352.0789999999997</v>
      </c>
      <c r="I86" s="351"/>
    </row>
    <row r="87" spans="1:9" ht="15" customHeight="1" x14ac:dyDescent="0.2">
      <c r="F87" s="451"/>
      <c r="G87" s="349" t="s">
        <v>13414</v>
      </c>
      <c r="H87" s="350">
        <v>4115.2280000000001</v>
      </c>
      <c r="I87" s="351"/>
    </row>
    <row r="88" spans="1:9" ht="15" customHeight="1" x14ac:dyDescent="0.2">
      <c r="F88" s="349"/>
      <c r="G88" s="349" t="s">
        <v>13416</v>
      </c>
      <c r="H88" s="350">
        <v>4042</v>
      </c>
      <c r="I88" s="351"/>
    </row>
    <row r="89" spans="1:9" ht="15" customHeight="1" x14ac:dyDescent="0.2">
      <c r="F89" s="349"/>
      <c r="G89" s="349" t="s">
        <v>13417</v>
      </c>
      <c r="H89" s="350">
        <v>44400.014900000002</v>
      </c>
      <c r="I89" s="351"/>
    </row>
    <row r="90" spans="1:9" ht="15" customHeight="1" x14ac:dyDescent="0.2">
      <c r="F90" s="349"/>
      <c r="G90" s="349" t="s">
        <v>13418</v>
      </c>
      <c r="H90" s="350">
        <v>36913.788102438266</v>
      </c>
      <c r="I90" s="351"/>
    </row>
    <row r="91" spans="1:9" ht="15" customHeight="1" x14ac:dyDescent="0.2">
      <c r="F91" s="349"/>
      <c r="G91" s="349" t="s">
        <v>13419</v>
      </c>
      <c r="H91" s="350">
        <v>42243</v>
      </c>
      <c r="I91" s="351"/>
    </row>
    <row r="92" spans="1:9" ht="15.75" customHeight="1" x14ac:dyDescent="0.25">
      <c r="F92" s="453" t="s">
        <v>13612</v>
      </c>
      <c r="G92" s="349" t="s">
        <v>13413</v>
      </c>
      <c r="H92" s="350">
        <v>2696.38</v>
      </c>
      <c r="I92" s="351"/>
    </row>
    <row r="93" spans="1:9" ht="15" customHeight="1" x14ac:dyDescent="0.2">
      <c r="F93" s="451" t="s">
        <v>13613</v>
      </c>
      <c r="G93" s="349" t="s">
        <v>13414</v>
      </c>
      <c r="H93" s="350">
        <v>2386.9780000000001</v>
      </c>
      <c r="I93" s="351"/>
    </row>
    <row r="94" spans="1:9" ht="15" customHeight="1" x14ac:dyDescent="0.2">
      <c r="F94" s="349"/>
      <c r="G94" s="349" t="s">
        <v>13416</v>
      </c>
      <c r="H94" s="350">
        <v>2363.1078659908553</v>
      </c>
      <c r="I94" s="351"/>
    </row>
    <row r="95" spans="1:9" ht="15" customHeight="1" x14ac:dyDescent="0.2">
      <c r="F95" s="349"/>
      <c r="G95" s="349" t="s">
        <v>13417</v>
      </c>
      <c r="H95" s="350">
        <v>19461.277999999998</v>
      </c>
      <c r="I95" s="351"/>
    </row>
    <row r="96" spans="1:9" ht="15" customHeight="1" x14ac:dyDescent="0.2">
      <c r="F96" s="349"/>
      <c r="G96" s="349" t="s">
        <v>13418</v>
      </c>
      <c r="H96" s="350">
        <v>13882.718810578899</v>
      </c>
      <c r="I96" s="351"/>
    </row>
    <row r="97" spans="1:9" ht="15" customHeight="1" x14ac:dyDescent="0.2">
      <c r="F97" s="349"/>
      <c r="G97" s="349" t="s">
        <v>13419</v>
      </c>
      <c r="H97" s="350">
        <v>18185</v>
      </c>
      <c r="I97" s="351"/>
    </row>
    <row r="98" spans="1:9" ht="15.75" customHeight="1" x14ac:dyDescent="0.25">
      <c r="F98" s="453" t="s">
        <v>13614</v>
      </c>
      <c r="G98" s="349" t="s">
        <v>13413</v>
      </c>
      <c r="H98" s="350">
        <v>1539.3969999999999</v>
      </c>
      <c r="I98" s="351"/>
    </row>
    <row r="99" spans="1:9" ht="15" customHeight="1" x14ac:dyDescent="0.2">
      <c r="F99" s="451"/>
      <c r="G99" s="349" t="s">
        <v>13414</v>
      </c>
      <c r="H99" s="350">
        <v>1638.4259999999999</v>
      </c>
      <c r="I99" s="351"/>
    </row>
    <row r="100" spans="1:9" ht="15" customHeight="1" x14ac:dyDescent="0.2">
      <c r="F100" s="349"/>
      <c r="G100" s="349" t="s">
        <v>13416</v>
      </c>
      <c r="H100" s="350">
        <v>1678.8921340091447</v>
      </c>
      <c r="I100" s="351"/>
    </row>
    <row r="101" spans="1:9" ht="15" customHeight="1" x14ac:dyDescent="0.2">
      <c r="F101" s="349"/>
      <c r="G101" s="349" t="s">
        <v>13417</v>
      </c>
      <c r="H101" s="350">
        <v>24938.736900000004</v>
      </c>
      <c r="I101" s="351"/>
    </row>
    <row r="102" spans="1:9" ht="15" customHeight="1" x14ac:dyDescent="0.2">
      <c r="F102" s="349"/>
      <c r="G102" s="349" t="s">
        <v>13418</v>
      </c>
      <c r="H102" s="350">
        <v>22992.070291859367</v>
      </c>
      <c r="I102" s="351"/>
    </row>
    <row r="103" spans="1:9" ht="15" customHeight="1" x14ac:dyDescent="0.2">
      <c r="F103" s="349"/>
      <c r="G103" s="349" t="s">
        <v>13419</v>
      </c>
      <c r="H103" s="350">
        <v>23468</v>
      </c>
      <c r="I103" s="351"/>
    </row>
    <row r="104" spans="1:9" ht="15.75" customHeight="1" x14ac:dyDescent="0.25">
      <c r="F104" s="453" t="s">
        <v>13615</v>
      </c>
      <c r="G104" s="349" t="s">
        <v>13413</v>
      </c>
      <c r="H104" s="350">
        <v>116.30200000000001</v>
      </c>
    </row>
    <row r="105" spans="1:9" ht="15" customHeight="1" x14ac:dyDescent="0.2">
      <c r="F105" s="451"/>
      <c r="G105" s="349" t="s">
        <v>13414</v>
      </c>
      <c r="H105" s="350">
        <v>89.823999999999998</v>
      </c>
      <c r="I105" s="351"/>
    </row>
    <row r="106" spans="1:9" ht="15" customHeight="1" x14ac:dyDescent="0.2">
      <c r="F106" s="349"/>
      <c r="G106" s="349" t="s">
        <v>13416</v>
      </c>
      <c r="H106" s="350">
        <v>0</v>
      </c>
      <c r="I106" s="351"/>
    </row>
    <row r="107" spans="1:9" ht="15" customHeight="1" x14ac:dyDescent="0.2">
      <c r="F107" s="349"/>
      <c r="G107" s="349" t="s">
        <v>13417</v>
      </c>
      <c r="H107" s="350">
        <v>0</v>
      </c>
      <c r="I107" s="351"/>
    </row>
    <row r="108" spans="1:9" ht="15" customHeight="1" x14ac:dyDescent="0.2">
      <c r="F108" s="349"/>
      <c r="G108" s="349" t="s">
        <v>13418</v>
      </c>
      <c r="H108" s="350">
        <v>38.999000000000002</v>
      </c>
      <c r="I108" s="351"/>
    </row>
    <row r="109" spans="1:9" ht="15" customHeight="1" x14ac:dyDescent="0.2">
      <c r="F109" s="349"/>
      <c r="G109" s="349" t="s">
        <v>13419</v>
      </c>
      <c r="H109" s="350">
        <v>590</v>
      </c>
      <c r="I109" s="351"/>
    </row>
    <row r="110" spans="1:9" ht="15" customHeight="1" x14ac:dyDescent="0.2">
      <c r="A110" s="379" t="s">
        <v>41</v>
      </c>
      <c r="B110" s="379"/>
      <c r="C110" s="379"/>
      <c r="F110" s="467" t="s">
        <v>13449</v>
      </c>
      <c r="G110" s="349" t="s">
        <v>13413</v>
      </c>
      <c r="H110" s="350">
        <v>18086.366999999998</v>
      </c>
      <c r="I110" s="351"/>
    </row>
    <row r="111" spans="1:9" ht="15" customHeight="1" x14ac:dyDescent="0.2">
      <c r="A111" s="185" t="s">
        <v>13457</v>
      </c>
      <c r="B111" s="389"/>
      <c r="C111" s="389" t="s">
        <v>13496</v>
      </c>
      <c r="F111" s="349"/>
      <c r="G111" s="349" t="s">
        <v>13414</v>
      </c>
      <c r="H111" s="350">
        <v>20670.668000000001</v>
      </c>
      <c r="I111" s="351"/>
    </row>
    <row r="112" spans="1:9" ht="15" customHeight="1" x14ac:dyDescent="0.2">
      <c r="A112" s="185" t="s">
        <v>13458</v>
      </c>
      <c r="B112" s="389"/>
      <c r="C112" s="389" t="s">
        <v>13497</v>
      </c>
      <c r="F112" s="349"/>
      <c r="G112" s="349" t="s">
        <v>13416</v>
      </c>
      <c r="H112" s="350">
        <v>20915</v>
      </c>
      <c r="I112" s="351"/>
    </row>
    <row r="113" spans="1:9" ht="15" customHeight="1" x14ac:dyDescent="0.2">
      <c r="A113" s="185" t="s">
        <v>13459</v>
      </c>
      <c r="B113" s="389"/>
      <c r="C113" s="389" t="s">
        <v>13498</v>
      </c>
      <c r="F113" s="349"/>
      <c r="G113" s="349" t="s">
        <v>13417</v>
      </c>
      <c r="H113" s="350">
        <v>231942</v>
      </c>
      <c r="I113" s="351"/>
    </row>
    <row r="114" spans="1:9" ht="15" customHeight="1" x14ac:dyDescent="0.2">
      <c r="A114" s="185" t="s">
        <v>13460</v>
      </c>
      <c r="B114" s="389"/>
      <c r="C114" s="389" t="s">
        <v>13499</v>
      </c>
      <c r="F114" s="349"/>
      <c r="G114" s="349" t="s">
        <v>13418</v>
      </c>
      <c r="H114" s="350">
        <v>189904</v>
      </c>
      <c r="I114" s="351"/>
    </row>
    <row r="115" spans="1:9" ht="15" customHeight="1" x14ac:dyDescent="0.2">
      <c r="A115" s="344" t="s">
        <v>13462</v>
      </c>
      <c r="C115" s="344" t="s">
        <v>13500</v>
      </c>
      <c r="F115" s="349"/>
      <c r="G115" s="349" t="s">
        <v>13419</v>
      </c>
      <c r="H115" s="350">
        <v>230277</v>
      </c>
      <c r="I115" s="351"/>
    </row>
    <row r="116" spans="1:9" ht="15.75" customHeight="1" x14ac:dyDescent="0.25">
      <c r="A116" s="344" t="s">
        <v>13463</v>
      </c>
      <c r="C116" s="344" t="s">
        <v>13616</v>
      </c>
      <c r="F116" s="465" t="s">
        <v>41</v>
      </c>
      <c r="G116" s="349" t="s">
        <v>13413</v>
      </c>
      <c r="H116" s="350">
        <v>5862.26</v>
      </c>
      <c r="I116" s="351"/>
    </row>
    <row r="117" spans="1:9" ht="15" customHeight="1" x14ac:dyDescent="0.2">
      <c r="A117" s="344" t="s">
        <v>13464</v>
      </c>
      <c r="C117" s="344" t="s">
        <v>13502</v>
      </c>
      <c r="F117" s="451"/>
      <c r="G117" s="349" t="s">
        <v>13414</v>
      </c>
      <c r="H117" s="350">
        <v>6031.59</v>
      </c>
      <c r="I117" s="351"/>
    </row>
    <row r="118" spans="1:9" ht="15" customHeight="1" x14ac:dyDescent="0.2">
      <c r="F118" s="349"/>
      <c r="G118" s="349" t="s">
        <v>13416</v>
      </c>
      <c r="H118" s="350">
        <v>6076.2693886779998</v>
      </c>
      <c r="I118" s="351"/>
    </row>
    <row r="119" spans="1:9" ht="15" customHeight="1" x14ac:dyDescent="0.2">
      <c r="F119" s="349"/>
      <c r="G119" s="349" t="s">
        <v>13417</v>
      </c>
      <c r="H119" s="350">
        <v>138535.85</v>
      </c>
      <c r="I119" s="351"/>
    </row>
    <row r="120" spans="1:9" ht="15" customHeight="1" x14ac:dyDescent="0.2">
      <c r="F120" s="349"/>
      <c r="G120" s="349" t="s">
        <v>13418</v>
      </c>
      <c r="H120" s="350">
        <v>108297</v>
      </c>
      <c r="I120" s="351"/>
    </row>
    <row r="121" spans="1:9" ht="15" customHeight="1" x14ac:dyDescent="0.2">
      <c r="F121" s="349"/>
      <c r="G121" s="349" t="s">
        <v>13419</v>
      </c>
      <c r="H121" s="350">
        <v>135996</v>
      </c>
      <c r="I121" s="351"/>
    </row>
    <row r="122" spans="1:9" ht="15.75" customHeight="1" x14ac:dyDescent="0.25">
      <c r="F122" s="453" t="s">
        <v>39</v>
      </c>
      <c r="G122" s="349" t="s">
        <v>13413</v>
      </c>
      <c r="H122" s="350">
        <v>858.22699999999998</v>
      </c>
      <c r="I122" s="351"/>
    </row>
    <row r="123" spans="1:9" ht="15" customHeight="1" x14ac:dyDescent="0.2">
      <c r="F123" s="451"/>
      <c r="G123" s="349" t="s">
        <v>13414</v>
      </c>
      <c r="H123" s="350">
        <v>867.79899999999998</v>
      </c>
      <c r="I123" s="351"/>
    </row>
    <row r="124" spans="1:9" ht="15" customHeight="1" x14ac:dyDescent="0.2">
      <c r="F124" s="349"/>
      <c r="G124" s="349" t="s">
        <v>13416</v>
      </c>
      <c r="H124" s="350">
        <v>864.49738867799999</v>
      </c>
      <c r="I124" s="351"/>
    </row>
    <row r="125" spans="1:9" ht="15" customHeight="1" x14ac:dyDescent="0.2">
      <c r="F125" s="349"/>
      <c r="G125" s="349" t="s">
        <v>13417</v>
      </c>
      <c r="H125" s="350">
        <v>29531.870000000003</v>
      </c>
      <c r="I125" s="351"/>
    </row>
    <row r="126" spans="1:9" ht="15" customHeight="1" x14ac:dyDescent="0.2">
      <c r="F126" s="349"/>
      <c r="G126" s="349" t="s">
        <v>13418</v>
      </c>
      <c r="H126" s="350">
        <v>27608</v>
      </c>
      <c r="I126" s="351"/>
    </row>
    <row r="127" spans="1:9" ht="15" customHeight="1" x14ac:dyDescent="0.2">
      <c r="F127" s="349"/>
      <c r="G127" s="349" t="s">
        <v>13419</v>
      </c>
      <c r="H127" s="350">
        <v>28489</v>
      </c>
      <c r="I127" s="351"/>
    </row>
    <row r="128" spans="1:9" ht="15.75" customHeight="1" x14ac:dyDescent="0.25">
      <c r="F128" s="453" t="s">
        <v>49</v>
      </c>
      <c r="G128" s="349" t="s">
        <v>13413</v>
      </c>
      <c r="H128" s="350">
        <v>2440.8890000000001</v>
      </c>
      <c r="I128" s="351"/>
    </row>
    <row r="129" spans="6:9" ht="15" customHeight="1" x14ac:dyDescent="0.2">
      <c r="F129" s="451"/>
      <c r="G129" s="349" t="s">
        <v>13414</v>
      </c>
      <c r="H129" s="350">
        <v>2568.4009999999998</v>
      </c>
      <c r="I129" s="351"/>
    </row>
    <row r="130" spans="6:9" ht="15" customHeight="1" x14ac:dyDescent="0.2">
      <c r="F130" s="349"/>
      <c r="G130" s="349" t="s">
        <v>13416</v>
      </c>
      <c r="H130" s="350">
        <v>2605.1019999999999</v>
      </c>
      <c r="I130" s="351"/>
    </row>
    <row r="131" spans="6:9" ht="15" customHeight="1" x14ac:dyDescent="0.2">
      <c r="F131" s="349"/>
      <c r="G131" s="349" t="s">
        <v>13417</v>
      </c>
      <c r="H131" s="350">
        <v>16915.52</v>
      </c>
      <c r="I131" s="351"/>
    </row>
    <row r="132" spans="6:9" ht="15" customHeight="1" x14ac:dyDescent="0.2">
      <c r="F132" s="349"/>
      <c r="G132" s="349" t="s">
        <v>13418</v>
      </c>
      <c r="H132" s="350">
        <v>12566</v>
      </c>
      <c r="I132" s="351"/>
    </row>
    <row r="133" spans="6:9" ht="15" customHeight="1" x14ac:dyDescent="0.2">
      <c r="F133" s="349"/>
      <c r="G133" s="349" t="s">
        <v>13419</v>
      </c>
      <c r="H133" s="350">
        <v>13785</v>
      </c>
      <c r="I133" s="351"/>
    </row>
    <row r="134" spans="6:9" ht="15" customHeight="1" x14ac:dyDescent="0.2">
      <c r="F134" s="344" t="s">
        <v>745</v>
      </c>
      <c r="G134" s="349" t="s">
        <v>13413</v>
      </c>
      <c r="H134" s="351">
        <v>209.649</v>
      </c>
      <c r="I134" s="351"/>
    </row>
    <row r="135" spans="6:9" ht="15" customHeight="1" x14ac:dyDescent="0.2">
      <c r="G135" s="349" t="s">
        <v>13414</v>
      </c>
      <c r="H135" s="351">
        <v>209.97</v>
      </c>
      <c r="I135" s="351"/>
    </row>
    <row r="136" spans="6:9" ht="15" customHeight="1" x14ac:dyDescent="0.2">
      <c r="G136" s="349" t="s">
        <v>13416</v>
      </c>
      <c r="H136" s="351">
        <v>206.29499999999999</v>
      </c>
      <c r="I136" s="351"/>
    </row>
    <row r="137" spans="6:9" ht="15" customHeight="1" x14ac:dyDescent="0.2">
      <c r="G137" s="349" t="s">
        <v>13417</v>
      </c>
      <c r="H137" s="351">
        <v>18374.391999999996</v>
      </c>
      <c r="I137" s="351"/>
    </row>
    <row r="138" spans="6:9" ht="15" customHeight="1" x14ac:dyDescent="0.2">
      <c r="G138" s="349" t="s">
        <v>13418</v>
      </c>
      <c r="H138" s="351">
        <v>20290</v>
      </c>
      <c r="I138" s="351"/>
    </row>
    <row r="139" spans="6:9" ht="15" customHeight="1" x14ac:dyDescent="0.2">
      <c r="G139" s="349" t="s">
        <v>13419</v>
      </c>
      <c r="H139" s="351">
        <v>21140</v>
      </c>
      <c r="I139" s="351"/>
    </row>
    <row r="140" spans="6:9" ht="15" customHeight="1" x14ac:dyDescent="0.2">
      <c r="F140" s="344" t="s">
        <v>505</v>
      </c>
      <c r="G140" s="349" t="s">
        <v>13413</v>
      </c>
      <c r="H140" s="351">
        <v>681.83900000000006</v>
      </c>
      <c r="I140" s="351"/>
    </row>
    <row r="141" spans="6:9" ht="15" customHeight="1" x14ac:dyDescent="0.2">
      <c r="G141" s="349" t="s">
        <v>13414</v>
      </c>
      <c r="H141" s="351">
        <v>716.8</v>
      </c>
      <c r="I141" s="351"/>
    </row>
    <row r="142" spans="6:9" ht="15" customHeight="1" x14ac:dyDescent="0.2">
      <c r="G142" s="349" t="s">
        <v>13416</v>
      </c>
      <c r="H142" s="351">
        <v>716.22500000000002</v>
      </c>
      <c r="I142" s="351"/>
    </row>
    <row r="143" spans="6:9" ht="15" customHeight="1" x14ac:dyDescent="0.2">
      <c r="G143" s="349" t="s">
        <v>13417</v>
      </c>
      <c r="H143" s="351">
        <v>3100.0079999999994</v>
      </c>
      <c r="I143" s="351"/>
    </row>
    <row r="144" spans="6:9" ht="15" customHeight="1" x14ac:dyDescent="0.2">
      <c r="G144" s="349" t="s">
        <v>13418</v>
      </c>
      <c r="H144" s="351">
        <v>2762</v>
      </c>
      <c r="I144" s="351"/>
    </row>
    <row r="145" spans="1:9" ht="15" customHeight="1" x14ac:dyDescent="0.2">
      <c r="G145" s="349" t="s">
        <v>13419</v>
      </c>
      <c r="H145" s="351">
        <v>2762</v>
      </c>
      <c r="I145" s="351"/>
    </row>
    <row r="146" spans="1:9" ht="15" customHeight="1" x14ac:dyDescent="0.2">
      <c r="F146" s="344" t="s">
        <v>189</v>
      </c>
      <c r="G146" s="349" t="s">
        <v>13413</v>
      </c>
      <c r="H146" s="351">
        <v>1147.5530000000001</v>
      </c>
      <c r="I146" s="351"/>
    </row>
    <row r="147" spans="1:9" ht="15" customHeight="1" x14ac:dyDescent="0.2">
      <c r="G147" s="349" t="s">
        <v>13414</v>
      </c>
      <c r="H147" s="351">
        <v>1179.011</v>
      </c>
      <c r="I147" s="351"/>
    </row>
    <row r="148" spans="1:9" ht="15" customHeight="1" x14ac:dyDescent="0.2">
      <c r="G148" s="349" t="s">
        <v>13416</v>
      </c>
      <c r="H148" s="351">
        <v>1196.097</v>
      </c>
      <c r="I148" s="351"/>
    </row>
    <row r="149" spans="1:9" ht="15" customHeight="1" x14ac:dyDescent="0.2">
      <c r="G149" s="349" t="s">
        <v>13417</v>
      </c>
      <c r="H149" s="351">
        <v>58608.86</v>
      </c>
      <c r="I149" s="351"/>
    </row>
    <row r="150" spans="1:9" ht="15" customHeight="1" x14ac:dyDescent="0.2">
      <c r="G150" s="349" t="s">
        <v>13418</v>
      </c>
      <c r="H150" s="351">
        <v>37711</v>
      </c>
      <c r="I150" s="351"/>
    </row>
    <row r="151" spans="1:9" ht="15" customHeight="1" x14ac:dyDescent="0.2">
      <c r="G151" s="349" t="s">
        <v>13419</v>
      </c>
      <c r="H151" s="351">
        <v>57704</v>
      </c>
      <c r="I151" s="351"/>
    </row>
    <row r="152" spans="1:9" ht="15" customHeight="1" x14ac:dyDescent="0.2">
      <c r="F152" s="344" t="s">
        <v>13617</v>
      </c>
      <c r="G152" s="349" t="s">
        <v>13413</v>
      </c>
      <c r="H152" s="351">
        <v>477.649</v>
      </c>
      <c r="I152" s="351"/>
    </row>
    <row r="153" spans="1:9" ht="15" customHeight="1" x14ac:dyDescent="0.2">
      <c r="G153" s="349" t="s">
        <v>13414</v>
      </c>
      <c r="H153" s="351">
        <v>414.60899999999998</v>
      </c>
      <c r="I153" s="351"/>
    </row>
    <row r="154" spans="1:9" ht="15" customHeight="1" x14ac:dyDescent="0.2">
      <c r="G154" s="349" t="s">
        <v>13416</v>
      </c>
      <c r="H154" s="351">
        <v>413.03899999999999</v>
      </c>
      <c r="I154" s="351"/>
    </row>
    <row r="155" spans="1:9" ht="15" customHeight="1" x14ac:dyDescent="0.2">
      <c r="G155" s="349" t="s">
        <v>13417</v>
      </c>
      <c r="H155" s="351">
        <v>11765.2</v>
      </c>
      <c r="I155" s="351"/>
    </row>
    <row r="156" spans="1:9" ht="15" customHeight="1" x14ac:dyDescent="0.2">
      <c r="G156" s="349" t="s">
        <v>13418</v>
      </c>
      <c r="H156" s="351">
        <v>7360</v>
      </c>
      <c r="I156" s="351"/>
    </row>
    <row r="157" spans="1:9" ht="15" customHeight="1" x14ac:dyDescent="0.2">
      <c r="A157" s="344" t="s">
        <v>63</v>
      </c>
      <c r="G157" s="349" t="s">
        <v>13419</v>
      </c>
      <c r="H157" s="351">
        <v>12116</v>
      </c>
      <c r="I157" s="351"/>
    </row>
    <row r="158" spans="1:9" ht="15" customHeight="1" x14ac:dyDescent="0.2">
      <c r="A158" s="344" t="s">
        <v>13559</v>
      </c>
      <c r="C158" s="344" t="s">
        <v>13555</v>
      </c>
      <c r="F158" s="344" t="s">
        <v>13618</v>
      </c>
      <c r="G158" s="349" t="s">
        <v>13413</v>
      </c>
      <c r="H158" s="351">
        <v>46.454000000000001</v>
      </c>
      <c r="I158" s="351"/>
    </row>
    <row r="159" spans="1:9" ht="15" customHeight="1" x14ac:dyDescent="0.2">
      <c r="A159" s="344" t="s">
        <v>13560</v>
      </c>
      <c r="C159" s="344" t="s">
        <v>13561</v>
      </c>
      <c r="G159" s="349" t="s">
        <v>13414</v>
      </c>
      <c r="H159" s="351">
        <v>75</v>
      </c>
      <c r="I159" s="351"/>
    </row>
    <row r="160" spans="1:9" ht="15" customHeight="1" x14ac:dyDescent="0.2">
      <c r="A160" s="344" t="s">
        <v>13562</v>
      </c>
      <c r="C160" s="344" t="s">
        <v>465</v>
      </c>
      <c r="G160" s="349" t="s">
        <v>13416</v>
      </c>
      <c r="H160" s="351">
        <v>75.013999999999996</v>
      </c>
      <c r="I160" s="351"/>
    </row>
    <row r="161" spans="1:9" ht="15" customHeight="1" x14ac:dyDescent="0.2">
      <c r="A161" s="344" t="s">
        <v>13475</v>
      </c>
      <c r="C161" s="344" t="s">
        <v>13557</v>
      </c>
      <c r="G161" s="349" t="s">
        <v>13417</v>
      </c>
      <c r="H161" s="351">
        <v>240</v>
      </c>
      <c r="I161" s="351"/>
    </row>
    <row r="162" spans="1:9" ht="15" customHeight="1" x14ac:dyDescent="0.2">
      <c r="A162" s="344" t="s">
        <v>13563</v>
      </c>
      <c r="C162" s="344" t="s">
        <v>13564</v>
      </c>
      <c r="G162" s="349" t="s">
        <v>13418</v>
      </c>
      <c r="H162" s="351">
        <v>0</v>
      </c>
      <c r="I162" s="351"/>
    </row>
    <row r="163" spans="1:9" ht="15" customHeight="1" x14ac:dyDescent="0.2">
      <c r="G163" s="349" t="s">
        <v>13419</v>
      </c>
      <c r="H163" s="351">
        <v>0</v>
      </c>
      <c r="I163" s="351"/>
    </row>
    <row r="164" spans="1:9" ht="15" customHeight="1" x14ac:dyDescent="0.2">
      <c r="F164" s="468" t="s">
        <v>63</v>
      </c>
      <c r="G164" s="349" t="s">
        <v>13413</v>
      </c>
      <c r="H164" s="351">
        <v>5847.51</v>
      </c>
      <c r="I164" s="351"/>
    </row>
    <row r="165" spans="1:9" ht="15" customHeight="1" x14ac:dyDescent="0.2">
      <c r="G165" s="349" t="s">
        <v>13414</v>
      </c>
      <c r="H165" s="351">
        <v>7439.1239999999998</v>
      </c>
      <c r="I165" s="351"/>
    </row>
    <row r="166" spans="1:9" ht="15" customHeight="1" x14ac:dyDescent="0.2">
      <c r="G166" s="349" t="s">
        <v>13416</v>
      </c>
      <c r="H166" s="351">
        <v>7659.7788031321243</v>
      </c>
      <c r="I166" s="351"/>
    </row>
    <row r="167" spans="1:9" ht="15" customHeight="1" x14ac:dyDescent="0.2">
      <c r="G167" s="349" t="s">
        <v>13417</v>
      </c>
      <c r="H167" s="351">
        <v>76600.912000000011</v>
      </c>
      <c r="I167" s="351"/>
    </row>
    <row r="168" spans="1:9" ht="15" customHeight="1" x14ac:dyDescent="0.2">
      <c r="G168" s="349" t="s">
        <v>13418</v>
      </c>
      <c r="H168" s="351">
        <v>73522</v>
      </c>
      <c r="I168" s="351"/>
    </row>
    <row r="169" spans="1:9" ht="15" customHeight="1" x14ac:dyDescent="0.2">
      <c r="G169" s="349" t="s">
        <v>13419</v>
      </c>
      <c r="H169" s="351">
        <v>78942</v>
      </c>
      <c r="I169" s="351"/>
    </row>
    <row r="170" spans="1:9" ht="15" customHeight="1" x14ac:dyDescent="0.2">
      <c r="F170" s="344" t="s">
        <v>13555</v>
      </c>
      <c r="G170" s="349" t="s">
        <v>13413</v>
      </c>
      <c r="H170" s="351">
        <v>3770.817</v>
      </c>
      <c r="I170" s="351"/>
    </row>
    <row r="171" spans="1:9" ht="15" customHeight="1" x14ac:dyDescent="0.2">
      <c r="F171" s="344" t="s">
        <v>13619</v>
      </c>
      <c r="G171" s="349" t="s">
        <v>13414</v>
      </c>
      <c r="H171" s="351">
        <v>5334.0659999999998</v>
      </c>
      <c r="I171" s="351"/>
    </row>
    <row r="172" spans="1:9" ht="15" customHeight="1" x14ac:dyDescent="0.2">
      <c r="G172" s="349" t="s">
        <v>13416</v>
      </c>
      <c r="H172" s="351">
        <v>5473.4740000000002</v>
      </c>
      <c r="I172" s="351"/>
    </row>
    <row r="173" spans="1:9" ht="15" customHeight="1" x14ac:dyDescent="0.2">
      <c r="G173" s="349" t="s">
        <v>13417</v>
      </c>
      <c r="H173" s="351">
        <v>48629.752</v>
      </c>
      <c r="I173" s="351"/>
    </row>
    <row r="174" spans="1:9" ht="15" customHeight="1" x14ac:dyDescent="0.2">
      <c r="G174" s="349" t="s">
        <v>13418</v>
      </c>
      <c r="H174" s="351">
        <v>48760</v>
      </c>
      <c r="I174" s="351"/>
    </row>
    <row r="175" spans="1:9" ht="15" customHeight="1" x14ac:dyDescent="0.2">
      <c r="G175" s="349" t="s">
        <v>13419</v>
      </c>
      <c r="H175" s="351">
        <v>53241</v>
      </c>
      <c r="I175" s="351"/>
    </row>
    <row r="176" spans="1:9" ht="15" customHeight="1" x14ac:dyDescent="0.2">
      <c r="F176" s="344" t="s">
        <v>70</v>
      </c>
      <c r="G176" s="349" t="s">
        <v>13413</v>
      </c>
      <c r="H176" s="351">
        <v>1190.8679999999999</v>
      </c>
      <c r="I176" s="351"/>
    </row>
    <row r="177" spans="1:9" ht="15" customHeight="1" x14ac:dyDescent="0.2">
      <c r="G177" s="349" t="s">
        <v>13414</v>
      </c>
      <c r="H177" s="351">
        <v>993.50099999999998</v>
      </c>
      <c r="I177" s="351"/>
    </row>
    <row r="178" spans="1:9" ht="15" customHeight="1" x14ac:dyDescent="0.2">
      <c r="G178" s="349" t="s">
        <v>13416</v>
      </c>
      <c r="H178" s="351">
        <v>1065.242803132124</v>
      </c>
      <c r="I178" s="351"/>
    </row>
    <row r="179" spans="1:9" ht="15" customHeight="1" x14ac:dyDescent="0.2">
      <c r="G179" s="349" t="s">
        <v>13417</v>
      </c>
      <c r="H179" s="351">
        <v>23279.620000000003</v>
      </c>
      <c r="I179" s="351"/>
    </row>
    <row r="180" spans="1:9" ht="15" customHeight="1" x14ac:dyDescent="0.2">
      <c r="G180" s="349" t="s">
        <v>13418</v>
      </c>
      <c r="H180" s="351">
        <v>21834</v>
      </c>
      <c r="I180" s="351"/>
    </row>
    <row r="181" spans="1:9" ht="15" customHeight="1" x14ac:dyDescent="0.2">
      <c r="G181" s="349" t="s">
        <v>13419</v>
      </c>
      <c r="H181" s="351">
        <v>21890</v>
      </c>
      <c r="I181" s="351"/>
    </row>
    <row r="182" spans="1:9" ht="15" customHeight="1" x14ac:dyDescent="0.2">
      <c r="A182" s="344" t="s">
        <v>253</v>
      </c>
      <c r="F182" s="344" t="s">
        <v>465</v>
      </c>
      <c r="G182" s="349" t="s">
        <v>13413</v>
      </c>
      <c r="H182" s="351">
        <v>885.82500000000005</v>
      </c>
      <c r="I182" s="351"/>
    </row>
    <row r="183" spans="1:9" ht="15" customHeight="1" x14ac:dyDescent="0.2">
      <c r="A183" s="344" t="s">
        <v>13571</v>
      </c>
      <c r="C183" s="344" t="s">
        <v>13572</v>
      </c>
      <c r="G183" s="349" t="s">
        <v>13414</v>
      </c>
      <c r="H183" s="351">
        <v>1111.557</v>
      </c>
      <c r="I183" s="351"/>
    </row>
    <row r="184" spans="1:9" ht="15" customHeight="1" x14ac:dyDescent="0.2">
      <c r="A184" s="344" t="s">
        <v>13470</v>
      </c>
      <c r="C184" s="344" t="s">
        <v>13573</v>
      </c>
      <c r="G184" s="349" t="s">
        <v>13416</v>
      </c>
      <c r="H184" s="351">
        <v>1121.0619999999999</v>
      </c>
      <c r="I184" s="351"/>
    </row>
    <row r="185" spans="1:9" ht="15" customHeight="1" x14ac:dyDescent="0.2">
      <c r="A185" s="344" t="s">
        <v>13471</v>
      </c>
      <c r="C185" s="344" t="s">
        <v>13574</v>
      </c>
      <c r="G185" s="349" t="s">
        <v>13417</v>
      </c>
      <c r="H185" s="351">
        <v>4691.5400000000009</v>
      </c>
      <c r="I185" s="351"/>
    </row>
    <row r="186" spans="1:9" ht="15" customHeight="1" x14ac:dyDescent="0.2">
      <c r="A186" s="344" t="s">
        <v>13472</v>
      </c>
      <c r="C186" s="344" t="s">
        <v>13575</v>
      </c>
      <c r="G186" s="349" t="s">
        <v>13418</v>
      </c>
      <c r="H186" s="351">
        <v>2928</v>
      </c>
      <c r="I186" s="351"/>
    </row>
    <row r="187" spans="1:9" ht="15" customHeight="1" x14ac:dyDescent="0.2">
      <c r="A187" s="344" t="s">
        <v>13473</v>
      </c>
      <c r="C187" s="344" t="s">
        <v>13576</v>
      </c>
      <c r="G187" s="349" t="s">
        <v>13419</v>
      </c>
      <c r="H187" s="351">
        <v>3811</v>
      </c>
      <c r="I187" s="351"/>
    </row>
    <row r="188" spans="1:9" ht="15" customHeight="1" x14ac:dyDescent="0.2">
      <c r="F188" s="468" t="s">
        <v>253</v>
      </c>
      <c r="G188" s="349" t="s">
        <v>13413</v>
      </c>
      <c r="H188" s="351">
        <v>6376.5970000000007</v>
      </c>
      <c r="I188" s="351"/>
    </row>
    <row r="189" spans="1:9" ht="15" customHeight="1" x14ac:dyDescent="0.2">
      <c r="G189" s="349" t="s">
        <v>13414</v>
      </c>
      <c r="H189" s="351">
        <v>7199.9539999999997</v>
      </c>
      <c r="I189" s="351"/>
    </row>
    <row r="190" spans="1:9" ht="15" customHeight="1" x14ac:dyDescent="0.2">
      <c r="G190" s="349" t="s">
        <v>13416</v>
      </c>
      <c r="H190" s="351">
        <v>7178.5490000000009</v>
      </c>
      <c r="I190" s="351"/>
    </row>
    <row r="191" spans="1:9" ht="15" customHeight="1" x14ac:dyDescent="0.2">
      <c r="G191" s="349" t="s">
        <v>13417</v>
      </c>
      <c r="H191" s="351">
        <v>16804.939999999999</v>
      </c>
      <c r="I191" s="351"/>
    </row>
    <row r="192" spans="1:9" ht="15" customHeight="1" x14ac:dyDescent="0.2">
      <c r="G192" s="349" t="s">
        <v>13418</v>
      </c>
      <c r="H192" s="351">
        <v>8085</v>
      </c>
      <c r="I192" s="351"/>
    </row>
    <row r="193" spans="6:9" ht="15" customHeight="1" x14ac:dyDescent="0.2">
      <c r="G193" s="349" t="s">
        <v>13419</v>
      </c>
      <c r="H193" s="351">
        <v>15339</v>
      </c>
      <c r="I193" s="351"/>
    </row>
    <row r="194" spans="6:9" ht="15" customHeight="1" x14ac:dyDescent="0.2">
      <c r="F194" s="344" t="s">
        <v>400</v>
      </c>
      <c r="G194" s="349" t="s">
        <v>13413</v>
      </c>
      <c r="H194" s="351">
        <v>178.21</v>
      </c>
      <c r="I194" s="351"/>
    </row>
    <row r="195" spans="6:9" ht="15" customHeight="1" x14ac:dyDescent="0.2">
      <c r="G195" s="349" t="s">
        <v>13414</v>
      </c>
      <c r="H195" s="351">
        <v>149.99700000000001</v>
      </c>
      <c r="I195" s="351"/>
    </row>
    <row r="196" spans="6:9" ht="15" customHeight="1" x14ac:dyDescent="0.2">
      <c r="G196" s="349" t="s">
        <v>13416</v>
      </c>
      <c r="H196" s="351">
        <v>146.11799999999999</v>
      </c>
      <c r="I196" s="351"/>
    </row>
    <row r="197" spans="6:9" ht="15" customHeight="1" x14ac:dyDescent="0.2">
      <c r="G197" s="349" t="s">
        <v>13417</v>
      </c>
      <c r="H197" s="351">
        <v>1119.5399999999991</v>
      </c>
      <c r="I197" s="351"/>
    </row>
    <row r="198" spans="6:9" ht="15" customHeight="1" x14ac:dyDescent="0.2">
      <c r="G198" s="349" t="s">
        <v>13418</v>
      </c>
      <c r="H198" s="351">
        <v>1197</v>
      </c>
      <c r="I198" s="351"/>
    </row>
    <row r="199" spans="6:9" ht="15" customHeight="1" x14ac:dyDescent="0.2">
      <c r="G199" s="349" t="s">
        <v>13419</v>
      </c>
      <c r="H199" s="351">
        <v>7949</v>
      </c>
      <c r="I199" s="351"/>
    </row>
    <row r="200" spans="6:9" ht="15" customHeight="1" x14ac:dyDescent="0.2">
      <c r="F200" s="344" t="s">
        <v>13620</v>
      </c>
      <c r="G200" s="349" t="s">
        <v>13413</v>
      </c>
      <c r="H200" s="351">
        <v>6140.5550000000003</v>
      </c>
      <c r="I200" s="351"/>
    </row>
    <row r="201" spans="6:9" ht="15" customHeight="1" x14ac:dyDescent="0.2">
      <c r="G201" s="349" t="s">
        <v>13414</v>
      </c>
      <c r="H201" s="351">
        <v>6979.9769999999999</v>
      </c>
      <c r="I201" s="351"/>
    </row>
    <row r="202" spans="6:9" ht="15" customHeight="1" x14ac:dyDescent="0.2">
      <c r="G202" s="349" t="s">
        <v>13416</v>
      </c>
      <c r="H202" s="351">
        <v>6963.1490000000003</v>
      </c>
      <c r="I202" s="351"/>
    </row>
    <row r="203" spans="6:9" ht="15" customHeight="1" x14ac:dyDescent="0.2">
      <c r="G203" s="349" t="s">
        <v>13417</v>
      </c>
      <c r="H203" s="351">
        <v>14055</v>
      </c>
      <c r="I203" s="351"/>
    </row>
    <row r="204" spans="6:9" ht="15" customHeight="1" x14ac:dyDescent="0.2">
      <c r="G204" s="349" t="s">
        <v>13418</v>
      </c>
      <c r="H204" s="351">
        <v>5868</v>
      </c>
      <c r="I204" s="351"/>
    </row>
    <row r="205" spans="6:9" ht="15" customHeight="1" x14ac:dyDescent="0.2">
      <c r="G205" s="349" t="s">
        <v>13419</v>
      </c>
      <c r="H205" s="351">
        <v>5868</v>
      </c>
      <c r="I205" s="351"/>
    </row>
    <row r="206" spans="6:9" ht="15" customHeight="1" x14ac:dyDescent="0.2">
      <c r="F206" s="344" t="s">
        <v>13582</v>
      </c>
      <c r="G206" s="349" t="s">
        <v>13413</v>
      </c>
      <c r="H206" s="351">
        <v>0</v>
      </c>
      <c r="I206" s="351"/>
    </row>
    <row r="207" spans="6:9" ht="15" customHeight="1" x14ac:dyDescent="0.2">
      <c r="G207" s="349" t="s">
        <v>13414</v>
      </c>
      <c r="H207" s="351">
        <v>0</v>
      </c>
      <c r="I207" s="351"/>
    </row>
    <row r="208" spans="6:9" ht="15" customHeight="1" x14ac:dyDescent="0.2">
      <c r="G208" s="349" t="s">
        <v>13416</v>
      </c>
      <c r="H208" s="351">
        <v>0</v>
      </c>
      <c r="I208" s="351"/>
    </row>
    <row r="209" spans="6:9" ht="15" customHeight="1" x14ac:dyDescent="0.2">
      <c r="G209" s="349" t="s">
        <v>13417</v>
      </c>
      <c r="H209" s="351">
        <v>0</v>
      </c>
      <c r="I209" s="351"/>
    </row>
    <row r="210" spans="6:9" ht="15" customHeight="1" x14ac:dyDescent="0.2">
      <c r="G210" s="349" t="s">
        <v>13418</v>
      </c>
      <c r="H210" s="351">
        <v>0</v>
      </c>
      <c r="I210" s="351"/>
    </row>
    <row r="211" spans="6:9" ht="15" customHeight="1" x14ac:dyDescent="0.2">
      <c r="G211" s="349" t="s">
        <v>13419</v>
      </c>
      <c r="H211" s="351">
        <v>0</v>
      </c>
      <c r="I211" s="351"/>
    </row>
    <row r="212" spans="6:9" ht="15" customHeight="1" x14ac:dyDescent="0.2">
      <c r="F212" s="344" t="s">
        <v>13583</v>
      </c>
      <c r="G212" s="349" t="s">
        <v>13413</v>
      </c>
      <c r="H212" s="351">
        <v>57.832000000000001</v>
      </c>
      <c r="I212" s="351"/>
    </row>
    <row r="213" spans="6:9" ht="15" customHeight="1" x14ac:dyDescent="0.2">
      <c r="G213" s="349" t="s">
        <v>13414</v>
      </c>
      <c r="H213" s="351">
        <v>69.98</v>
      </c>
      <c r="I213" s="351"/>
    </row>
    <row r="214" spans="6:9" ht="15" customHeight="1" x14ac:dyDescent="0.2">
      <c r="G214" s="349" t="s">
        <v>13416</v>
      </c>
      <c r="H214" s="351">
        <v>69.281999999999996</v>
      </c>
      <c r="I214" s="351"/>
    </row>
    <row r="215" spans="6:9" ht="15" customHeight="1" x14ac:dyDescent="0.2">
      <c r="G215" s="349" t="s">
        <v>13417</v>
      </c>
      <c r="H215" s="351">
        <v>1630.4</v>
      </c>
      <c r="I215" s="351"/>
    </row>
    <row r="216" spans="6:9" ht="15" customHeight="1" x14ac:dyDescent="0.2">
      <c r="G216" s="349" t="s">
        <v>13418</v>
      </c>
      <c r="H216" s="351">
        <v>1020</v>
      </c>
      <c r="I216" s="351"/>
    </row>
    <row r="217" spans="6:9" ht="15" customHeight="1" x14ac:dyDescent="0.2">
      <c r="G217" s="349" t="s">
        <v>13419</v>
      </c>
      <c r="H217" s="351">
        <v>1522</v>
      </c>
      <c r="I217" s="351"/>
    </row>
    <row r="218" spans="6:9" ht="15" customHeight="1" x14ac:dyDescent="0.2">
      <c r="F218" s="344" t="s">
        <v>13584</v>
      </c>
      <c r="G218" s="349" t="s">
        <v>13413</v>
      </c>
      <c r="H218" s="351">
        <v>0</v>
      </c>
    </row>
    <row r="219" spans="6:9" ht="15" customHeight="1" x14ac:dyDescent="0.2">
      <c r="G219" s="349" t="s">
        <v>13414</v>
      </c>
      <c r="H219" s="351">
        <v>0</v>
      </c>
    </row>
    <row r="220" spans="6:9" ht="15" customHeight="1" x14ac:dyDescent="0.2">
      <c r="G220" s="349" t="s">
        <v>13416</v>
      </c>
      <c r="H220" s="351">
        <v>0</v>
      </c>
    </row>
    <row r="221" spans="6:9" ht="15" customHeight="1" x14ac:dyDescent="0.2">
      <c r="G221" s="349" t="s">
        <v>13417</v>
      </c>
      <c r="H221" s="351">
        <v>0</v>
      </c>
    </row>
    <row r="222" spans="6:9" ht="15" customHeight="1" x14ac:dyDescent="0.2">
      <c r="G222" s="349" t="s">
        <v>13418</v>
      </c>
      <c r="H222" s="351">
        <v>0</v>
      </c>
    </row>
    <row r="223" spans="6:9" ht="15" customHeight="1" x14ac:dyDescent="0.2">
      <c r="G223" s="349" t="s">
        <v>13419</v>
      </c>
      <c r="H223" s="351">
        <v>0</v>
      </c>
    </row>
    <row r="225" spans="8:8" ht="12.75" customHeight="1" x14ac:dyDescent="0.2"/>
    <row r="231" spans="8:8" ht="12.75" customHeight="1" x14ac:dyDescent="0.2">
      <c r="H231" s="344">
        <v>0</v>
      </c>
    </row>
  </sheetData>
  <mergeCells count="2">
    <mergeCell ref="AH15:AI15"/>
    <mergeCell ref="AJ15:AK15"/>
  </mergeCells>
  <conditionalFormatting sqref="I13:T13">
    <cfRule type="containsErrors" dxfId="5" priority="1" stopIfTrue="1">
      <formula>ISERROR(I13)</formula>
    </cfRule>
  </conditionalFormatting>
  <conditionalFormatting sqref="V13:Y13">
    <cfRule type="containsErrors" dxfId="4" priority="2" stopIfTrue="1">
      <formula>ISERROR(V13)</formula>
    </cfRule>
  </conditionalFormatting>
  <conditionalFormatting sqref="AE13:AG13">
    <cfRule type="containsErrors" dxfId="3" priority="3" stopIfTrue="1">
      <formula>ISERROR(AE13)</formula>
    </cfRule>
  </conditionalFormatting>
  <pageMargins left="0.7" right="0.7" top="0.75" bottom="0.75" header="0.3" footer="0.3"/>
  <pageSetup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7"/>
  <dimension ref="A1:BO231"/>
  <sheetViews>
    <sheetView zoomScale="70" zoomScaleNormal="70" workbookViewId="0">
      <pane xSplit="7" ySplit="1" topLeftCell="H2" activePane="bottomRight" state="frozen"/>
      <selection pane="topRight" activeCell="H1" sqref="H1"/>
      <selection pane="bottomLeft" activeCell="A2" sqref="A2"/>
      <selection pane="bottomRight"/>
    </sheetView>
  </sheetViews>
  <sheetFormatPr defaultColWidth="9.140625" defaultRowHeight="12.75" x14ac:dyDescent="0.2"/>
  <cols>
    <col min="1" max="5" width="0" style="344" hidden="1" customWidth="1"/>
    <col min="6" max="6" width="26.85546875" style="344" bestFit="1" customWidth="1"/>
    <col min="7" max="7" width="30.42578125" style="344" bestFit="1" customWidth="1"/>
    <col min="8" max="38" width="12.85546875" style="344" customWidth="1"/>
    <col min="39" max="56" width="8.85546875" style="344" customWidth="1"/>
    <col min="57" max="57" width="16.42578125" style="344" customWidth="1"/>
    <col min="58" max="63" width="8.85546875" style="344" customWidth="1"/>
    <col min="64" max="64" width="15.28515625" style="344" customWidth="1"/>
    <col min="65" max="65" width="6.42578125" style="344" customWidth="1"/>
    <col min="66" max="66" width="18.28515625" style="344" customWidth="1"/>
    <col min="67" max="70" width="9.28515625" style="344" customWidth="1"/>
    <col min="71" max="71" width="9.140625" style="344" customWidth="1"/>
    <col min="72" max="72" width="7.28515625" style="344" customWidth="1"/>
    <col min="73" max="73" width="10" style="344" customWidth="1"/>
    <col min="74" max="16384" width="9.140625" style="344"/>
  </cols>
  <sheetData>
    <row r="1" spans="1:67" ht="18.75" customHeight="1" thickBot="1" x14ac:dyDescent="0.25">
      <c r="A1" s="340">
        <v>800</v>
      </c>
      <c r="B1" s="341"/>
      <c r="C1" s="342"/>
      <c r="D1" s="364"/>
      <c r="E1" s="360"/>
      <c r="F1" s="457"/>
      <c r="G1" s="349" t="s">
        <v>1085</v>
      </c>
      <c r="H1" s="346">
        <v>45292</v>
      </c>
      <c r="I1" s="346">
        <v>45293</v>
      </c>
      <c r="J1" s="346">
        <v>45294</v>
      </c>
      <c r="K1" s="346">
        <v>45295</v>
      </c>
      <c r="L1" s="346">
        <v>45296</v>
      </c>
      <c r="M1" s="346">
        <v>45297</v>
      </c>
      <c r="N1" s="346">
        <v>45298</v>
      </c>
      <c r="O1" s="346">
        <v>45299</v>
      </c>
      <c r="P1" s="346">
        <v>45300</v>
      </c>
      <c r="Q1" s="346">
        <v>45301</v>
      </c>
      <c r="R1" s="346">
        <v>45302</v>
      </c>
      <c r="S1" s="346">
        <v>45303</v>
      </c>
      <c r="T1" s="346">
        <v>45304</v>
      </c>
      <c r="U1" s="346">
        <v>45305</v>
      </c>
      <c r="V1" s="346">
        <v>45306</v>
      </c>
      <c r="W1" s="346">
        <v>45307</v>
      </c>
      <c r="X1" s="346">
        <v>45308</v>
      </c>
      <c r="Y1" s="346">
        <v>45309</v>
      </c>
      <c r="Z1" s="346">
        <v>45310</v>
      </c>
      <c r="AA1" s="346">
        <v>45311</v>
      </c>
      <c r="AB1" s="346">
        <v>45312</v>
      </c>
      <c r="AC1" s="346">
        <v>45313</v>
      </c>
      <c r="AD1" s="346">
        <v>45314</v>
      </c>
      <c r="AE1" s="346">
        <v>45315</v>
      </c>
      <c r="AF1" s="346">
        <v>45316</v>
      </c>
      <c r="AG1" s="346">
        <v>45317</v>
      </c>
      <c r="AH1" s="346">
        <v>45318</v>
      </c>
      <c r="AI1" s="346">
        <v>45319</v>
      </c>
      <c r="AJ1" s="346">
        <v>45320</v>
      </c>
      <c r="AK1" s="346">
        <v>45321</v>
      </c>
      <c r="AL1" s="346">
        <v>45322</v>
      </c>
      <c r="AM1" s="458"/>
      <c r="AN1" s="459"/>
      <c r="AO1" s="459"/>
      <c r="AP1" s="459"/>
      <c r="AQ1" s="459"/>
      <c r="AR1" s="459"/>
      <c r="AS1" s="459"/>
      <c r="AT1" s="459"/>
      <c r="AU1" s="459"/>
      <c r="AV1" s="459"/>
      <c r="AW1" s="459"/>
      <c r="AX1" s="459"/>
      <c r="AY1" s="436"/>
      <c r="AZ1" s="459"/>
      <c r="BA1" s="387"/>
      <c r="BB1" s="437"/>
      <c r="BC1" s="437"/>
      <c r="BD1" s="437"/>
      <c r="BF1" s="347"/>
    </row>
    <row r="2" spans="1:67" ht="18" customHeight="1" x14ac:dyDescent="0.25">
      <c r="B2" s="342"/>
      <c r="C2" s="342"/>
      <c r="E2" s="360"/>
      <c r="F2" s="469" t="s">
        <v>13450</v>
      </c>
      <c r="G2" s="470" t="s">
        <v>13413</v>
      </c>
      <c r="H2" s="471">
        <v>28895.678</v>
      </c>
      <c r="I2" s="471">
        <v>28895.678</v>
      </c>
      <c r="J2" s="471">
        <v>28895.678</v>
      </c>
      <c r="K2" s="471">
        <v>28895.678</v>
      </c>
      <c r="L2" s="471">
        <v>28895.678</v>
      </c>
      <c r="M2" s="471">
        <v>28895.678</v>
      </c>
      <c r="N2" s="471">
        <v>28895.678</v>
      </c>
      <c r="O2" s="471">
        <v>28895.678</v>
      </c>
      <c r="P2" s="471">
        <v>28895.678</v>
      </c>
      <c r="Q2" s="471">
        <v>28895.678</v>
      </c>
      <c r="R2" s="471">
        <v>28895.678</v>
      </c>
      <c r="S2" s="471">
        <v>28895.678</v>
      </c>
      <c r="T2" s="471">
        <v>28895.678</v>
      </c>
      <c r="U2" s="471">
        <v>28895.678</v>
      </c>
      <c r="V2" s="471">
        <v>28895.678</v>
      </c>
      <c r="W2" s="471">
        <v>28895.678</v>
      </c>
      <c r="X2" s="471">
        <v>28895.678</v>
      </c>
      <c r="Y2" s="471">
        <v>28895.678</v>
      </c>
      <c r="Z2" s="471">
        <v>28895.678</v>
      </c>
      <c r="AA2" s="471">
        <v>28895.678</v>
      </c>
      <c r="AB2" s="471">
        <v>28895.678</v>
      </c>
      <c r="AC2" s="471">
        <v>28895.678</v>
      </c>
      <c r="AD2" s="471">
        <v>28895.678</v>
      </c>
      <c r="AE2" s="471">
        <v>28895.678</v>
      </c>
      <c r="AF2" s="471">
        <v>28895.678</v>
      </c>
      <c r="AG2" s="471">
        <v>28895.678</v>
      </c>
      <c r="AH2" s="471">
        <v>28895.678</v>
      </c>
      <c r="AI2" s="471">
        <v>28895.678</v>
      </c>
      <c r="AJ2" s="471">
        <v>28895.678</v>
      </c>
      <c r="AK2" s="471">
        <v>28895.678</v>
      </c>
      <c r="AL2" s="471">
        <v>28895.703000000001</v>
      </c>
      <c r="AM2" s="461"/>
      <c r="AN2" s="343"/>
      <c r="AO2" s="343"/>
      <c r="AP2" s="343"/>
      <c r="AQ2" s="343"/>
      <c r="AR2" s="343"/>
      <c r="AS2" s="343"/>
      <c r="AT2" s="343"/>
      <c r="AU2" s="343"/>
      <c r="AV2" s="343"/>
      <c r="AW2" s="343"/>
      <c r="AX2" s="343"/>
      <c r="AY2" s="351"/>
      <c r="AZ2" s="343"/>
      <c r="BA2" s="343"/>
      <c r="BB2" s="343"/>
      <c r="BC2" s="343"/>
      <c r="BD2" s="343"/>
      <c r="BF2" s="351"/>
      <c r="BG2" s="351"/>
      <c r="BI2" s="343"/>
    </row>
    <row r="3" spans="1:67" ht="18" customHeight="1" x14ac:dyDescent="0.3">
      <c r="A3" s="352">
        <v>45397</v>
      </c>
      <c r="B3" s="352">
        <v>45292</v>
      </c>
      <c r="C3" s="352">
        <v>45412</v>
      </c>
      <c r="D3" s="352">
        <v>45383</v>
      </c>
      <c r="E3" s="360"/>
      <c r="F3" s="472"/>
      <c r="G3" s="473" t="s">
        <v>13414</v>
      </c>
      <c r="H3" s="474">
        <v>31110.147000000001</v>
      </c>
      <c r="I3" s="474">
        <v>30997.909</v>
      </c>
      <c r="J3" s="474">
        <v>30953.387999999999</v>
      </c>
      <c r="K3" s="474">
        <v>30933.410000000003</v>
      </c>
      <c r="L3" s="474">
        <v>30998.277000000002</v>
      </c>
      <c r="M3" s="474">
        <v>30953.712999999996</v>
      </c>
      <c r="N3" s="474">
        <v>30943.334999999999</v>
      </c>
      <c r="O3" s="474">
        <v>30915.428</v>
      </c>
      <c r="P3" s="474">
        <v>30705.857</v>
      </c>
      <c r="Q3" s="474">
        <v>30850.542999999998</v>
      </c>
      <c r="R3" s="474">
        <v>30912.830999999998</v>
      </c>
      <c r="S3" s="474">
        <v>30825.163999999997</v>
      </c>
      <c r="T3" s="474">
        <v>30864.351999999999</v>
      </c>
      <c r="U3" s="474">
        <v>30819.288999999997</v>
      </c>
      <c r="V3" s="474">
        <v>30805.722000000002</v>
      </c>
      <c r="W3" s="474">
        <v>30695.542999999998</v>
      </c>
      <c r="X3" s="474">
        <v>30745.116000000002</v>
      </c>
      <c r="Y3" s="474">
        <v>30736.739999999998</v>
      </c>
      <c r="Z3" s="474">
        <v>30672.338000000003</v>
      </c>
      <c r="AA3" s="474">
        <v>30782.435000000001</v>
      </c>
      <c r="AB3" s="474">
        <v>30951.904999999999</v>
      </c>
      <c r="AC3" s="474">
        <v>30931.275999999998</v>
      </c>
      <c r="AD3" s="474">
        <v>30742.851000000002</v>
      </c>
      <c r="AE3" s="474">
        <v>30848.882000000001</v>
      </c>
      <c r="AF3" s="474">
        <v>31012.701000000001</v>
      </c>
      <c r="AG3" s="474">
        <v>31017.423999999999</v>
      </c>
      <c r="AH3" s="474">
        <v>31084.794000000002</v>
      </c>
      <c r="AI3" s="474">
        <v>31104.756000000001</v>
      </c>
      <c r="AJ3" s="474">
        <v>31141.625</v>
      </c>
      <c r="AK3" s="474">
        <v>31183.715000000004</v>
      </c>
      <c r="AL3" s="474">
        <v>31304.080000000002</v>
      </c>
      <c r="AM3" s="461"/>
      <c r="AO3" s="462"/>
      <c r="AY3" s="351"/>
      <c r="BF3" s="351"/>
    </row>
    <row r="4" spans="1:67" ht="18" customHeight="1" x14ac:dyDescent="0.25">
      <c r="A4" s="356" t="s">
        <v>13415</v>
      </c>
      <c r="B4" s="356">
        <v>800</v>
      </c>
      <c r="C4" s="357">
        <v>45397</v>
      </c>
      <c r="D4" s="358"/>
      <c r="E4" s="364"/>
      <c r="F4" s="475"/>
      <c r="G4" s="473" t="s">
        <v>13416</v>
      </c>
      <c r="H4" s="474">
        <v>31273.292024340659</v>
      </c>
      <c r="I4" s="474">
        <v>31123.950566170948</v>
      </c>
      <c r="J4" s="474">
        <v>30883.88902208284</v>
      </c>
      <c r="K4" s="474">
        <v>31005.145586979554</v>
      </c>
      <c r="L4" s="474">
        <v>30948.677520450445</v>
      </c>
      <c r="M4" s="474">
        <v>30802.811200623575</v>
      </c>
      <c r="N4" s="474">
        <v>30837.608532923521</v>
      </c>
      <c r="O4" s="474">
        <v>30829.356900067993</v>
      </c>
      <c r="P4" s="474">
        <v>30800.774072188575</v>
      </c>
      <c r="Q4" s="474">
        <v>30748.291709049612</v>
      </c>
      <c r="R4" s="474">
        <v>30727.954886623585</v>
      </c>
      <c r="S4" s="474">
        <v>30717.054349572645</v>
      </c>
      <c r="T4" s="474">
        <v>30626.648993738374</v>
      </c>
      <c r="U4" s="474">
        <v>30628.719063132154</v>
      </c>
      <c r="V4" s="474">
        <v>30312.968237518064</v>
      </c>
      <c r="W4" s="474">
        <v>30230.722851668044</v>
      </c>
      <c r="X4" s="474">
        <v>30231.099911717763</v>
      </c>
      <c r="Y4" s="474">
        <v>30048.831105910802</v>
      </c>
      <c r="Z4" s="474">
        <v>30024.644753450717</v>
      </c>
      <c r="AA4" s="474">
        <v>30029.103407705046</v>
      </c>
      <c r="AB4" s="474">
        <v>29957.006772466309</v>
      </c>
      <c r="AC4" s="474">
        <v>29768.858868005591</v>
      </c>
      <c r="AD4" s="474">
        <v>30245.207757984186</v>
      </c>
      <c r="AE4" s="474">
        <v>30309.077276688935</v>
      </c>
      <c r="AF4" s="474">
        <v>30275.164910242871</v>
      </c>
      <c r="AG4" s="474">
        <v>30323.947742560238</v>
      </c>
      <c r="AH4" s="474">
        <v>30142.296287259323</v>
      </c>
      <c r="AI4" s="474">
        <v>30217.877602187218</v>
      </c>
      <c r="AJ4" s="474">
        <v>30119.383053251404</v>
      </c>
      <c r="AK4" s="474">
        <v>30379.298713076991</v>
      </c>
      <c r="AL4" s="474">
        <v>30205.47282702622</v>
      </c>
      <c r="AM4" s="461"/>
      <c r="AN4" s="458"/>
      <c r="AO4" s="458"/>
      <c r="AP4" s="458"/>
      <c r="AQ4" s="458"/>
      <c r="AY4" s="361"/>
      <c r="BF4" s="351"/>
      <c r="BG4" s="463"/>
      <c r="BH4" s="362"/>
    </row>
    <row r="5" spans="1:67" ht="18" customHeight="1" x14ac:dyDescent="0.25">
      <c r="A5" s="356"/>
      <c r="B5" s="352">
        <v>45322</v>
      </c>
      <c r="C5" s="357"/>
      <c r="D5" s="358"/>
      <c r="E5" s="364"/>
      <c r="F5" s="475"/>
      <c r="G5" s="473" t="s">
        <v>13417</v>
      </c>
      <c r="H5" s="474">
        <v>396061.57519999996</v>
      </c>
      <c r="I5" s="474">
        <v>396207.3052</v>
      </c>
      <c r="J5" s="474">
        <v>393512.53394999995</v>
      </c>
      <c r="K5" s="474">
        <v>395571.17680000002</v>
      </c>
      <c r="L5" s="474">
        <v>395255.36674999999</v>
      </c>
      <c r="M5" s="474">
        <v>395544.3603</v>
      </c>
      <c r="N5" s="474">
        <v>396362.96380000003</v>
      </c>
      <c r="O5" s="474">
        <v>397404.69065</v>
      </c>
      <c r="P5" s="474">
        <v>396690.10080000001</v>
      </c>
      <c r="Q5" s="474">
        <v>397245.60105</v>
      </c>
      <c r="R5" s="474">
        <v>395334.46305000002</v>
      </c>
      <c r="S5" s="474">
        <v>395206.26650000003</v>
      </c>
      <c r="T5" s="474">
        <v>395886.21045000001</v>
      </c>
      <c r="U5" s="474">
        <v>394027.30295000004</v>
      </c>
      <c r="V5" s="474">
        <v>395417.53489999997</v>
      </c>
      <c r="W5" s="474">
        <v>394019.88329999999</v>
      </c>
      <c r="X5" s="474">
        <v>394622.64835000003</v>
      </c>
      <c r="Y5" s="474">
        <v>393670.94880000001</v>
      </c>
      <c r="Z5" s="474">
        <v>394054.95069999999</v>
      </c>
      <c r="AA5" s="474">
        <v>395440.80094999995</v>
      </c>
      <c r="AB5" s="474">
        <v>396910.46675000002</v>
      </c>
      <c r="AC5" s="474">
        <v>397133.80650000006</v>
      </c>
      <c r="AD5" s="474">
        <v>395891.78090000001</v>
      </c>
      <c r="AE5" s="474">
        <v>394863.39110000001</v>
      </c>
      <c r="AF5" s="474">
        <v>395427.32799999998</v>
      </c>
      <c r="AG5" s="474">
        <v>396840.41595000005</v>
      </c>
      <c r="AH5" s="474">
        <v>397861.89139999996</v>
      </c>
      <c r="AI5" s="474">
        <v>397992.85769999999</v>
      </c>
      <c r="AJ5" s="474">
        <v>397058.03289999999</v>
      </c>
      <c r="AK5" s="474">
        <v>396188.81004999997</v>
      </c>
      <c r="AL5" s="474">
        <v>394342.69284999999</v>
      </c>
      <c r="AM5" s="461"/>
      <c r="AN5" s="458"/>
      <c r="AO5" s="458"/>
      <c r="AP5" s="458"/>
      <c r="AQ5" s="458"/>
      <c r="AY5" s="361"/>
      <c r="BF5" s="452"/>
      <c r="BG5" s="463"/>
      <c r="BH5" s="362"/>
    </row>
    <row r="6" spans="1:67" ht="18" customHeight="1" x14ac:dyDescent="0.25">
      <c r="A6" s="356"/>
      <c r="B6" s="356"/>
      <c r="C6" s="357"/>
      <c r="D6" s="358"/>
      <c r="E6" s="364"/>
      <c r="F6" s="475"/>
      <c r="G6" s="473" t="s">
        <v>13418</v>
      </c>
      <c r="H6" s="474">
        <v>331624.25196288188</v>
      </c>
      <c r="I6" s="474">
        <v>331695.7623015889</v>
      </c>
      <c r="J6" s="474">
        <v>332316.15217824531</v>
      </c>
      <c r="K6" s="474">
        <v>331704.85161008709</v>
      </c>
      <c r="L6" s="474">
        <v>331657.74821724882</v>
      </c>
      <c r="M6" s="474">
        <v>331602.54900933203</v>
      </c>
      <c r="N6" s="474">
        <v>331662.42987422319</v>
      </c>
      <c r="O6" s="474">
        <v>331679.53861640615</v>
      </c>
      <c r="P6" s="474">
        <v>331700.29463088419</v>
      </c>
      <c r="Q6" s="474">
        <v>331651.84798651416</v>
      </c>
      <c r="R6" s="474">
        <v>331700.48168397474</v>
      </c>
      <c r="S6" s="474">
        <v>331600.62233126082</v>
      </c>
      <c r="T6" s="474">
        <v>331622.77134259534</v>
      </c>
      <c r="U6" s="474">
        <v>331695.47899871878</v>
      </c>
      <c r="V6" s="474">
        <v>331597.64789224346</v>
      </c>
      <c r="W6" s="474">
        <v>331649.33339912666</v>
      </c>
      <c r="X6" s="474">
        <v>331701.72339178645</v>
      </c>
      <c r="Y6" s="474">
        <v>331612.64946699422</v>
      </c>
      <c r="Z6" s="474">
        <v>331602.67348302744</v>
      </c>
      <c r="AA6" s="474">
        <v>331653.16455890611</v>
      </c>
      <c r="AB6" s="474">
        <v>331690.08771958016</v>
      </c>
      <c r="AC6" s="474">
        <v>331646.15025651688</v>
      </c>
      <c r="AD6" s="474">
        <v>331649.38519965182</v>
      </c>
      <c r="AE6" s="474">
        <v>331603.96116996941</v>
      </c>
      <c r="AF6" s="474">
        <v>331646.3452212984</v>
      </c>
      <c r="AG6" s="474">
        <v>331648.93776816892</v>
      </c>
      <c r="AH6" s="474">
        <v>331267.61150700197</v>
      </c>
      <c r="AI6" s="474">
        <v>331603.3673611327</v>
      </c>
      <c r="AJ6" s="474">
        <v>331602.99334444647</v>
      </c>
      <c r="AK6" s="474">
        <v>331651.70688247331</v>
      </c>
      <c r="AL6" s="474">
        <v>331593.97711998154</v>
      </c>
      <c r="AM6" s="461"/>
      <c r="AN6" s="458"/>
      <c r="AO6" s="458"/>
      <c r="AP6" s="458"/>
      <c r="AQ6" s="458"/>
      <c r="AY6" s="361"/>
      <c r="BF6" s="351"/>
      <c r="BG6" s="463"/>
      <c r="BH6" s="362"/>
    </row>
    <row r="7" spans="1:67" ht="18.75" customHeight="1" thickBot="1" x14ac:dyDescent="0.3">
      <c r="A7" s="356"/>
      <c r="B7" s="356"/>
      <c r="C7" s="357"/>
      <c r="D7" s="358"/>
      <c r="E7" s="364"/>
      <c r="F7" s="476"/>
      <c r="G7" s="477" t="s">
        <v>13419</v>
      </c>
      <c r="H7" s="478">
        <v>386517</v>
      </c>
      <c r="I7" s="478">
        <v>389313</v>
      </c>
      <c r="J7" s="478">
        <v>387266</v>
      </c>
      <c r="K7" s="478">
        <v>388335</v>
      </c>
      <c r="L7" s="478">
        <v>385966</v>
      </c>
      <c r="M7" s="478">
        <v>386036</v>
      </c>
      <c r="N7" s="478">
        <v>389382</v>
      </c>
      <c r="O7" s="478">
        <v>389867</v>
      </c>
      <c r="P7" s="478">
        <v>384764</v>
      </c>
      <c r="Q7" s="478">
        <v>389623</v>
      </c>
      <c r="R7" s="478">
        <v>387146</v>
      </c>
      <c r="S7" s="478">
        <v>384901</v>
      </c>
      <c r="T7" s="478">
        <v>382496</v>
      </c>
      <c r="U7" s="478">
        <v>385430</v>
      </c>
      <c r="V7" s="478">
        <v>384354</v>
      </c>
      <c r="W7" s="478">
        <v>381952</v>
      </c>
      <c r="X7" s="478">
        <v>384776</v>
      </c>
      <c r="Y7" s="478">
        <v>384653</v>
      </c>
      <c r="Z7" s="478">
        <v>382297</v>
      </c>
      <c r="AA7" s="478">
        <v>384624</v>
      </c>
      <c r="AB7" s="478">
        <v>384311</v>
      </c>
      <c r="AC7" s="478">
        <v>385406</v>
      </c>
      <c r="AD7" s="478">
        <v>386185</v>
      </c>
      <c r="AE7" s="478">
        <v>383844</v>
      </c>
      <c r="AF7" s="478">
        <v>385152</v>
      </c>
      <c r="AG7" s="478">
        <v>384192</v>
      </c>
      <c r="AH7" s="478">
        <v>387633</v>
      </c>
      <c r="AI7" s="478">
        <v>388191</v>
      </c>
      <c r="AJ7" s="478">
        <v>385142</v>
      </c>
      <c r="AK7" s="478">
        <v>385444</v>
      </c>
      <c r="AL7" s="478">
        <v>383026</v>
      </c>
      <c r="AM7" s="461"/>
      <c r="AN7" s="458"/>
      <c r="AO7" s="458"/>
      <c r="AP7" s="458"/>
      <c r="AQ7" s="458"/>
      <c r="AY7" s="361"/>
      <c r="BF7" s="351"/>
      <c r="BG7" s="463"/>
      <c r="BH7" s="362"/>
    </row>
    <row r="8" spans="1:67" ht="18" customHeight="1" x14ac:dyDescent="0.25">
      <c r="A8" s="356"/>
      <c r="B8" s="356"/>
      <c r="C8" s="357"/>
      <c r="D8" s="358"/>
      <c r="F8" s="469" t="s">
        <v>13442</v>
      </c>
      <c r="G8" s="470" t="s">
        <v>13413</v>
      </c>
      <c r="H8" s="471">
        <v>10809.311</v>
      </c>
      <c r="I8" s="471">
        <v>10809.311</v>
      </c>
      <c r="J8" s="471">
        <v>10809.311</v>
      </c>
      <c r="K8" s="471">
        <v>10809.311</v>
      </c>
      <c r="L8" s="471">
        <v>10809.311</v>
      </c>
      <c r="M8" s="471">
        <v>10809.311</v>
      </c>
      <c r="N8" s="471">
        <v>10809.311</v>
      </c>
      <c r="O8" s="471">
        <v>10809.311</v>
      </c>
      <c r="P8" s="471">
        <v>10809.311</v>
      </c>
      <c r="Q8" s="471">
        <v>10809.311</v>
      </c>
      <c r="R8" s="471">
        <v>10809.311</v>
      </c>
      <c r="S8" s="471">
        <v>10809.311</v>
      </c>
      <c r="T8" s="471">
        <v>10809.311</v>
      </c>
      <c r="U8" s="471">
        <v>10809.311</v>
      </c>
      <c r="V8" s="471">
        <v>10809.311</v>
      </c>
      <c r="W8" s="471">
        <v>10809.311</v>
      </c>
      <c r="X8" s="471">
        <v>10809.311</v>
      </c>
      <c r="Y8" s="471">
        <v>10809.311</v>
      </c>
      <c r="Z8" s="471">
        <v>10809.311</v>
      </c>
      <c r="AA8" s="471">
        <v>10809.311</v>
      </c>
      <c r="AB8" s="471">
        <v>10809.311</v>
      </c>
      <c r="AC8" s="471">
        <v>10809.311</v>
      </c>
      <c r="AD8" s="471">
        <v>10809.311</v>
      </c>
      <c r="AE8" s="471">
        <v>10809.311</v>
      </c>
      <c r="AF8" s="471">
        <v>10809.311</v>
      </c>
      <c r="AG8" s="471">
        <v>10809.311</v>
      </c>
      <c r="AH8" s="471">
        <v>10809.311</v>
      </c>
      <c r="AI8" s="471">
        <v>10809.311</v>
      </c>
      <c r="AJ8" s="471">
        <v>10809.311</v>
      </c>
      <c r="AK8" s="471">
        <v>10809.311</v>
      </c>
      <c r="AL8" s="471">
        <v>10809.315000000001</v>
      </c>
      <c r="AM8" s="461"/>
      <c r="AN8" s="458"/>
      <c r="AO8" s="458"/>
      <c r="AP8" s="458"/>
      <c r="AQ8" s="458"/>
      <c r="AY8" s="361"/>
      <c r="BF8" s="351"/>
      <c r="BG8" s="463"/>
      <c r="BH8" s="362"/>
    </row>
    <row r="9" spans="1:67" ht="18" customHeight="1" x14ac:dyDescent="0.25">
      <c r="A9" s="356" t="s">
        <v>1</v>
      </c>
      <c r="B9" s="348">
        <v>45397</v>
      </c>
      <c r="C9" s="348"/>
      <c r="D9" s="366"/>
      <c r="F9" s="472"/>
      <c r="G9" s="473" t="s">
        <v>13414</v>
      </c>
      <c r="H9" s="474">
        <v>10439.478999999999</v>
      </c>
      <c r="I9" s="474">
        <v>10408.365</v>
      </c>
      <c r="J9" s="474">
        <v>10416.016</v>
      </c>
      <c r="K9" s="474">
        <v>10418.888000000001</v>
      </c>
      <c r="L9" s="474">
        <v>10430.972</v>
      </c>
      <c r="M9" s="474">
        <v>10426.290999999999</v>
      </c>
      <c r="N9" s="474">
        <v>10420.563</v>
      </c>
      <c r="O9" s="474">
        <v>10435.302</v>
      </c>
      <c r="P9" s="474">
        <v>10414.555</v>
      </c>
      <c r="Q9" s="474">
        <v>10388.398999999999</v>
      </c>
      <c r="R9" s="474">
        <v>10444.312</v>
      </c>
      <c r="S9" s="474">
        <v>10398.275</v>
      </c>
      <c r="T9" s="474">
        <v>10442.217000000001</v>
      </c>
      <c r="U9" s="474">
        <v>10442.362999999999</v>
      </c>
      <c r="V9" s="474">
        <v>10403.726000000001</v>
      </c>
      <c r="W9" s="474">
        <v>10323.921</v>
      </c>
      <c r="X9" s="474">
        <v>10404.561</v>
      </c>
      <c r="Y9" s="474">
        <v>10404.008</v>
      </c>
      <c r="Z9" s="474">
        <v>10344.082</v>
      </c>
      <c r="AA9" s="474">
        <v>10415.66</v>
      </c>
      <c r="AB9" s="474">
        <v>10428.386</v>
      </c>
      <c r="AC9" s="474">
        <v>10447.641</v>
      </c>
      <c r="AD9" s="474">
        <v>10396.753000000001</v>
      </c>
      <c r="AE9" s="474">
        <v>10395.624</v>
      </c>
      <c r="AF9" s="474">
        <v>10519.26</v>
      </c>
      <c r="AG9" s="474">
        <v>10531.936</v>
      </c>
      <c r="AH9" s="474">
        <v>10530.468000000001</v>
      </c>
      <c r="AI9" s="474">
        <v>10528.218000000001</v>
      </c>
      <c r="AJ9" s="474">
        <v>10547.637000000001</v>
      </c>
      <c r="AK9" s="474">
        <v>10586.673000000001</v>
      </c>
      <c r="AL9" s="474">
        <v>10645.554</v>
      </c>
      <c r="AM9" s="464"/>
      <c r="AN9" s="368"/>
      <c r="AO9" s="368"/>
      <c r="AP9" s="368"/>
      <c r="AQ9" s="368"/>
      <c r="AR9" s="368"/>
      <c r="AS9" s="368"/>
      <c r="AT9" s="368"/>
      <c r="AU9" s="368"/>
      <c r="AV9" s="368"/>
      <c r="AW9" s="368"/>
      <c r="AX9" s="368"/>
      <c r="AY9" s="361"/>
      <c r="AZ9" s="368"/>
      <c r="BA9" s="368"/>
      <c r="BB9" s="368"/>
      <c r="BC9" s="368"/>
      <c r="BF9" s="351"/>
      <c r="BG9" s="368"/>
      <c r="BH9" s="368"/>
      <c r="BI9" s="368"/>
      <c r="BJ9" s="368"/>
      <c r="BK9" s="368"/>
      <c r="BL9" s="368"/>
    </row>
    <row r="10" spans="1:67" ht="18" customHeight="1" x14ac:dyDescent="0.25">
      <c r="A10" s="356" t="s">
        <v>13420</v>
      </c>
      <c r="B10" s="354"/>
      <c r="C10" s="354"/>
      <c r="D10" s="356"/>
      <c r="F10" s="475"/>
      <c r="G10" s="473" t="s">
        <v>13416</v>
      </c>
      <c r="H10" s="474">
        <v>10358.694832530535</v>
      </c>
      <c r="I10" s="474">
        <v>10290.960597520769</v>
      </c>
      <c r="J10" s="474">
        <v>10236.035466927742</v>
      </c>
      <c r="K10" s="474">
        <v>10311.822586979553</v>
      </c>
      <c r="L10" s="474">
        <v>10232.896520450446</v>
      </c>
      <c r="M10" s="474">
        <v>10224.357200623574</v>
      </c>
      <c r="N10" s="474">
        <v>10307.056164456026</v>
      </c>
      <c r="O10" s="474">
        <v>10306.591380240377</v>
      </c>
      <c r="P10" s="474">
        <v>10281.58663691589</v>
      </c>
      <c r="Q10" s="474">
        <v>10279.506474866354</v>
      </c>
      <c r="R10" s="474">
        <v>10264.032324158226</v>
      </c>
      <c r="S10" s="474">
        <v>10348.976427280546</v>
      </c>
      <c r="T10" s="474">
        <v>10291.897372195663</v>
      </c>
      <c r="U10" s="474">
        <v>10159.693213105114</v>
      </c>
      <c r="V10" s="474">
        <v>10064.098535517063</v>
      </c>
      <c r="W10" s="474">
        <v>10081.904166392302</v>
      </c>
      <c r="X10" s="474">
        <v>10098.719598966311</v>
      </c>
      <c r="Y10" s="474">
        <v>10095.710105910801</v>
      </c>
      <c r="Z10" s="474">
        <v>10128.134921230832</v>
      </c>
      <c r="AA10" s="474">
        <v>9899.5044077050479</v>
      </c>
      <c r="AB10" s="474">
        <v>9818.7157151208903</v>
      </c>
      <c r="AC10" s="474">
        <v>9837.3697187010675</v>
      </c>
      <c r="AD10" s="474">
        <v>9851.9970382296196</v>
      </c>
      <c r="AE10" s="474">
        <v>9782.9526794638459</v>
      </c>
      <c r="AF10" s="474">
        <v>9803.5807158381012</v>
      </c>
      <c r="AG10" s="474">
        <v>9865.8574920562041</v>
      </c>
      <c r="AH10" s="474">
        <v>9824.1763917373246</v>
      </c>
      <c r="AI10" s="474">
        <v>10020.820744999219</v>
      </c>
      <c r="AJ10" s="474">
        <v>9972.7299651184057</v>
      </c>
      <c r="AK10" s="474">
        <v>10112.519845988492</v>
      </c>
      <c r="AL10" s="474">
        <v>10221.548055885718</v>
      </c>
      <c r="AM10" s="373"/>
      <c r="AN10" s="369"/>
      <c r="AO10" s="369"/>
      <c r="AP10" s="369"/>
      <c r="AQ10" s="369"/>
      <c r="AR10" s="369"/>
      <c r="AS10" s="369"/>
      <c r="AT10" s="369"/>
      <c r="AU10" s="369"/>
      <c r="AV10" s="369"/>
      <c r="AW10" s="369"/>
      <c r="AX10" s="369"/>
      <c r="AY10" s="361"/>
      <c r="AZ10" s="369"/>
      <c r="BA10" s="369"/>
      <c r="BB10" s="369"/>
      <c r="BC10" s="369"/>
      <c r="BD10" s="369"/>
      <c r="BF10" s="351"/>
      <c r="BG10" s="369"/>
      <c r="BH10" s="369"/>
      <c r="BI10" s="369"/>
      <c r="BJ10" s="369"/>
      <c r="BK10" s="369"/>
      <c r="BL10" s="370"/>
      <c r="BM10" s="371"/>
    </row>
    <row r="11" spans="1:67" ht="18" customHeight="1" x14ac:dyDescent="0.25">
      <c r="A11" s="372" t="s">
        <v>2069</v>
      </c>
      <c r="B11" s="359"/>
      <c r="C11" s="359"/>
      <c r="D11" s="359"/>
      <c r="F11" s="475"/>
      <c r="G11" s="473" t="s">
        <v>13417</v>
      </c>
      <c r="H11" s="474">
        <v>164119.8732</v>
      </c>
      <c r="I11" s="474">
        <v>164023.76819999999</v>
      </c>
      <c r="J11" s="474">
        <v>162030.14494999999</v>
      </c>
      <c r="K11" s="474">
        <v>163843.7078</v>
      </c>
      <c r="L11" s="474">
        <v>163146.79475</v>
      </c>
      <c r="M11" s="474">
        <v>162818.37330000001</v>
      </c>
      <c r="N11" s="474">
        <v>163525.72080000001</v>
      </c>
      <c r="O11" s="474">
        <v>163797.19865000001</v>
      </c>
      <c r="P11" s="474">
        <v>163086.82380000001</v>
      </c>
      <c r="Q11" s="474">
        <v>164015.39105000001</v>
      </c>
      <c r="R11" s="474">
        <v>163045.12304999999</v>
      </c>
      <c r="S11" s="474">
        <v>162284.79250000001</v>
      </c>
      <c r="T11" s="474">
        <v>162231.59344999999</v>
      </c>
      <c r="U11" s="474">
        <v>160172.92095</v>
      </c>
      <c r="V11" s="474">
        <v>161281.1379</v>
      </c>
      <c r="W11" s="474">
        <v>161907.08729999998</v>
      </c>
      <c r="X11" s="474">
        <v>161467.72834999999</v>
      </c>
      <c r="Y11" s="474">
        <v>160829.15279999998</v>
      </c>
      <c r="Z11" s="474">
        <v>161694.3757</v>
      </c>
      <c r="AA11" s="474">
        <v>161430.57194999998</v>
      </c>
      <c r="AB11" s="474">
        <v>161793.65875</v>
      </c>
      <c r="AC11" s="474">
        <v>161373.88750000001</v>
      </c>
      <c r="AD11" s="474">
        <v>161812.80989999999</v>
      </c>
      <c r="AE11" s="474">
        <v>160894.59510000001</v>
      </c>
      <c r="AF11" s="474">
        <v>161520.29499999998</v>
      </c>
      <c r="AG11" s="474">
        <v>161324.89595000001</v>
      </c>
      <c r="AH11" s="474">
        <v>162704.67739999999</v>
      </c>
      <c r="AI11" s="474">
        <v>162768.8487</v>
      </c>
      <c r="AJ11" s="474">
        <v>162407.69690000001</v>
      </c>
      <c r="AK11" s="474">
        <v>163168.54605</v>
      </c>
      <c r="AL11" s="474">
        <v>162911.51684999999</v>
      </c>
      <c r="AM11" s="373"/>
      <c r="AN11" s="373"/>
      <c r="AO11" s="373"/>
      <c r="AP11" s="373"/>
      <c r="AQ11" s="373"/>
      <c r="AR11" s="373"/>
      <c r="AS11" s="373"/>
      <c r="AT11" s="373"/>
      <c r="AU11" s="373"/>
      <c r="AV11" s="373"/>
      <c r="AW11" s="373"/>
      <c r="AX11" s="373"/>
      <c r="AY11" s="361"/>
      <c r="AZ11" s="373"/>
      <c r="BA11" s="373"/>
      <c r="BB11" s="373"/>
      <c r="BC11" s="373"/>
      <c r="BD11" s="373"/>
      <c r="BF11" s="351"/>
      <c r="BI11" s="373"/>
      <c r="BJ11" s="373"/>
      <c r="BK11" s="373"/>
      <c r="BL11" s="370"/>
      <c r="BM11" s="371"/>
      <c r="BN11" s="374"/>
      <c r="BO11" s="374"/>
    </row>
    <row r="12" spans="1:67" ht="18" customHeight="1" x14ac:dyDescent="0.25">
      <c r="A12" s="372"/>
      <c r="B12" s="359"/>
      <c r="C12" s="359"/>
      <c r="D12" s="359"/>
      <c r="F12" s="475"/>
      <c r="G12" s="473" t="s">
        <v>13418</v>
      </c>
      <c r="H12" s="474">
        <v>141720.25196288191</v>
      </c>
      <c r="I12" s="474">
        <v>143750.76230158893</v>
      </c>
      <c r="J12" s="474">
        <v>142035.15217824531</v>
      </c>
      <c r="K12" s="474">
        <v>144310.85161008709</v>
      </c>
      <c r="L12" s="474">
        <v>141973.74821724885</v>
      </c>
      <c r="M12" s="474">
        <v>141961.54900933203</v>
      </c>
      <c r="N12" s="474">
        <v>143141.42987422322</v>
      </c>
      <c r="O12" s="474">
        <v>143640.53861640618</v>
      </c>
      <c r="P12" s="474">
        <v>142397.29463088419</v>
      </c>
      <c r="Q12" s="474">
        <v>144600.84798651416</v>
      </c>
      <c r="R12" s="474">
        <v>144057.48168397471</v>
      </c>
      <c r="S12" s="474">
        <v>141991.62233126079</v>
      </c>
      <c r="T12" s="474">
        <v>141005.77134259534</v>
      </c>
      <c r="U12" s="474">
        <v>141181.47899871875</v>
      </c>
      <c r="V12" s="474">
        <v>141276.64789224349</v>
      </c>
      <c r="W12" s="474">
        <v>139475.33339912663</v>
      </c>
      <c r="X12" s="474">
        <v>142217.72339178648</v>
      </c>
      <c r="Y12" s="474">
        <v>140873.64946699422</v>
      </c>
      <c r="Z12" s="474">
        <v>139004.67348302744</v>
      </c>
      <c r="AA12" s="474">
        <v>139959.16455890614</v>
      </c>
      <c r="AB12" s="474">
        <v>139106.08771958019</v>
      </c>
      <c r="AC12" s="474">
        <v>139772.15025651691</v>
      </c>
      <c r="AD12" s="474">
        <v>143436.38519965185</v>
      </c>
      <c r="AE12" s="474">
        <v>140204.96116996938</v>
      </c>
      <c r="AF12" s="474">
        <v>141497.3452212984</v>
      </c>
      <c r="AG12" s="474">
        <v>139990.93776816892</v>
      </c>
      <c r="AH12" s="474">
        <v>141959.61150700197</v>
      </c>
      <c r="AI12" s="474">
        <v>142480.3673611327</v>
      </c>
      <c r="AJ12" s="474">
        <v>141374.99334444647</v>
      </c>
      <c r="AK12" s="474">
        <v>141550.70688247334</v>
      </c>
      <c r="AL12" s="474">
        <v>141890.97711998154</v>
      </c>
      <c r="AM12" s="373"/>
      <c r="AN12" s="373"/>
      <c r="AO12" s="373"/>
      <c r="AP12" s="373"/>
      <c r="AQ12" s="373"/>
      <c r="AR12" s="373"/>
      <c r="AS12" s="373"/>
      <c r="AT12" s="373"/>
      <c r="AU12" s="373"/>
      <c r="AV12" s="373"/>
      <c r="AW12" s="373"/>
      <c r="AX12" s="373"/>
      <c r="AY12" s="361"/>
      <c r="AZ12" s="373"/>
      <c r="BA12" s="373"/>
      <c r="BB12" s="373"/>
      <c r="BC12" s="373"/>
      <c r="BD12" s="373"/>
      <c r="BF12" s="351"/>
      <c r="BI12" s="373"/>
      <c r="BJ12" s="373"/>
      <c r="BK12" s="373"/>
      <c r="BL12" s="370"/>
      <c r="BM12" s="371"/>
      <c r="BN12" s="374"/>
      <c r="BO12" s="374"/>
    </row>
    <row r="13" spans="1:67" ht="18.75" customHeight="1" thickBot="1" x14ac:dyDescent="0.3">
      <c r="A13" s="368" t="s">
        <v>13621</v>
      </c>
      <c r="B13" s="359"/>
      <c r="C13" s="359"/>
      <c r="D13" s="359"/>
      <c r="F13" s="476"/>
      <c r="G13" s="477" t="s">
        <v>13419</v>
      </c>
      <c r="H13" s="478">
        <v>156240</v>
      </c>
      <c r="I13" s="478">
        <v>158368</v>
      </c>
      <c r="J13" s="478">
        <v>156627</v>
      </c>
      <c r="K13" s="478">
        <v>158949</v>
      </c>
      <c r="L13" s="478">
        <v>156531</v>
      </c>
      <c r="M13" s="478">
        <v>156481</v>
      </c>
      <c r="N13" s="478">
        <v>157670</v>
      </c>
      <c r="O13" s="478">
        <v>158150</v>
      </c>
      <c r="P13" s="478">
        <v>157017</v>
      </c>
      <c r="Q13" s="478">
        <v>159291</v>
      </c>
      <c r="R13" s="478">
        <v>158744</v>
      </c>
      <c r="S13" s="478">
        <v>156473</v>
      </c>
      <c r="T13" s="478">
        <v>155388</v>
      </c>
      <c r="U13" s="478">
        <v>155325</v>
      </c>
      <c r="V13" s="478">
        <v>155463</v>
      </c>
      <c r="W13" s="478">
        <v>153800</v>
      </c>
      <c r="X13" s="478">
        <v>156679</v>
      </c>
      <c r="Y13" s="478">
        <v>155161</v>
      </c>
      <c r="Z13" s="478">
        <v>153279</v>
      </c>
      <c r="AA13" s="478">
        <v>154339</v>
      </c>
      <c r="AB13" s="478">
        <v>153395</v>
      </c>
      <c r="AC13" s="478">
        <v>154179</v>
      </c>
      <c r="AD13" s="478">
        <v>158143</v>
      </c>
      <c r="AE13" s="478">
        <v>154505</v>
      </c>
      <c r="AF13" s="478">
        <v>157050</v>
      </c>
      <c r="AG13" s="478">
        <v>155258</v>
      </c>
      <c r="AH13" s="478">
        <v>157531</v>
      </c>
      <c r="AI13" s="478">
        <v>158076</v>
      </c>
      <c r="AJ13" s="478">
        <v>156598</v>
      </c>
      <c r="AK13" s="478">
        <v>156636</v>
      </c>
      <c r="AL13" s="478">
        <v>157016</v>
      </c>
      <c r="AM13" s="373"/>
      <c r="AN13" s="373"/>
      <c r="AO13" s="373"/>
      <c r="AP13" s="373"/>
      <c r="AQ13" s="373"/>
      <c r="AR13" s="373"/>
      <c r="AS13" s="373"/>
      <c r="AT13" s="373"/>
      <c r="AU13" s="373"/>
      <c r="AV13" s="373"/>
      <c r="AW13" s="373"/>
      <c r="AX13" s="373"/>
      <c r="AY13" s="361"/>
      <c r="AZ13" s="373"/>
      <c r="BA13" s="373"/>
      <c r="BB13" s="373"/>
      <c r="BC13" s="373"/>
      <c r="BD13" s="437"/>
      <c r="BF13" s="351"/>
      <c r="BG13" s="351"/>
      <c r="BI13" s="373"/>
      <c r="BJ13" s="373"/>
      <c r="BK13" s="373"/>
      <c r="BL13" s="370"/>
      <c r="BM13" s="371"/>
      <c r="BN13" s="374"/>
      <c r="BO13" s="374"/>
    </row>
    <row r="14" spans="1:67" ht="18" customHeight="1" x14ac:dyDescent="0.25">
      <c r="A14" s="372"/>
      <c r="B14" s="359"/>
      <c r="C14" s="359"/>
      <c r="D14" s="359"/>
      <c r="F14" s="469" t="s">
        <v>13596</v>
      </c>
      <c r="G14" s="470" t="s">
        <v>13413</v>
      </c>
      <c r="H14" s="471">
        <v>3358.9119999999998</v>
      </c>
      <c r="I14" s="471">
        <v>3358.9119999999998</v>
      </c>
      <c r="J14" s="471">
        <v>3358.9119999999998</v>
      </c>
      <c r="K14" s="471">
        <v>3358.9119999999998</v>
      </c>
      <c r="L14" s="471">
        <v>3358.9119999999998</v>
      </c>
      <c r="M14" s="471">
        <v>3358.9119999999998</v>
      </c>
      <c r="N14" s="471">
        <v>3358.9119999999998</v>
      </c>
      <c r="O14" s="471">
        <v>3358.9119999999998</v>
      </c>
      <c r="P14" s="471">
        <v>3358.9119999999998</v>
      </c>
      <c r="Q14" s="471">
        <v>3358.9119999999998</v>
      </c>
      <c r="R14" s="471">
        <v>3358.9119999999998</v>
      </c>
      <c r="S14" s="471">
        <v>3358.9119999999998</v>
      </c>
      <c r="T14" s="471">
        <v>3358.9119999999998</v>
      </c>
      <c r="U14" s="471">
        <v>3358.9119999999998</v>
      </c>
      <c r="V14" s="471">
        <v>3358.9119999999998</v>
      </c>
      <c r="W14" s="471">
        <v>3358.9119999999998</v>
      </c>
      <c r="X14" s="471">
        <v>3358.9119999999998</v>
      </c>
      <c r="Y14" s="471">
        <v>3358.9119999999998</v>
      </c>
      <c r="Z14" s="471">
        <v>3358.9119999999998</v>
      </c>
      <c r="AA14" s="471">
        <v>3358.9119999999998</v>
      </c>
      <c r="AB14" s="471">
        <v>3358.9119999999998</v>
      </c>
      <c r="AC14" s="471">
        <v>3358.9119999999998</v>
      </c>
      <c r="AD14" s="471">
        <v>3358.9119999999998</v>
      </c>
      <c r="AE14" s="471">
        <v>3358.9119999999998</v>
      </c>
      <c r="AF14" s="471">
        <v>3358.9119999999998</v>
      </c>
      <c r="AG14" s="471">
        <v>3358.9119999999998</v>
      </c>
      <c r="AH14" s="471">
        <v>3358.9119999999998</v>
      </c>
      <c r="AI14" s="471">
        <v>3358.9119999999998</v>
      </c>
      <c r="AJ14" s="471">
        <v>3358.9119999999998</v>
      </c>
      <c r="AK14" s="471">
        <v>3358.9119999999998</v>
      </c>
      <c r="AL14" s="471">
        <v>3358.9109999999996</v>
      </c>
      <c r="AM14" s="373"/>
      <c r="AN14" s="373"/>
      <c r="AO14" s="373"/>
      <c r="AP14" s="373"/>
      <c r="AQ14" s="373"/>
      <c r="AR14" s="373"/>
      <c r="AS14" s="373"/>
      <c r="AT14" s="373"/>
      <c r="AU14" s="373"/>
      <c r="AV14" s="373"/>
      <c r="AW14" s="373"/>
      <c r="AX14" s="373"/>
      <c r="AY14" s="361"/>
      <c r="AZ14" s="373"/>
      <c r="BA14" s="373"/>
      <c r="BB14" s="373"/>
      <c r="BC14" s="373"/>
      <c r="BD14" s="373"/>
      <c r="BF14" s="351"/>
      <c r="BG14" s="373"/>
      <c r="BH14" s="373"/>
      <c r="BI14" s="373"/>
      <c r="BJ14" s="373"/>
      <c r="BK14" s="373"/>
      <c r="BL14" s="370"/>
      <c r="BM14" s="371"/>
    </row>
    <row r="15" spans="1:67" ht="20.25" customHeight="1" x14ac:dyDescent="0.2">
      <c r="A15" s="372"/>
      <c r="B15" s="375">
        <v>45412</v>
      </c>
      <c r="C15" s="359"/>
      <c r="D15" s="359"/>
      <c r="F15" s="472"/>
      <c r="G15" s="473" t="s">
        <v>13414</v>
      </c>
      <c r="H15" s="474">
        <v>3536.8209999999999</v>
      </c>
      <c r="I15" s="474">
        <v>3537.36</v>
      </c>
      <c r="J15" s="474">
        <v>3536.39</v>
      </c>
      <c r="K15" s="474">
        <v>3535.42</v>
      </c>
      <c r="L15" s="474">
        <v>3533.8919999999998</v>
      </c>
      <c r="M15" s="474">
        <v>3533.48</v>
      </c>
      <c r="N15" s="474">
        <v>3532.51</v>
      </c>
      <c r="O15" s="474">
        <v>3534.54</v>
      </c>
      <c r="P15" s="474">
        <v>3526.5590000000002</v>
      </c>
      <c r="Q15" s="474">
        <v>3512.069</v>
      </c>
      <c r="R15" s="474">
        <v>3521.8410000000003</v>
      </c>
      <c r="S15" s="474">
        <v>3523.11</v>
      </c>
      <c r="T15" s="474">
        <v>3529.19</v>
      </c>
      <c r="U15" s="474">
        <v>3527.02</v>
      </c>
      <c r="V15" s="474">
        <v>3495.0009999999997</v>
      </c>
      <c r="W15" s="474">
        <v>3519.5080000000003</v>
      </c>
      <c r="X15" s="474">
        <v>3500.9030000000002</v>
      </c>
      <c r="Y15" s="474">
        <v>3512.1289999999999</v>
      </c>
      <c r="Z15" s="474">
        <v>3517.4059999999999</v>
      </c>
      <c r="AA15" s="474">
        <v>3524.442</v>
      </c>
      <c r="AB15" s="474">
        <v>3531.53</v>
      </c>
      <c r="AC15" s="474">
        <v>3554.6680000000006</v>
      </c>
      <c r="AD15" s="474">
        <v>3558.2089999999998</v>
      </c>
      <c r="AE15" s="474">
        <v>3566.9360000000001</v>
      </c>
      <c r="AF15" s="474">
        <v>3562.3609999999999</v>
      </c>
      <c r="AG15" s="474">
        <v>3557.6979999999999</v>
      </c>
      <c r="AH15" s="474">
        <v>3565.01</v>
      </c>
      <c r="AI15" s="474">
        <v>3568.54</v>
      </c>
      <c r="AJ15" s="474">
        <v>3567.5699999999997</v>
      </c>
      <c r="AK15" s="474">
        <v>3565.5549999999998</v>
      </c>
      <c r="AL15" s="474">
        <v>3565.2159999999999</v>
      </c>
      <c r="AM15" s="351"/>
      <c r="AY15" s="361"/>
      <c r="BF15" s="351"/>
      <c r="BL15" s="590"/>
      <c r="BM15" s="591"/>
      <c r="BN15" s="590"/>
      <c r="BO15" s="591"/>
    </row>
    <row r="16" spans="1:67" ht="15" customHeight="1" x14ac:dyDescent="0.2">
      <c r="A16" s="372"/>
      <c r="B16" s="372"/>
      <c r="C16" s="359"/>
      <c r="D16" s="359"/>
      <c r="F16" s="475"/>
      <c r="G16" s="473" t="s">
        <v>13416</v>
      </c>
      <c r="H16" s="474">
        <v>3510.0332025829039</v>
      </c>
      <c r="I16" s="474">
        <v>3526.3226637631678</v>
      </c>
      <c r="J16" s="474">
        <v>3514.2538041830517</v>
      </c>
      <c r="K16" s="474">
        <v>3511.5805604417119</v>
      </c>
      <c r="L16" s="474">
        <v>3479.7464481022489</v>
      </c>
      <c r="M16" s="474">
        <v>3506.4096980039649</v>
      </c>
      <c r="N16" s="474">
        <v>3515.5323689623401</v>
      </c>
      <c r="O16" s="474">
        <v>3522.612530618333</v>
      </c>
      <c r="P16" s="474">
        <v>3438.8106319693024</v>
      </c>
      <c r="Q16" s="474">
        <v>3520.8409007107425</v>
      </c>
      <c r="R16" s="474">
        <v>3494.2104115444463</v>
      </c>
      <c r="S16" s="474">
        <v>3528.7952003833429</v>
      </c>
      <c r="T16" s="474">
        <v>3518.6428275042817</v>
      </c>
      <c r="U16" s="474">
        <v>3433.283800735609</v>
      </c>
      <c r="V16" s="474">
        <v>3421.669319118238</v>
      </c>
      <c r="W16" s="474">
        <v>3488.8628628925881</v>
      </c>
      <c r="X16" s="474">
        <v>3423.1770628046215</v>
      </c>
      <c r="Y16" s="474">
        <v>3385.4390155949313</v>
      </c>
      <c r="Z16" s="474">
        <v>3450.6971120035682</v>
      </c>
      <c r="AA16" s="474">
        <v>3333.6642895375526</v>
      </c>
      <c r="AB16" s="474">
        <v>3281.0464870064279</v>
      </c>
      <c r="AC16" s="474">
        <v>3292.2893069415186</v>
      </c>
      <c r="AD16" s="474">
        <v>3308.3548134911316</v>
      </c>
      <c r="AE16" s="474">
        <v>3300.1782025596535</v>
      </c>
      <c r="AF16" s="474">
        <v>3286.9749957140612</v>
      </c>
      <c r="AG16" s="474">
        <v>3328.6654673316684</v>
      </c>
      <c r="AH16" s="474">
        <v>3335.7698789974538</v>
      </c>
      <c r="AI16" s="474">
        <v>3355.0201690901677</v>
      </c>
      <c r="AJ16" s="474">
        <v>3318.7634766668848</v>
      </c>
      <c r="AK16" s="474">
        <v>3449.8641365942858</v>
      </c>
      <c r="AL16" s="474">
        <v>3472.2608390716678</v>
      </c>
      <c r="AM16" s="351"/>
      <c r="AY16" s="361"/>
      <c r="BF16" s="351"/>
    </row>
    <row r="17" spans="1:59" ht="15" customHeight="1" x14ac:dyDescent="0.2">
      <c r="A17" s="67"/>
      <c r="B17" s="67"/>
      <c r="C17" s="67"/>
      <c r="D17" s="67"/>
      <c r="F17" s="475"/>
      <c r="G17" s="473" t="s">
        <v>13417</v>
      </c>
      <c r="H17" s="474">
        <v>66360.409700000004</v>
      </c>
      <c r="I17" s="474">
        <v>66453.156700000007</v>
      </c>
      <c r="J17" s="474">
        <v>66316.116850000006</v>
      </c>
      <c r="K17" s="474">
        <v>66147.710900000005</v>
      </c>
      <c r="L17" s="474">
        <v>66379.860950000002</v>
      </c>
      <c r="M17" s="474">
        <v>66448.507700000002</v>
      </c>
      <c r="N17" s="474">
        <v>66283.75469999999</v>
      </c>
      <c r="O17" s="474">
        <v>66436.933050000007</v>
      </c>
      <c r="P17" s="474">
        <v>65869.629300000001</v>
      </c>
      <c r="Q17" s="474">
        <v>66220.136350000001</v>
      </c>
      <c r="R17" s="474">
        <v>65795.802049999998</v>
      </c>
      <c r="S17" s="474">
        <v>65828.156799999997</v>
      </c>
      <c r="T17" s="474">
        <v>65722.734450000004</v>
      </c>
      <c r="U17" s="474">
        <v>64499.371650000001</v>
      </c>
      <c r="V17" s="474">
        <v>65324.805099999998</v>
      </c>
      <c r="W17" s="474">
        <v>65635.728199999998</v>
      </c>
      <c r="X17" s="474">
        <v>65422.308549999994</v>
      </c>
      <c r="Y17" s="474">
        <v>64691.417399999991</v>
      </c>
      <c r="Z17" s="474">
        <v>65319.466500000002</v>
      </c>
      <c r="AA17" s="474">
        <v>65434.27375</v>
      </c>
      <c r="AB17" s="474">
        <v>65624.444950000005</v>
      </c>
      <c r="AC17" s="474">
        <v>65955.266900000002</v>
      </c>
      <c r="AD17" s="474">
        <v>65778.954800000007</v>
      </c>
      <c r="AE17" s="474">
        <v>66470.965099999987</v>
      </c>
      <c r="AF17" s="474">
        <v>66191.394199999995</v>
      </c>
      <c r="AG17" s="474">
        <v>65835.580549999999</v>
      </c>
      <c r="AH17" s="474">
        <v>65672.515400000004</v>
      </c>
      <c r="AI17" s="474">
        <v>65898.559800000003</v>
      </c>
      <c r="AJ17" s="474">
        <v>65978.713799999998</v>
      </c>
      <c r="AK17" s="474">
        <v>66047.493149999995</v>
      </c>
      <c r="AL17" s="474">
        <v>66075.542050000004</v>
      </c>
      <c r="AM17" s="351"/>
      <c r="AY17" s="361"/>
      <c r="BD17" s="437"/>
      <c r="BF17" s="351"/>
      <c r="BG17" s="351"/>
    </row>
    <row r="18" spans="1:59" ht="15.75" customHeight="1" x14ac:dyDescent="0.25">
      <c r="A18" s="356" t="s">
        <v>13422</v>
      </c>
      <c r="B18" s="377"/>
      <c r="C18" s="377"/>
      <c r="D18" s="358" t="s">
        <v>13423</v>
      </c>
      <c r="F18" s="475"/>
      <c r="G18" s="473" t="s">
        <v>13418</v>
      </c>
      <c r="H18" s="474">
        <v>57413.548220310295</v>
      </c>
      <c r="I18" s="474">
        <v>58150.551749212027</v>
      </c>
      <c r="J18" s="474">
        <v>58342.809479696763</v>
      </c>
      <c r="K18" s="474">
        <v>57854.573455166887</v>
      </c>
      <c r="L18" s="474">
        <v>58551.109571536959</v>
      </c>
      <c r="M18" s="474">
        <v>58256.242628781867</v>
      </c>
      <c r="N18" s="474">
        <v>58133.51289257576</v>
      </c>
      <c r="O18" s="474">
        <v>58214.84823155155</v>
      </c>
      <c r="P18" s="474">
        <v>58254.565852737156</v>
      </c>
      <c r="Q18" s="474">
        <v>58367.125576404171</v>
      </c>
      <c r="R18" s="474">
        <v>58072.18944173128</v>
      </c>
      <c r="S18" s="474">
        <v>57532.940107289833</v>
      </c>
      <c r="T18" s="474">
        <v>57311.389948801036</v>
      </c>
      <c r="U18" s="474">
        <v>57371.735982352206</v>
      </c>
      <c r="V18" s="474">
        <v>57402.616046218391</v>
      </c>
      <c r="W18" s="474">
        <v>56785.096671655527</v>
      </c>
      <c r="X18" s="474">
        <v>57958.466869599302</v>
      </c>
      <c r="Y18" s="474">
        <v>57911.615233227029</v>
      </c>
      <c r="Z18" s="474">
        <v>57258.063720097125</v>
      </c>
      <c r="AA18" s="474">
        <v>57437.104839841631</v>
      </c>
      <c r="AB18" s="474">
        <v>57833.683873920367</v>
      </c>
      <c r="AC18" s="474">
        <v>57820.997600058261</v>
      </c>
      <c r="AD18" s="474">
        <v>59165.817192591894</v>
      </c>
      <c r="AE18" s="474">
        <v>58944.03431719794</v>
      </c>
      <c r="AF18" s="474">
        <v>58732.801417781229</v>
      </c>
      <c r="AG18" s="474">
        <v>58982.648811877181</v>
      </c>
      <c r="AH18" s="474">
        <v>58519.477685807484</v>
      </c>
      <c r="AI18" s="474">
        <v>58742.618592051338</v>
      </c>
      <c r="AJ18" s="474">
        <v>58808.569883506651</v>
      </c>
      <c r="AK18" s="474">
        <v>57958.949234065149</v>
      </c>
      <c r="AL18" s="474">
        <v>58176.883823834585</v>
      </c>
      <c r="AM18" s="351"/>
      <c r="AY18" s="361"/>
      <c r="BD18" s="373"/>
      <c r="BF18" s="351"/>
      <c r="BG18" s="373"/>
    </row>
    <row r="19" spans="1:59" ht="16.5" customHeight="1" thickBot="1" x14ac:dyDescent="0.3">
      <c r="A19" s="356" t="s">
        <v>13424</v>
      </c>
      <c r="B19" s="359"/>
      <c r="C19" s="359"/>
      <c r="D19" s="358" t="s">
        <v>13425</v>
      </c>
      <c r="F19" s="476"/>
      <c r="G19" s="477" t="s">
        <v>13419</v>
      </c>
      <c r="H19" s="478">
        <v>63281</v>
      </c>
      <c r="I19" s="478">
        <v>64082</v>
      </c>
      <c r="J19" s="478">
        <v>64279</v>
      </c>
      <c r="K19" s="478">
        <v>63710</v>
      </c>
      <c r="L19" s="478">
        <v>64520</v>
      </c>
      <c r="M19" s="478">
        <v>64179</v>
      </c>
      <c r="N19" s="478">
        <v>64028</v>
      </c>
      <c r="O19" s="478">
        <v>64115</v>
      </c>
      <c r="P19" s="478">
        <v>64182</v>
      </c>
      <c r="Q19" s="478">
        <v>64319</v>
      </c>
      <c r="R19" s="478">
        <v>64012</v>
      </c>
      <c r="S19" s="478">
        <v>63408</v>
      </c>
      <c r="T19" s="478">
        <v>63145</v>
      </c>
      <c r="U19" s="478">
        <v>63195</v>
      </c>
      <c r="V19" s="478">
        <v>63265</v>
      </c>
      <c r="W19" s="478">
        <v>62521</v>
      </c>
      <c r="X19" s="478">
        <v>63848</v>
      </c>
      <c r="Y19" s="478">
        <v>63783</v>
      </c>
      <c r="Z19" s="478">
        <v>63008</v>
      </c>
      <c r="AA19" s="478">
        <v>63199</v>
      </c>
      <c r="AB19" s="478">
        <v>63620</v>
      </c>
      <c r="AC19" s="478">
        <v>63592</v>
      </c>
      <c r="AD19" s="478">
        <v>65161</v>
      </c>
      <c r="AE19" s="478">
        <v>64907</v>
      </c>
      <c r="AF19" s="478">
        <v>64731</v>
      </c>
      <c r="AG19" s="478">
        <v>64958</v>
      </c>
      <c r="AH19" s="478">
        <v>64409</v>
      </c>
      <c r="AI19" s="478">
        <v>64644</v>
      </c>
      <c r="AJ19" s="478">
        <v>64766</v>
      </c>
      <c r="AK19" s="478">
        <v>63784</v>
      </c>
      <c r="AL19" s="478">
        <v>64054</v>
      </c>
      <c r="AM19" s="351"/>
      <c r="AY19" s="361"/>
      <c r="BF19" s="351"/>
    </row>
    <row r="20" spans="1:59" ht="15.75" customHeight="1" x14ac:dyDescent="0.25">
      <c r="A20" s="356" t="s">
        <v>13426</v>
      </c>
      <c r="B20" s="359"/>
      <c r="C20" s="359"/>
      <c r="D20" s="358" t="s">
        <v>13427</v>
      </c>
      <c r="F20" s="469" t="s">
        <v>13597</v>
      </c>
      <c r="G20" s="470" t="s">
        <v>13413</v>
      </c>
      <c r="H20" s="471">
        <v>2138.5569999999998</v>
      </c>
      <c r="I20" s="471">
        <v>2138.5569999999998</v>
      </c>
      <c r="J20" s="471">
        <v>2138.5569999999998</v>
      </c>
      <c r="K20" s="471">
        <v>2138.5569999999998</v>
      </c>
      <c r="L20" s="471">
        <v>2138.5569999999998</v>
      </c>
      <c r="M20" s="471">
        <v>2138.5569999999998</v>
      </c>
      <c r="N20" s="471">
        <v>2138.5569999999998</v>
      </c>
      <c r="O20" s="471">
        <v>2138.5569999999998</v>
      </c>
      <c r="P20" s="471">
        <v>2138.5569999999998</v>
      </c>
      <c r="Q20" s="471">
        <v>2138.5569999999998</v>
      </c>
      <c r="R20" s="471">
        <v>2138.5569999999998</v>
      </c>
      <c r="S20" s="471">
        <v>2138.5569999999998</v>
      </c>
      <c r="T20" s="471">
        <v>2138.5569999999998</v>
      </c>
      <c r="U20" s="471">
        <v>2138.5569999999998</v>
      </c>
      <c r="V20" s="471">
        <v>2138.5569999999998</v>
      </c>
      <c r="W20" s="471">
        <v>2138.5569999999998</v>
      </c>
      <c r="X20" s="471">
        <v>2138.5569999999998</v>
      </c>
      <c r="Y20" s="471">
        <v>2138.5569999999998</v>
      </c>
      <c r="Z20" s="471">
        <v>2138.5569999999998</v>
      </c>
      <c r="AA20" s="471">
        <v>2138.5569999999998</v>
      </c>
      <c r="AB20" s="471">
        <v>2138.5569999999998</v>
      </c>
      <c r="AC20" s="471">
        <v>2138.5569999999998</v>
      </c>
      <c r="AD20" s="471">
        <v>2138.5569999999998</v>
      </c>
      <c r="AE20" s="471">
        <v>2138.5569999999998</v>
      </c>
      <c r="AF20" s="471">
        <v>2138.5569999999998</v>
      </c>
      <c r="AG20" s="471">
        <v>2138.5569999999998</v>
      </c>
      <c r="AH20" s="471">
        <v>2138.5569999999998</v>
      </c>
      <c r="AI20" s="471">
        <v>2138.5569999999998</v>
      </c>
      <c r="AJ20" s="471">
        <v>2138.5569999999998</v>
      </c>
      <c r="AK20" s="471">
        <v>2138.5569999999998</v>
      </c>
      <c r="AL20" s="471">
        <v>2138.56</v>
      </c>
      <c r="AM20" s="351"/>
      <c r="AY20" s="361"/>
      <c r="BF20" s="351"/>
    </row>
    <row r="21" spans="1:59" ht="15" customHeight="1" x14ac:dyDescent="0.2">
      <c r="A21" s="378">
        <v>1</v>
      </c>
      <c r="B21" s="378">
        <v>1</v>
      </c>
      <c r="C21" s="378">
        <v>1</v>
      </c>
      <c r="D21" s="378">
        <v>1</v>
      </c>
      <c r="F21" s="472" t="s">
        <v>13598</v>
      </c>
      <c r="G21" s="473" t="s">
        <v>13414</v>
      </c>
      <c r="H21" s="474">
        <v>2057.2040000000002</v>
      </c>
      <c r="I21" s="474">
        <v>2056.5039999999999</v>
      </c>
      <c r="J21" s="474">
        <v>2056.1039999999998</v>
      </c>
      <c r="K21" s="474">
        <v>2055.7040000000002</v>
      </c>
      <c r="L21" s="474">
        <v>2054.7460000000001</v>
      </c>
      <c r="M21" s="474">
        <v>2054.904</v>
      </c>
      <c r="N21" s="474">
        <v>2054.5039999999999</v>
      </c>
      <c r="O21" s="474">
        <v>2054.1039999999998</v>
      </c>
      <c r="P21" s="474">
        <v>2050.8110000000001</v>
      </c>
      <c r="Q21" s="474">
        <v>2035.673</v>
      </c>
      <c r="R21" s="474">
        <v>2054.9940000000001</v>
      </c>
      <c r="S21" s="474">
        <v>2056.5039999999999</v>
      </c>
      <c r="T21" s="474">
        <v>2056.1039999999998</v>
      </c>
      <c r="U21" s="474">
        <v>2054.5039999999999</v>
      </c>
      <c r="V21" s="474">
        <v>2044.2180000000001</v>
      </c>
      <c r="W21" s="474">
        <v>2048.904</v>
      </c>
      <c r="X21" s="474">
        <v>2031.009</v>
      </c>
      <c r="Y21" s="474">
        <v>2043.473</v>
      </c>
      <c r="Z21" s="474">
        <v>2055.471</v>
      </c>
      <c r="AA21" s="474">
        <v>2055.346</v>
      </c>
      <c r="AB21" s="474">
        <v>2056.404</v>
      </c>
      <c r="AC21" s="474">
        <v>2050.3200000000002</v>
      </c>
      <c r="AD21" s="474">
        <v>2056.904</v>
      </c>
      <c r="AE21" s="474">
        <v>2063.52</v>
      </c>
      <c r="AF21" s="474">
        <v>2059.5149999999999</v>
      </c>
      <c r="AG21" s="474">
        <v>2063.0039999999999</v>
      </c>
      <c r="AH21" s="474">
        <v>2063.3040000000001</v>
      </c>
      <c r="AI21" s="474">
        <v>2067.404</v>
      </c>
      <c r="AJ21" s="474">
        <v>2067.0039999999999</v>
      </c>
      <c r="AK21" s="474">
        <v>2066.19</v>
      </c>
      <c r="AL21" s="474">
        <v>2065.79</v>
      </c>
      <c r="AM21" s="351"/>
      <c r="AY21" s="361"/>
      <c r="BF21" s="351"/>
    </row>
    <row r="22" spans="1:59" ht="15" customHeight="1" x14ac:dyDescent="0.2">
      <c r="A22" s="344" t="s">
        <v>13481</v>
      </c>
      <c r="F22" s="475"/>
      <c r="G22" s="473" t="s">
        <v>13416</v>
      </c>
      <c r="H22" s="474">
        <v>2080.6101303961195</v>
      </c>
      <c r="I22" s="474">
        <v>2082.0488271554868</v>
      </c>
      <c r="J22" s="474">
        <v>2079.9570935077936</v>
      </c>
      <c r="K22" s="474">
        <v>2069.0805604417119</v>
      </c>
      <c r="L22" s="474">
        <v>2065.9207866879219</v>
      </c>
      <c r="M22" s="474">
        <v>2091.785767174521</v>
      </c>
      <c r="N22" s="474">
        <v>2071.195665230086</v>
      </c>
      <c r="O22" s="474">
        <v>2088.612530618333</v>
      </c>
      <c r="P22" s="474">
        <v>2084.2681234364986</v>
      </c>
      <c r="Q22" s="474">
        <v>2111.687290081461</v>
      </c>
      <c r="R22" s="474">
        <v>2097.4040417318201</v>
      </c>
      <c r="S22" s="474">
        <v>2119.3952003833429</v>
      </c>
      <c r="T22" s="474">
        <v>2114.4203481425366</v>
      </c>
      <c r="U22" s="474">
        <v>2098.283800735609</v>
      </c>
      <c r="V22" s="474">
        <v>2038.3576764156226</v>
      </c>
      <c r="W22" s="474">
        <v>2091.3610628925881</v>
      </c>
      <c r="X22" s="474">
        <v>2044.1191808366859</v>
      </c>
      <c r="Y22" s="474">
        <v>2045.4390155949311</v>
      </c>
      <c r="Z22" s="474">
        <v>2082.6971120035682</v>
      </c>
      <c r="AA22" s="474">
        <v>2087.8374923419656</v>
      </c>
      <c r="AB22" s="474">
        <v>2036.628284305506</v>
      </c>
      <c r="AC22" s="474">
        <v>2059.2893069415186</v>
      </c>
      <c r="AD22" s="474">
        <v>2043.6410759014045</v>
      </c>
      <c r="AE22" s="474">
        <v>2097.6782025596535</v>
      </c>
      <c r="AF22" s="474">
        <v>2036.346113914477</v>
      </c>
      <c r="AG22" s="474">
        <v>2050.5281763000539</v>
      </c>
      <c r="AH22" s="474">
        <v>2059.8665800349008</v>
      </c>
      <c r="AI22" s="474">
        <v>2074.7156028288609</v>
      </c>
      <c r="AJ22" s="474">
        <v>2050.7634766668848</v>
      </c>
      <c r="AK22" s="474">
        <v>2074.0346042387628</v>
      </c>
      <c r="AL22" s="474">
        <v>2040.2190204435196</v>
      </c>
      <c r="AM22" s="351"/>
      <c r="AY22" s="361"/>
      <c r="BF22" s="351"/>
    </row>
    <row r="23" spans="1:59" ht="15.75" customHeight="1" x14ac:dyDescent="0.25">
      <c r="A23" s="380" t="s">
        <v>954</v>
      </c>
      <c r="F23" s="475"/>
      <c r="G23" s="473" t="s">
        <v>13417</v>
      </c>
      <c r="H23" s="474">
        <v>54481.183400000002</v>
      </c>
      <c r="I23" s="474">
        <v>54600.233</v>
      </c>
      <c r="J23" s="474">
        <v>54449.77175</v>
      </c>
      <c r="K23" s="474">
        <v>54314.824999999997</v>
      </c>
      <c r="L23" s="474">
        <v>54584.475550000003</v>
      </c>
      <c r="M23" s="474">
        <v>54555.232499999998</v>
      </c>
      <c r="N23" s="474">
        <v>54517.937599999997</v>
      </c>
      <c r="O23" s="474">
        <v>54609.323450000004</v>
      </c>
      <c r="P23" s="474">
        <v>54167.631099999999</v>
      </c>
      <c r="Q23" s="474">
        <v>54467.715450000003</v>
      </c>
      <c r="R23" s="474">
        <v>54170.453650000003</v>
      </c>
      <c r="S23" s="474">
        <v>54193.782800000001</v>
      </c>
      <c r="T23" s="474">
        <v>54298.727550000003</v>
      </c>
      <c r="U23" s="474">
        <v>53563.006950000003</v>
      </c>
      <c r="V23" s="474">
        <v>53608.2834</v>
      </c>
      <c r="W23" s="474">
        <v>54001.624400000001</v>
      </c>
      <c r="X23" s="474">
        <v>53785.861249999994</v>
      </c>
      <c r="Y23" s="474">
        <v>53748.212699999996</v>
      </c>
      <c r="Z23" s="474">
        <v>54232.7549</v>
      </c>
      <c r="AA23" s="474">
        <v>54459.853349999998</v>
      </c>
      <c r="AB23" s="474">
        <v>54656.424749999998</v>
      </c>
      <c r="AC23" s="474">
        <v>54798.205399999999</v>
      </c>
      <c r="AD23" s="474">
        <v>54377.741799999996</v>
      </c>
      <c r="AE23" s="474">
        <v>54721.737299999993</v>
      </c>
      <c r="AF23" s="474">
        <v>54354.809399999998</v>
      </c>
      <c r="AG23" s="474">
        <v>54030.83685</v>
      </c>
      <c r="AH23" s="474">
        <v>53821.826800000003</v>
      </c>
      <c r="AI23" s="474">
        <v>54030.220100000006</v>
      </c>
      <c r="AJ23" s="474">
        <v>54094.027600000001</v>
      </c>
      <c r="AK23" s="474">
        <v>54196.979249999997</v>
      </c>
      <c r="AL23" s="474">
        <v>54190.450550000001</v>
      </c>
      <c r="AM23" s="351"/>
      <c r="AY23" s="361"/>
      <c r="BF23" s="351"/>
    </row>
    <row r="24" spans="1:59" ht="15.75" customHeight="1" x14ac:dyDescent="0.25">
      <c r="A24" s="380" t="s">
        <v>13428</v>
      </c>
      <c r="F24" s="475"/>
      <c r="G24" s="473" t="s">
        <v>13418</v>
      </c>
      <c r="H24" s="474">
        <v>46643.659865223686</v>
      </c>
      <c r="I24" s="474">
        <v>47143.441024048283</v>
      </c>
      <c r="J24" s="474">
        <v>47278.970233033127</v>
      </c>
      <c r="K24" s="474">
        <v>47202.297893581228</v>
      </c>
      <c r="L24" s="474">
        <v>47594.136206951771</v>
      </c>
      <c r="M24" s="474">
        <v>47341.06938389023</v>
      </c>
      <c r="N24" s="474">
        <v>47373.237278301036</v>
      </c>
      <c r="O24" s="474">
        <v>47463.341166288563</v>
      </c>
      <c r="P24" s="474">
        <v>47341.333219317108</v>
      </c>
      <c r="Q24" s="474">
        <v>47384.072029487797</v>
      </c>
      <c r="R24" s="474">
        <v>47376.715092204628</v>
      </c>
      <c r="S24" s="474">
        <v>46995.336931463404</v>
      </c>
      <c r="T24" s="474">
        <v>46738.168684369055</v>
      </c>
      <c r="U24" s="474">
        <v>46880.321632394152</v>
      </c>
      <c r="V24" s="474">
        <v>47043.115101300697</v>
      </c>
      <c r="W24" s="474">
        <v>46428.76621431829</v>
      </c>
      <c r="X24" s="474">
        <v>47595.904791658111</v>
      </c>
      <c r="Y24" s="474">
        <v>47773.45822368918</v>
      </c>
      <c r="Z24" s="474">
        <v>47142.589558935164</v>
      </c>
      <c r="AA24" s="474">
        <v>47501.073964545722</v>
      </c>
      <c r="AB24" s="474">
        <v>47799.406722579974</v>
      </c>
      <c r="AC24" s="474">
        <v>47844.65259964548</v>
      </c>
      <c r="AD24" s="474">
        <v>48915.003130273508</v>
      </c>
      <c r="AE24" s="474">
        <v>48590.169262781499</v>
      </c>
      <c r="AF24" s="474">
        <v>47743.50150609875</v>
      </c>
      <c r="AG24" s="474">
        <v>47648.433060492694</v>
      </c>
      <c r="AH24" s="474">
        <v>47537.980493476854</v>
      </c>
      <c r="AI24" s="474">
        <v>48005.099138682635</v>
      </c>
      <c r="AJ24" s="474">
        <v>47805.09392616908</v>
      </c>
      <c r="AK24" s="474">
        <v>46968.910151623022</v>
      </c>
      <c r="AL24" s="474">
        <v>47434.079621495694</v>
      </c>
      <c r="AM24" s="351"/>
    </row>
    <row r="25" spans="1:59" ht="16.5" customHeight="1" thickBot="1" x14ac:dyDescent="0.3">
      <c r="A25" s="380" t="s">
        <v>13429</v>
      </c>
      <c r="F25" s="476"/>
      <c r="G25" s="477" t="s">
        <v>13419</v>
      </c>
      <c r="H25" s="478">
        <v>100948</v>
      </c>
      <c r="I25" s="478">
        <v>101986</v>
      </c>
      <c r="J25" s="478">
        <v>102244</v>
      </c>
      <c r="K25" s="478">
        <v>102088</v>
      </c>
      <c r="L25" s="478">
        <v>102980</v>
      </c>
      <c r="M25" s="478">
        <v>102398</v>
      </c>
      <c r="N25" s="478">
        <v>102466</v>
      </c>
      <c r="O25" s="478">
        <v>102668</v>
      </c>
      <c r="P25" s="478">
        <v>102414</v>
      </c>
      <c r="Q25" s="478">
        <v>102524</v>
      </c>
      <c r="R25" s="478">
        <v>102504</v>
      </c>
      <c r="S25" s="478">
        <v>101692</v>
      </c>
      <c r="T25" s="478">
        <v>101084</v>
      </c>
      <c r="U25" s="478">
        <v>101380</v>
      </c>
      <c r="V25" s="478">
        <v>101704</v>
      </c>
      <c r="W25" s="478">
        <v>100348</v>
      </c>
      <c r="X25" s="478">
        <v>102992</v>
      </c>
      <c r="Y25" s="478">
        <v>103398</v>
      </c>
      <c r="Z25" s="478">
        <v>101906</v>
      </c>
      <c r="AA25" s="478">
        <v>102718</v>
      </c>
      <c r="AB25" s="478">
        <v>103394</v>
      </c>
      <c r="AC25" s="478">
        <v>103476</v>
      </c>
      <c r="AD25" s="478">
        <v>105958</v>
      </c>
      <c r="AE25" s="478">
        <v>105206</v>
      </c>
      <c r="AF25" s="478">
        <v>103338</v>
      </c>
      <c r="AG25" s="478">
        <v>102972</v>
      </c>
      <c r="AH25" s="478">
        <v>102728</v>
      </c>
      <c r="AI25" s="478">
        <v>103780</v>
      </c>
      <c r="AJ25" s="478">
        <v>103390</v>
      </c>
      <c r="AK25" s="478">
        <v>101458</v>
      </c>
      <c r="AL25" s="478">
        <v>102588</v>
      </c>
      <c r="AM25" s="351"/>
      <c r="BD25" s="437"/>
      <c r="BF25" s="351"/>
    </row>
    <row r="26" spans="1:59" ht="15.75" customHeight="1" x14ac:dyDescent="0.25">
      <c r="A26" s="344" t="s">
        <v>13430</v>
      </c>
      <c r="F26" s="469" t="s">
        <v>13599</v>
      </c>
      <c r="G26" s="470" t="s">
        <v>13413</v>
      </c>
      <c r="H26" s="471">
        <v>8.6969999999999992</v>
      </c>
      <c r="I26" s="471">
        <v>8.6969999999999992</v>
      </c>
      <c r="J26" s="471">
        <v>8.6969999999999992</v>
      </c>
      <c r="K26" s="471">
        <v>8.6969999999999992</v>
      </c>
      <c r="L26" s="471">
        <v>8.6969999999999992</v>
      </c>
      <c r="M26" s="471">
        <v>8.6969999999999992</v>
      </c>
      <c r="N26" s="471">
        <v>8.6969999999999992</v>
      </c>
      <c r="O26" s="471">
        <v>8.6969999999999992</v>
      </c>
      <c r="P26" s="471">
        <v>8.6969999999999992</v>
      </c>
      <c r="Q26" s="471">
        <v>8.6969999999999992</v>
      </c>
      <c r="R26" s="471">
        <v>8.6969999999999992</v>
      </c>
      <c r="S26" s="471">
        <v>8.6969999999999992</v>
      </c>
      <c r="T26" s="471">
        <v>8.6969999999999992</v>
      </c>
      <c r="U26" s="471">
        <v>8.6969999999999992</v>
      </c>
      <c r="V26" s="471">
        <v>8.6969999999999992</v>
      </c>
      <c r="W26" s="471">
        <v>8.6969999999999992</v>
      </c>
      <c r="X26" s="471">
        <v>8.6969999999999992</v>
      </c>
      <c r="Y26" s="471">
        <v>8.6969999999999992</v>
      </c>
      <c r="Z26" s="471">
        <v>8.6969999999999992</v>
      </c>
      <c r="AA26" s="471">
        <v>8.6969999999999992</v>
      </c>
      <c r="AB26" s="471">
        <v>8.6969999999999992</v>
      </c>
      <c r="AC26" s="471">
        <v>8.6969999999999992</v>
      </c>
      <c r="AD26" s="471">
        <v>8.6969999999999992</v>
      </c>
      <c r="AE26" s="471">
        <v>8.6969999999999992</v>
      </c>
      <c r="AF26" s="471">
        <v>8.6969999999999992</v>
      </c>
      <c r="AG26" s="471">
        <v>8.6969999999999992</v>
      </c>
      <c r="AH26" s="471">
        <v>8.6969999999999992</v>
      </c>
      <c r="AI26" s="471">
        <v>8.6969999999999992</v>
      </c>
      <c r="AJ26" s="471">
        <v>8.6969999999999992</v>
      </c>
      <c r="AK26" s="471">
        <v>8.6969999999999992</v>
      </c>
      <c r="AL26" s="471">
        <v>8.7110000000000003</v>
      </c>
      <c r="AM26" s="351"/>
      <c r="BD26" s="373"/>
      <c r="BF26" s="351"/>
    </row>
    <row r="27" spans="1:59" ht="15" customHeight="1" x14ac:dyDescent="0.2">
      <c r="A27" s="381" t="s">
        <v>958</v>
      </c>
      <c r="F27" s="472"/>
      <c r="G27" s="473" t="s">
        <v>13414</v>
      </c>
      <c r="H27" s="474">
        <v>7</v>
      </c>
      <c r="I27" s="474">
        <v>7</v>
      </c>
      <c r="J27" s="474">
        <v>7</v>
      </c>
      <c r="K27" s="474">
        <v>7</v>
      </c>
      <c r="L27" s="474">
        <v>7</v>
      </c>
      <c r="M27" s="474">
        <v>7</v>
      </c>
      <c r="N27" s="474">
        <v>7</v>
      </c>
      <c r="O27" s="474">
        <v>7</v>
      </c>
      <c r="P27" s="474">
        <v>7</v>
      </c>
      <c r="Q27" s="474">
        <v>7</v>
      </c>
      <c r="R27" s="474">
        <v>7</v>
      </c>
      <c r="S27" s="474">
        <v>7</v>
      </c>
      <c r="T27" s="474">
        <v>7</v>
      </c>
      <c r="U27" s="474">
        <v>7</v>
      </c>
      <c r="V27" s="474">
        <v>7</v>
      </c>
      <c r="W27" s="474">
        <v>7</v>
      </c>
      <c r="X27" s="474">
        <v>7</v>
      </c>
      <c r="Y27" s="474">
        <v>7</v>
      </c>
      <c r="Z27" s="474">
        <v>7</v>
      </c>
      <c r="AA27" s="474">
        <v>7</v>
      </c>
      <c r="AB27" s="474">
        <v>7</v>
      </c>
      <c r="AC27" s="474">
        <v>7</v>
      </c>
      <c r="AD27" s="474">
        <v>7</v>
      </c>
      <c r="AE27" s="474">
        <v>7</v>
      </c>
      <c r="AF27" s="474">
        <v>7</v>
      </c>
      <c r="AG27" s="474">
        <v>7</v>
      </c>
      <c r="AH27" s="474">
        <v>7</v>
      </c>
      <c r="AI27" s="474">
        <v>7</v>
      </c>
      <c r="AJ27" s="474">
        <v>7</v>
      </c>
      <c r="AK27" s="474">
        <v>7</v>
      </c>
      <c r="AL27" s="474">
        <v>7</v>
      </c>
      <c r="AM27" s="351"/>
      <c r="BF27" s="351"/>
    </row>
    <row r="28" spans="1:59" ht="15" customHeight="1" x14ac:dyDescent="0.2">
      <c r="A28" s="344" t="s">
        <v>13431</v>
      </c>
      <c r="F28" s="475"/>
      <c r="G28" s="473" t="s">
        <v>13416</v>
      </c>
      <c r="H28" s="474">
        <v>0</v>
      </c>
      <c r="I28" s="474">
        <v>0</v>
      </c>
      <c r="J28" s="474">
        <v>0</v>
      </c>
      <c r="K28" s="474">
        <v>0</v>
      </c>
      <c r="L28" s="474">
        <v>0</v>
      </c>
      <c r="M28" s="474">
        <v>0</v>
      </c>
      <c r="N28" s="474">
        <v>0</v>
      </c>
      <c r="O28" s="474">
        <v>0</v>
      </c>
      <c r="P28" s="474">
        <v>0</v>
      </c>
      <c r="Q28" s="474">
        <v>0</v>
      </c>
      <c r="R28" s="474">
        <v>0</v>
      </c>
      <c r="S28" s="474">
        <v>0</v>
      </c>
      <c r="T28" s="474">
        <v>0</v>
      </c>
      <c r="U28" s="474">
        <v>0</v>
      </c>
      <c r="V28" s="474">
        <v>0</v>
      </c>
      <c r="W28" s="474">
        <v>0</v>
      </c>
      <c r="X28" s="474">
        <v>0</v>
      </c>
      <c r="Y28" s="474">
        <v>0</v>
      </c>
      <c r="Z28" s="474">
        <v>0</v>
      </c>
      <c r="AA28" s="474">
        <v>0</v>
      </c>
      <c r="AB28" s="474">
        <v>0</v>
      </c>
      <c r="AC28" s="474">
        <v>0</v>
      </c>
      <c r="AD28" s="474">
        <v>0</v>
      </c>
      <c r="AE28" s="474">
        <v>0</v>
      </c>
      <c r="AF28" s="474">
        <v>0</v>
      </c>
      <c r="AG28" s="474">
        <v>0</v>
      </c>
      <c r="AH28" s="474">
        <v>0</v>
      </c>
      <c r="AI28" s="474">
        <v>0</v>
      </c>
      <c r="AJ28" s="474">
        <v>0</v>
      </c>
      <c r="AK28" s="474">
        <v>0</v>
      </c>
      <c r="AL28" s="474">
        <v>0</v>
      </c>
      <c r="AM28" s="351"/>
      <c r="BF28" s="351"/>
    </row>
    <row r="29" spans="1:59" ht="15" customHeight="1" x14ac:dyDescent="0.2">
      <c r="A29" s="381" t="s">
        <v>1180</v>
      </c>
      <c r="F29" s="475"/>
      <c r="G29" s="473" t="s">
        <v>13417</v>
      </c>
      <c r="H29" s="474">
        <v>0</v>
      </c>
      <c r="I29" s="474">
        <v>0</v>
      </c>
      <c r="J29" s="474">
        <v>0</v>
      </c>
      <c r="K29" s="474">
        <v>0</v>
      </c>
      <c r="L29" s="474">
        <v>0</v>
      </c>
      <c r="M29" s="474">
        <v>0</v>
      </c>
      <c r="N29" s="474">
        <v>0</v>
      </c>
      <c r="O29" s="474">
        <v>0</v>
      </c>
      <c r="P29" s="474">
        <v>0</v>
      </c>
      <c r="Q29" s="474">
        <v>0</v>
      </c>
      <c r="R29" s="474">
        <v>0</v>
      </c>
      <c r="S29" s="474">
        <v>0</v>
      </c>
      <c r="T29" s="474">
        <v>0</v>
      </c>
      <c r="U29" s="474">
        <v>0</v>
      </c>
      <c r="V29" s="474">
        <v>0</v>
      </c>
      <c r="W29" s="474">
        <v>0</v>
      </c>
      <c r="X29" s="474">
        <v>0</v>
      </c>
      <c r="Y29" s="474">
        <v>0</v>
      </c>
      <c r="Z29" s="474">
        <v>0</v>
      </c>
      <c r="AA29" s="474">
        <v>0</v>
      </c>
      <c r="AB29" s="474">
        <v>0</v>
      </c>
      <c r="AC29" s="474">
        <v>0</v>
      </c>
      <c r="AD29" s="474">
        <v>0</v>
      </c>
      <c r="AE29" s="474">
        <v>0</v>
      </c>
      <c r="AF29" s="474">
        <v>0</v>
      </c>
      <c r="AG29" s="474">
        <v>0</v>
      </c>
      <c r="AH29" s="474">
        <v>0</v>
      </c>
      <c r="AI29" s="474">
        <v>0</v>
      </c>
      <c r="AJ29" s="474">
        <v>0</v>
      </c>
      <c r="AK29" s="474">
        <v>0</v>
      </c>
      <c r="AL29" s="474">
        <v>0</v>
      </c>
      <c r="AM29" s="351"/>
      <c r="BF29" s="351"/>
    </row>
    <row r="30" spans="1:59" ht="15" customHeight="1" x14ac:dyDescent="0.2">
      <c r="A30" s="381" t="s">
        <v>13432</v>
      </c>
      <c r="F30" s="475"/>
      <c r="G30" s="473" t="s">
        <v>13418</v>
      </c>
      <c r="H30" s="474">
        <v>0</v>
      </c>
      <c r="I30" s="474">
        <v>0</v>
      </c>
      <c r="J30" s="474">
        <v>0</v>
      </c>
      <c r="K30" s="474">
        <v>0</v>
      </c>
      <c r="L30" s="474">
        <v>0</v>
      </c>
      <c r="M30" s="474">
        <v>0</v>
      </c>
      <c r="N30" s="474">
        <v>0</v>
      </c>
      <c r="O30" s="474">
        <v>0</v>
      </c>
      <c r="P30" s="474">
        <v>0</v>
      </c>
      <c r="Q30" s="474">
        <v>0</v>
      </c>
      <c r="R30" s="474">
        <v>0</v>
      </c>
      <c r="S30" s="474">
        <v>0</v>
      </c>
      <c r="T30" s="474">
        <v>0</v>
      </c>
      <c r="U30" s="474">
        <v>0</v>
      </c>
      <c r="V30" s="474">
        <v>0</v>
      </c>
      <c r="W30" s="474">
        <v>0</v>
      </c>
      <c r="X30" s="474">
        <v>0</v>
      </c>
      <c r="Y30" s="474">
        <v>0</v>
      </c>
      <c r="Z30" s="474">
        <v>0</v>
      </c>
      <c r="AA30" s="474">
        <v>0</v>
      </c>
      <c r="AB30" s="474">
        <v>0</v>
      </c>
      <c r="AC30" s="474">
        <v>0</v>
      </c>
      <c r="AD30" s="474">
        <v>0</v>
      </c>
      <c r="AE30" s="474">
        <v>0</v>
      </c>
      <c r="AF30" s="474">
        <v>0</v>
      </c>
      <c r="AG30" s="474">
        <v>0</v>
      </c>
      <c r="AH30" s="474">
        <v>0</v>
      </c>
      <c r="AI30" s="474">
        <v>0</v>
      </c>
      <c r="AJ30" s="474">
        <v>0</v>
      </c>
      <c r="AK30" s="474">
        <v>0</v>
      </c>
      <c r="AL30" s="474">
        <v>0</v>
      </c>
      <c r="AM30" s="351"/>
      <c r="BF30" s="351"/>
    </row>
    <row r="31" spans="1:59" ht="15.75" customHeight="1" thickBot="1" x14ac:dyDescent="0.25">
      <c r="A31" s="381" t="s">
        <v>13433</v>
      </c>
      <c r="F31" s="476"/>
      <c r="G31" s="477" t="s">
        <v>13419</v>
      </c>
      <c r="H31" s="478">
        <v>0</v>
      </c>
      <c r="I31" s="478">
        <v>0</v>
      </c>
      <c r="J31" s="478">
        <v>0</v>
      </c>
      <c r="K31" s="478">
        <v>0</v>
      </c>
      <c r="L31" s="478">
        <v>0</v>
      </c>
      <c r="M31" s="478">
        <v>0</v>
      </c>
      <c r="N31" s="478">
        <v>0</v>
      </c>
      <c r="O31" s="478">
        <v>0</v>
      </c>
      <c r="P31" s="478">
        <v>0</v>
      </c>
      <c r="Q31" s="478">
        <v>0</v>
      </c>
      <c r="R31" s="478">
        <v>0</v>
      </c>
      <c r="S31" s="478">
        <v>0</v>
      </c>
      <c r="T31" s="478">
        <v>0</v>
      </c>
      <c r="U31" s="478">
        <v>0</v>
      </c>
      <c r="V31" s="478">
        <v>0</v>
      </c>
      <c r="W31" s="478">
        <v>0</v>
      </c>
      <c r="X31" s="478">
        <v>0</v>
      </c>
      <c r="Y31" s="478">
        <v>0</v>
      </c>
      <c r="Z31" s="478">
        <v>0</v>
      </c>
      <c r="AA31" s="478">
        <v>0</v>
      </c>
      <c r="AB31" s="478">
        <v>0</v>
      </c>
      <c r="AC31" s="478">
        <v>0</v>
      </c>
      <c r="AD31" s="478">
        <v>0</v>
      </c>
      <c r="AE31" s="478">
        <v>0</v>
      </c>
      <c r="AF31" s="478">
        <v>0</v>
      </c>
      <c r="AG31" s="478">
        <v>0</v>
      </c>
      <c r="AH31" s="478">
        <v>0</v>
      </c>
      <c r="AI31" s="478">
        <v>0</v>
      </c>
      <c r="AJ31" s="478">
        <v>0</v>
      </c>
      <c r="AK31" s="478">
        <v>0</v>
      </c>
      <c r="AL31" s="478">
        <v>0</v>
      </c>
      <c r="AM31" s="351"/>
      <c r="BF31" s="351"/>
    </row>
    <row r="32" spans="1:59" ht="15.75" customHeight="1" x14ac:dyDescent="0.25">
      <c r="A32" s="381" t="s">
        <v>13434</v>
      </c>
      <c r="F32" s="469" t="s">
        <v>13600</v>
      </c>
      <c r="G32" s="470" t="s">
        <v>13413</v>
      </c>
      <c r="H32" s="471">
        <v>1211.6579999999999</v>
      </c>
      <c r="I32" s="471">
        <v>1211.6579999999999</v>
      </c>
      <c r="J32" s="471">
        <v>1211.6579999999999</v>
      </c>
      <c r="K32" s="471">
        <v>1211.6579999999999</v>
      </c>
      <c r="L32" s="471">
        <v>1211.6579999999999</v>
      </c>
      <c r="M32" s="471">
        <v>1211.6579999999999</v>
      </c>
      <c r="N32" s="471">
        <v>1211.6579999999999</v>
      </c>
      <c r="O32" s="471">
        <v>1211.6579999999999</v>
      </c>
      <c r="P32" s="471">
        <v>1211.6579999999999</v>
      </c>
      <c r="Q32" s="471">
        <v>1211.6579999999999</v>
      </c>
      <c r="R32" s="471">
        <v>1211.6579999999999</v>
      </c>
      <c r="S32" s="471">
        <v>1211.6579999999999</v>
      </c>
      <c r="T32" s="471">
        <v>1211.6579999999999</v>
      </c>
      <c r="U32" s="471">
        <v>1211.6579999999999</v>
      </c>
      <c r="V32" s="471">
        <v>1211.6579999999999</v>
      </c>
      <c r="W32" s="471">
        <v>1211.6579999999999</v>
      </c>
      <c r="X32" s="471">
        <v>1211.6579999999999</v>
      </c>
      <c r="Y32" s="471">
        <v>1211.6579999999999</v>
      </c>
      <c r="Z32" s="471">
        <v>1211.6579999999999</v>
      </c>
      <c r="AA32" s="471">
        <v>1211.6579999999999</v>
      </c>
      <c r="AB32" s="471">
        <v>1211.6579999999999</v>
      </c>
      <c r="AC32" s="471">
        <v>1211.6579999999999</v>
      </c>
      <c r="AD32" s="471">
        <v>1211.6579999999999</v>
      </c>
      <c r="AE32" s="471">
        <v>1211.6579999999999</v>
      </c>
      <c r="AF32" s="471">
        <v>1211.6579999999999</v>
      </c>
      <c r="AG32" s="471">
        <v>1211.6579999999999</v>
      </c>
      <c r="AH32" s="471">
        <v>1211.6579999999999</v>
      </c>
      <c r="AI32" s="471">
        <v>1211.6579999999999</v>
      </c>
      <c r="AJ32" s="471">
        <v>1211.6579999999999</v>
      </c>
      <c r="AK32" s="471">
        <v>1211.6579999999999</v>
      </c>
      <c r="AL32" s="471">
        <v>1211.6399999999999</v>
      </c>
      <c r="AM32" s="351"/>
    </row>
    <row r="33" spans="1:64" ht="15" customHeight="1" x14ac:dyDescent="0.2">
      <c r="A33" s="381" t="s">
        <v>13435</v>
      </c>
      <c r="F33" s="472" t="s">
        <v>13601</v>
      </c>
      <c r="G33" s="473" t="s">
        <v>13414</v>
      </c>
      <c r="H33" s="474">
        <v>1472.617</v>
      </c>
      <c r="I33" s="474">
        <v>1473.856</v>
      </c>
      <c r="J33" s="474">
        <v>1473.2860000000001</v>
      </c>
      <c r="K33" s="474">
        <v>1472.7159999999999</v>
      </c>
      <c r="L33" s="474">
        <v>1472.1460000000002</v>
      </c>
      <c r="M33" s="474">
        <v>1471.576</v>
      </c>
      <c r="N33" s="474">
        <v>1471.0060000000001</v>
      </c>
      <c r="O33" s="474">
        <v>1473.4359999999999</v>
      </c>
      <c r="P33" s="474">
        <v>1468.748</v>
      </c>
      <c r="Q33" s="474">
        <v>1469.396</v>
      </c>
      <c r="R33" s="474">
        <v>1459.847</v>
      </c>
      <c r="S33" s="474">
        <v>1459.606</v>
      </c>
      <c r="T33" s="474">
        <v>1466.0860000000002</v>
      </c>
      <c r="U33" s="474">
        <v>1465.5160000000001</v>
      </c>
      <c r="V33" s="474">
        <v>1443.7830000000001</v>
      </c>
      <c r="W33" s="474">
        <v>1463.604</v>
      </c>
      <c r="X33" s="474">
        <v>1462.894</v>
      </c>
      <c r="Y33" s="474">
        <v>1461.6559999999999</v>
      </c>
      <c r="Z33" s="474">
        <v>1454.9349999999999</v>
      </c>
      <c r="AA33" s="474">
        <v>1462.096</v>
      </c>
      <c r="AB33" s="474">
        <v>1468.1260000000002</v>
      </c>
      <c r="AC33" s="474">
        <v>1497.3480000000002</v>
      </c>
      <c r="AD33" s="474">
        <v>1494.3050000000001</v>
      </c>
      <c r="AE33" s="474">
        <v>1496.4159999999999</v>
      </c>
      <c r="AF33" s="474">
        <v>1495.846</v>
      </c>
      <c r="AG33" s="474">
        <v>1487.694</v>
      </c>
      <c r="AH33" s="474">
        <v>1494.7059999999999</v>
      </c>
      <c r="AI33" s="474">
        <v>1494.136</v>
      </c>
      <c r="AJ33" s="474">
        <v>1493.5659999999998</v>
      </c>
      <c r="AK33" s="474">
        <v>1492.365</v>
      </c>
      <c r="AL33" s="474">
        <v>1492.4260000000002</v>
      </c>
      <c r="AM33" s="351"/>
      <c r="BD33" s="437"/>
      <c r="BF33" s="351"/>
    </row>
    <row r="34" spans="1:64" ht="15" customHeight="1" x14ac:dyDescent="0.2">
      <c r="A34" s="381" t="s">
        <v>13436</v>
      </c>
      <c r="F34" s="475"/>
      <c r="G34" s="473" t="s">
        <v>13416</v>
      </c>
      <c r="H34" s="474">
        <v>1429.4230721867843</v>
      </c>
      <c r="I34" s="474">
        <v>1444.2738366076808</v>
      </c>
      <c r="J34" s="474">
        <v>1434.2967106752581</v>
      </c>
      <c r="K34" s="474">
        <v>1442.5</v>
      </c>
      <c r="L34" s="474">
        <v>1413.825661414327</v>
      </c>
      <c r="M34" s="474">
        <v>1414.6239308294439</v>
      </c>
      <c r="N34" s="474">
        <v>1444.3367037322539</v>
      </c>
      <c r="O34" s="474">
        <v>1434</v>
      </c>
      <c r="P34" s="474">
        <v>1354.5425085328038</v>
      </c>
      <c r="Q34" s="474">
        <v>1409.1536106292815</v>
      </c>
      <c r="R34" s="474">
        <v>1396.8063698126261</v>
      </c>
      <c r="S34" s="474">
        <v>1409.4</v>
      </c>
      <c r="T34" s="474">
        <v>1404.2224793617454</v>
      </c>
      <c r="U34" s="474">
        <v>1335</v>
      </c>
      <c r="V34" s="474">
        <v>1383.3116427026155</v>
      </c>
      <c r="W34" s="474">
        <v>1397.5018</v>
      </c>
      <c r="X34" s="474">
        <v>1379.0578819679358</v>
      </c>
      <c r="Y34" s="474">
        <v>1340</v>
      </c>
      <c r="Z34" s="474">
        <v>1368</v>
      </c>
      <c r="AA34" s="474">
        <v>1245.826797195587</v>
      </c>
      <c r="AB34" s="474">
        <v>1244.4182027009222</v>
      </c>
      <c r="AC34" s="474">
        <v>1233</v>
      </c>
      <c r="AD34" s="474">
        <v>1264.7137375897273</v>
      </c>
      <c r="AE34" s="474">
        <v>1202.5</v>
      </c>
      <c r="AF34" s="474">
        <v>1250.628881799584</v>
      </c>
      <c r="AG34" s="474">
        <v>1278.1372910316145</v>
      </c>
      <c r="AH34" s="474">
        <v>1275.9032989625532</v>
      </c>
      <c r="AI34" s="474">
        <v>1280.3045662613065</v>
      </c>
      <c r="AJ34" s="474">
        <v>1268</v>
      </c>
      <c r="AK34" s="474">
        <v>1375.8295323555228</v>
      </c>
      <c r="AL34" s="474">
        <v>1432.0418186281483</v>
      </c>
      <c r="AM34" s="351"/>
      <c r="BD34" s="373"/>
      <c r="BF34" s="351"/>
    </row>
    <row r="35" spans="1:64" ht="15" customHeight="1" x14ac:dyDescent="0.2">
      <c r="A35" s="352" t="s">
        <v>13437</v>
      </c>
      <c r="F35" s="475"/>
      <c r="G35" s="473" t="s">
        <v>13417</v>
      </c>
      <c r="H35" s="474">
        <v>11879.226299999998</v>
      </c>
      <c r="I35" s="474">
        <v>11852.923700000001</v>
      </c>
      <c r="J35" s="474">
        <v>11866.3451</v>
      </c>
      <c r="K35" s="474">
        <v>11832.885900000001</v>
      </c>
      <c r="L35" s="474">
        <v>11795.385400000001</v>
      </c>
      <c r="M35" s="474">
        <v>11893.2752</v>
      </c>
      <c r="N35" s="474">
        <v>11765.8171</v>
      </c>
      <c r="O35" s="474">
        <v>11827.609600000002</v>
      </c>
      <c r="P35" s="474">
        <v>11701.998199999998</v>
      </c>
      <c r="Q35" s="474">
        <v>11752.420899999999</v>
      </c>
      <c r="R35" s="474">
        <v>11625.348399999999</v>
      </c>
      <c r="S35" s="474">
        <v>11634.374</v>
      </c>
      <c r="T35" s="474">
        <v>11424.006900000002</v>
      </c>
      <c r="U35" s="474">
        <v>10936.3647</v>
      </c>
      <c r="V35" s="474">
        <v>11716.521699999999</v>
      </c>
      <c r="W35" s="474">
        <v>11634.103800000001</v>
      </c>
      <c r="X35" s="474">
        <v>11636.4473</v>
      </c>
      <c r="Y35" s="474">
        <v>10943.204699999998</v>
      </c>
      <c r="Z35" s="474">
        <v>11086.711600000001</v>
      </c>
      <c r="AA35" s="474">
        <v>10974.420400000001</v>
      </c>
      <c r="AB35" s="474">
        <v>10968.020200000001</v>
      </c>
      <c r="AC35" s="474">
        <v>11157.0615</v>
      </c>
      <c r="AD35" s="474">
        <v>11401.213000000003</v>
      </c>
      <c r="AE35" s="474">
        <v>11749.227799999999</v>
      </c>
      <c r="AF35" s="474">
        <v>11836.584800000001</v>
      </c>
      <c r="AG35" s="474">
        <v>11804.743700000001</v>
      </c>
      <c r="AH35" s="474">
        <v>11850.688599999999</v>
      </c>
      <c r="AI35" s="474">
        <v>11868.3397</v>
      </c>
      <c r="AJ35" s="474">
        <v>11884.6862</v>
      </c>
      <c r="AK35" s="474">
        <v>11850.5139</v>
      </c>
      <c r="AL35" s="474">
        <v>11885.0915</v>
      </c>
      <c r="AM35" s="351"/>
      <c r="BF35" s="351"/>
    </row>
    <row r="36" spans="1:64" ht="15" customHeight="1" x14ac:dyDescent="0.2">
      <c r="A36" s="352" t="s">
        <v>13438</v>
      </c>
      <c r="D36" s="344" t="s">
        <v>13439</v>
      </c>
      <c r="F36" s="475"/>
      <c r="G36" s="473" t="s">
        <v>13418</v>
      </c>
      <c r="H36" s="474">
        <v>10769.888355086607</v>
      </c>
      <c r="I36" s="474">
        <v>11007.110725163744</v>
      </c>
      <c r="J36" s="474">
        <v>11063.839246663638</v>
      </c>
      <c r="K36" s="474">
        <v>10652.275561585657</v>
      </c>
      <c r="L36" s="474">
        <v>10956.973364585188</v>
      </c>
      <c r="M36" s="474">
        <v>10915.173244891635</v>
      </c>
      <c r="N36" s="474">
        <v>10760.275614274728</v>
      </c>
      <c r="O36" s="474">
        <v>10751.507065262986</v>
      </c>
      <c r="P36" s="474">
        <v>10913.232633420046</v>
      </c>
      <c r="Q36" s="474">
        <v>10983.053546916377</v>
      </c>
      <c r="R36" s="474">
        <v>10695.47434952665</v>
      </c>
      <c r="S36" s="474">
        <v>10537.603175826431</v>
      </c>
      <c r="T36" s="474">
        <v>10573.221264431984</v>
      </c>
      <c r="U36" s="474">
        <v>10491.414349958053</v>
      </c>
      <c r="V36" s="474">
        <v>10359.500944917694</v>
      </c>
      <c r="W36" s="474">
        <v>10356.330457337235</v>
      </c>
      <c r="X36" s="474">
        <v>10362.562077941195</v>
      </c>
      <c r="Y36" s="474">
        <v>10138.15700953785</v>
      </c>
      <c r="Z36" s="474">
        <v>10115.474161161961</v>
      </c>
      <c r="AA36" s="474">
        <v>9936.0308752959063</v>
      </c>
      <c r="AB36" s="474">
        <v>10034.277151340397</v>
      </c>
      <c r="AC36" s="474">
        <v>9976.3450004127826</v>
      </c>
      <c r="AD36" s="474">
        <v>10250.814062318386</v>
      </c>
      <c r="AE36" s="474">
        <v>10353.865054416439</v>
      </c>
      <c r="AF36" s="474">
        <v>10989.299911682481</v>
      </c>
      <c r="AG36" s="474">
        <v>11334.215751384489</v>
      </c>
      <c r="AH36" s="474">
        <v>10981.497192330629</v>
      </c>
      <c r="AI36" s="474">
        <v>10737.519453368703</v>
      </c>
      <c r="AJ36" s="474">
        <v>11003.475957337572</v>
      </c>
      <c r="AK36" s="474">
        <v>10990.039082442127</v>
      </c>
      <c r="AL36" s="474">
        <v>10742.80420233889</v>
      </c>
      <c r="AM36" s="351"/>
      <c r="BF36" s="351"/>
    </row>
    <row r="37" spans="1:64" ht="15.75" customHeight="1" thickBot="1" x14ac:dyDescent="0.25">
      <c r="A37" s="344" t="s">
        <v>13440</v>
      </c>
      <c r="D37" s="344" t="s">
        <v>13441</v>
      </c>
      <c r="F37" s="476"/>
      <c r="G37" s="477" t="s">
        <v>13419</v>
      </c>
      <c r="H37" s="478">
        <v>12807</v>
      </c>
      <c r="I37" s="478">
        <v>13089</v>
      </c>
      <c r="J37" s="478">
        <v>13157</v>
      </c>
      <c r="K37" s="478">
        <v>12666</v>
      </c>
      <c r="L37" s="478">
        <v>13030</v>
      </c>
      <c r="M37" s="478">
        <v>12980</v>
      </c>
      <c r="N37" s="478">
        <v>12795</v>
      </c>
      <c r="O37" s="478">
        <v>12781</v>
      </c>
      <c r="P37" s="478">
        <v>12975</v>
      </c>
      <c r="Q37" s="478">
        <v>13057</v>
      </c>
      <c r="R37" s="478">
        <v>12760</v>
      </c>
      <c r="S37" s="478">
        <v>12562</v>
      </c>
      <c r="T37" s="478">
        <v>12603</v>
      </c>
      <c r="U37" s="478">
        <v>12505</v>
      </c>
      <c r="V37" s="478">
        <v>12413</v>
      </c>
      <c r="W37" s="478">
        <v>12347</v>
      </c>
      <c r="X37" s="478">
        <v>12352</v>
      </c>
      <c r="Y37" s="478">
        <v>12084</v>
      </c>
      <c r="Z37" s="478">
        <v>12055</v>
      </c>
      <c r="AA37" s="478">
        <v>11840</v>
      </c>
      <c r="AB37" s="478">
        <v>11923</v>
      </c>
      <c r="AC37" s="478">
        <v>11854</v>
      </c>
      <c r="AD37" s="478">
        <v>12182</v>
      </c>
      <c r="AE37" s="478">
        <v>12304</v>
      </c>
      <c r="AF37" s="478">
        <v>13062</v>
      </c>
      <c r="AG37" s="478">
        <v>13472</v>
      </c>
      <c r="AH37" s="478">
        <v>13045</v>
      </c>
      <c r="AI37" s="478">
        <v>12754</v>
      </c>
      <c r="AJ37" s="478">
        <v>13071</v>
      </c>
      <c r="AK37" s="478">
        <v>13055</v>
      </c>
      <c r="AL37" s="478">
        <v>12760</v>
      </c>
      <c r="AM37" s="351"/>
      <c r="BF37" s="351"/>
    </row>
    <row r="38" spans="1:64" ht="15.75" customHeight="1" x14ac:dyDescent="0.25">
      <c r="A38" s="381"/>
      <c r="F38" s="469" t="s">
        <v>13622</v>
      </c>
      <c r="G38" s="470" t="s">
        <v>13413</v>
      </c>
      <c r="H38" s="471">
        <v>0</v>
      </c>
      <c r="I38" s="471">
        <v>0</v>
      </c>
      <c r="J38" s="471">
        <v>0</v>
      </c>
      <c r="K38" s="471">
        <v>0</v>
      </c>
      <c r="L38" s="471">
        <v>0</v>
      </c>
      <c r="M38" s="471">
        <v>0</v>
      </c>
      <c r="N38" s="471">
        <v>0</v>
      </c>
      <c r="O38" s="471">
        <v>0</v>
      </c>
      <c r="P38" s="471">
        <v>0</v>
      </c>
      <c r="Q38" s="471">
        <v>0</v>
      </c>
      <c r="R38" s="471">
        <v>0</v>
      </c>
      <c r="S38" s="471">
        <v>0</v>
      </c>
      <c r="T38" s="471">
        <v>0</v>
      </c>
      <c r="U38" s="471">
        <v>0</v>
      </c>
      <c r="V38" s="471">
        <v>0</v>
      </c>
      <c r="W38" s="471">
        <v>0</v>
      </c>
      <c r="X38" s="471">
        <v>0</v>
      </c>
      <c r="Y38" s="471">
        <v>0</v>
      </c>
      <c r="Z38" s="471">
        <v>0</v>
      </c>
      <c r="AA38" s="471">
        <v>0</v>
      </c>
      <c r="AB38" s="471">
        <v>0</v>
      </c>
      <c r="AC38" s="471">
        <v>0</v>
      </c>
      <c r="AD38" s="471">
        <v>0</v>
      </c>
      <c r="AE38" s="471">
        <v>0</v>
      </c>
      <c r="AF38" s="471">
        <v>0</v>
      </c>
      <c r="AG38" s="471">
        <v>0</v>
      </c>
      <c r="AH38" s="471">
        <v>0</v>
      </c>
      <c r="AI38" s="471">
        <v>0</v>
      </c>
      <c r="AJ38" s="471">
        <v>0</v>
      </c>
      <c r="AK38" s="471">
        <v>0</v>
      </c>
      <c r="AL38" s="471">
        <v>0</v>
      </c>
      <c r="AM38" s="351"/>
      <c r="BF38" s="351"/>
    </row>
    <row r="39" spans="1:64" ht="15" customHeight="1" x14ac:dyDescent="0.2">
      <c r="A39" s="381"/>
      <c r="F39" s="472"/>
      <c r="G39" s="473" t="s">
        <v>13414</v>
      </c>
      <c r="H39" s="474">
        <v>0</v>
      </c>
      <c r="I39" s="474">
        <v>0</v>
      </c>
      <c r="J39" s="474">
        <v>0</v>
      </c>
      <c r="K39" s="474">
        <v>0</v>
      </c>
      <c r="L39" s="474">
        <v>0</v>
      </c>
      <c r="M39" s="474">
        <v>0</v>
      </c>
      <c r="N39" s="474">
        <v>0</v>
      </c>
      <c r="O39" s="474">
        <v>0</v>
      </c>
      <c r="P39" s="474">
        <v>0</v>
      </c>
      <c r="Q39" s="474">
        <v>0</v>
      </c>
      <c r="R39" s="474">
        <v>0</v>
      </c>
      <c r="S39" s="474">
        <v>0</v>
      </c>
      <c r="T39" s="474">
        <v>0</v>
      </c>
      <c r="U39" s="474">
        <v>0</v>
      </c>
      <c r="V39" s="474">
        <v>0</v>
      </c>
      <c r="W39" s="474">
        <v>0</v>
      </c>
      <c r="X39" s="474">
        <v>0</v>
      </c>
      <c r="Y39" s="474">
        <v>0</v>
      </c>
      <c r="Z39" s="474">
        <v>0</v>
      </c>
      <c r="AA39" s="474">
        <v>0</v>
      </c>
      <c r="AB39" s="474">
        <v>0</v>
      </c>
      <c r="AC39" s="474">
        <v>0</v>
      </c>
      <c r="AD39" s="474">
        <v>0</v>
      </c>
      <c r="AE39" s="474">
        <v>0</v>
      </c>
      <c r="AF39" s="474">
        <v>0</v>
      </c>
      <c r="AG39" s="474">
        <v>0</v>
      </c>
      <c r="AH39" s="474">
        <v>0</v>
      </c>
      <c r="AI39" s="474">
        <v>0</v>
      </c>
      <c r="AJ39" s="474">
        <v>0</v>
      </c>
      <c r="AK39" s="474">
        <v>0</v>
      </c>
      <c r="AL39" s="474">
        <v>0</v>
      </c>
      <c r="AM39" s="351"/>
      <c r="BF39" s="351"/>
    </row>
    <row r="40" spans="1:64" ht="15" customHeight="1" x14ac:dyDescent="0.2">
      <c r="A40" s="381"/>
      <c r="F40" s="475"/>
      <c r="G40" s="473" t="s">
        <v>13416</v>
      </c>
      <c r="H40" s="474">
        <v>0</v>
      </c>
      <c r="I40" s="474">
        <v>0</v>
      </c>
      <c r="J40" s="474">
        <v>0</v>
      </c>
      <c r="K40" s="474">
        <v>0</v>
      </c>
      <c r="L40" s="474">
        <v>0</v>
      </c>
      <c r="M40" s="474">
        <v>0</v>
      </c>
      <c r="N40" s="474">
        <v>0</v>
      </c>
      <c r="O40" s="474">
        <v>0</v>
      </c>
      <c r="P40" s="474">
        <v>0</v>
      </c>
      <c r="Q40" s="474">
        <v>0</v>
      </c>
      <c r="R40" s="474">
        <v>0</v>
      </c>
      <c r="S40" s="474">
        <v>0</v>
      </c>
      <c r="T40" s="474">
        <v>0</v>
      </c>
      <c r="U40" s="474">
        <v>0</v>
      </c>
      <c r="V40" s="474">
        <v>0</v>
      </c>
      <c r="W40" s="474">
        <v>0</v>
      </c>
      <c r="X40" s="474">
        <v>0</v>
      </c>
      <c r="Y40" s="474">
        <v>0</v>
      </c>
      <c r="Z40" s="474">
        <v>0</v>
      </c>
      <c r="AA40" s="474">
        <v>0</v>
      </c>
      <c r="AB40" s="474">
        <v>0</v>
      </c>
      <c r="AC40" s="474">
        <v>0</v>
      </c>
      <c r="AD40" s="474">
        <v>0</v>
      </c>
      <c r="AE40" s="474">
        <v>0</v>
      </c>
      <c r="AF40" s="474">
        <v>0</v>
      </c>
      <c r="AG40" s="474">
        <v>0</v>
      </c>
      <c r="AH40" s="474">
        <v>0</v>
      </c>
      <c r="AI40" s="474">
        <v>0</v>
      </c>
      <c r="AJ40" s="474">
        <v>0</v>
      </c>
      <c r="AK40" s="474">
        <v>0</v>
      </c>
      <c r="AL40" s="474">
        <v>0</v>
      </c>
      <c r="AM40" s="351"/>
    </row>
    <row r="41" spans="1:64" ht="15" customHeight="1" x14ac:dyDescent="0.2">
      <c r="A41" s="381"/>
      <c r="F41" s="475"/>
      <c r="G41" s="473" t="s">
        <v>13417</v>
      </c>
      <c r="H41" s="474">
        <v>0</v>
      </c>
      <c r="I41" s="474">
        <v>0</v>
      </c>
      <c r="J41" s="474">
        <v>0</v>
      </c>
      <c r="K41" s="474">
        <v>0</v>
      </c>
      <c r="L41" s="474">
        <v>0</v>
      </c>
      <c r="M41" s="474">
        <v>0</v>
      </c>
      <c r="N41" s="474">
        <v>0</v>
      </c>
      <c r="O41" s="474">
        <v>0</v>
      </c>
      <c r="P41" s="474">
        <v>0</v>
      </c>
      <c r="Q41" s="474">
        <v>0</v>
      </c>
      <c r="R41" s="474">
        <v>0</v>
      </c>
      <c r="S41" s="474">
        <v>0</v>
      </c>
      <c r="T41" s="474">
        <v>0</v>
      </c>
      <c r="U41" s="474">
        <v>0</v>
      </c>
      <c r="V41" s="474">
        <v>0</v>
      </c>
      <c r="W41" s="474">
        <v>0</v>
      </c>
      <c r="X41" s="474">
        <v>0</v>
      </c>
      <c r="Y41" s="474">
        <v>0</v>
      </c>
      <c r="Z41" s="474">
        <v>0</v>
      </c>
      <c r="AA41" s="474">
        <v>0</v>
      </c>
      <c r="AB41" s="474">
        <v>0</v>
      </c>
      <c r="AC41" s="474">
        <v>0</v>
      </c>
      <c r="AD41" s="474">
        <v>0</v>
      </c>
      <c r="AE41" s="474">
        <v>0</v>
      </c>
      <c r="AF41" s="474">
        <v>0</v>
      </c>
      <c r="AG41" s="474">
        <v>0</v>
      </c>
      <c r="AH41" s="474">
        <v>0</v>
      </c>
      <c r="AI41" s="474">
        <v>0</v>
      </c>
      <c r="AJ41" s="474">
        <v>0</v>
      </c>
      <c r="AK41" s="474">
        <v>0</v>
      </c>
      <c r="AL41" s="474">
        <v>0</v>
      </c>
      <c r="AM41" s="351"/>
    </row>
    <row r="42" spans="1:64" ht="15" customHeight="1" x14ac:dyDescent="0.2">
      <c r="A42" s="447"/>
      <c r="F42" s="475"/>
      <c r="G42" s="473" t="s">
        <v>13418</v>
      </c>
      <c r="H42" s="474">
        <v>0</v>
      </c>
      <c r="I42" s="474">
        <v>0</v>
      </c>
      <c r="J42" s="474">
        <v>0</v>
      </c>
      <c r="K42" s="474">
        <v>0</v>
      </c>
      <c r="L42" s="474">
        <v>0</v>
      </c>
      <c r="M42" s="474">
        <v>0</v>
      </c>
      <c r="N42" s="474">
        <v>0</v>
      </c>
      <c r="O42" s="474">
        <v>0</v>
      </c>
      <c r="P42" s="474">
        <v>0</v>
      </c>
      <c r="Q42" s="474">
        <v>0</v>
      </c>
      <c r="R42" s="474">
        <v>0</v>
      </c>
      <c r="S42" s="474">
        <v>0</v>
      </c>
      <c r="T42" s="474">
        <v>0</v>
      </c>
      <c r="U42" s="474">
        <v>0</v>
      </c>
      <c r="V42" s="474">
        <v>0</v>
      </c>
      <c r="W42" s="474">
        <v>0</v>
      </c>
      <c r="X42" s="474">
        <v>0</v>
      </c>
      <c r="Y42" s="474">
        <v>0</v>
      </c>
      <c r="Z42" s="474">
        <v>0</v>
      </c>
      <c r="AA42" s="474">
        <v>0</v>
      </c>
      <c r="AB42" s="474">
        <v>0</v>
      </c>
      <c r="AC42" s="474">
        <v>0</v>
      </c>
      <c r="AD42" s="474">
        <v>0</v>
      </c>
      <c r="AE42" s="474">
        <v>0</v>
      </c>
      <c r="AF42" s="474">
        <v>0</v>
      </c>
      <c r="AG42" s="474">
        <v>0</v>
      </c>
      <c r="AH42" s="474">
        <v>0</v>
      </c>
      <c r="AI42" s="474">
        <v>0</v>
      </c>
      <c r="AJ42" s="474">
        <v>0</v>
      </c>
      <c r="AK42" s="474">
        <v>0</v>
      </c>
      <c r="AL42" s="474">
        <v>0</v>
      </c>
      <c r="AM42" s="351"/>
    </row>
    <row r="43" spans="1:64" ht="15.75" customHeight="1" thickBot="1" x14ac:dyDescent="0.25">
      <c r="A43" s="447"/>
      <c r="F43" s="476"/>
      <c r="G43" s="477" t="s">
        <v>13419</v>
      </c>
      <c r="H43" s="478">
        <v>0</v>
      </c>
      <c r="I43" s="478">
        <v>0</v>
      </c>
      <c r="J43" s="478">
        <v>0</v>
      </c>
      <c r="K43" s="478">
        <v>0</v>
      </c>
      <c r="L43" s="478">
        <v>0</v>
      </c>
      <c r="M43" s="478">
        <v>0</v>
      </c>
      <c r="N43" s="478">
        <v>0</v>
      </c>
      <c r="O43" s="478">
        <v>0</v>
      </c>
      <c r="P43" s="478">
        <v>0</v>
      </c>
      <c r="Q43" s="478">
        <v>0</v>
      </c>
      <c r="R43" s="478">
        <v>0</v>
      </c>
      <c r="S43" s="478">
        <v>0</v>
      </c>
      <c r="T43" s="478">
        <v>0</v>
      </c>
      <c r="U43" s="478">
        <v>0</v>
      </c>
      <c r="V43" s="478">
        <v>0</v>
      </c>
      <c r="W43" s="478">
        <v>0</v>
      </c>
      <c r="X43" s="478">
        <v>0</v>
      </c>
      <c r="Y43" s="478">
        <v>0</v>
      </c>
      <c r="Z43" s="478">
        <v>0</v>
      </c>
      <c r="AA43" s="478">
        <v>0</v>
      </c>
      <c r="AB43" s="478">
        <v>0</v>
      </c>
      <c r="AC43" s="478">
        <v>0</v>
      </c>
      <c r="AD43" s="478">
        <v>0</v>
      </c>
      <c r="AE43" s="478">
        <v>0</v>
      </c>
      <c r="AF43" s="478">
        <v>0</v>
      </c>
      <c r="AG43" s="478">
        <v>0</v>
      </c>
      <c r="AH43" s="478">
        <v>0</v>
      </c>
      <c r="AI43" s="478">
        <v>0</v>
      </c>
      <c r="AJ43" s="478">
        <v>0</v>
      </c>
      <c r="AK43" s="478">
        <v>0</v>
      </c>
      <c r="AL43" s="478">
        <v>0</v>
      </c>
      <c r="AM43" s="351"/>
    </row>
    <row r="44" spans="1:64" ht="15.75" customHeight="1" x14ac:dyDescent="0.25">
      <c r="F44" s="469" t="s">
        <v>203</v>
      </c>
      <c r="G44" s="470" t="s">
        <v>13413</v>
      </c>
      <c r="H44" s="471">
        <v>3098.3199999999997</v>
      </c>
      <c r="I44" s="471">
        <v>3098.3199999999997</v>
      </c>
      <c r="J44" s="471">
        <v>3098.3199999999997</v>
      </c>
      <c r="K44" s="471">
        <v>3098.3199999999997</v>
      </c>
      <c r="L44" s="471">
        <v>3098.3199999999997</v>
      </c>
      <c r="M44" s="471">
        <v>3098.3199999999997</v>
      </c>
      <c r="N44" s="471">
        <v>3098.3199999999997</v>
      </c>
      <c r="O44" s="471">
        <v>3098.3199999999997</v>
      </c>
      <c r="P44" s="471">
        <v>3098.3199999999997</v>
      </c>
      <c r="Q44" s="471">
        <v>3098.3199999999997</v>
      </c>
      <c r="R44" s="471">
        <v>3098.3199999999997</v>
      </c>
      <c r="S44" s="471">
        <v>3098.3199999999997</v>
      </c>
      <c r="T44" s="471">
        <v>3098.3199999999997</v>
      </c>
      <c r="U44" s="471">
        <v>3098.3199999999997</v>
      </c>
      <c r="V44" s="471">
        <v>3098.3199999999997</v>
      </c>
      <c r="W44" s="471">
        <v>3098.3199999999997</v>
      </c>
      <c r="X44" s="471">
        <v>3098.3199999999997</v>
      </c>
      <c r="Y44" s="471">
        <v>3098.3199999999997</v>
      </c>
      <c r="Z44" s="471">
        <v>3098.3199999999997</v>
      </c>
      <c r="AA44" s="471">
        <v>3098.3199999999997</v>
      </c>
      <c r="AB44" s="471">
        <v>3098.3199999999997</v>
      </c>
      <c r="AC44" s="471">
        <v>3098.3199999999997</v>
      </c>
      <c r="AD44" s="471">
        <v>3098.3199999999997</v>
      </c>
      <c r="AE44" s="471">
        <v>3098.3199999999997</v>
      </c>
      <c r="AF44" s="471">
        <v>3098.3199999999997</v>
      </c>
      <c r="AG44" s="471">
        <v>3098.3199999999997</v>
      </c>
      <c r="AH44" s="471">
        <v>3098.3199999999997</v>
      </c>
      <c r="AI44" s="471">
        <v>3098.3199999999997</v>
      </c>
      <c r="AJ44" s="471">
        <v>3098.3199999999997</v>
      </c>
      <c r="AK44" s="471">
        <v>3098.3199999999997</v>
      </c>
      <c r="AL44" s="471">
        <v>3098.3129999999996</v>
      </c>
      <c r="AM44" s="351"/>
    </row>
    <row r="45" spans="1:64" ht="15" customHeight="1" x14ac:dyDescent="0.2">
      <c r="F45" s="472"/>
      <c r="G45" s="473" t="s">
        <v>13414</v>
      </c>
      <c r="H45" s="474">
        <v>2787.43</v>
      </c>
      <c r="I45" s="474">
        <v>2783.2889999999998</v>
      </c>
      <c r="J45" s="474">
        <v>2779.25</v>
      </c>
      <c r="K45" s="474">
        <v>2775.16</v>
      </c>
      <c r="L45" s="474">
        <v>2772.0510000000004</v>
      </c>
      <c r="M45" s="474">
        <v>2771.98</v>
      </c>
      <c r="N45" s="474">
        <v>2767.8900000000003</v>
      </c>
      <c r="O45" s="474">
        <v>2764.0140000000001</v>
      </c>
      <c r="P45" s="474">
        <v>2751.5009999999997</v>
      </c>
      <c r="Q45" s="474">
        <v>2748.8330000000005</v>
      </c>
      <c r="R45" s="474">
        <v>2789.1429999999996</v>
      </c>
      <c r="S45" s="474">
        <v>2794.2030000000004</v>
      </c>
      <c r="T45" s="474">
        <v>2793.25</v>
      </c>
      <c r="U45" s="474">
        <v>2789.16</v>
      </c>
      <c r="V45" s="474">
        <v>2790.66</v>
      </c>
      <c r="W45" s="474">
        <v>2748.6529999999993</v>
      </c>
      <c r="X45" s="474">
        <v>2791.645</v>
      </c>
      <c r="Y45" s="474">
        <v>2785.3509999999997</v>
      </c>
      <c r="Z45" s="474">
        <v>2730.297</v>
      </c>
      <c r="AA45" s="474">
        <v>2774.9749999999995</v>
      </c>
      <c r="AB45" s="474">
        <v>2770.8849999999998</v>
      </c>
      <c r="AC45" s="474">
        <v>2766.7950000000001</v>
      </c>
      <c r="AD45" s="474">
        <v>2764.4790000000007</v>
      </c>
      <c r="AE45" s="474">
        <v>2765.9150000000004</v>
      </c>
      <c r="AF45" s="474">
        <v>2769.5929999999998</v>
      </c>
      <c r="AG45" s="474">
        <v>2777.7350000000006</v>
      </c>
      <c r="AH45" s="474">
        <v>2773.645</v>
      </c>
      <c r="AI45" s="474">
        <v>2772.5549999999998</v>
      </c>
      <c r="AJ45" s="474">
        <v>2768.4649999999997</v>
      </c>
      <c r="AK45" s="474">
        <v>2786.375</v>
      </c>
      <c r="AL45" s="474">
        <v>2814.2849999999999</v>
      </c>
      <c r="AM45" s="351"/>
    </row>
    <row r="46" spans="1:64" ht="15" customHeight="1" x14ac:dyDescent="0.2">
      <c r="A46" s="344" t="s">
        <v>98</v>
      </c>
      <c r="F46" s="475"/>
      <c r="G46" s="473" t="s">
        <v>13416</v>
      </c>
      <c r="H46" s="474">
        <v>2806.66162994763</v>
      </c>
      <c r="I46" s="474">
        <v>2726.8548182418385</v>
      </c>
      <c r="J46" s="474">
        <v>2694.7816627446905</v>
      </c>
      <c r="K46" s="474">
        <v>2728.2420265378414</v>
      </c>
      <c r="L46" s="474">
        <v>2675.1500723481972</v>
      </c>
      <c r="M46" s="474">
        <v>2690.0614779068137</v>
      </c>
      <c r="N46" s="474">
        <v>2674.5237954936861</v>
      </c>
      <c r="O46" s="474">
        <v>2672.9788496220444</v>
      </c>
      <c r="P46" s="474">
        <v>2756.7760049465869</v>
      </c>
      <c r="Q46" s="474">
        <v>2716.6655741556124</v>
      </c>
      <c r="R46" s="474">
        <v>2697.8219126137797</v>
      </c>
      <c r="S46" s="474">
        <v>2728.1812268972017</v>
      </c>
      <c r="T46" s="474">
        <v>2684.2545446913814</v>
      </c>
      <c r="U46" s="474">
        <v>2650.2396830511079</v>
      </c>
      <c r="V46" s="474">
        <v>2645.4292163988252</v>
      </c>
      <c r="W46" s="474">
        <v>2613.0413034997146</v>
      </c>
      <c r="X46" s="474">
        <v>2684.5425361616894</v>
      </c>
      <c r="Y46" s="474">
        <v>2675.2557940834354</v>
      </c>
      <c r="Z46" s="474">
        <v>2666.4378092272646</v>
      </c>
      <c r="AA46" s="474">
        <v>2650.8401181674944</v>
      </c>
      <c r="AB46" s="474">
        <v>2638.6692281144624</v>
      </c>
      <c r="AC46" s="474">
        <v>2636.0804117595494</v>
      </c>
      <c r="AD46" s="474">
        <v>2641.6422247384871</v>
      </c>
      <c r="AE46" s="474">
        <v>2637.7744769041933</v>
      </c>
      <c r="AF46" s="474">
        <v>2631.6057201240401</v>
      </c>
      <c r="AG46" s="474">
        <v>2651.1920247245353</v>
      </c>
      <c r="AH46" s="474">
        <v>2603.4065127398694</v>
      </c>
      <c r="AI46" s="474">
        <v>2764.8005759090515</v>
      </c>
      <c r="AJ46" s="474">
        <v>2755.9664884515214</v>
      </c>
      <c r="AK46" s="474">
        <v>2814.6557093942065</v>
      </c>
      <c r="AL46" s="474">
        <v>2726.2872168140498</v>
      </c>
      <c r="AM46" s="351"/>
    </row>
    <row r="47" spans="1:64" ht="15.75" customHeight="1" x14ac:dyDescent="0.2">
      <c r="A47" s="344" t="s">
        <v>13522</v>
      </c>
      <c r="C47" s="344" t="s">
        <v>13523</v>
      </c>
      <c r="F47" s="475"/>
      <c r="G47" s="473" t="s">
        <v>13417</v>
      </c>
      <c r="H47" s="474">
        <v>53359.448600000003</v>
      </c>
      <c r="I47" s="474">
        <v>53027.902099999999</v>
      </c>
      <c r="J47" s="474">
        <v>51578.044799999996</v>
      </c>
      <c r="K47" s="474">
        <v>53395.137900000002</v>
      </c>
      <c r="L47" s="474">
        <v>52316.219799999992</v>
      </c>
      <c r="M47" s="474">
        <v>52153.776599999997</v>
      </c>
      <c r="N47" s="474">
        <v>52837.893799999991</v>
      </c>
      <c r="O47" s="474">
        <v>52830.410300000003</v>
      </c>
      <c r="P47" s="474">
        <v>52950.2762</v>
      </c>
      <c r="Q47" s="474">
        <v>53497.576699999998</v>
      </c>
      <c r="R47" s="474">
        <v>53011.984400000001</v>
      </c>
      <c r="S47" s="474">
        <v>52573.691599999998</v>
      </c>
      <c r="T47" s="474">
        <v>52289.3514</v>
      </c>
      <c r="U47" s="474">
        <v>51742.271100000005</v>
      </c>
      <c r="V47" s="474">
        <v>52624.26019999999</v>
      </c>
      <c r="W47" s="474">
        <v>52396.447899999992</v>
      </c>
      <c r="X47" s="474">
        <v>52389.6512</v>
      </c>
      <c r="Y47" s="474">
        <v>52799.962299999999</v>
      </c>
      <c r="Z47" s="474">
        <v>53227.429100000001</v>
      </c>
      <c r="AA47" s="474">
        <v>53079.491600000008</v>
      </c>
      <c r="AB47" s="474">
        <v>52601.095300000001</v>
      </c>
      <c r="AC47" s="474">
        <v>53004.984900000003</v>
      </c>
      <c r="AD47" s="474">
        <v>53098.704000000005</v>
      </c>
      <c r="AE47" s="474">
        <v>52437.180999999997</v>
      </c>
      <c r="AF47" s="474">
        <v>52722.147299999997</v>
      </c>
      <c r="AG47" s="474">
        <v>53148.331200000001</v>
      </c>
      <c r="AH47" s="474">
        <v>53320.086200000005</v>
      </c>
      <c r="AI47" s="474">
        <v>53165.424599999998</v>
      </c>
      <c r="AJ47" s="474">
        <v>53204.368200000004</v>
      </c>
      <c r="AK47" s="474">
        <v>53169.063500000004</v>
      </c>
      <c r="AL47" s="474">
        <v>52947.17790000001</v>
      </c>
      <c r="AM47" s="373"/>
      <c r="AN47" s="369"/>
      <c r="AO47" s="369"/>
      <c r="AP47" s="369"/>
      <c r="AQ47" s="369"/>
      <c r="AR47" s="369"/>
      <c r="AS47" s="369"/>
      <c r="AT47" s="369"/>
      <c r="AU47" s="369"/>
      <c r="AV47" s="369"/>
      <c r="AW47" s="369"/>
      <c r="AX47" s="369"/>
      <c r="AY47" s="369"/>
      <c r="AZ47" s="369"/>
      <c r="BA47" s="369"/>
      <c r="BB47" s="369"/>
      <c r="BC47" s="369"/>
      <c r="BD47" s="369"/>
      <c r="BE47" s="369"/>
      <c r="BF47" s="369"/>
      <c r="BG47" s="369"/>
      <c r="BH47" s="369"/>
      <c r="BI47" s="369"/>
      <c r="BJ47" s="369"/>
      <c r="BK47" s="369"/>
      <c r="BL47" s="374"/>
    </row>
    <row r="48" spans="1:64" ht="15" customHeight="1" x14ac:dyDescent="0.2">
      <c r="A48" s="344" t="s">
        <v>13514</v>
      </c>
      <c r="C48" s="344" t="s">
        <v>13515</v>
      </c>
      <c r="F48" s="475"/>
      <c r="G48" s="473" t="s">
        <v>13418</v>
      </c>
      <c r="H48" s="474">
        <v>47392.915640133353</v>
      </c>
      <c r="I48" s="474">
        <v>48809.248402084588</v>
      </c>
      <c r="J48" s="474">
        <v>47159.206387873332</v>
      </c>
      <c r="K48" s="474">
        <v>50042.940460535676</v>
      </c>
      <c r="L48" s="474">
        <v>47167.828510855434</v>
      </c>
      <c r="M48" s="474">
        <v>47664.711455114499</v>
      </c>
      <c r="N48" s="474">
        <v>48412.713318171322</v>
      </c>
      <c r="O48" s="474">
        <v>48750.374759989354</v>
      </c>
      <c r="P48" s="474">
        <v>48000.851139025661</v>
      </c>
      <c r="Q48" s="474">
        <v>49454.912578868527</v>
      </c>
      <c r="R48" s="474">
        <v>49732.719632020649</v>
      </c>
      <c r="S48" s="474">
        <v>48827.028327427943</v>
      </c>
      <c r="T48" s="474">
        <v>46732.113179422864</v>
      </c>
      <c r="U48" s="474">
        <v>47910.23590253383</v>
      </c>
      <c r="V48" s="474">
        <v>48263.284936866614</v>
      </c>
      <c r="W48" s="474">
        <v>46592.209469417365</v>
      </c>
      <c r="X48" s="474">
        <v>48210.447493648098</v>
      </c>
      <c r="Y48" s="474">
        <v>48441.605315928718</v>
      </c>
      <c r="Z48" s="474">
        <v>46774.404466548738</v>
      </c>
      <c r="AA48" s="474">
        <v>47831.726057656393</v>
      </c>
      <c r="AB48" s="474">
        <v>47169.115956660818</v>
      </c>
      <c r="AC48" s="474">
        <v>46913.886382034718</v>
      </c>
      <c r="AD48" s="474">
        <v>49485.222805008525</v>
      </c>
      <c r="AE48" s="474">
        <v>47897.74281168569</v>
      </c>
      <c r="AF48" s="474">
        <v>48309.089445022481</v>
      </c>
      <c r="AG48" s="474">
        <v>47230.492697042617</v>
      </c>
      <c r="AH48" s="474">
        <v>48640.319877070506</v>
      </c>
      <c r="AI48" s="474">
        <v>49099.857338761343</v>
      </c>
      <c r="AJ48" s="474">
        <v>48660.401451401834</v>
      </c>
      <c r="AK48" s="474">
        <v>48754.605445432178</v>
      </c>
      <c r="AL48" s="474">
        <v>49380.329945063968</v>
      </c>
      <c r="AM48" s="351"/>
    </row>
    <row r="49" spans="1:39" ht="15.75" customHeight="1" thickBot="1" x14ac:dyDescent="0.25">
      <c r="A49" s="344" t="s">
        <v>13516</v>
      </c>
      <c r="C49" s="344" t="s">
        <v>13517</v>
      </c>
      <c r="F49" s="476"/>
      <c r="G49" s="477" t="s">
        <v>13419</v>
      </c>
      <c r="H49" s="478">
        <v>50716</v>
      </c>
      <c r="I49" s="478">
        <v>52161</v>
      </c>
      <c r="J49" s="478">
        <v>50475</v>
      </c>
      <c r="K49" s="478">
        <v>53480</v>
      </c>
      <c r="L49" s="478">
        <v>50431</v>
      </c>
      <c r="M49" s="478">
        <v>50921</v>
      </c>
      <c r="N49" s="478">
        <v>51716</v>
      </c>
      <c r="O49" s="478">
        <v>52076</v>
      </c>
      <c r="P49" s="478">
        <v>51310</v>
      </c>
      <c r="Q49" s="478">
        <v>52785</v>
      </c>
      <c r="R49" s="478">
        <v>53072</v>
      </c>
      <c r="S49" s="478">
        <v>52098</v>
      </c>
      <c r="T49" s="478">
        <v>49930</v>
      </c>
      <c r="U49" s="478">
        <v>51100</v>
      </c>
      <c r="V49" s="478">
        <v>51495</v>
      </c>
      <c r="W49" s="478">
        <v>49846</v>
      </c>
      <c r="X49" s="478">
        <v>51454</v>
      </c>
      <c r="Y49" s="478">
        <v>51673</v>
      </c>
      <c r="Z49" s="478">
        <v>49980</v>
      </c>
      <c r="AA49" s="478">
        <v>51051</v>
      </c>
      <c r="AB49" s="478">
        <v>50407</v>
      </c>
      <c r="AC49" s="478">
        <v>50174</v>
      </c>
      <c r="AD49" s="478">
        <v>52832</v>
      </c>
      <c r="AE49" s="478">
        <v>51186</v>
      </c>
      <c r="AF49" s="478">
        <v>51559</v>
      </c>
      <c r="AG49" s="478">
        <v>50519</v>
      </c>
      <c r="AH49" s="478">
        <v>52027</v>
      </c>
      <c r="AI49" s="478">
        <v>52552</v>
      </c>
      <c r="AJ49" s="478">
        <v>52028</v>
      </c>
      <c r="AK49" s="478">
        <v>52125</v>
      </c>
      <c r="AL49" s="478">
        <v>52741</v>
      </c>
      <c r="AM49" s="351"/>
    </row>
    <row r="50" spans="1:39" ht="15.75" customHeight="1" x14ac:dyDescent="0.25">
      <c r="A50" s="344" t="s">
        <v>13506</v>
      </c>
      <c r="C50" s="344" t="s">
        <v>13518</v>
      </c>
      <c r="F50" s="469" t="s">
        <v>13602</v>
      </c>
      <c r="G50" s="470" t="s">
        <v>13413</v>
      </c>
      <c r="H50" s="471">
        <v>876.28399999999999</v>
      </c>
      <c r="I50" s="471">
        <v>876.28399999999999</v>
      </c>
      <c r="J50" s="471">
        <v>876.28399999999999</v>
      </c>
      <c r="K50" s="471">
        <v>876.28399999999999</v>
      </c>
      <c r="L50" s="471">
        <v>876.28399999999999</v>
      </c>
      <c r="M50" s="471">
        <v>876.28399999999999</v>
      </c>
      <c r="N50" s="471">
        <v>876.28399999999999</v>
      </c>
      <c r="O50" s="471">
        <v>876.28399999999999</v>
      </c>
      <c r="P50" s="471">
        <v>876.28399999999999</v>
      </c>
      <c r="Q50" s="471">
        <v>876.28399999999999</v>
      </c>
      <c r="R50" s="471">
        <v>876.28399999999999</v>
      </c>
      <c r="S50" s="471">
        <v>876.28399999999999</v>
      </c>
      <c r="T50" s="471">
        <v>876.28399999999999</v>
      </c>
      <c r="U50" s="471">
        <v>876.28399999999999</v>
      </c>
      <c r="V50" s="471">
        <v>876.28399999999999</v>
      </c>
      <c r="W50" s="471">
        <v>876.28399999999999</v>
      </c>
      <c r="X50" s="471">
        <v>876.28399999999999</v>
      </c>
      <c r="Y50" s="471">
        <v>876.28399999999999</v>
      </c>
      <c r="Z50" s="471">
        <v>876.28399999999999</v>
      </c>
      <c r="AA50" s="471">
        <v>876.28399999999999</v>
      </c>
      <c r="AB50" s="471">
        <v>876.28399999999999</v>
      </c>
      <c r="AC50" s="471">
        <v>876.28399999999999</v>
      </c>
      <c r="AD50" s="471">
        <v>876.28399999999999</v>
      </c>
      <c r="AE50" s="471">
        <v>876.28399999999999</v>
      </c>
      <c r="AF50" s="471">
        <v>876.28399999999999</v>
      </c>
      <c r="AG50" s="471">
        <v>876.28399999999999</v>
      </c>
      <c r="AH50" s="471">
        <v>876.28399999999999</v>
      </c>
      <c r="AI50" s="471">
        <v>876.28399999999999</v>
      </c>
      <c r="AJ50" s="471">
        <v>876.28399999999999</v>
      </c>
      <c r="AK50" s="471">
        <v>876.28399999999999</v>
      </c>
      <c r="AL50" s="471">
        <v>876.29300000000001</v>
      </c>
      <c r="AM50" s="351"/>
    </row>
    <row r="51" spans="1:39" ht="15" customHeight="1" x14ac:dyDescent="0.2">
      <c r="A51" s="344" t="s">
        <v>13519</v>
      </c>
      <c r="C51" s="344" t="s">
        <v>96</v>
      </c>
      <c r="F51" s="472"/>
      <c r="G51" s="473" t="s">
        <v>13414</v>
      </c>
      <c r="H51" s="474">
        <v>750.87599999999998</v>
      </c>
      <c r="I51" s="474">
        <v>750.22500000000002</v>
      </c>
      <c r="J51" s="474">
        <v>749.67600000000004</v>
      </c>
      <c r="K51" s="474">
        <v>749.07600000000002</v>
      </c>
      <c r="L51" s="474">
        <v>753.476</v>
      </c>
      <c r="M51" s="474">
        <v>752.87599999999998</v>
      </c>
      <c r="N51" s="474">
        <v>752.27599999999995</v>
      </c>
      <c r="O51" s="474">
        <v>743.79</v>
      </c>
      <c r="P51" s="474">
        <v>742.77599999999995</v>
      </c>
      <c r="Q51" s="474">
        <v>736.14599999999996</v>
      </c>
      <c r="R51" s="474">
        <v>729.899</v>
      </c>
      <c r="S51" s="474">
        <v>740.976</v>
      </c>
      <c r="T51" s="474">
        <v>740.476</v>
      </c>
      <c r="U51" s="474">
        <v>739.87599999999998</v>
      </c>
      <c r="V51" s="474">
        <v>744.86599999999999</v>
      </c>
      <c r="W51" s="474">
        <v>751.976</v>
      </c>
      <c r="X51" s="474">
        <v>751.37599999999998</v>
      </c>
      <c r="Y51" s="474">
        <v>750.47199999999998</v>
      </c>
      <c r="Z51" s="474">
        <v>701.30799999999999</v>
      </c>
      <c r="AA51" s="474">
        <v>749.476</v>
      </c>
      <c r="AB51" s="474">
        <v>748.87599999999998</v>
      </c>
      <c r="AC51" s="474">
        <v>748.27599999999995</v>
      </c>
      <c r="AD51" s="474">
        <v>750.67600000000004</v>
      </c>
      <c r="AE51" s="474">
        <v>750.07600000000002</v>
      </c>
      <c r="AF51" s="474">
        <v>769.476</v>
      </c>
      <c r="AG51" s="474">
        <v>768.87599999999998</v>
      </c>
      <c r="AH51" s="474">
        <v>768.27599999999995</v>
      </c>
      <c r="AI51" s="474">
        <v>770.67600000000004</v>
      </c>
      <c r="AJ51" s="474">
        <v>770.07600000000002</v>
      </c>
      <c r="AK51" s="474">
        <v>772.476</v>
      </c>
      <c r="AL51" s="474">
        <v>769.476</v>
      </c>
      <c r="AM51" s="351"/>
    </row>
    <row r="52" spans="1:39" ht="15" customHeight="1" x14ac:dyDescent="0.2">
      <c r="A52" s="344" t="s">
        <v>13520</v>
      </c>
      <c r="C52" s="344" t="s">
        <v>13521</v>
      </c>
      <c r="F52" s="475"/>
      <c r="G52" s="473" t="s">
        <v>13416</v>
      </c>
      <c r="H52" s="474">
        <v>756.37409073427955</v>
      </c>
      <c r="I52" s="474">
        <v>743.14261783595816</v>
      </c>
      <c r="J52" s="474">
        <v>701.67227078811402</v>
      </c>
      <c r="K52" s="474">
        <v>755.37006067814514</v>
      </c>
      <c r="L52" s="474">
        <v>687.49441364049596</v>
      </c>
      <c r="M52" s="474">
        <v>701.19013239263973</v>
      </c>
      <c r="N52" s="474">
        <v>683.92644491621741</v>
      </c>
      <c r="O52" s="474">
        <v>699.57044050976822</v>
      </c>
      <c r="P52" s="474">
        <v>743.35535762286827</v>
      </c>
      <c r="Q52" s="474">
        <v>738.66640769530181</v>
      </c>
      <c r="R52" s="474">
        <v>730.99626907774223</v>
      </c>
      <c r="S52" s="474">
        <v>754.23150346603245</v>
      </c>
      <c r="T52" s="474">
        <v>745.31897434802522</v>
      </c>
      <c r="U52" s="474">
        <v>741.04889830782554</v>
      </c>
      <c r="V52" s="474">
        <v>739.40368928954695</v>
      </c>
      <c r="W52" s="474">
        <v>736.53903782496661</v>
      </c>
      <c r="X52" s="474">
        <v>730.28781393510872</v>
      </c>
      <c r="Y52" s="474">
        <v>747.19542937930669</v>
      </c>
      <c r="Z52" s="474">
        <v>748.30347827073012</v>
      </c>
      <c r="AA52" s="474">
        <v>748.32026705639953</v>
      </c>
      <c r="AB52" s="474">
        <v>745.70459392690839</v>
      </c>
      <c r="AC52" s="474">
        <v>736.27356961928729</v>
      </c>
      <c r="AD52" s="474">
        <v>755.66122105601153</v>
      </c>
      <c r="AE52" s="474">
        <v>716.46000139496402</v>
      </c>
      <c r="AF52" s="474">
        <v>702.39058644744023</v>
      </c>
      <c r="AG52" s="474">
        <v>703.38017207756877</v>
      </c>
      <c r="AH52" s="474">
        <v>706.54099593747083</v>
      </c>
      <c r="AI52" s="474">
        <v>746.18468241585481</v>
      </c>
      <c r="AJ52" s="474">
        <v>744.79072518341798</v>
      </c>
      <c r="AK52" s="474">
        <v>751.43943907585322</v>
      </c>
      <c r="AL52" s="474">
        <v>748.96820188412937</v>
      </c>
      <c r="AM52" s="351"/>
    </row>
    <row r="53" spans="1:39" ht="15" customHeight="1" x14ac:dyDescent="0.2">
      <c r="A53" s="344" t="s">
        <v>203</v>
      </c>
      <c r="F53" s="475"/>
      <c r="G53" s="473" t="s">
        <v>13417</v>
      </c>
      <c r="H53" s="474">
        <v>20620.159200000002</v>
      </c>
      <c r="I53" s="474">
        <v>20665.2821</v>
      </c>
      <c r="J53" s="474">
        <v>19106.466400000001</v>
      </c>
      <c r="K53" s="474">
        <v>20584.102700000003</v>
      </c>
      <c r="L53" s="474">
        <v>19574.8606</v>
      </c>
      <c r="M53" s="474">
        <v>19715.469000000001</v>
      </c>
      <c r="N53" s="474">
        <v>19942.788799999998</v>
      </c>
      <c r="O53" s="474">
        <v>19963.696100000001</v>
      </c>
      <c r="P53" s="474">
        <v>20216.250400000001</v>
      </c>
      <c r="Q53" s="474">
        <v>20514.982100000001</v>
      </c>
      <c r="R53" s="474">
        <v>20126.71</v>
      </c>
      <c r="S53" s="474">
        <v>20161.519400000001</v>
      </c>
      <c r="T53" s="474">
        <v>20381.662200000002</v>
      </c>
      <c r="U53" s="474">
        <v>19854.7657</v>
      </c>
      <c r="V53" s="474">
        <v>20313.102199999998</v>
      </c>
      <c r="W53" s="474">
        <v>20131.993700000003</v>
      </c>
      <c r="X53" s="474">
        <v>19933.672999999999</v>
      </c>
      <c r="Y53" s="474">
        <v>20035.588100000001</v>
      </c>
      <c r="Z53" s="474">
        <v>20487.827700000002</v>
      </c>
      <c r="AA53" s="474">
        <v>20463.485000000001</v>
      </c>
      <c r="AB53" s="474">
        <v>20402.425899999998</v>
      </c>
      <c r="AC53" s="474">
        <v>20231.230299999999</v>
      </c>
      <c r="AD53" s="474">
        <v>20274.713799999998</v>
      </c>
      <c r="AE53" s="474">
        <v>19953.277600000001</v>
      </c>
      <c r="AF53" s="474">
        <v>19951.3645</v>
      </c>
      <c r="AG53" s="474">
        <v>20238.689999999999</v>
      </c>
      <c r="AH53" s="474">
        <v>20283.948799999998</v>
      </c>
      <c r="AI53" s="474">
        <v>20337.642</v>
      </c>
      <c r="AJ53" s="474">
        <v>20239.280000000002</v>
      </c>
      <c r="AK53" s="474">
        <v>20315.402699999999</v>
      </c>
      <c r="AL53" s="474">
        <v>20352.005700000002</v>
      </c>
      <c r="AM53" s="351"/>
    </row>
    <row r="54" spans="1:39" ht="15" customHeight="1" x14ac:dyDescent="0.2">
      <c r="A54" s="447" t="s">
        <v>13486</v>
      </c>
      <c r="B54" s="389"/>
      <c r="C54" s="389" t="s">
        <v>13531</v>
      </c>
      <c r="D54" s="389"/>
      <c r="F54" s="475"/>
      <c r="G54" s="473" t="s">
        <v>13418</v>
      </c>
      <c r="H54" s="474">
        <v>17714.789404623167</v>
      </c>
      <c r="I54" s="474">
        <v>17889.70680870966</v>
      </c>
      <c r="J54" s="474">
        <v>17929.617976565867</v>
      </c>
      <c r="K54" s="474">
        <v>19320.219196626502</v>
      </c>
      <c r="L54" s="474">
        <v>17007.660957942651</v>
      </c>
      <c r="M54" s="474">
        <v>17157.89585209496</v>
      </c>
      <c r="N54" s="474">
        <v>17591.057189199728</v>
      </c>
      <c r="O54" s="474">
        <v>18011.021707199106</v>
      </c>
      <c r="P54" s="474">
        <v>18228.030124519013</v>
      </c>
      <c r="Q54" s="474">
        <v>18212.71203279536</v>
      </c>
      <c r="R54" s="474">
        <v>18760.877549048455</v>
      </c>
      <c r="S54" s="474">
        <v>18248.341208497663</v>
      </c>
      <c r="T54" s="474">
        <v>17819.072637031368</v>
      </c>
      <c r="U54" s="474">
        <v>17468.006689115256</v>
      </c>
      <c r="V54" s="474">
        <v>17609.066091144748</v>
      </c>
      <c r="W54" s="474">
        <v>17699.977682311317</v>
      </c>
      <c r="X54" s="474">
        <v>17607.670352669706</v>
      </c>
      <c r="Y54" s="474">
        <v>17155.634049956141</v>
      </c>
      <c r="Z54" s="474">
        <v>17179.559591035064</v>
      </c>
      <c r="AA54" s="474">
        <v>16945.366307943823</v>
      </c>
      <c r="AB54" s="474">
        <v>17097.08776333338</v>
      </c>
      <c r="AC54" s="474">
        <v>17335.782858528088</v>
      </c>
      <c r="AD54" s="474">
        <v>18689.767409293549</v>
      </c>
      <c r="AE54" s="474">
        <v>18081.320617322021</v>
      </c>
      <c r="AF54" s="474">
        <v>17054.062252886146</v>
      </c>
      <c r="AG54" s="474">
        <v>17895.092496158672</v>
      </c>
      <c r="AH54" s="474">
        <v>17278.922015196189</v>
      </c>
      <c r="AI54" s="474">
        <v>18126.416971323226</v>
      </c>
      <c r="AJ54" s="474">
        <v>17490.077865580635</v>
      </c>
      <c r="AK54" s="474">
        <v>17963.776626121929</v>
      </c>
      <c r="AL54" s="474">
        <v>18971.479805568859</v>
      </c>
      <c r="AM54" s="351"/>
    </row>
    <row r="55" spans="1:39" ht="15.75" customHeight="1" thickBot="1" x14ac:dyDescent="0.25">
      <c r="A55" s="447" t="s">
        <v>13489</v>
      </c>
      <c r="B55" s="389"/>
      <c r="C55" s="389" t="s">
        <v>13532</v>
      </c>
      <c r="D55" s="389"/>
      <c r="F55" s="476"/>
      <c r="G55" s="477" t="s">
        <v>13419</v>
      </c>
      <c r="H55" s="478">
        <v>19319</v>
      </c>
      <c r="I55" s="478">
        <v>19506</v>
      </c>
      <c r="J55" s="478">
        <v>19548</v>
      </c>
      <c r="K55" s="478">
        <v>21031</v>
      </c>
      <c r="L55" s="478">
        <v>18563</v>
      </c>
      <c r="M55" s="478">
        <v>18708</v>
      </c>
      <c r="N55" s="478">
        <v>19169</v>
      </c>
      <c r="O55" s="478">
        <v>19611</v>
      </c>
      <c r="P55" s="478">
        <v>19831</v>
      </c>
      <c r="Q55" s="478">
        <v>19810</v>
      </c>
      <c r="R55" s="478">
        <v>20387</v>
      </c>
      <c r="S55" s="478">
        <v>19820</v>
      </c>
      <c r="T55" s="478">
        <v>19365</v>
      </c>
      <c r="U55" s="478">
        <v>18985</v>
      </c>
      <c r="V55" s="478">
        <v>19148</v>
      </c>
      <c r="W55" s="478">
        <v>19264</v>
      </c>
      <c r="X55" s="478">
        <v>19161</v>
      </c>
      <c r="Y55" s="478">
        <v>18685</v>
      </c>
      <c r="Z55" s="478">
        <v>18701</v>
      </c>
      <c r="AA55" s="478">
        <v>18424</v>
      </c>
      <c r="AB55" s="478">
        <v>18608</v>
      </c>
      <c r="AC55" s="478">
        <v>18883</v>
      </c>
      <c r="AD55" s="478">
        <v>20307</v>
      </c>
      <c r="AE55" s="478">
        <v>19657</v>
      </c>
      <c r="AF55" s="478">
        <v>18537</v>
      </c>
      <c r="AG55" s="478">
        <v>19471</v>
      </c>
      <c r="AH55" s="478">
        <v>18805</v>
      </c>
      <c r="AI55" s="478">
        <v>19740</v>
      </c>
      <c r="AJ55" s="478">
        <v>19022</v>
      </c>
      <c r="AK55" s="478">
        <v>19509</v>
      </c>
      <c r="AL55" s="478">
        <v>20602</v>
      </c>
      <c r="AM55" s="351"/>
    </row>
    <row r="56" spans="1:39" ht="15.75" customHeight="1" x14ac:dyDescent="0.25">
      <c r="A56" s="447" t="s">
        <v>13485</v>
      </c>
      <c r="B56" s="389"/>
      <c r="C56" s="389" t="s">
        <v>13533</v>
      </c>
      <c r="D56" s="389"/>
      <c r="F56" s="469" t="s">
        <v>13603</v>
      </c>
      <c r="G56" s="470" t="s">
        <v>13413</v>
      </c>
      <c r="H56" s="471">
        <v>1580.675</v>
      </c>
      <c r="I56" s="471">
        <v>1580.675</v>
      </c>
      <c r="J56" s="471">
        <v>1580.675</v>
      </c>
      <c r="K56" s="471">
        <v>1580.675</v>
      </c>
      <c r="L56" s="471">
        <v>1580.675</v>
      </c>
      <c r="M56" s="471">
        <v>1580.675</v>
      </c>
      <c r="N56" s="471">
        <v>1580.675</v>
      </c>
      <c r="O56" s="471">
        <v>1580.675</v>
      </c>
      <c r="P56" s="471">
        <v>1580.675</v>
      </c>
      <c r="Q56" s="471">
        <v>1580.675</v>
      </c>
      <c r="R56" s="471">
        <v>1580.675</v>
      </c>
      <c r="S56" s="471">
        <v>1580.675</v>
      </c>
      <c r="T56" s="471">
        <v>1580.675</v>
      </c>
      <c r="U56" s="471">
        <v>1580.675</v>
      </c>
      <c r="V56" s="471">
        <v>1580.675</v>
      </c>
      <c r="W56" s="471">
        <v>1580.675</v>
      </c>
      <c r="X56" s="471">
        <v>1580.675</v>
      </c>
      <c r="Y56" s="471">
        <v>1580.675</v>
      </c>
      <c r="Z56" s="471">
        <v>1580.675</v>
      </c>
      <c r="AA56" s="471">
        <v>1580.675</v>
      </c>
      <c r="AB56" s="471">
        <v>1580.675</v>
      </c>
      <c r="AC56" s="471">
        <v>1580.675</v>
      </c>
      <c r="AD56" s="471">
        <v>1580.675</v>
      </c>
      <c r="AE56" s="471">
        <v>1580.675</v>
      </c>
      <c r="AF56" s="471">
        <v>1580.675</v>
      </c>
      <c r="AG56" s="471">
        <v>1580.675</v>
      </c>
      <c r="AH56" s="471">
        <v>1580.675</v>
      </c>
      <c r="AI56" s="471">
        <v>1580.675</v>
      </c>
      <c r="AJ56" s="471">
        <v>1580.675</v>
      </c>
      <c r="AK56" s="471">
        <v>1580.675</v>
      </c>
      <c r="AL56" s="471">
        <v>1580.694</v>
      </c>
      <c r="AM56" s="351"/>
    </row>
    <row r="57" spans="1:39" ht="15" customHeight="1" x14ac:dyDescent="0.2">
      <c r="A57" s="185" t="s">
        <v>13534</v>
      </c>
      <c r="B57" s="389"/>
      <c r="C57" s="389" t="s">
        <v>13535</v>
      </c>
      <c r="D57" s="389"/>
      <c r="F57" s="472" t="s">
        <v>13604</v>
      </c>
      <c r="G57" s="473" t="s">
        <v>13414</v>
      </c>
      <c r="H57" s="474">
        <v>1386.7840000000001</v>
      </c>
      <c r="I57" s="474">
        <v>1383.5840000000001</v>
      </c>
      <c r="J57" s="474">
        <v>1380.384</v>
      </c>
      <c r="K57" s="474">
        <v>1377.184</v>
      </c>
      <c r="L57" s="474">
        <v>1369.9649999999999</v>
      </c>
      <c r="M57" s="474">
        <v>1370.7840000000001</v>
      </c>
      <c r="N57" s="474">
        <v>1367.5840000000001</v>
      </c>
      <c r="O57" s="474">
        <v>1372.4839999999999</v>
      </c>
      <c r="P57" s="474">
        <v>1361.2750000000001</v>
      </c>
      <c r="Q57" s="474">
        <v>1366.0840000000001</v>
      </c>
      <c r="R57" s="474">
        <v>1412.884</v>
      </c>
      <c r="S57" s="474">
        <v>1406.6469999999999</v>
      </c>
      <c r="T57" s="474">
        <v>1406.4839999999999</v>
      </c>
      <c r="U57" s="474">
        <v>1403.2840000000001</v>
      </c>
      <c r="V57" s="474">
        <v>1400.0840000000001</v>
      </c>
      <c r="W57" s="474">
        <v>1355.6569999999999</v>
      </c>
      <c r="X57" s="474">
        <v>1393.684</v>
      </c>
      <c r="Y57" s="474">
        <v>1388.5840000000001</v>
      </c>
      <c r="Z57" s="474">
        <v>1385.384</v>
      </c>
      <c r="AA57" s="474">
        <v>1382.184</v>
      </c>
      <c r="AB57" s="474">
        <v>1378.9839999999999</v>
      </c>
      <c r="AC57" s="474">
        <v>1375.7840000000001</v>
      </c>
      <c r="AD57" s="474">
        <v>1371.3579999999999</v>
      </c>
      <c r="AE57" s="474">
        <v>1371.2840000000001</v>
      </c>
      <c r="AF57" s="474">
        <v>1368.0840000000001</v>
      </c>
      <c r="AG57" s="474">
        <v>1364.884</v>
      </c>
      <c r="AH57" s="474">
        <v>1361.684</v>
      </c>
      <c r="AI57" s="474">
        <v>1358.4839999999999</v>
      </c>
      <c r="AJ57" s="474">
        <v>1355.2840000000001</v>
      </c>
      <c r="AK57" s="474">
        <v>1352.0840000000001</v>
      </c>
      <c r="AL57" s="474">
        <v>1378.884</v>
      </c>
      <c r="AM57" s="351"/>
    </row>
    <row r="58" spans="1:39" ht="15" customHeight="1" x14ac:dyDescent="0.2">
      <c r="A58" s="381" t="s">
        <v>13536</v>
      </c>
      <c r="C58" s="344" t="s">
        <v>13537</v>
      </c>
      <c r="F58" s="475"/>
      <c r="G58" s="473" t="s">
        <v>13416</v>
      </c>
      <c r="H58" s="474">
        <v>1398.8110977629945</v>
      </c>
      <c r="I58" s="474">
        <v>1358.6510079954785</v>
      </c>
      <c r="J58" s="474">
        <v>1360.1326252221188</v>
      </c>
      <c r="K58" s="474">
        <v>1352.4598448633374</v>
      </c>
      <c r="L58" s="474">
        <v>1348.306375452509</v>
      </c>
      <c r="M58" s="474">
        <v>1359</v>
      </c>
      <c r="N58" s="474">
        <v>1361.7334655638001</v>
      </c>
      <c r="O58" s="474">
        <v>1347.5488491155534</v>
      </c>
      <c r="P58" s="474">
        <v>1370.4307102559399</v>
      </c>
      <c r="Q58" s="474">
        <v>1341</v>
      </c>
      <c r="R58" s="474">
        <v>1322.738271294882</v>
      </c>
      <c r="S58" s="474">
        <v>1316.8137753676906</v>
      </c>
      <c r="T58" s="474">
        <v>1292.5193972528393</v>
      </c>
      <c r="U58" s="474">
        <v>1267</v>
      </c>
      <c r="V58" s="474">
        <v>1269.8939207358233</v>
      </c>
      <c r="W58" s="474">
        <v>1250.329475646075</v>
      </c>
      <c r="X58" s="474">
        <v>1322.7106472090331</v>
      </c>
      <c r="Y58" s="474">
        <v>1300</v>
      </c>
      <c r="Z58" s="474">
        <v>1273.8239294950192</v>
      </c>
      <c r="AA58" s="474">
        <v>1268.501140203251</v>
      </c>
      <c r="AB58" s="474">
        <v>1275.9182608018173</v>
      </c>
      <c r="AC58" s="474">
        <v>1271.9714966537322</v>
      </c>
      <c r="AD58" s="474">
        <v>1255.3879192118529</v>
      </c>
      <c r="AE58" s="474">
        <v>1289.5015719940627</v>
      </c>
      <c r="AF58" s="474">
        <v>1292.2522951920498</v>
      </c>
      <c r="AG58" s="474">
        <v>1307.8294235473434</v>
      </c>
      <c r="AH58" s="474">
        <v>1283.2715064111565</v>
      </c>
      <c r="AI58" s="474">
        <v>1382</v>
      </c>
      <c r="AJ58" s="474">
        <v>1382</v>
      </c>
      <c r="AK58" s="474">
        <v>1428</v>
      </c>
      <c r="AL58" s="474">
        <v>1337.5</v>
      </c>
      <c r="AM58" s="351"/>
    </row>
    <row r="59" spans="1:39" ht="15" customHeight="1" x14ac:dyDescent="0.2">
      <c r="A59" s="381" t="s">
        <v>13538</v>
      </c>
      <c r="C59" s="344" t="s">
        <v>13539</v>
      </c>
      <c r="F59" s="475"/>
      <c r="G59" s="473" t="s">
        <v>13417</v>
      </c>
      <c r="H59" s="474">
        <v>5617</v>
      </c>
      <c r="I59" s="474">
        <v>5598</v>
      </c>
      <c r="J59" s="474">
        <v>5569</v>
      </c>
      <c r="K59" s="474">
        <v>5521</v>
      </c>
      <c r="L59" s="474">
        <v>5548</v>
      </c>
      <c r="M59" s="474">
        <v>5517</v>
      </c>
      <c r="N59" s="474">
        <v>5553</v>
      </c>
      <c r="O59" s="474">
        <v>5476.98</v>
      </c>
      <c r="P59" s="474">
        <v>5485</v>
      </c>
      <c r="Q59" s="474">
        <v>5472</v>
      </c>
      <c r="R59" s="474">
        <v>5540</v>
      </c>
      <c r="S59" s="474">
        <v>5468</v>
      </c>
      <c r="T59" s="474">
        <v>5375</v>
      </c>
      <c r="U59" s="474">
        <v>5351.95</v>
      </c>
      <c r="V59" s="474">
        <v>5459.3</v>
      </c>
      <c r="W59" s="474">
        <v>5376</v>
      </c>
      <c r="X59" s="474">
        <v>5421</v>
      </c>
      <c r="Y59" s="474">
        <v>5520</v>
      </c>
      <c r="Z59" s="474">
        <v>5552</v>
      </c>
      <c r="AA59" s="474">
        <v>5525</v>
      </c>
      <c r="AB59" s="474">
        <v>5528</v>
      </c>
      <c r="AC59" s="474">
        <v>5591</v>
      </c>
      <c r="AD59" s="474">
        <v>5524</v>
      </c>
      <c r="AE59" s="474">
        <v>5602</v>
      </c>
      <c r="AF59" s="474">
        <v>5511.63</v>
      </c>
      <c r="AG59" s="474">
        <v>5570.64</v>
      </c>
      <c r="AH59" s="474">
        <v>5456</v>
      </c>
      <c r="AI59" s="474">
        <v>5384</v>
      </c>
      <c r="AJ59" s="474">
        <v>5536</v>
      </c>
      <c r="AK59" s="474">
        <v>5243</v>
      </c>
      <c r="AL59" s="474">
        <v>5191</v>
      </c>
      <c r="AM59" s="351"/>
    </row>
    <row r="60" spans="1:39" ht="15" customHeight="1" x14ac:dyDescent="0.2">
      <c r="A60" s="381" t="s">
        <v>13540</v>
      </c>
      <c r="C60" s="344" t="s">
        <v>13541</v>
      </c>
      <c r="F60" s="475"/>
      <c r="G60" s="473" t="s">
        <v>13418</v>
      </c>
      <c r="H60" s="474">
        <v>5679.2887529999998</v>
      </c>
      <c r="I60" s="474">
        <v>5637.475684</v>
      </c>
      <c r="J60" s="474">
        <v>5614.1105539999999</v>
      </c>
      <c r="K60" s="474">
        <v>5400.1832249999998</v>
      </c>
      <c r="L60" s="474">
        <v>5557.7115309999999</v>
      </c>
      <c r="M60" s="474">
        <v>5559.6011189999999</v>
      </c>
      <c r="N60" s="474">
        <v>5547.9323549999999</v>
      </c>
      <c r="O60" s="474">
        <v>5565.4354999999996</v>
      </c>
      <c r="P60" s="474">
        <v>5629.6136990000005</v>
      </c>
      <c r="Q60" s="474">
        <v>5613.0553479999999</v>
      </c>
      <c r="R60" s="474">
        <v>5614.0277450000003</v>
      </c>
      <c r="S60" s="474">
        <v>5580.9662490000001</v>
      </c>
      <c r="T60" s="474">
        <v>5541.0151640000004</v>
      </c>
      <c r="U60" s="474">
        <v>5552.7943400000004</v>
      </c>
      <c r="V60" s="474">
        <v>5588.7730270000002</v>
      </c>
      <c r="W60" s="474">
        <v>5553.7943400000004</v>
      </c>
      <c r="X60" s="474">
        <v>5518.7880500000001</v>
      </c>
      <c r="Y60" s="474">
        <v>5509.0640800000001</v>
      </c>
      <c r="Z60" s="474">
        <v>5536.2635920000002</v>
      </c>
      <c r="AA60" s="474">
        <v>5491.533332</v>
      </c>
      <c r="AB60" s="474">
        <v>5488.6161410000004</v>
      </c>
      <c r="AC60" s="474">
        <v>5496.3953170000004</v>
      </c>
      <c r="AD60" s="474">
        <v>5463.3338210000002</v>
      </c>
      <c r="AE60" s="474">
        <v>5494.42292</v>
      </c>
      <c r="AF60" s="474">
        <v>5653.9236229999997</v>
      </c>
      <c r="AG60" s="474">
        <v>5568.352691</v>
      </c>
      <c r="AH60" s="474">
        <v>5588.7730270000002</v>
      </c>
      <c r="AI60" s="474">
        <v>5594.6074090000002</v>
      </c>
      <c r="AJ60" s="474">
        <v>5610.1657599999999</v>
      </c>
      <c r="AK60" s="474">
        <v>5590.7178210000002</v>
      </c>
      <c r="AL60" s="474">
        <v>5898.967654</v>
      </c>
      <c r="AM60" s="351"/>
    </row>
    <row r="61" spans="1:39" ht="15.75" customHeight="1" thickBot="1" x14ac:dyDescent="0.25">
      <c r="A61" s="381" t="s">
        <v>13542</v>
      </c>
      <c r="C61" s="344" t="s">
        <v>13543</v>
      </c>
      <c r="F61" s="476"/>
      <c r="G61" s="477" t="s">
        <v>13419</v>
      </c>
      <c r="H61" s="478">
        <v>5839</v>
      </c>
      <c r="I61" s="478">
        <v>5796</v>
      </c>
      <c r="J61" s="478">
        <v>5772</v>
      </c>
      <c r="K61" s="478">
        <v>5552</v>
      </c>
      <c r="L61" s="478">
        <v>5714</v>
      </c>
      <c r="M61" s="478">
        <v>5716</v>
      </c>
      <c r="N61" s="478">
        <v>5704</v>
      </c>
      <c r="O61" s="478">
        <v>5722</v>
      </c>
      <c r="P61" s="478">
        <v>5788</v>
      </c>
      <c r="Q61" s="478">
        <v>5771</v>
      </c>
      <c r="R61" s="478">
        <v>5772</v>
      </c>
      <c r="S61" s="478">
        <v>5738</v>
      </c>
      <c r="T61" s="478">
        <v>5697</v>
      </c>
      <c r="U61" s="478">
        <v>5709</v>
      </c>
      <c r="V61" s="478">
        <v>5746</v>
      </c>
      <c r="W61" s="478">
        <v>5710</v>
      </c>
      <c r="X61" s="478">
        <v>5674</v>
      </c>
      <c r="Y61" s="478">
        <v>5664</v>
      </c>
      <c r="Z61" s="478">
        <v>5692</v>
      </c>
      <c r="AA61" s="478">
        <v>5646</v>
      </c>
      <c r="AB61" s="478">
        <v>5643</v>
      </c>
      <c r="AC61" s="478">
        <v>5651</v>
      </c>
      <c r="AD61" s="478">
        <v>5617</v>
      </c>
      <c r="AE61" s="478">
        <v>5649</v>
      </c>
      <c r="AF61" s="478">
        <v>5813</v>
      </c>
      <c r="AG61" s="478">
        <v>5725</v>
      </c>
      <c r="AH61" s="478">
        <v>5746</v>
      </c>
      <c r="AI61" s="478">
        <v>5752</v>
      </c>
      <c r="AJ61" s="478">
        <v>5768</v>
      </c>
      <c r="AK61" s="478">
        <v>5748</v>
      </c>
      <c r="AL61" s="478">
        <v>6065</v>
      </c>
      <c r="AM61" s="351"/>
    </row>
    <row r="62" spans="1:39" ht="15.75" customHeight="1" x14ac:dyDescent="0.25">
      <c r="A62" s="447" t="s">
        <v>13487</v>
      </c>
      <c r="C62" s="344" t="s">
        <v>13544</v>
      </c>
      <c r="F62" s="469" t="s">
        <v>13605</v>
      </c>
      <c r="G62" s="470" t="s">
        <v>13413</v>
      </c>
      <c r="H62" s="471">
        <v>295.16500000000002</v>
      </c>
      <c r="I62" s="471">
        <v>295.16500000000002</v>
      </c>
      <c r="J62" s="471">
        <v>295.16500000000002</v>
      </c>
      <c r="K62" s="471">
        <v>295.16500000000002</v>
      </c>
      <c r="L62" s="471">
        <v>295.16500000000002</v>
      </c>
      <c r="M62" s="471">
        <v>295.16500000000002</v>
      </c>
      <c r="N62" s="471">
        <v>295.16500000000002</v>
      </c>
      <c r="O62" s="471">
        <v>295.16500000000002</v>
      </c>
      <c r="P62" s="471">
        <v>295.16500000000002</v>
      </c>
      <c r="Q62" s="471">
        <v>295.16500000000002</v>
      </c>
      <c r="R62" s="471">
        <v>295.16500000000002</v>
      </c>
      <c r="S62" s="471">
        <v>295.16500000000002</v>
      </c>
      <c r="T62" s="471">
        <v>295.16500000000002</v>
      </c>
      <c r="U62" s="471">
        <v>295.16500000000002</v>
      </c>
      <c r="V62" s="471">
        <v>295.16500000000002</v>
      </c>
      <c r="W62" s="471">
        <v>295.16500000000002</v>
      </c>
      <c r="X62" s="471">
        <v>295.16500000000002</v>
      </c>
      <c r="Y62" s="471">
        <v>295.16500000000002</v>
      </c>
      <c r="Z62" s="471">
        <v>295.16500000000002</v>
      </c>
      <c r="AA62" s="471">
        <v>295.16500000000002</v>
      </c>
      <c r="AB62" s="471">
        <v>295.16500000000002</v>
      </c>
      <c r="AC62" s="471">
        <v>295.16500000000002</v>
      </c>
      <c r="AD62" s="471">
        <v>295.16500000000002</v>
      </c>
      <c r="AE62" s="471">
        <v>295.16500000000002</v>
      </c>
      <c r="AF62" s="471">
        <v>295.16500000000002</v>
      </c>
      <c r="AG62" s="471">
        <v>295.16500000000002</v>
      </c>
      <c r="AH62" s="471">
        <v>295.16500000000002</v>
      </c>
      <c r="AI62" s="471">
        <v>295.16500000000002</v>
      </c>
      <c r="AJ62" s="471">
        <v>295.16500000000002</v>
      </c>
      <c r="AK62" s="471">
        <v>295.16500000000002</v>
      </c>
      <c r="AL62" s="471">
        <v>295.154</v>
      </c>
      <c r="AM62" s="351"/>
    </row>
    <row r="63" spans="1:39" ht="15" customHeight="1" x14ac:dyDescent="0.2">
      <c r="A63" s="447" t="s">
        <v>13545</v>
      </c>
      <c r="C63" s="344" t="s">
        <v>13623</v>
      </c>
      <c r="F63" s="472"/>
      <c r="G63" s="473" t="s">
        <v>13414</v>
      </c>
      <c r="H63" s="474">
        <v>249.03299999999999</v>
      </c>
      <c r="I63" s="474">
        <v>249.01300000000001</v>
      </c>
      <c r="J63" s="474">
        <v>248.99299999999999</v>
      </c>
      <c r="K63" s="474">
        <v>248.97300000000001</v>
      </c>
      <c r="L63" s="474">
        <v>248.953</v>
      </c>
      <c r="M63" s="474">
        <v>248.93299999999999</v>
      </c>
      <c r="N63" s="474">
        <v>248.91300000000001</v>
      </c>
      <c r="O63" s="474">
        <v>248.893</v>
      </c>
      <c r="P63" s="474">
        <v>248.87299999999999</v>
      </c>
      <c r="Q63" s="474">
        <v>248.85300000000001</v>
      </c>
      <c r="R63" s="474">
        <v>248.32300000000001</v>
      </c>
      <c r="S63" s="474">
        <v>248.81299999999999</v>
      </c>
      <c r="T63" s="474">
        <v>248.79300000000001</v>
      </c>
      <c r="U63" s="474">
        <v>248.773</v>
      </c>
      <c r="V63" s="474">
        <v>248.75299999999999</v>
      </c>
      <c r="W63" s="474">
        <v>248.733</v>
      </c>
      <c r="X63" s="474">
        <v>249.768</v>
      </c>
      <c r="Y63" s="474">
        <v>249.74799999999999</v>
      </c>
      <c r="Z63" s="474">
        <v>249.72800000000001</v>
      </c>
      <c r="AA63" s="474">
        <v>249.708</v>
      </c>
      <c r="AB63" s="474">
        <v>249.68799999999999</v>
      </c>
      <c r="AC63" s="474">
        <v>249.66800000000001</v>
      </c>
      <c r="AD63" s="474">
        <v>249.648</v>
      </c>
      <c r="AE63" s="474">
        <v>249.62799999999999</v>
      </c>
      <c r="AF63" s="474">
        <v>249.608</v>
      </c>
      <c r="AG63" s="474">
        <v>249.58799999999999</v>
      </c>
      <c r="AH63" s="474">
        <v>249.56800000000001</v>
      </c>
      <c r="AI63" s="474">
        <v>249.548</v>
      </c>
      <c r="AJ63" s="474">
        <v>249.52799999999999</v>
      </c>
      <c r="AK63" s="474">
        <v>249.50800000000001</v>
      </c>
      <c r="AL63" s="474">
        <v>249.488</v>
      </c>
      <c r="AM63" s="351"/>
    </row>
    <row r="64" spans="1:39" ht="15" customHeight="1" x14ac:dyDescent="0.2">
      <c r="F64" s="475"/>
      <c r="G64" s="473" t="s">
        <v>13416</v>
      </c>
      <c r="H64" s="474">
        <v>255.53325234026278</v>
      </c>
      <c r="I64" s="474">
        <v>250.28646796275561</v>
      </c>
      <c r="J64" s="474">
        <v>252.62708278228695</v>
      </c>
      <c r="K64" s="474">
        <v>253.93303088054458</v>
      </c>
      <c r="L64" s="474">
        <v>249.86662469188673</v>
      </c>
      <c r="M64" s="474">
        <v>246.8291768111992</v>
      </c>
      <c r="N64" s="474">
        <v>256.57411960006783</v>
      </c>
      <c r="O64" s="474">
        <v>257.55038385461467</v>
      </c>
      <c r="P64" s="474">
        <v>256.95289153815156</v>
      </c>
      <c r="Q64" s="474">
        <v>252.26253496507653</v>
      </c>
      <c r="R64" s="474">
        <v>250.90566760333959</v>
      </c>
      <c r="S64" s="474">
        <v>255.59049853612643</v>
      </c>
      <c r="T64" s="474">
        <v>252.83021924751952</v>
      </c>
      <c r="U64" s="474">
        <v>251.98612741029726</v>
      </c>
      <c r="V64" s="474">
        <v>250.32576252161675</v>
      </c>
      <c r="W64" s="474">
        <v>251.42655504115686</v>
      </c>
      <c r="X64" s="474">
        <v>245.57523529170084</v>
      </c>
      <c r="Y64" s="474">
        <v>253.70333770697258</v>
      </c>
      <c r="Z64" s="474">
        <v>255.92519881324233</v>
      </c>
      <c r="AA64" s="474">
        <v>248.77545918256095</v>
      </c>
      <c r="AB64" s="474">
        <v>241.83065906028364</v>
      </c>
      <c r="AC64" s="474">
        <v>251.08108334593254</v>
      </c>
      <c r="AD64" s="474">
        <v>249.9760893517651</v>
      </c>
      <c r="AE64" s="474">
        <v>248.90484399412935</v>
      </c>
      <c r="AF64" s="474">
        <v>251.91496459726221</v>
      </c>
      <c r="AG64" s="474">
        <v>253.56162942595338</v>
      </c>
      <c r="AH64" s="474">
        <v>248.70796490314606</v>
      </c>
      <c r="AI64" s="474">
        <v>249.02674406452073</v>
      </c>
      <c r="AJ64" s="474">
        <v>250.38238904257943</v>
      </c>
      <c r="AK64" s="474">
        <v>252.50708509558007</v>
      </c>
      <c r="AL64" s="474">
        <v>256.14037832030516</v>
      </c>
      <c r="AM64" s="351"/>
    </row>
    <row r="65" spans="1:39" ht="15" customHeight="1" x14ac:dyDescent="0.2">
      <c r="F65" s="475"/>
      <c r="G65" s="473" t="s">
        <v>13417</v>
      </c>
      <c r="H65" s="474">
        <v>18006.521400000001</v>
      </c>
      <c r="I65" s="474">
        <v>17674.493999999999</v>
      </c>
      <c r="J65" s="474">
        <v>17831.167399999998</v>
      </c>
      <c r="K65" s="474">
        <v>18223.742199999997</v>
      </c>
      <c r="L65" s="474">
        <v>18111.8642</v>
      </c>
      <c r="M65" s="474">
        <v>18104.0766</v>
      </c>
      <c r="N65" s="474">
        <v>18243.536999999997</v>
      </c>
      <c r="O65" s="474">
        <v>18315.302199999998</v>
      </c>
      <c r="P65" s="474">
        <v>18153.3838</v>
      </c>
      <c r="Q65" s="474">
        <v>18430.910599999999</v>
      </c>
      <c r="R65" s="474">
        <v>18284.9274</v>
      </c>
      <c r="S65" s="474">
        <v>18103.423200000001</v>
      </c>
      <c r="T65" s="474">
        <v>17908.9002</v>
      </c>
      <c r="U65" s="474">
        <v>17942.124399999997</v>
      </c>
      <c r="V65" s="474">
        <v>17934.196</v>
      </c>
      <c r="W65" s="474">
        <v>17608.843199999996</v>
      </c>
      <c r="X65" s="474">
        <v>17808.629199999999</v>
      </c>
      <c r="Y65" s="474">
        <v>18124.553199999998</v>
      </c>
      <c r="Z65" s="474">
        <v>18068.201400000002</v>
      </c>
      <c r="AA65" s="474">
        <v>18003.827600000001</v>
      </c>
      <c r="AB65" s="474">
        <v>17594.353400000004</v>
      </c>
      <c r="AC65" s="474">
        <v>18104.460600000002</v>
      </c>
      <c r="AD65" s="474">
        <v>18229.2752</v>
      </c>
      <c r="AE65" s="474">
        <v>17770.070400000001</v>
      </c>
      <c r="AF65" s="474">
        <v>18142.268799999998</v>
      </c>
      <c r="AG65" s="474">
        <v>18229.138199999998</v>
      </c>
      <c r="AH65" s="474">
        <v>18320.768400000001</v>
      </c>
      <c r="AI65" s="474">
        <v>18218.267599999999</v>
      </c>
      <c r="AJ65" s="474">
        <v>18301.162199999999</v>
      </c>
      <c r="AK65" s="474">
        <v>18463.323799999998</v>
      </c>
      <c r="AL65" s="474">
        <v>18338.656200000001</v>
      </c>
      <c r="AM65" s="351"/>
    </row>
    <row r="66" spans="1:39" ht="15" customHeight="1" x14ac:dyDescent="0.2">
      <c r="F66" s="475"/>
      <c r="G66" s="473" t="s">
        <v>13418</v>
      </c>
      <c r="H66" s="474">
        <v>16596.20693947142</v>
      </c>
      <c r="I66" s="474">
        <v>17881.54289904188</v>
      </c>
      <c r="J66" s="474">
        <v>16193.705866722859</v>
      </c>
      <c r="K66" s="474">
        <v>17890.644546084975</v>
      </c>
      <c r="L66" s="474">
        <v>17197.573033351851</v>
      </c>
      <c r="M66" s="474">
        <v>17822.195503887495</v>
      </c>
      <c r="N66" s="474">
        <v>17895.562736179229</v>
      </c>
      <c r="O66" s="474">
        <v>17719.101691665463</v>
      </c>
      <c r="P66" s="474">
        <v>16740.744769498237</v>
      </c>
      <c r="Q66" s="474">
        <v>18240.234593651716</v>
      </c>
      <c r="R66" s="474">
        <v>17978.529899751848</v>
      </c>
      <c r="S66" s="474">
        <v>17694.574503527343</v>
      </c>
      <c r="T66" s="474">
        <v>16397.68909316912</v>
      </c>
      <c r="U66" s="474">
        <v>17940.564889867288</v>
      </c>
      <c r="V66" s="474">
        <v>17864.553914921322</v>
      </c>
      <c r="W66" s="474">
        <v>15767.194951605754</v>
      </c>
      <c r="X66" s="474">
        <v>17533.072434530066</v>
      </c>
      <c r="Y66" s="474">
        <v>18394.765838867832</v>
      </c>
      <c r="Z66" s="474">
        <v>16677.976252179586</v>
      </c>
      <c r="AA66" s="474">
        <v>17980.792598558455</v>
      </c>
      <c r="AB66" s="474">
        <v>17170.125137346142</v>
      </c>
      <c r="AC66" s="474">
        <v>16730.783872797299</v>
      </c>
      <c r="AD66" s="474">
        <v>18003.955042203808</v>
      </c>
      <c r="AE66" s="474">
        <v>16890.833327791952</v>
      </c>
      <c r="AF66" s="474">
        <v>18262.611082893054</v>
      </c>
      <c r="AG66" s="474">
        <v>16396.921998463684</v>
      </c>
      <c r="AH66" s="474">
        <v>18200.884411944644</v>
      </c>
      <c r="AI66" s="474">
        <v>17882.889268010989</v>
      </c>
      <c r="AJ66" s="474">
        <v>18025.00294330137</v>
      </c>
      <c r="AK66" s="474">
        <v>17627.887678348874</v>
      </c>
      <c r="AL66" s="474">
        <v>17061.174660334666</v>
      </c>
      <c r="AM66" s="351"/>
    </row>
    <row r="67" spans="1:39" ht="15.75" customHeight="1" thickBot="1" x14ac:dyDescent="0.25">
      <c r="F67" s="476"/>
      <c r="G67" s="477" t="s">
        <v>13419</v>
      </c>
      <c r="H67" s="478">
        <v>16919</v>
      </c>
      <c r="I67" s="478">
        <v>18227</v>
      </c>
      <c r="J67" s="478">
        <v>16509</v>
      </c>
      <c r="K67" s="478">
        <v>18236</v>
      </c>
      <c r="L67" s="478">
        <v>17531</v>
      </c>
      <c r="M67" s="478">
        <v>18166</v>
      </c>
      <c r="N67" s="478">
        <v>18241</v>
      </c>
      <c r="O67" s="478">
        <v>18062</v>
      </c>
      <c r="P67" s="478">
        <v>17066</v>
      </c>
      <c r="Q67" s="478">
        <v>18593</v>
      </c>
      <c r="R67" s="478">
        <v>18326</v>
      </c>
      <c r="S67" s="478">
        <v>18037</v>
      </c>
      <c r="T67" s="478">
        <v>16717</v>
      </c>
      <c r="U67" s="478">
        <v>18287</v>
      </c>
      <c r="V67" s="478">
        <v>18210</v>
      </c>
      <c r="W67" s="478">
        <v>16074</v>
      </c>
      <c r="X67" s="478">
        <v>17872</v>
      </c>
      <c r="Y67" s="478">
        <v>18749</v>
      </c>
      <c r="Z67" s="478">
        <v>17002</v>
      </c>
      <c r="AA67" s="478">
        <v>18327</v>
      </c>
      <c r="AB67" s="478">
        <v>17501</v>
      </c>
      <c r="AC67" s="478">
        <v>17056</v>
      </c>
      <c r="AD67" s="478">
        <v>18351</v>
      </c>
      <c r="AE67" s="478">
        <v>17218</v>
      </c>
      <c r="AF67" s="478">
        <v>18615</v>
      </c>
      <c r="AG67" s="478">
        <v>16715</v>
      </c>
      <c r="AH67" s="478">
        <v>18552</v>
      </c>
      <c r="AI67" s="478">
        <v>18228</v>
      </c>
      <c r="AJ67" s="478">
        <v>18373</v>
      </c>
      <c r="AK67" s="478">
        <v>17969</v>
      </c>
      <c r="AL67" s="478">
        <v>17392</v>
      </c>
      <c r="AM67" s="351"/>
    </row>
    <row r="68" spans="1:39" ht="15.75" customHeight="1" x14ac:dyDescent="0.25">
      <c r="A68" s="447"/>
      <c r="F68" s="469" t="s">
        <v>13607</v>
      </c>
      <c r="G68" s="470" t="s">
        <v>13413</v>
      </c>
      <c r="H68" s="471">
        <v>3.8839999999999999</v>
      </c>
      <c r="I68" s="471">
        <v>3.8839999999999999</v>
      </c>
      <c r="J68" s="471">
        <v>3.8839999999999999</v>
      </c>
      <c r="K68" s="471">
        <v>3.8839999999999999</v>
      </c>
      <c r="L68" s="471">
        <v>3.8839999999999999</v>
      </c>
      <c r="M68" s="471">
        <v>3.8839999999999999</v>
      </c>
      <c r="N68" s="471">
        <v>3.8839999999999999</v>
      </c>
      <c r="O68" s="471">
        <v>3.8839999999999999</v>
      </c>
      <c r="P68" s="471">
        <v>3.8839999999999999</v>
      </c>
      <c r="Q68" s="471">
        <v>3.8839999999999999</v>
      </c>
      <c r="R68" s="471">
        <v>3.8839999999999999</v>
      </c>
      <c r="S68" s="471">
        <v>3.8839999999999999</v>
      </c>
      <c r="T68" s="471">
        <v>3.8839999999999999</v>
      </c>
      <c r="U68" s="471">
        <v>3.8839999999999999</v>
      </c>
      <c r="V68" s="471">
        <v>3.8839999999999999</v>
      </c>
      <c r="W68" s="471">
        <v>3.8839999999999999</v>
      </c>
      <c r="X68" s="471">
        <v>3.8839999999999999</v>
      </c>
      <c r="Y68" s="471">
        <v>3.8839999999999999</v>
      </c>
      <c r="Z68" s="471">
        <v>3.8839999999999999</v>
      </c>
      <c r="AA68" s="471">
        <v>3.8839999999999999</v>
      </c>
      <c r="AB68" s="471">
        <v>3.8839999999999999</v>
      </c>
      <c r="AC68" s="471">
        <v>3.8839999999999999</v>
      </c>
      <c r="AD68" s="471">
        <v>3.8839999999999999</v>
      </c>
      <c r="AE68" s="471">
        <v>3.8839999999999999</v>
      </c>
      <c r="AF68" s="471">
        <v>3.8839999999999999</v>
      </c>
      <c r="AG68" s="471">
        <v>3.8839999999999999</v>
      </c>
      <c r="AH68" s="471">
        <v>3.8839999999999999</v>
      </c>
      <c r="AI68" s="471">
        <v>3.8839999999999999</v>
      </c>
      <c r="AJ68" s="471">
        <v>3.8839999999999999</v>
      </c>
      <c r="AK68" s="471">
        <v>3.8839999999999999</v>
      </c>
      <c r="AL68" s="471">
        <v>3.8740000000000001</v>
      </c>
      <c r="AM68" s="351"/>
    </row>
    <row r="69" spans="1:39" ht="15" customHeight="1" x14ac:dyDescent="0.2">
      <c r="A69" s="447"/>
      <c r="F69" s="472"/>
      <c r="G69" s="473" t="s">
        <v>13414</v>
      </c>
      <c r="H69" s="474">
        <v>0</v>
      </c>
      <c r="I69" s="474">
        <v>0</v>
      </c>
      <c r="J69" s="474">
        <v>0</v>
      </c>
      <c r="K69" s="474">
        <v>0</v>
      </c>
      <c r="L69" s="474">
        <v>0</v>
      </c>
      <c r="M69" s="474">
        <v>0</v>
      </c>
      <c r="N69" s="474">
        <v>0</v>
      </c>
      <c r="O69" s="474">
        <v>0</v>
      </c>
      <c r="P69" s="474">
        <v>0</v>
      </c>
      <c r="Q69" s="474">
        <v>0</v>
      </c>
      <c r="R69" s="474">
        <v>0</v>
      </c>
      <c r="S69" s="474">
        <v>0</v>
      </c>
      <c r="T69" s="474">
        <v>0</v>
      </c>
      <c r="U69" s="474">
        <v>0</v>
      </c>
      <c r="V69" s="474">
        <v>0</v>
      </c>
      <c r="W69" s="474">
        <v>0</v>
      </c>
      <c r="X69" s="474">
        <v>0</v>
      </c>
      <c r="Y69" s="474">
        <v>0</v>
      </c>
      <c r="Z69" s="474">
        <v>0</v>
      </c>
      <c r="AA69" s="474">
        <v>0</v>
      </c>
      <c r="AB69" s="474">
        <v>0</v>
      </c>
      <c r="AC69" s="474">
        <v>0</v>
      </c>
      <c r="AD69" s="474">
        <v>0</v>
      </c>
      <c r="AE69" s="474">
        <v>0</v>
      </c>
      <c r="AF69" s="474">
        <v>0</v>
      </c>
      <c r="AG69" s="474">
        <v>0</v>
      </c>
      <c r="AH69" s="474">
        <v>0</v>
      </c>
      <c r="AI69" s="474">
        <v>0</v>
      </c>
      <c r="AJ69" s="474">
        <v>0</v>
      </c>
      <c r="AK69" s="474">
        <v>0</v>
      </c>
      <c r="AL69" s="474">
        <v>0</v>
      </c>
      <c r="AM69" s="351"/>
    </row>
    <row r="70" spans="1:39" ht="15" customHeight="1" x14ac:dyDescent="0.2">
      <c r="F70" s="475"/>
      <c r="G70" s="473" t="s">
        <v>13416</v>
      </c>
      <c r="H70" s="474">
        <v>0</v>
      </c>
      <c r="I70" s="474">
        <v>0</v>
      </c>
      <c r="J70" s="474">
        <v>0</v>
      </c>
      <c r="K70" s="474">
        <v>0</v>
      </c>
      <c r="L70" s="474">
        <v>0</v>
      </c>
      <c r="M70" s="474">
        <v>0</v>
      </c>
      <c r="N70" s="474">
        <v>0</v>
      </c>
      <c r="O70" s="474">
        <v>0</v>
      </c>
      <c r="P70" s="474">
        <v>0</v>
      </c>
      <c r="Q70" s="474">
        <v>0</v>
      </c>
      <c r="R70" s="474">
        <v>0</v>
      </c>
      <c r="S70" s="474">
        <v>0</v>
      </c>
      <c r="T70" s="474">
        <v>0</v>
      </c>
      <c r="U70" s="474">
        <v>0</v>
      </c>
      <c r="V70" s="474">
        <v>0</v>
      </c>
      <c r="W70" s="474">
        <v>0</v>
      </c>
      <c r="X70" s="474">
        <v>0</v>
      </c>
      <c r="Y70" s="474">
        <v>0</v>
      </c>
      <c r="Z70" s="474">
        <v>0</v>
      </c>
      <c r="AA70" s="474">
        <v>0</v>
      </c>
      <c r="AB70" s="474">
        <v>0</v>
      </c>
      <c r="AC70" s="474">
        <v>0</v>
      </c>
      <c r="AD70" s="474">
        <v>0</v>
      </c>
      <c r="AE70" s="474">
        <v>0</v>
      </c>
      <c r="AF70" s="474">
        <v>0</v>
      </c>
      <c r="AG70" s="474">
        <v>0</v>
      </c>
      <c r="AH70" s="474">
        <v>0</v>
      </c>
      <c r="AI70" s="474">
        <v>0</v>
      </c>
      <c r="AJ70" s="474">
        <v>0</v>
      </c>
      <c r="AK70" s="474">
        <v>0</v>
      </c>
      <c r="AL70" s="474">
        <v>0</v>
      </c>
      <c r="AM70" s="351"/>
    </row>
    <row r="71" spans="1:39" ht="15" customHeight="1" x14ac:dyDescent="0.2">
      <c r="F71" s="475"/>
      <c r="G71" s="473" t="s">
        <v>13417</v>
      </c>
      <c r="H71" s="474">
        <v>0</v>
      </c>
      <c r="I71" s="474">
        <v>0</v>
      </c>
      <c r="J71" s="474">
        <v>0</v>
      </c>
      <c r="K71" s="474">
        <v>0</v>
      </c>
      <c r="L71" s="474">
        <v>0</v>
      </c>
      <c r="M71" s="474">
        <v>0</v>
      </c>
      <c r="N71" s="474">
        <v>0</v>
      </c>
      <c r="O71" s="474">
        <v>0</v>
      </c>
      <c r="P71" s="474">
        <v>0</v>
      </c>
      <c r="Q71" s="474">
        <v>0</v>
      </c>
      <c r="R71" s="474">
        <v>0</v>
      </c>
      <c r="S71" s="474">
        <v>0</v>
      </c>
      <c r="T71" s="474">
        <v>0</v>
      </c>
      <c r="U71" s="474">
        <v>0</v>
      </c>
      <c r="V71" s="474">
        <v>0</v>
      </c>
      <c r="W71" s="474">
        <v>0</v>
      </c>
      <c r="X71" s="474">
        <v>0</v>
      </c>
      <c r="Y71" s="474">
        <v>0</v>
      </c>
      <c r="Z71" s="474">
        <v>0</v>
      </c>
      <c r="AA71" s="474">
        <v>0</v>
      </c>
      <c r="AB71" s="474">
        <v>0</v>
      </c>
      <c r="AC71" s="474">
        <v>0</v>
      </c>
      <c r="AD71" s="474">
        <v>0</v>
      </c>
      <c r="AE71" s="474">
        <v>0</v>
      </c>
      <c r="AF71" s="474">
        <v>0</v>
      </c>
      <c r="AG71" s="474">
        <v>0</v>
      </c>
      <c r="AH71" s="474">
        <v>0</v>
      </c>
      <c r="AI71" s="474">
        <v>0</v>
      </c>
      <c r="AJ71" s="474">
        <v>0</v>
      </c>
      <c r="AK71" s="474">
        <v>0</v>
      </c>
      <c r="AL71" s="474">
        <v>0</v>
      </c>
      <c r="AM71" s="351"/>
    </row>
    <row r="72" spans="1:39" ht="15" customHeight="1" x14ac:dyDescent="0.2">
      <c r="F72" s="475"/>
      <c r="G72" s="473" t="s">
        <v>13418</v>
      </c>
      <c r="H72" s="474">
        <v>0</v>
      </c>
      <c r="I72" s="474">
        <v>0</v>
      </c>
      <c r="J72" s="474">
        <v>0</v>
      </c>
      <c r="K72" s="474">
        <v>0</v>
      </c>
      <c r="L72" s="474">
        <v>0</v>
      </c>
      <c r="M72" s="474">
        <v>0</v>
      </c>
      <c r="N72" s="474">
        <v>0</v>
      </c>
      <c r="O72" s="474">
        <v>0</v>
      </c>
      <c r="P72" s="474">
        <v>0</v>
      </c>
      <c r="Q72" s="474">
        <v>0</v>
      </c>
      <c r="R72" s="474">
        <v>0</v>
      </c>
      <c r="S72" s="474">
        <v>0</v>
      </c>
      <c r="T72" s="474">
        <v>0</v>
      </c>
      <c r="U72" s="474">
        <v>0</v>
      </c>
      <c r="V72" s="474">
        <v>0</v>
      </c>
      <c r="W72" s="474">
        <v>0</v>
      </c>
      <c r="X72" s="474">
        <v>0</v>
      </c>
      <c r="Y72" s="474">
        <v>0</v>
      </c>
      <c r="Z72" s="474">
        <v>0</v>
      </c>
      <c r="AA72" s="474">
        <v>0</v>
      </c>
      <c r="AB72" s="474">
        <v>0</v>
      </c>
      <c r="AC72" s="474">
        <v>0</v>
      </c>
      <c r="AD72" s="474">
        <v>0</v>
      </c>
      <c r="AE72" s="474">
        <v>0</v>
      </c>
      <c r="AF72" s="474">
        <v>0</v>
      </c>
      <c r="AG72" s="474">
        <v>0</v>
      </c>
      <c r="AH72" s="474">
        <v>0</v>
      </c>
      <c r="AI72" s="474">
        <v>0</v>
      </c>
      <c r="AJ72" s="474">
        <v>0</v>
      </c>
      <c r="AK72" s="474">
        <v>0</v>
      </c>
      <c r="AL72" s="474">
        <v>0</v>
      </c>
      <c r="AM72" s="351"/>
    </row>
    <row r="73" spans="1:39" ht="15.75" customHeight="1" thickBot="1" x14ac:dyDescent="0.25">
      <c r="F73" s="476"/>
      <c r="G73" s="477" t="s">
        <v>13419</v>
      </c>
      <c r="H73" s="478">
        <v>0</v>
      </c>
      <c r="I73" s="478">
        <v>0</v>
      </c>
      <c r="J73" s="478">
        <v>0</v>
      </c>
      <c r="K73" s="478">
        <v>0</v>
      </c>
      <c r="L73" s="478">
        <v>0</v>
      </c>
      <c r="M73" s="478">
        <v>0</v>
      </c>
      <c r="N73" s="478">
        <v>0</v>
      </c>
      <c r="O73" s="478">
        <v>0</v>
      </c>
      <c r="P73" s="478">
        <v>0</v>
      </c>
      <c r="Q73" s="478">
        <v>0</v>
      </c>
      <c r="R73" s="478">
        <v>0</v>
      </c>
      <c r="S73" s="478">
        <v>0</v>
      </c>
      <c r="T73" s="478">
        <v>0</v>
      </c>
      <c r="U73" s="478">
        <v>0</v>
      </c>
      <c r="V73" s="478">
        <v>0</v>
      </c>
      <c r="W73" s="478">
        <v>0</v>
      </c>
      <c r="X73" s="478">
        <v>0</v>
      </c>
      <c r="Y73" s="478">
        <v>0</v>
      </c>
      <c r="Z73" s="478">
        <v>0</v>
      </c>
      <c r="AA73" s="478">
        <v>0</v>
      </c>
      <c r="AB73" s="478">
        <v>0</v>
      </c>
      <c r="AC73" s="478">
        <v>0</v>
      </c>
      <c r="AD73" s="478">
        <v>0</v>
      </c>
      <c r="AE73" s="478">
        <v>0</v>
      </c>
      <c r="AF73" s="478">
        <v>0</v>
      </c>
      <c r="AG73" s="478">
        <v>0</v>
      </c>
      <c r="AH73" s="478">
        <v>0</v>
      </c>
      <c r="AI73" s="478">
        <v>0</v>
      </c>
      <c r="AJ73" s="478">
        <v>0</v>
      </c>
      <c r="AK73" s="478">
        <v>0</v>
      </c>
      <c r="AL73" s="478">
        <v>0</v>
      </c>
      <c r="AM73" s="351"/>
    </row>
    <row r="74" spans="1:39" ht="15.75" customHeight="1" x14ac:dyDescent="0.25">
      <c r="F74" s="469" t="s">
        <v>13608</v>
      </c>
      <c r="G74" s="470" t="s">
        <v>13413</v>
      </c>
      <c r="H74" s="471">
        <v>80.957999999999998</v>
      </c>
      <c r="I74" s="471">
        <v>80.957999999999998</v>
      </c>
      <c r="J74" s="471">
        <v>80.957999999999998</v>
      </c>
      <c r="K74" s="471">
        <v>80.957999999999998</v>
      </c>
      <c r="L74" s="471">
        <v>80.957999999999998</v>
      </c>
      <c r="M74" s="471">
        <v>80.957999999999998</v>
      </c>
      <c r="N74" s="471">
        <v>80.957999999999998</v>
      </c>
      <c r="O74" s="471">
        <v>80.957999999999998</v>
      </c>
      <c r="P74" s="471">
        <v>80.957999999999998</v>
      </c>
      <c r="Q74" s="471">
        <v>80.957999999999998</v>
      </c>
      <c r="R74" s="471">
        <v>80.957999999999998</v>
      </c>
      <c r="S74" s="471">
        <v>80.957999999999998</v>
      </c>
      <c r="T74" s="471">
        <v>80.957999999999998</v>
      </c>
      <c r="U74" s="471">
        <v>80.957999999999998</v>
      </c>
      <c r="V74" s="471">
        <v>80.957999999999998</v>
      </c>
      <c r="W74" s="471">
        <v>80.957999999999998</v>
      </c>
      <c r="X74" s="471">
        <v>80.957999999999998</v>
      </c>
      <c r="Y74" s="471">
        <v>80.957999999999998</v>
      </c>
      <c r="Z74" s="471">
        <v>80.957999999999998</v>
      </c>
      <c r="AA74" s="471">
        <v>80.957999999999998</v>
      </c>
      <c r="AB74" s="471">
        <v>80.957999999999998</v>
      </c>
      <c r="AC74" s="471">
        <v>80.957999999999998</v>
      </c>
      <c r="AD74" s="471">
        <v>80.957999999999998</v>
      </c>
      <c r="AE74" s="471">
        <v>80.957999999999998</v>
      </c>
      <c r="AF74" s="471">
        <v>80.957999999999998</v>
      </c>
      <c r="AG74" s="471">
        <v>80.957999999999998</v>
      </c>
      <c r="AH74" s="471">
        <v>80.957999999999998</v>
      </c>
      <c r="AI74" s="471">
        <v>80.957999999999998</v>
      </c>
      <c r="AJ74" s="471">
        <v>80.957999999999998</v>
      </c>
      <c r="AK74" s="471">
        <v>80.957999999999998</v>
      </c>
      <c r="AL74" s="471">
        <v>80.954999999999998</v>
      </c>
      <c r="AM74" s="351"/>
    </row>
    <row r="75" spans="1:39" ht="15" customHeight="1" x14ac:dyDescent="0.2">
      <c r="F75" s="472" t="s">
        <v>13609</v>
      </c>
      <c r="G75" s="473" t="s">
        <v>13414</v>
      </c>
      <c r="H75" s="474">
        <v>103.74299999999999</v>
      </c>
      <c r="I75" s="474">
        <v>103.503</v>
      </c>
      <c r="J75" s="474">
        <v>103.26299999999999</v>
      </c>
      <c r="K75" s="474">
        <v>103.023</v>
      </c>
      <c r="L75" s="474">
        <v>102.78299999999999</v>
      </c>
      <c r="M75" s="474">
        <v>102.54300000000001</v>
      </c>
      <c r="N75" s="474">
        <v>102.30300000000001</v>
      </c>
      <c r="O75" s="474">
        <v>102.063</v>
      </c>
      <c r="P75" s="474">
        <v>101.82300000000001</v>
      </c>
      <c r="Q75" s="474">
        <v>101.026</v>
      </c>
      <c r="R75" s="474">
        <v>101.343</v>
      </c>
      <c r="S75" s="474">
        <v>101.10299999999999</v>
      </c>
      <c r="T75" s="474">
        <v>100.863</v>
      </c>
      <c r="U75" s="474">
        <v>100.62299999999999</v>
      </c>
      <c r="V75" s="474">
        <v>100.383</v>
      </c>
      <c r="W75" s="474">
        <v>100.143</v>
      </c>
      <c r="X75" s="474">
        <v>104.703</v>
      </c>
      <c r="Y75" s="474">
        <v>104.46299999999999</v>
      </c>
      <c r="Z75" s="474">
        <v>101.82299999999999</v>
      </c>
      <c r="AA75" s="474">
        <v>101.583</v>
      </c>
      <c r="AB75" s="474">
        <v>101.343</v>
      </c>
      <c r="AC75" s="474">
        <v>101.10299999999999</v>
      </c>
      <c r="AD75" s="474">
        <v>100.863</v>
      </c>
      <c r="AE75" s="474">
        <v>103.023</v>
      </c>
      <c r="AF75" s="474">
        <v>102.783</v>
      </c>
      <c r="AG75" s="474">
        <v>102.54299999999999</v>
      </c>
      <c r="AH75" s="474">
        <v>102.303</v>
      </c>
      <c r="AI75" s="474">
        <v>102.063</v>
      </c>
      <c r="AJ75" s="474">
        <v>101.82300000000001</v>
      </c>
      <c r="AK75" s="474">
        <v>120.583</v>
      </c>
      <c r="AL75" s="474">
        <v>120.34299999999999</v>
      </c>
      <c r="AM75" s="351"/>
    </row>
    <row r="76" spans="1:39" ht="15" customHeight="1" x14ac:dyDescent="0.2">
      <c r="F76" s="475" t="s">
        <v>13610</v>
      </c>
      <c r="G76" s="473" t="s">
        <v>13416</v>
      </c>
      <c r="H76" s="474">
        <v>97.437465336151377</v>
      </c>
      <c r="I76" s="474">
        <v>87.957789997986453</v>
      </c>
      <c r="J76" s="474">
        <v>88.935769885875089</v>
      </c>
      <c r="K76" s="474">
        <v>76.463739543974583</v>
      </c>
      <c r="L76" s="474">
        <v>94.925218473488101</v>
      </c>
      <c r="M76" s="474">
        <v>91.943087147171994</v>
      </c>
      <c r="N76" s="474">
        <v>96.921721301808304</v>
      </c>
      <c r="O76" s="474">
        <v>79.084876804453586</v>
      </c>
      <c r="P76" s="474">
        <v>91.329187015978022</v>
      </c>
      <c r="Q76" s="474">
        <v>98.920215212302651</v>
      </c>
      <c r="R76" s="474">
        <v>93.909712730677725</v>
      </c>
      <c r="S76" s="474">
        <v>103.3093149807361</v>
      </c>
      <c r="T76" s="474">
        <v>101.90169808823001</v>
      </c>
      <c r="U76" s="474">
        <v>97.671824224308978</v>
      </c>
      <c r="V76" s="474">
        <v>93.492381727195422</v>
      </c>
      <c r="W76" s="474">
        <v>93.922639691509445</v>
      </c>
      <c r="X76" s="474">
        <v>89.713937497638554</v>
      </c>
      <c r="Y76" s="474">
        <v>95.9237106638342</v>
      </c>
      <c r="Z76" s="474">
        <v>95.92611280818582</v>
      </c>
      <c r="AA76" s="474">
        <v>95.769752275964692</v>
      </c>
      <c r="AB76" s="474">
        <v>89.799993137716811</v>
      </c>
      <c r="AC76" s="474">
        <v>88.912062897169847</v>
      </c>
      <c r="AD76" s="474">
        <v>95.914295389290601</v>
      </c>
      <c r="AE76" s="474">
        <v>114.85733014084559</v>
      </c>
      <c r="AF76" s="474">
        <v>108.60896655841316</v>
      </c>
      <c r="AG76" s="474">
        <v>104.84352960279774</v>
      </c>
      <c r="AH76" s="474">
        <v>95.856787907854368</v>
      </c>
      <c r="AI76" s="474">
        <v>101.88930868667711</v>
      </c>
      <c r="AJ76" s="474">
        <v>105.25890020461671</v>
      </c>
      <c r="AK76" s="474">
        <v>104.14366498426787</v>
      </c>
      <c r="AL76" s="474">
        <v>105.94082067701549</v>
      </c>
      <c r="AM76" s="351"/>
    </row>
    <row r="77" spans="1:39" ht="15" customHeight="1" x14ac:dyDescent="0.2">
      <c r="F77" s="475"/>
      <c r="G77" s="473" t="s">
        <v>13417</v>
      </c>
      <c r="H77" s="474">
        <v>2387.1999999999998</v>
      </c>
      <c r="I77" s="474">
        <v>2361.2000000000003</v>
      </c>
      <c r="J77" s="474">
        <v>2346.8000000000002</v>
      </c>
      <c r="K77" s="474">
        <v>2343.0399999999995</v>
      </c>
      <c r="L77" s="474">
        <v>2349.6</v>
      </c>
      <c r="M77" s="474">
        <v>2359.2000000000003</v>
      </c>
      <c r="N77" s="474">
        <v>2361</v>
      </c>
      <c r="O77" s="474">
        <v>2339.9999999999995</v>
      </c>
      <c r="P77" s="474">
        <v>2355</v>
      </c>
      <c r="Q77" s="474">
        <v>2346.3999999999996</v>
      </c>
      <c r="R77" s="474">
        <v>2317.5999999999995</v>
      </c>
      <c r="S77" s="474">
        <v>2257.1999999999998</v>
      </c>
      <c r="T77" s="474">
        <v>2283.3999999999996</v>
      </c>
      <c r="U77" s="474">
        <v>2276.4</v>
      </c>
      <c r="V77" s="474">
        <v>2298.6000000000004</v>
      </c>
      <c r="W77" s="474">
        <v>2365</v>
      </c>
      <c r="X77" s="474">
        <v>2377.8000000000002</v>
      </c>
      <c r="Y77" s="474">
        <v>2364</v>
      </c>
      <c r="Z77" s="474">
        <v>2364.4</v>
      </c>
      <c r="AA77" s="474">
        <v>2351</v>
      </c>
      <c r="AB77" s="474">
        <v>2362.6</v>
      </c>
      <c r="AC77" s="474">
        <v>2373.7999999999997</v>
      </c>
      <c r="AD77" s="474">
        <v>2376.3999999999996</v>
      </c>
      <c r="AE77" s="474">
        <v>2438</v>
      </c>
      <c r="AF77" s="474">
        <v>2444.6</v>
      </c>
      <c r="AG77" s="474">
        <v>2450.4</v>
      </c>
      <c r="AH77" s="474">
        <v>2628.4</v>
      </c>
      <c r="AI77" s="474">
        <v>2557.1999999999998</v>
      </c>
      <c r="AJ77" s="474">
        <v>2436.9999999999995</v>
      </c>
      <c r="AK77" s="474">
        <v>2436.7999999999997</v>
      </c>
      <c r="AL77" s="474">
        <v>2374.8000000000002</v>
      </c>
      <c r="AM77" s="351"/>
    </row>
    <row r="78" spans="1:39" ht="15" customHeight="1" x14ac:dyDescent="0.2">
      <c r="F78" s="475"/>
      <c r="G78" s="473" t="s">
        <v>13418</v>
      </c>
      <c r="H78" s="474">
        <v>1374.6261155449051</v>
      </c>
      <c r="I78" s="474">
        <v>1366.8294665215726</v>
      </c>
      <c r="J78" s="474">
        <v>1353.0029108086574</v>
      </c>
      <c r="K78" s="474">
        <v>1360.27913193111</v>
      </c>
      <c r="L78" s="474">
        <v>1344.6425859515582</v>
      </c>
      <c r="M78" s="474">
        <v>1350.1099774683087</v>
      </c>
      <c r="N78" s="474">
        <v>1356.7837150377075</v>
      </c>
      <c r="O78" s="474">
        <v>1353.8093114144747</v>
      </c>
      <c r="P78" s="474">
        <v>1352.6438701388947</v>
      </c>
      <c r="Q78" s="474">
        <v>1340.0384499771546</v>
      </c>
      <c r="R78" s="474">
        <v>1330.4108549383361</v>
      </c>
      <c r="S78" s="474">
        <v>1324.4197246013828</v>
      </c>
      <c r="T78" s="474">
        <v>1316.0157279762095</v>
      </c>
      <c r="U78" s="474">
        <v>1307.6112149285802</v>
      </c>
      <c r="V78" s="474">
        <v>1317.9041391359738</v>
      </c>
      <c r="W78" s="474">
        <v>1340.2612256663945</v>
      </c>
      <c r="X78" s="474">
        <v>1296.2455366071367</v>
      </c>
      <c r="Y78" s="474">
        <v>1306.5526643640655</v>
      </c>
      <c r="Z78" s="474">
        <v>1300.2772113529143</v>
      </c>
      <c r="AA78" s="474">
        <v>1355.4978274088498</v>
      </c>
      <c r="AB78" s="474">
        <v>1358.5396009752253</v>
      </c>
      <c r="AC78" s="474">
        <v>1350.1850553193935</v>
      </c>
      <c r="AD78" s="474">
        <v>1345.4289763836978</v>
      </c>
      <c r="AE78" s="474">
        <v>1365.9913608895058</v>
      </c>
      <c r="AF78" s="474">
        <v>1370.2608821058175</v>
      </c>
      <c r="AG78" s="474">
        <v>1383.5934823330192</v>
      </c>
      <c r="AH78" s="474">
        <v>1555.8333288659032</v>
      </c>
      <c r="AI78" s="474">
        <v>1535.9397923938018</v>
      </c>
      <c r="AJ78" s="474">
        <v>1522.08749627917</v>
      </c>
      <c r="AK78" s="474">
        <v>1513.6727147155493</v>
      </c>
      <c r="AL78" s="474">
        <v>1407.3893101111394</v>
      </c>
      <c r="AM78" s="351"/>
    </row>
    <row r="79" spans="1:39" ht="15.75" customHeight="1" thickBot="1" x14ac:dyDescent="0.25">
      <c r="A79" s="344" t="s">
        <v>80</v>
      </c>
      <c r="F79" s="476"/>
      <c r="G79" s="477" t="s">
        <v>13419</v>
      </c>
      <c r="H79" s="478">
        <v>2280</v>
      </c>
      <c r="I79" s="478">
        <v>2267</v>
      </c>
      <c r="J79" s="478">
        <v>2244</v>
      </c>
      <c r="K79" s="478">
        <v>2256</v>
      </c>
      <c r="L79" s="478">
        <v>2230</v>
      </c>
      <c r="M79" s="478">
        <v>2239</v>
      </c>
      <c r="N79" s="478">
        <v>2250</v>
      </c>
      <c r="O79" s="478">
        <v>2245</v>
      </c>
      <c r="P79" s="478">
        <v>2243</v>
      </c>
      <c r="Q79" s="478">
        <v>2230</v>
      </c>
      <c r="R79" s="478">
        <v>2206</v>
      </c>
      <c r="S79" s="478">
        <v>2196</v>
      </c>
      <c r="T79" s="478">
        <v>2182</v>
      </c>
      <c r="U79" s="478">
        <v>2168</v>
      </c>
      <c r="V79" s="478">
        <v>2185</v>
      </c>
      <c r="W79" s="478">
        <v>2222</v>
      </c>
      <c r="X79" s="478">
        <v>2146</v>
      </c>
      <c r="Y79" s="478">
        <v>2163</v>
      </c>
      <c r="Z79" s="478">
        <v>2168</v>
      </c>
      <c r="AA79" s="478">
        <v>2260</v>
      </c>
      <c r="AB79" s="478">
        <v>2265</v>
      </c>
      <c r="AC79" s="478">
        <v>2251</v>
      </c>
      <c r="AD79" s="478">
        <v>2243</v>
      </c>
      <c r="AE79" s="478">
        <v>2261</v>
      </c>
      <c r="AF79" s="478">
        <v>2268</v>
      </c>
      <c r="AG79" s="478">
        <v>2290</v>
      </c>
      <c r="AH79" s="478">
        <v>2575</v>
      </c>
      <c r="AI79" s="478">
        <v>2542</v>
      </c>
      <c r="AJ79" s="478">
        <v>2519</v>
      </c>
      <c r="AK79" s="478">
        <v>2505</v>
      </c>
      <c r="AL79" s="478">
        <v>2309</v>
      </c>
      <c r="AM79" s="351"/>
    </row>
    <row r="80" spans="1:39" ht="15.75" customHeight="1" x14ac:dyDescent="0.25">
      <c r="A80" s="344" t="s">
        <v>13585</v>
      </c>
      <c r="D80" s="344" t="s">
        <v>13586</v>
      </c>
      <c r="F80" s="469" t="s">
        <v>13611</v>
      </c>
      <c r="G80" s="470" t="s">
        <v>13413</v>
      </c>
      <c r="H80" s="471">
        <v>261.35399999999998</v>
      </c>
      <c r="I80" s="471">
        <v>261.35399999999998</v>
      </c>
      <c r="J80" s="471">
        <v>261.35399999999998</v>
      </c>
      <c r="K80" s="471">
        <v>261.35399999999998</v>
      </c>
      <c r="L80" s="471">
        <v>261.35399999999998</v>
      </c>
      <c r="M80" s="471">
        <v>261.35399999999998</v>
      </c>
      <c r="N80" s="471">
        <v>261.35399999999998</v>
      </c>
      <c r="O80" s="471">
        <v>261.35399999999998</v>
      </c>
      <c r="P80" s="471">
        <v>261.35399999999998</v>
      </c>
      <c r="Q80" s="471">
        <v>261.35399999999998</v>
      </c>
      <c r="R80" s="471">
        <v>261.35399999999998</v>
      </c>
      <c r="S80" s="471">
        <v>261.35399999999998</v>
      </c>
      <c r="T80" s="471">
        <v>261.35399999999998</v>
      </c>
      <c r="U80" s="471">
        <v>261.35399999999998</v>
      </c>
      <c r="V80" s="471">
        <v>261.35399999999998</v>
      </c>
      <c r="W80" s="471">
        <v>261.35399999999998</v>
      </c>
      <c r="X80" s="471">
        <v>261.35399999999998</v>
      </c>
      <c r="Y80" s="471">
        <v>261.35399999999998</v>
      </c>
      <c r="Z80" s="471">
        <v>261.35399999999998</v>
      </c>
      <c r="AA80" s="471">
        <v>261.35399999999998</v>
      </c>
      <c r="AB80" s="471">
        <v>261.35399999999998</v>
      </c>
      <c r="AC80" s="471">
        <v>261.35399999999998</v>
      </c>
      <c r="AD80" s="471">
        <v>261.35399999999998</v>
      </c>
      <c r="AE80" s="471">
        <v>261.35399999999998</v>
      </c>
      <c r="AF80" s="471">
        <v>261.35399999999998</v>
      </c>
      <c r="AG80" s="471">
        <v>261.35399999999998</v>
      </c>
      <c r="AH80" s="471">
        <v>261.35399999999998</v>
      </c>
      <c r="AI80" s="471">
        <v>261.35399999999998</v>
      </c>
      <c r="AJ80" s="471">
        <v>261.35399999999998</v>
      </c>
      <c r="AK80" s="471">
        <v>261.35399999999998</v>
      </c>
      <c r="AL80" s="471">
        <v>261.34300000000002</v>
      </c>
      <c r="AM80" s="351"/>
    </row>
    <row r="81" spans="1:39" ht="15" customHeight="1" x14ac:dyDescent="0.2">
      <c r="A81" s="344" t="s">
        <v>13587</v>
      </c>
      <c r="D81" s="344" t="s">
        <v>13588</v>
      </c>
      <c r="F81" s="472"/>
      <c r="G81" s="473" t="s">
        <v>13414</v>
      </c>
      <c r="H81" s="474">
        <v>296.99400000000003</v>
      </c>
      <c r="I81" s="474">
        <v>296.964</v>
      </c>
      <c r="J81" s="474">
        <v>296.93400000000003</v>
      </c>
      <c r="K81" s="474">
        <v>296.904</v>
      </c>
      <c r="L81" s="474">
        <v>296.87400000000002</v>
      </c>
      <c r="M81" s="474">
        <v>296.84399999999999</v>
      </c>
      <c r="N81" s="474">
        <v>296.81400000000002</v>
      </c>
      <c r="O81" s="474">
        <v>296.78399999999999</v>
      </c>
      <c r="P81" s="474">
        <v>296.75400000000002</v>
      </c>
      <c r="Q81" s="474">
        <v>296.72399999999999</v>
      </c>
      <c r="R81" s="474">
        <v>296.69400000000002</v>
      </c>
      <c r="S81" s="474">
        <v>296.66399999999999</v>
      </c>
      <c r="T81" s="474">
        <v>296.63400000000001</v>
      </c>
      <c r="U81" s="474">
        <v>296.60399999999998</v>
      </c>
      <c r="V81" s="474">
        <v>296.57400000000001</v>
      </c>
      <c r="W81" s="474">
        <v>292.14400000000001</v>
      </c>
      <c r="X81" s="474">
        <v>292.11399999999998</v>
      </c>
      <c r="Y81" s="474">
        <v>292.084</v>
      </c>
      <c r="Z81" s="474">
        <v>292.05399999999997</v>
      </c>
      <c r="AA81" s="474">
        <v>292.024</v>
      </c>
      <c r="AB81" s="474">
        <v>291.99400000000003</v>
      </c>
      <c r="AC81" s="474">
        <v>291.964</v>
      </c>
      <c r="AD81" s="474">
        <v>291.93400000000003</v>
      </c>
      <c r="AE81" s="474">
        <v>291.904</v>
      </c>
      <c r="AF81" s="474">
        <v>279.642</v>
      </c>
      <c r="AG81" s="474">
        <v>291.84399999999999</v>
      </c>
      <c r="AH81" s="474">
        <v>291.81400000000002</v>
      </c>
      <c r="AI81" s="474">
        <v>291.78399999999999</v>
      </c>
      <c r="AJ81" s="474">
        <v>291.75400000000002</v>
      </c>
      <c r="AK81" s="474">
        <v>291.72399999999999</v>
      </c>
      <c r="AL81" s="474">
        <v>296.09399999999999</v>
      </c>
      <c r="AM81" s="351"/>
    </row>
    <row r="82" spans="1:39" ht="15" customHeight="1" x14ac:dyDescent="0.2">
      <c r="A82" s="344" t="s">
        <v>13589</v>
      </c>
      <c r="C82" s="344" t="s">
        <v>13590</v>
      </c>
      <c r="F82" s="475"/>
      <c r="G82" s="473" t="s">
        <v>13416</v>
      </c>
      <c r="H82" s="474">
        <v>298.50572377394201</v>
      </c>
      <c r="I82" s="474">
        <v>286.81693444965993</v>
      </c>
      <c r="J82" s="474">
        <v>291.4139140662956</v>
      </c>
      <c r="K82" s="474">
        <v>290.01535057183924</v>
      </c>
      <c r="L82" s="474">
        <v>294.55744008981776</v>
      </c>
      <c r="M82" s="474">
        <v>291.09908155580274</v>
      </c>
      <c r="N82" s="474">
        <v>275.3680441117927</v>
      </c>
      <c r="O82" s="474">
        <v>289.22429933765471</v>
      </c>
      <c r="P82" s="474">
        <v>294.70785851364928</v>
      </c>
      <c r="Q82" s="474">
        <v>285.81641628293096</v>
      </c>
      <c r="R82" s="474">
        <v>299.27199190713844</v>
      </c>
      <c r="S82" s="474">
        <v>298.23613454661665</v>
      </c>
      <c r="T82" s="474">
        <v>291.68425575476721</v>
      </c>
      <c r="U82" s="474">
        <v>292.53283310867613</v>
      </c>
      <c r="V82" s="474">
        <v>292.31346212464274</v>
      </c>
      <c r="W82" s="474">
        <v>280.82359529600637</v>
      </c>
      <c r="X82" s="474">
        <v>296.25490222820821</v>
      </c>
      <c r="Y82" s="474">
        <v>278.43331633332156</v>
      </c>
      <c r="Z82" s="474">
        <v>292.45908984008713</v>
      </c>
      <c r="AA82" s="474">
        <v>289.4734994493183</v>
      </c>
      <c r="AB82" s="474">
        <v>285.41572118773638</v>
      </c>
      <c r="AC82" s="474">
        <v>287.8421992434275</v>
      </c>
      <c r="AD82" s="474">
        <v>284.7026997295672</v>
      </c>
      <c r="AE82" s="474">
        <v>268.05072938019146</v>
      </c>
      <c r="AF82" s="474">
        <v>276.43890732887468</v>
      </c>
      <c r="AG82" s="474">
        <v>281.57727007087146</v>
      </c>
      <c r="AH82" s="474">
        <v>269.0292575802419</v>
      </c>
      <c r="AI82" s="474">
        <v>285.69984074199908</v>
      </c>
      <c r="AJ82" s="474">
        <v>273.53447402090768</v>
      </c>
      <c r="AK82" s="474">
        <v>278.56552023850509</v>
      </c>
      <c r="AL82" s="474">
        <v>277.73781593259997</v>
      </c>
      <c r="AM82" s="351"/>
    </row>
    <row r="83" spans="1:39" ht="15" customHeight="1" x14ac:dyDescent="0.2">
      <c r="A83" s="344" t="s">
        <v>13591</v>
      </c>
      <c r="C83" s="344" t="s">
        <v>13592</v>
      </c>
      <c r="F83" s="475"/>
      <c r="G83" s="473" t="s">
        <v>13417</v>
      </c>
      <c r="H83" s="474">
        <v>6728.5680000000011</v>
      </c>
      <c r="I83" s="474">
        <v>6728.9259999999995</v>
      </c>
      <c r="J83" s="474">
        <v>6724.610999999999</v>
      </c>
      <c r="K83" s="474">
        <v>6723.2530000000006</v>
      </c>
      <c r="L83" s="474">
        <v>6731.8950000000004</v>
      </c>
      <c r="M83" s="474">
        <v>6458.0310000000009</v>
      </c>
      <c r="N83" s="474">
        <v>6737.5680000000011</v>
      </c>
      <c r="O83" s="474">
        <v>6734.4320000000007</v>
      </c>
      <c r="P83" s="474">
        <v>6740.6419999999998</v>
      </c>
      <c r="Q83" s="474">
        <v>6733.2839999999997</v>
      </c>
      <c r="R83" s="474">
        <v>6742.7470000000012</v>
      </c>
      <c r="S83" s="474">
        <v>6583.5490000000009</v>
      </c>
      <c r="T83" s="474">
        <v>6340.3889999999992</v>
      </c>
      <c r="U83" s="474">
        <v>6317.0310000000009</v>
      </c>
      <c r="V83" s="474">
        <v>6619.0619999999999</v>
      </c>
      <c r="W83" s="474">
        <v>6914.6109999999999</v>
      </c>
      <c r="X83" s="474">
        <v>6848.5489999999991</v>
      </c>
      <c r="Y83" s="474">
        <v>6755.8209999999999</v>
      </c>
      <c r="Z83" s="474">
        <v>6755</v>
      </c>
      <c r="AA83" s="474">
        <v>6736.1790000000001</v>
      </c>
      <c r="AB83" s="474">
        <v>6713.7160000000003</v>
      </c>
      <c r="AC83" s="474">
        <v>6704.4939999999988</v>
      </c>
      <c r="AD83" s="474">
        <v>6694.3150000000005</v>
      </c>
      <c r="AE83" s="474">
        <v>6673.8330000000005</v>
      </c>
      <c r="AF83" s="474">
        <v>6672.2839999999997</v>
      </c>
      <c r="AG83" s="474">
        <v>6659.4629999999997</v>
      </c>
      <c r="AH83" s="474">
        <v>6630.969000000001</v>
      </c>
      <c r="AI83" s="474">
        <v>6668.3149999999987</v>
      </c>
      <c r="AJ83" s="474">
        <v>6690.9259999999995</v>
      </c>
      <c r="AK83" s="474">
        <v>6710.5370000000003</v>
      </c>
      <c r="AL83" s="474">
        <v>6690.7159999999985</v>
      </c>
      <c r="AM83" s="351"/>
    </row>
    <row r="84" spans="1:39" ht="15" customHeight="1" x14ac:dyDescent="0.2">
      <c r="F84" s="475"/>
      <c r="G84" s="473" t="s">
        <v>13418</v>
      </c>
      <c r="H84" s="474">
        <v>6028.0044274938637</v>
      </c>
      <c r="I84" s="474">
        <v>6033.6935438114706</v>
      </c>
      <c r="J84" s="474">
        <v>6068.7690797759387</v>
      </c>
      <c r="K84" s="474">
        <v>6071.6143608930925</v>
      </c>
      <c r="L84" s="474">
        <v>6060.2404026093727</v>
      </c>
      <c r="M84" s="474">
        <v>5774.9090026637323</v>
      </c>
      <c r="N84" s="474">
        <v>6021.3773227546562</v>
      </c>
      <c r="O84" s="474">
        <v>6101.0065497103169</v>
      </c>
      <c r="P84" s="474">
        <v>6049.8186758695056</v>
      </c>
      <c r="Q84" s="474">
        <v>6048.8721544442942</v>
      </c>
      <c r="R84" s="474">
        <v>6048.8735832820084</v>
      </c>
      <c r="S84" s="474">
        <v>5978.7266418015588</v>
      </c>
      <c r="T84" s="474">
        <v>5658.3205572461638</v>
      </c>
      <c r="U84" s="474">
        <v>5641.2587686227025</v>
      </c>
      <c r="V84" s="474">
        <v>5882.9877646645791</v>
      </c>
      <c r="W84" s="474">
        <v>6230.9812698339038</v>
      </c>
      <c r="X84" s="474">
        <v>6254.6711198411913</v>
      </c>
      <c r="Y84" s="474">
        <v>6075.5886827406848</v>
      </c>
      <c r="Z84" s="474">
        <v>6080.3278199811748</v>
      </c>
      <c r="AA84" s="474">
        <v>6058.5359917452633</v>
      </c>
      <c r="AB84" s="474">
        <v>6054.7473140060783</v>
      </c>
      <c r="AC84" s="474">
        <v>6000.7392783899322</v>
      </c>
      <c r="AD84" s="474">
        <v>5982.7375561274657</v>
      </c>
      <c r="AE84" s="474">
        <v>6065.1745856822063</v>
      </c>
      <c r="AF84" s="474">
        <v>5968.2316041374652</v>
      </c>
      <c r="AG84" s="474">
        <v>5986.5320290872442</v>
      </c>
      <c r="AH84" s="474">
        <v>6015.9070940637648</v>
      </c>
      <c r="AI84" s="474">
        <v>5960.0038980333275</v>
      </c>
      <c r="AJ84" s="474">
        <v>6013.0673862406584</v>
      </c>
      <c r="AK84" s="474">
        <v>6058.5506052458304</v>
      </c>
      <c r="AL84" s="474">
        <v>6041.3185150493091</v>
      </c>
      <c r="AM84" s="351"/>
    </row>
    <row r="85" spans="1:39" ht="15.75" customHeight="1" thickBot="1" x14ac:dyDescent="0.25">
      <c r="F85" s="476"/>
      <c r="G85" s="477" t="s">
        <v>13419</v>
      </c>
      <c r="H85" s="478">
        <v>6359</v>
      </c>
      <c r="I85" s="478">
        <v>6365</v>
      </c>
      <c r="J85" s="478">
        <v>6402</v>
      </c>
      <c r="K85" s="478">
        <v>6405</v>
      </c>
      <c r="L85" s="478">
        <v>6393</v>
      </c>
      <c r="M85" s="478">
        <v>6092</v>
      </c>
      <c r="N85" s="478">
        <v>6352</v>
      </c>
      <c r="O85" s="478">
        <v>6436</v>
      </c>
      <c r="P85" s="478">
        <v>6382</v>
      </c>
      <c r="Q85" s="478">
        <v>6381</v>
      </c>
      <c r="R85" s="478">
        <v>6381</v>
      </c>
      <c r="S85" s="478">
        <v>6307</v>
      </c>
      <c r="T85" s="478">
        <v>5969</v>
      </c>
      <c r="U85" s="478">
        <v>5951</v>
      </c>
      <c r="V85" s="478">
        <v>6206</v>
      </c>
      <c r="W85" s="478">
        <v>6576</v>
      </c>
      <c r="X85" s="478">
        <v>6601</v>
      </c>
      <c r="Y85" s="478">
        <v>6412</v>
      </c>
      <c r="Z85" s="478">
        <v>6417</v>
      </c>
      <c r="AA85" s="478">
        <v>6394</v>
      </c>
      <c r="AB85" s="478">
        <v>6390</v>
      </c>
      <c r="AC85" s="478">
        <v>6333</v>
      </c>
      <c r="AD85" s="478">
        <v>6314</v>
      </c>
      <c r="AE85" s="478">
        <v>6401</v>
      </c>
      <c r="AF85" s="478">
        <v>6326</v>
      </c>
      <c r="AG85" s="478">
        <v>6318</v>
      </c>
      <c r="AH85" s="478">
        <v>6349</v>
      </c>
      <c r="AI85" s="478">
        <v>6290</v>
      </c>
      <c r="AJ85" s="478">
        <v>6346</v>
      </c>
      <c r="AK85" s="478">
        <v>6394</v>
      </c>
      <c r="AL85" s="478">
        <v>6373</v>
      </c>
      <c r="AM85" s="351"/>
    </row>
    <row r="86" spans="1:39" ht="15.75" customHeight="1" x14ac:dyDescent="0.25">
      <c r="F86" s="469" t="s">
        <v>80</v>
      </c>
      <c r="G86" s="470" t="s">
        <v>13413</v>
      </c>
      <c r="H86" s="471">
        <v>4352.0789999999997</v>
      </c>
      <c r="I86" s="471">
        <v>4352.0789999999997</v>
      </c>
      <c r="J86" s="471">
        <v>4352.0789999999997</v>
      </c>
      <c r="K86" s="471">
        <v>4352.0789999999997</v>
      </c>
      <c r="L86" s="471">
        <v>4352.0789999999997</v>
      </c>
      <c r="M86" s="471">
        <v>4352.0789999999997</v>
      </c>
      <c r="N86" s="471">
        <v>4352.0789999999997</v>
      </c>
      <c r="O86" s="471">
        <v>4352.0789999999997</v>
      </c>
      <c r="P86" s="471">
        <v>4352.0789999999997</v>
      </c>
      <c r="Q86" s="471">
        <v>4352.0789999999997</v>
      </c>
      <c r="R86" s="471">
        <v>4352.0789999999997</v>
      </c>
      <c r="S86" s="471">
        <v>4352.0789999999997</v>
      </c>
      <c r="T86" s="471">
        <v>4352.0789999999997</v>
      </c>
      <c r="U86" s="471">
        <v>4352.0789999999997</v>
      </c>
      <c r="V86" s="471">
        <v>4352.0789999999997</v>
      </c>
      <c r="W86" s="471">
        <v>4352.0789999999997</v>
      </c>
      <c r="X86" s="471">
        <v>4352.0789999999997</v>
      </c>
      <c r="Y86" s="471">
        <v>4352.0789999999997</v>
      </c>
      <c r="Z86" s="471">
        <v>4352.0789999999997</v>
      </c>
      <c r="AA86" s="471">
        <v>4352.0789999999997</v>
      </c>
      <c r="AB86" s="471">
        <v>4352.0789999999997</v>
      </c>
      <c r="AC86" s="471">
        <v>4352.0789999999997</v>
      </c>
      <c r="AD86" s="471">
        <v>4352.0789999999997</v>
      </c>
      <c r="AE86" s="471">
        <v>4352.0789999999997</v>
      </c>
      <c r="AF86" s="471">
        <v>4352.0789999999997</v>
      </c>
      <c r="AG86" s="471">
        <v>4352.0789999999997</v>
      </c>
      <c r="AH86" s="471">
        <v>4352.0789999999997</v>
      </c>
      <c r="AI86" s="471">
        <v>4352.0789999999997</v>
      </c>
      <c r="AJ86" s="471">
        <v>4352.0789999999997</v>
      </c>
      <c r="AK86" s="471">
        <v>4352.0789999999997</v>
      </c>
      <c r="AL86" s="471">
        <v>4352.0909999999994</v>
      </c>
      <c r="AM86" s="351"/>
    </row>
    <row r="87" spans="1:39" ht="15" customHeight="1" x14ac:dyDescent="0.2">
      <c r="F87" s="472"/>
      <c r="G87" s="473" t="s">
        <v>13414</v>
      </c>
      <c r="H87" s="474">
        <v>4115.2280000000001</v>
      </c>
      <c r="I87" s="474">
        <v>4087.7160000000003</v>
      </c>
      <c r="J87" s="474">
        <v>4100.3760000000002</v>
      </c>
      <c r="K87" s="474">
        <v>4108.308</v>
      </c>
      <c r="L87" s="474">
        <v>4125.0289999999995</v>
      </c>
      <c r="M87" s="474">
        <v>4120.8310000000001</v>
      </c>
      <c r="N87" s="474">
        <v>4120.1630000000005</v>
      </c>
      <c r="O87" s="474">
        <v>4136.7479999999996</v>
      </c>
      <c r="P87" s="474">
        <v>4136.4949999999999</v>
      </c>
      <c r="Q87" s="474">
        <v>4127.4969999999994</v>
      </c>
      <c r="R87" s="474">
        <v>4133.3279999999995</v>
      </c>
      <c r="S87" s="474">
        <v>4080.962</v>
      </c>
      <c r="T87" s="474">
        <v>4119.777</v>
      </c>
      <c r="U87" s="474">
        <v>4126.183</v>
      </c>
      <c r="V87" s="474">
        <v>4118.0650000000005</v>
      </c>
      <c r="W87" s="474">
        <v>4055.76</v>
      </c>
      <c r="X87" s="474">
        <v>4112.0130000000008</v>
      </c>
      <c r="Y87" s="474">
        <v>4106.5280000000002</v>
      </c>
      <c r="Z87" s="474">
        <v>4096.3790000000008</v>
      </c>
      <c r="AA87" s="474">
        <v>4116.2430000000004</v>
      </c>
      <c r="AB87" s="474">
        <v>4125.9710000000005</v>
      </c>
      <c r="AC87" s="474">
        <v>4126.1779999999999</v>
      </c>
      <c r="AD87" s="474">
        <v>4074.0649999999996</v>
      </c>
      <c r="AE87" s="474">
        <v>4062.7730000000001</v>
      </c>
      <c r="AF87" s="474">
        <v>4187.3060000000005</v>
      </c>
      <c r="AG87" s="474">
        <v>4196.5030000000006</v>
      </c>
      <c r="AH87" s="474">
        <v>4191.8130000000001</v>
      </c>
      <c r="AI87" s="474">
        <v>4187.1229999999996</v>
      </c>
      <c r="AJ87" s="474">
        <v>4211.6020000000008</v>
      </c>
      <c r="AK87" s="474">
        <v>4234.7430000000004</v>
      </c>
      <c r="AL87" s="474">
        <v>4266.0529999999999</v>
      </c>
      <c r="AM87" s="351"/>
    </row>
    <row r="88" spans="1:39" ht="15" customHeight="1" x14ac:dyDescent="0.2">
      <c r="F88" s="475"/>
      <c r="G88" s="473" t="s">
        <v>13416</v>
      </c>
      <c r="H88" s="474">
        <v>4042</v>
      </c>
      <c r="I88" s="474">
        <v>4037.7831155157628</v>
      </c>
      <c r="J88" s="474">
        <v>4027</v>
      </c>
      <c r="K88" s="474">
        <v>4072</v>
      </c>
      <c r="L88" s="474">
        <v>4078</v>
      </c>
      <c r="M88" s="474">
        <v>4027.886024712795</v>
      </c>
      <c r="N88" s="474">
        <v>4117</v>
      </c>
      <c r="O88" s="474">
        <v>4111</v>
      </c>
      <c r="P88" s="474">
        <v>4086</v>
      </c>
      <c r="Q88" s="474">
        <v>4042</v>
      </c>
      <c r="R88" s="474">
        <v>4072</v>
      </c>
      <c r="S88" s="474">
        <v>4092</v>
      </c>
      <c r="T88" s="474">
        <v>4088.9999999999995</v>
      </c>
      <c r="U88" s="474">
        <v>4076.169729318397</v>
      </c>
      <c r="V88" s="474">
        <v>3997</v>
      </c>
      <c r="W88" s="474">
        <v>3980</v>
      </c>
      <c r="X88" s="474">
        <v>3991</v>
      </c>
      <c r="Y88" s="474">
        <v>4035.0152962324355</v>
      </c>
      <c r="Z88" s="474">
        <v>4011</v>
      </c>
      <c r="AA88" s="474">
        <v>3915</v>
      </c>
      <c r="AB88" s="474">
        <v>3899</v>
      </c>
      <c r="AC88" s="474">
        <v>3909</v>
      </c>
      <c r="AD88" s="474">
        <v>3902</v>
      </c>
      <c r="AE88" s="474">
        <v>3845</v>
      </c>
      <c r="AF88" s="474">
        <v>3885</v>
      </c>
      <c r="AG88" s="474">
        <v>3886</v>
      </c>
      <c r="AH88" s="474">
        <v>3885</v>
      </c>
      <c r="AI88" s="474">
        <v>3901</v>
      </c>
      <c r="AJ88" s="474">
        <v>3898</v>
      </c>
      <c r="AK88" s="474">
        <v>3847.9999999999995</v>
      </c>
      <c r="AL88" s="474">
        <v>4023</v>
      </c>
      <c r="AM88" s="351"/>
    </row>
    <row r="89" spans="1:39" ht="15" customHeight="1" x14ac:dyDescent="0.2">
      <c r="F89" s="475"/>
      <c r="G89" s="473" t="s">
        <v>13417</v>
      </c>
      <c r="H89" s="474">
        <v>44400.014900000002</v>
      </c>
      <c r="I89" s="474">
        <v>44542.7094</v>
      </c>
      <c r="J89" s="474">
        <v>44135.983299999993</v>
      </c>
      <c r="K89" s="474">
        <v>44300.859000000004</v>
      </c>
      <c r="L89" s="474">
        <v>44450.713999999993</v>
      </c>
      <c r="M89" s="474">
        <v>44216.089</v>
      </c>
      <c r="N89" s="474">
        <v>44404.0723</v>
      </c>
      <c r="O89" s="474">
        <v>44529.855300000003</v>
      </c>
      <c r="P89" s="474">
        <v>44266.918300000005</v>
      </c>
      <c r="Q89" s="474">
        <v>44297.678</v>
      </c>
      <c r="R89" s="474">
        <v>44237.336599999995</v>
      </c>
      <c r="S89" s="474">
        <v>43882.944099999993</v>
      </c>
      <c r="T89" s="474">
        <v>44219.507599999997</v>
      </c>
      <c r="U89" s="474">
        <v>43931.278200000001</v>
      </c>
      <c r="V89" s="474">
        <v>43332.0726</v>
      </c>
      <c r="W89" s="474">
        <v>43874.911200000002</v>
      </c>
      <c r="X89" s="474">
        <v>43655.768599999996</v>
      </c>
      <c r="Y89" s="474">
        <v>43337.773099999991</v>
      </c>
      <c r="Z89" s="474">
        <v>43147.480100000001</v>
      </c>
      <c r="AA89" s="474">
        <v>42916.806599999996</v>
      </c>
      <c r="AB89" s="474">
        <v>43568.118499999997</v>
      </c>
      <c r="AC89" s="474">
        <v>42413.635699999999</v>
      </c>
      <c r="AD89" s="474">
        <v>42935.151100000003</v>
      </c>
      <c r="AE89" s="474">
        <v>41986.448999999993</v>
      </c>
      <c r="AF89" s="474">
        <v>42606.753499999999</v>
      </c>
      <c r="AG89" s="474">
        <v>42340.984199999992</v>
      </c>
      <c r="AH89" s="474">
        <v>43712.075799999999</v>
      </c>
      <c r="AI89" s="474">
        <v>43704.864300000001</v>
      </c>
      <c r="AJ89" s="474">
        <v>43224.6149</v>
      </c>
      <c r="AK89" s="474">
        <v>43951.989400000006</v>
      </c>
      <c r="AL89" s="474">
        <v>43888.796900000001</v>
      </c>
      <c r="AM89" s="351"/>
    </row>
    <row r="90" spans="1:39" ht="15" customHeight="1" x14ac:dyDescent="0.2">
      <c r="F90" s="475"/>
      <c r="G90" s="473" t="s">
        <v>13418</v>
      </c>
      <c r="H90" s="474">
        <v>36913.788102438266</v>
      </c>
      <c r="I90" s="474">
        <v>36790.962150292311</v>
      </c>
      <c r="J90" s="474">
        <v>36533.136310675218</v>
      </c>
      <c r="K90" s="474">
        <v>36413.337694384521</v>
      </c>
      <c r="L90" s="474">
        <v>36254.810134856474</v>
      </c>
      <c r="M90" s="474">
        <v>36040.594925435667</v>
      </c>
      <c r="N90" s="474">
        <v>36595.203663476124</v>
      </c>
      <c r="O90" s="474">
        <v>36675.315624865274</v>
      </c>
      <c r="P90" s="474">
        <v>36141.877639121376</v>
      </c>
      <c r="Q90" s="474">
        <v>36778.809831241437</v>
      </c>
      <c r="R90" s="474">
        <v>36252.572610222764</v>
      </c>
      <c r="S90" s="474">
        <v>35631.653896543015</v>
      </c>
      <c r="T90" s="474">
        <v>36962.268214371434</v>
      </c>
      <c r="U90" s="474">
        <v>35899.507113832733</v>
      </c>
      <c r="V90" s="474">
        <v>35610.746909158457</v>
      </c>
      <c r="W90" s="474">
        <v>36098.027258053735</v>
      </c>
      <c r="X90" s="474">
        <v>36048.809028539079</v>
      </c>
      <c r="Y90" s="474">
        <v>34520.428917838479</v>
      </c>
      <c r="Z90" s="474">
        <v>34972.20529638158</v>
      </c>
      <c r="AA90" s="474">
        <v>34690.333661408113</v>
      </c>
      <c r="AB90" s="474">
        <v>34103.287888998988</v>
      </c>
      <c r="AC90" s="474">
        <v>35037.266274423921</v>
      </c>
      <c r="AD90" s="474">
        <v>34785.345202051445</v>
      </c>
      <c r="AE90" s="474">
        <v>33363.184041085762</v>
      </c>
      <c r="AF90" s="474">
        <v>34455.454358494673</v>
      </c>
      <c r="AG90" s="474">
        <v>33777.796259249109</v>
      </c>
      <c r="AH90" s="474">
        <v>34799.813944124006</v>
      </c>
      <c r="AI90" s="474">
        <v>34637.89143032</v>
      </c>
      <c r="AJ90" s="474">
        <v>33906.022009537999</v>
      </c>
      <c r="AK90" s="474">
        <v>34837.152202976002</v>
      </c>
      <c r="AL90" s="474">
        <v>34333.763351082998</v>
      </c>
      <c r="AM90" s="351"/>
    </row>
    <row r="91" spans="1:39" ht="15.75" customHeight="1" thickBot="1" x14ac:dyDescent="0.25">
      <c r="F91" s="476"/>
      <c r="G91" s="477" t="s">
        <v>13419</v>
      </c>
      <c r="H91" s="478">
        <v>42243</v>
      </c>
      <c r="I91" s="478">
        <v>42125</v>
      </c>
      <c r="J91" s="478">
        <v>41873</v>
      </c>
      <c r="K91" s="478">
        <v>41759</v>
      </c>
      <c r="L91" s="478">
        <v>41580</v>
      </c>
      <c r="M91" s="478">
        <v>41381</v>
      </c>
      <c r="N91" s="478">
        <v>41926</v>
      </c>
      <c r="O91" s="478">
        <v>41959</v>
      </c>
      <c r="P91" s="478">
        <v>41525</v>
      </c>
      <c r="Q91" s="478">
        <v>42187</v>
      </c>
      <c r="R91" s="478">
        <v>41660</v>
      </c>
      <c r="S91" s="478">
        <v>40967</v>
      </c>
      <c r="T91" s="478">
        <v>42313</v>
      </c>
      <c r="U91" s="478">
        <v>41030</v>
      </c>
      <c r="V91" s="478">
        <v>40703</v>
      </c>
      <c r="W91" s="478">
        <v>41433</v>
      </c>
      <c r="X91" s="478">
        <v>41377</v>
      </c>
      <c r="Y91" s="478">
        <v>39705</v>
      </c>
      <c r="Z91" s="478">
        <v>40291</v>
      </c>
      <c r="AA91" s="478">
        <v>40089</v>
      </c>
      <c r="AB91" s="478">
        <v>39368</v>
      </c>
      <c r="AC91" s="478">
        <v>40413</v>
      </c>
      <c r="AD91" s="478">
        <v>40150</v>
      </c>
      <c r="AE91" s="478">
        <v>38412</v>
      </c>
      <c r="AF91" s="478">
        <v>40760</v>
      </c>
      <c r="AG91" s="478">
        <v>39781</v>
      </c>
      <c r="AH91" s="478">
        <v>41095</v>
      </c>
      <c r="AI91" s="478">
        <v>40880</v>
      </c>
      <c r="AJ91" s="478">
        <v>39804</v>
      </c>
      <c r="AK91" s="478">
        <v>40727</v>
      </c>
      <c r="AL91" s="478">
        <v>40221</v>
      </c>
      <c r="AM91" s="351"/>
    </row>
    <row r="92" spans="1:39" ht="15.75" customHeight="1" x14ac:dyDescent="0.25">
      <c r="F92" s="469" t="s">
        <v>13612</v>
      </c>
      <c r="G92" s="470" t="s">
        <v>13413</v>
      </c>
      <c r="H92" s="471">
        <v>2696.38</v>
      </c>
      <c r="I92" s="471">
        <v>2696.38</v>
      </c>
      <c r="J92" s="471">
        <v>2696.38</v>
      </c>
      <c r="K92" s="471">
        <v>2696.38</v>
      </c>
      <c r="L92" s="471">
        <v>2696.38</v>
      </c>
      <c r="M92" s="471">
        <v>2696.38</v>
      </c>
      <c r="N92" s="471">
        <v>2696.38</v>
      </c>
      <c r="O92" s="471">
        <v>2696.38</v>
      </c>
      <c r="P92" s="471">
        <v>2696.38</v>
      </c>
      <c r="Q92" s="471">
        <v>2696.38</v>
      </c>
      <c r="R92" s="471">
        <v>2696.38</v>
      </c>
      <c r="S92" s="471">
        <v>2696.38</v>
      </c>
      <c r="T92" s="471">
        <v>2696.38</v>
      </c>
      <c r="U92" s="471">
        <v>2696.38</v>
      </c>
      <c r="V92" s="471">
        <v>2696.38</v>
      </c>
      <c r="W92" s="471">
        <v>2696.38</v>
      </c>
      <c r="X92" s="471">
        <v>2696.38</v>
      </c>
      <c r="Y92" s="471">
        <v>2696.38</v>
      </c>
      <c r="Z92" s="471">
        <v>2696.38</v>
      </c>
      <c r="AA92" s="471">
        <v>2696.38</v>
      </c>
      <c r="AB92" s="471">
        <v>2696.38</v>
      </c>
      <c r="AC92" s="471">
        <v>2696.38</v>
      </c>
      <c r="AD92" s="471">
        <v>2696.38</v>
      </c>
      <c r="AE92" s="471">
        <v>2696.38</v>
      </c>
      <c r="AF92" s="471">
        <v>2696.38</v>
      </c>
      <c r="AG92" s="471">
        <v>2696.38</v>
      </c>
      <c r="AH92" s="471">
        <v>2696.38</v>
      </c>
      <c r="AI92" s="471">
        <v>2696.38</v>
      </c>
      <c r="AJ92" s="471">
        <v>2696.38</v>
      </c>
      <c r="AK92" s="471">
        <v>2696.38</v>
      </c>
      <c r="AL92" s="471">
        <v>2696.39</v>
      </c>
      <c r="AM92" s="351"/>
    </row>
    <row r="93" spans="1:39" ht="15" customHeight="1" x14ac:dyDescent="0.2">
      <c r="F93" s="472" t="s">
        <v>13613</v>
      </c>
      <c r="G93" s="473" t="s">
        <v>13414</v>
      </c>
      <c r="H93" s="474">
        <v>2386.9780000000001</v>
      </c>
      <c r="I93" s="474">
        <v>2367.3560000000002</v>
      </c>
      <c r="J93" s="474">
        <v>2399.0030000000002</v>
      </c>
      <c r="K93" s="474">
        <v>2403.0279999999998</v>
      </c>
      <c r="L93" s="474">
        <v>2398.0859999999998</v>
      </c>
      <c r="M93" s="474">
        <v>2400.0279999999998</v>
      </c>
      <c r="N93" s="474">
        <v>2389.953</v>
      </c>
      <c r="O93" s="474">
        <v>2411.4569999999999</v>
      </c>
      <c r="P93" s="474">
        <v>2407.665</v>
      </c>
      <c r="Q93" s="474">
        <v>2398.7159999999999</v>
      </c>
      <c r="R93" s="474">
        <v>2391.1779999999999</v>
      </c>
      <c r="S93" s="474">
        <v>2336.6019999999999</v>
      </c>
      <c r="T93" s="474">
        <v>2380.4540000000002</v>
      </c>
      <c r="U93" s="474">
        <v>2385.203</v>
      </c>
      <c r="V93" s="474">
        <v>2374.7750000000001</v>
      </c>
      <c r="W93" s="474">
        <v>2376.1030000000001</v>
      </c>
      <c r="X93" s="474">
        <v>2372.1030000000001</v>
      </c>
      <c r="Y93" s="474">
        <v>2368.308</v>
      </c>
      <c r="Z93" s="474">
        <v>2359.8490000000002</v>
      </c>
      <c r="AA93" s="474">
        <v>2381.4029999999998</v>
      </c>
      <c r="AB93" s="474">
        <v>2392.0030000000002</v>
      </c>
      <c r="AC93" s="474">
        <v>2393.7179999999998</v>
      </c>
      <c r="AD93" s="474">
        <v>2348.8919999999998</v>
      </c>
      <c r="AE93" s="474">
        <v>2328.6930000000002</v>
      </c>
      <c r="AF93" s="474">
        <v>2424.9160000000002</v>
      </c>
      <c r="AG93" s="474">
        <v>2432.8029999999999</v>
      </c>
      <c r="AH93" s="474">
        <v>2429.8029999999999</v>
      </c>
      <c r="AI93" s="474">
        <v>2426.8029999999999</v>
      </c>
      <c r="AJ93" s="474">
        <v>2419.9720000000002</v>
      </c>
      <c r="AK93" s="474">
        <v>2444.8029999999999</v>
      </c>
      <c r="AL93" s="474">
        <v>2447.8029999999999</v>
      </c>
      <c r="AM93" s="351"/>
    </row>
    <row r="94" spans="1:39" ht="15" customHeight="1" x14ac:dyDescent="0.2">
      <c r="F94" s="475"/>
      <c r="G94" s="473" t="s">
        <v>13416</v>
      </c>
      <c r="H94" s="474">
        <v>2363.1078659908553</v>
      </c>
      <c r="I94" s="474">
        <v>2367.3606516470791</v>
      </c>
      <c r="J94" s="474">
        <v>2348.0905148372485</v>
      </c>
      <c r="K94" s="474">
        <v>2356.4180988975336</v>
      </c>
      <c r="L94" s="474">
        <v>2351.0325311690067</v>
      </c>
      <c r="M94" s="474">
        <v>2350.3582175147503</v>
      </c>
      <c r="N94" s="474">
        <v>2408.1075093947061</v>
      </c>
      <c r="O94" s="474">
        <v>2430.3115128907493</v>
      </c>
      <c r="P94" s="474">
        <v>2401.8001972311727</v>
      </c>
      <c r="Q94" s="474">
        <v>2372.4095897205516</v>
      </c>
      <c r="R94" s="474">
        <v>2375.6482333020531</v>
      </c>
      <c r="S94" s="474">
        <v>2419.3185123605435</v>
      </c>
      <c r="T94" s="474">
        <v>2395.517843252992</v>
      </c>
      <c r="U94" s="474">
        <v>2380.5172253881142</v>
      </c>
      <c r="V94" s="474">
        <v>2299.9268985567237</v>
      </c>
      <c r="W94" s="474">
        <v>2313.5412763934628</v>
      </c>
      <c r="X94" s="474">
        <v>2332.8738997950077</v>
      </c>
      <c r="Y94" s="474">
        <v>2385.0152962324355</v>
      </c>
      <c r="Z94" s="474">
        <v>2401.024113349501</v>
      </c>
      <c r="AA94" s="474">
        <v>2278.5982933280084</v>
      </c>
      <c r="AB94" s="474">
        <v>2257.6161641837421</v>
      </c>
      <c r="AC94" s="474">
        <v>2264.7973308553901</v>
      </c>
      <c r="AD94" s="474">
        <v>2302.4512010004937</v>
      </c>
      <c r="AE94" s="474">
        <v>2303.781566180307</v>
      </c>
      <c r="AF94" s="474">
        <v>2316.7488525057029</v>
      </c>
      <c r="AG94" s="474">
        <v>2169.7742388940733</v>
      </c>
      <c r="AH94" s="474">
        <v>2257.4978934832666</v>
      </c>
      <c r="AI94" s="474">
        <v>2334.0610574971074</v>
      </c>
      <c r="AJ94" s="474">
        <v>2315.8967318312725</v>
      </c>
      <c r="AK94" s="474">
        <v>2298.757329016059</v>
      </c>
      <c r="AL94" s="474">
        <v>2326.1601874159683</v>
      </c>
      <c r="AM94" s="351"/>
    </row>
    <row r="95" spans="1:39" ht="15" customHeight="1" x14ac:dyDescent="0.2">
      <c r="F95" s="475"/>
      <c r="G95" s="473" t="s">
        <v>13417</v>
      </c>
      <c r="H95" s="474">
        <v>19461.277999999998</v>
      </c>
      <c r="I95" s="474">
        <v>19233.376</v>
      </c>
      <c r="J95" s="474">
        <v>19131</v>
      </c>
      <c r="K95" s="474">
        <v>19192.411</v>
      </c>
      <c r="L95" s="474">
        <v>19161.712</v>
      </c>
      <c r="M95" s="474">
        <v>19307.581999999999</v>
      </c>
      <c r="N95" s="474">
        <v>19309.281999999999</v>
      </c>
      <c r="O95" s="474">
        <v>19384.109</v>
      </c>
      <c r="P95" s="474">
        <v>19267.023000000001</v>
      </c>
      <c r="Q95" s="474">
        <v>19334.934000000001</v>
      </c>
      <c r="R95" s="474">
        <v>19460</v>
      </c>
      <c r="S95" s="474">
        <v>19359.552</v>
      </c>
      <c r="T95" s="474">
        <v>19317.151999999998</v>
      </c>
      <c r="U95" s="474">
        <v>19346.187000000002</v>
      </c>
      <c r="V95" s="474">
        <v>19235.023000000001</v>
      </c>
      <c r="W95" s="474">
        <v>19334.53</v>
      </c>
      <c r="X95" s="474">
        <v>19266.814999999999</v>
      </c>
      <c r="Y95" s="474">
        <v>19399.534</v>
      </c>
      <c r="Z95" s="474">
        <v>19542.651000000002</v>
      </c>
      <c r="AA95" s="474">
        <v>19510.923999999999</v>
      </c>
      <c r="AB95" s="474">
        <v>19533.971000000001</v>
      </c>
      <c r="AC95" s="474">
        <v>19397.264999999999</v>
      </c>
      <c r="AD95" s="474">
        <v>19700.116000000002</v>
      </c>
      <c r="AE95" s="474">
        <v>19403.55</v>
      </c>
      <c r="AF95" s="474">
        <v>19673.11</v>
      </c>
      <c r="AG95" s="474">
        <v>19073.562999999998</v>
      </c>
      <c r="AH95" s="474">
        <v>19629.431</v>
      </c>
      <c r="AI95" s="474">
        <v>19711.710999999999</v>
      </c>
      <c r="AJ95" s="474">
        <v>19608.149000000001</v>
      </c>
      <c r="AK95" s="474">
        <v>19619.78</v>
      </c>
      <c r="AL95" s="474">
        <v>19577.041000000001</v>
      </c>
      <c r="AM95" s="351"/>
    </row>
    <row r="96" spans="1:39" ht="15" customHeight="1" x14ac:dyDescent="0.2">
      <c r="F96" s="475"/>
      <c r="G96" s="473" t="s">
        <v>13418</v>
      </c>
      <c r="H96" s="474">
        <v>13882.718810578899</v>
      </c>
      <c r="I96" s="474">
        <v>13795.017629847664</v>
      </c>
      <c r="J96" s="474">
        <v>13874.012660593853</v>
      </c>
      <c r="K96" s="474">
        <v>13838.585311563937</v>
      </c>
      <c r="L96" s="474">
        <v>13574.460830302658</v>
      </c>
      <c r="M96" s="474">
        <v>13916.248236879754</v>
      </c>
      <c r="N96" s="474">
        <v>13960.751379814941</v>
      </c>
      <c r="O96" s="474">
        <v>13975.216773749315</v>
      </c>
      <c r="P96" s="474">
        <v>14063.659457290429</v>
      </c>
      <c r="Q96" s="474">
        <v>14030.788663013427</v>
      </c>
      <c r="R96" s="474">
        <v>14053.379399526944</v>
      </c>
      <c r="S96" s="474">
        <v>14018.686618877482</v>
      </c>
      <c r="T96" s="474">
        <v>14070.477932869086</v>
      </c>
      <c r="U96" s="474">
        <v>13927.848774881413</v>
      </c>
      <c r="V96" s="474">
        <v>13838.279689972178</v>
      </c>
      <c r="W96" s="474">
        <v>14042.129084348135</v>
      </c>
      <c r="X96" s="474">
        <v>13920.252960937853</v>
      </c>
      <c r="Y96" s="474">
        <v>12742.139481210834</v>
      </c>
      <c r="Z96" s="474">
        <v>13917.601532766343</v>
      </c>
      <c r="AA96" s="474">
        <v>13925.52184746756</v>
      </c>
      <c r="AB96" s="474">
        <v>13141.604868986398</v>
      </c>
      <c r="AC96" s="474">
        <v>13868.229119049056</v>
      </c>
      <c r="AD96" s="474">
        <v>13799.117750012529</v>
      </c>
      <c r="AE96" s="474">
        <v>14073.457782269999</v>
      </c>
      <c r="AF96" s="474">
        <v>13044.759261450001</v>
      </c>
      <c r="AG96" s="474">
        <v>13294.377516796001</v>
      </c>
      <c r="AH96" s="474">
        <v>13180.845633844001</v>
      </c>
      <c r="AI96" s="474">
        <v>13155.599537312999</v>
      </c>
      <c r="AJ96" s="474">
        <v>13267.757830143999</v>
      </c>
      <c r="AK96" s="474">
        <v>12917.715399168001</v>
      </c>
      <c r="AL96" s="474">
        <v>12639.318440643001</v>
      </c>
      <c r="AM96" s="351"/>
    </row>
    <row r="97" spans="1:39" ht="15.75" customHeight="1" thickBot="1" x14ac:dyDescent="0.25">
      <c r="F97" s="476"/>
      <c r="G97" s="477" t="s">
        <v>13419</v>
      </c>
      <c r="H97" s="478">
        <v>18185</v>
      </c>
      <c r="I97" s="478">
        <v>18093</v>
      </c>
      <c r="J97" s="478">
        <v>18185</v>
      </c>
      <c r="K97" s="478">
        <v>18158</v>
      </c>
      <c r="L97" s="478">
        <v>17864</v>
      </c>
      <c r="M97" s="478">
        <v>18242</v>
      </c>
      <c r="N97" s="478">
        <v>18256</v>
      </c>
      <c r="O97" s="478">
        <v>18219</v>
      </c>
      <c r="P97" s="478">
        <v>18442</v>
      </c>
      <c r="Q97" s="478">
        <v>18412</v>
      </c>
      <c r="R97" s="478">
        <v>18435</v>
      </c>
      <c r="S97" s="478">
        <v>18368</v>
      </c>
      <c r="T97" s="478">
        <v>18400</v>
      </c>
      <c r="U97" s="478">
        <v>18056</v>
      </c>
      <c r="V97" s="478">
        <v>17946</v>
      </c>
      <c r="W97" s="478">
        <v>18366</v>
      </c>
      <c r="X97" s="478">
        <v>18243</v>
      </c>
      <c r="Y97" s="478">
        <v>16937</v>
      </c>
      <c r="Z97" s="478">
        <v>18273</v>
      </c>
      <c r="AA97" s="478">
        <v>18342</v>
      </c>
      <c r="AB97" s="478">
        <v>17434</v>
      </c>
      <c r="AC97" s="478">
        <v>18265</v>
      </c>
      <c r="AD97" s="478">
        <v>18210</v>
      </c>
      <c r="AE97" s="478">
        <v>18191</v>
      </c>
      <c r="AF97" s="478">
        <v>18385</v>
      </c>
      <c r="AG97" s="478">
        <v>18382</v>
      </c>
      <c r="AH97" s="478">
        <v>18333</v>
      </c>
      <c r="AI97" s="478">
        <v>18320</v>
      </c>
      <c r="AJ97" s="478">
        <v>18154</v>
      </c>
      <c r="AK97" s="478">
        <v>17697</v>
      </c>
      <c r="AL97" s="478">
        <v>17465</v>
      </c>
      <c r="AM97" s="351"/>
    </row>
    <row r="98" spans="1:39" ht="15.75" customHeight="1" x14ac:dyDescent="0.25">
      <c r="F98" s="469" t="s">
        <v>13614</v>
      </c>
      <c r="G98" s="470" t="s">
        <v>13413</v>
      </c>
      <c r="H98" s="471">
        <v>1539.3969999999999</v>
      </c>
      <c r="I98" s="471">
        <v>1539.3969999999999</v>
      </c>
      <c r="J98" s="471">
        <v>1539.3969999999999</v>
      </c>
      <c r="K98" s="471">
        <v>1539.3969999999999</v>
      </c>
      <c r="L98" s="471">
        <v>1539.3969999999999</v>
      </c>
      <c r="M98" s="471">
        <v>1539.3969999999999</v>
      </c>
      <c r="N98" s="471">
        <v>1539.3969999999999</v>
      </c>
      <c r="O98" s="471">
        <v>1539.3969999999999</v>
      </c>
      <c r="P98" s="471">
        <v>1539.3969999999999</v>
      </c>
      <c r="Q98" s="471">
        <v>1539.3969999999999</v>
      </c>
      <c r="R98" s="471">
        <v>1539.3969999999999</v>
      </c>
      <c r="S98" s="471">
        <v>1539.3969999999999</v>
      </c>
      <c r="T98" s="471">
        <v>1539.3969999999999</v>
      </c>
      <c r="U98" s="471">
        <v>1539.3969999999999</v>
      </c>
      <c r="V98" s="471">
        <v>1539.3969999999999</v>
      </c>
      <c r="W98" s="471">
        <v>1539.3969999999999</v>
      </c>
      <c r="X98" s="471">
        <v>1539.3969999999999</v>
      </c>
      <c r="Y98" s="471">
        <v>1539.3969999999999</v>
      </c>
      <c r="Z98" s="471">
        <v>1539.3969999999999</v>
      </c>
      <c r="AA98" s="471">
        <v>1539.3969999999999</v>
      </c>
      <c r="AB98" s="471">
        <v>1539.3969999999999</v>
      </c>
      <c r="AC98" s="471">
        <v>1539.3969999999999</v>
      </c>
      <c r="AD98" s="471">
        <v>1539.3969999999999</v>
      </c>
      <c r="AE98" s="471">
        <v>1539.3969999999999</v>
      </c>
      <c r="AF98" s="471">
        <v>1539.3969999999999</v>
      </c>
      <c r="AG98" s="471">
        <v>1539.3969999999999</v>
      </c>
      <c r="AH98" s="471">
        <v>1539.3969999999999</v>
      </c>
      <c r="AI98" s="471">
        <v>1539.3969999999999</v>
      </c>
      <c r="AJ98" s="471">
        <v>1539.3969999999999</v>
      </c>
      <c r="AK98" s="471">
        <v>1539.3969999999999</v>
      </c>
      <c r="AL98" s="471">
        <v>1539.3979999999999</v>
      </c>
      <c r="AM98" s="351"/>
    </row>
    <row r="99" spans="1:39" ht="15" customHeight="1" x14ac:dyDescent="0.2">
      <c r="F99" s="472"/>
      <c r="G99" s="473" t="s">
        <v>13414</v>
      </c>
      <c r="H99" s="474">
        <v>1638.4259999999999</v>
      </c>
      <c r="I99" s="474">
        <v>1630.7260000000001</v>
      </c>
      <c r="J99" s="474">
        <v>1611.9290000000001</v>
      </c>
      <c r="K99" s="474">
        <v>1616.0260000000001</v>
      </c>
      <c r="L99" s="474">
        <v>1637.8789999999999</v>
      </c>
      <c r="M99" s="474">
        <v>1631.9290000000001</v>
      </c>
      <c r="N99" s="474">
        <v>1641.5260000000001</v>
      </c>
      <c r="O99" s="474">
        <v>1636.797</v>
      </c>
      <c r="P99" s="474">
        <v>1640.5260000000001</v>
      </c>
      <c r="Q99" s="474">
        <v>1640.6669999999999</v>
      </c>
      <c r="R99" s="474">
        <v>1654.2260000000001</v>
      </c>
      <c r="S99" s="474">
        <v>1658.2260000000001</v>
      </c>
      <c r="T99" s="474">
        <v>1653.3789999999999</v>
      </c>
      <c r="U99" s="474">
        <v>1655.2260000000001</v>
      </c>
      <c r="V99" s="474">
        <v>1657.7260000000001</v>
      </c>
      <c r="W99" s="474">
        <v>1594.2829999999999</v>
      </c>
      <c r="X99" s="474">
        <v>1654.7260000000001</v>
      </c>
      <c r="Y99" s="474">
        <v>1653.2260000000001</v>
      </c>
      <c r="Z99" s="474">
        <v>1651.7260000000001</v>
      </c>
      <c r="AA99" s="474">
        <v>1650.2260000000001</v>
      </c>
      <c r="AB99" s="474">
        <v>1649.7260000000001</v>
      </c>
      <c r="AC99" s="474">
        <v>1648.2260000000001</v>
      </c>
      <c r="AD99" s="474">
        <v>1641.1289999999999</v>
      </c>
      <c r="AE99" s="474">
        <v>1645.2260000000001</v>
      </c>
      <c r="AF99" s="474">
        <v>1673.7260000000001</v>
      </c>
      <c r="AG99" s="474">
        <v>1675.2260000000001</v>
      </c>
      <c r="AH99" s="474">
        <v>1673.7260000000001</v>
      </c>
      <c r="AI99" s="474">
        <v>1672.2260000000001</v>
      </c>
      <c r="AJ99" s="474">
        <v>1703.7260000000001</v>
      </c>
      <c r="AK99" s="474">
        <v>1702.2260000000001</v>
      </c>
      <c r="AL99" s="474">
        <v>1730.7260000000001</v>
      </c>
      <c r="AM99" s="351"/>
    </row>
    <row r="100" spans="1:39" ht="15" customHeight="1" x14ac:dyDescent="0.2">
      <c r="F100" s="475"/>
      <c r="G100" s="473" t="s">
        <v>13416</v>
      </c>
      <c r="H100" s="474">
        <v>1678.8921340091447</v>
      </c>
      <c r="I100" s="474">
        <v>1670.422463868684</v>
      </c>
      <c r="J100" s="474">
        <v>1678.9094851627517</v>
      </c>
      <c r="K100" s="474">
        <v>1715.5819011024662</v>
      </c>
      <c r="L100" s="474">
        <v>1726.9674688309935</v>
      </c>
      <c r="M100" s="474">
        <v>1677.5278071980445</v>
      </c>
      <c r="N100" s="474">
        <v>1708.8924906052935</v>
      </c>
      <c r="O100" s="474">
        <v>1680.6884871092507</v>
      </c>
      <c r="P100" s="474">
        <v>1684.1998027688273</v>
      </c>
      <c r="Q100" s="474">
        <v>1669.5904102794482</v>
      </c>
      <c r="R100" s="474">
        <v>1696.3517666979471</v>
      </c>
      <c r="S100" s="474">
        <v>1672.6814876394567</v>
      </c>
      <c r="T100" s="474">
        <v>1693.4821567470076</v>
      </c>
      <c r="U100" s="474">
        <v>1695.652503930283</v>
      </c>
      <c r="V100" s="474">
        <v>1697.0731014432761</v>
      </c>
      <c r="W100" s="474">
        <v>1666.4587236065372</v>
      </c>
      <c r="X100" s="474">
        <v>1658.1261002049923</v>
      </c>
      <c r="Y100" s="474">
        <v>1650</v>
      </c>
      <c r="Z100" s="474">
        <v>1609.9758866504988</v>
      </c>
      <c r="AA100" s="474">
        <v>1636.4017066719919</v>
      </c>
      <c r="AB100" s="474">
        <v>1641.3838358162579</v>
      </c>
      <c r="AC100" s="474">
        <v>1644.2026691446101</v>
      </c>
      <c r="AD100" s="474">
        <v>1599.5487989995061</v>
      </c>
      <c r="AE100" s="474">
        <v>1541.218433819693</v>
      </c>
      <c r="AF100" s="474">
        <v>1568.2511474942971</v>
      </c>
      <c r="AG100" s="474">
        <v>1716.2257611059269</v>
      </c>
      <c r="AH100" s="474">
        <v>1627.5021065167336</v>
      </c>
      <c r="AI100" s="474">
        <v>1566.9389425028926</v>
      </c>
      <c r="AJ100" s="474">
        <v>1582.1032681687275</v>
      </c>
      <c r="AK100" s="474">
        <v>1549.2426709839406</v>
      </c>
      <c r="AL100" s="474">
        <v>1696.8398125840317</v>
      </c>
      <c r="AM100" s="351"/>
    </row>
    <row r="101" spans="1:39" ht="15" customHeight="1" x14ac:dyDescent="0.2">
      <c r="F101" s="475"/>
      <c r="G101" s="473" t="s">
        <v>13417</v>
      </c>
      <c r="H101" s="474">
        <v>24938.736900000004</v>
      </c>
      <c r="I101" s="474">
        <v>25309.3334</v>
      </c>
      <c r="J101" s="474">
        <v>25004.983299999996</v>
      </c>
      <c r="K101" s="474">
        <v>25108.448000000004</v>
      </c>
      <c r="L101" s="474">
        <v>25289.001999999997</v>
      </c>
      <c r="M101" s="474">
        <v>24908.507000000001</v>
      </c>
      <c r="N101" s="474">
        <v>25094.790300000001</v>
      </c>
      <c r="O101" s="474">
        <v>25145.746300000003</v>
      </c>
      <c r="P101" s="474">
        <v>24999.8953</v>
      </c>
      <c r="Q101" s="474">
        <v>24962.743999999999</v>
      </c>
      <c r="R101" s="474">
        <v>24777.336599999999</v>
      </c>
      <c r="S101" s="474">
        <v>24523.392099999997</v>
      </c>
      <c r="T101" s="474">
        <v>24902.355599999995</v>
      </c>
      <c r="U101" s="474">
        <v>24585.091199999999</v>
      </c>
      <c r="V101" s="474">
        <v>24097.049600000002</v>
      </c>
      <c r="W101" s="474">
        <v>24540.3812</v>
      </c>
      <c r="X101" s="474">
        <v>24388.953600000001</v>
      </c>
      <c r="Y101" s="474">
        <v>23938.239099999995</v>
      </c>
      <c r="Z101" s="474">
        <v>23604.829099999999</v>
      </c>
      <c r="AA101" s="474">
        <v>23405.882600000001</v>
      </c>
      <c r="AB101" s="474">
        <v>24034.147499999999</v>
      </c>
      <c r="AC101" s="474">
        <v>23016.370699999999</v>
      </c>
      <c r="AD101" s="474">
        <v>23235.035099999997</v>
      </c>
      <c r="AE101" s="474">
        <v>22582.898999999998</v>
      </c>
      <c r="AF101" s="474">
        <v>22933.643499999998</v>
      </c>
      <c r="AG101" s="474">
        <v>23267.421199999997</v>
      </c>
      <c r="AH101" s="474">
        <v>24082.644799999998</v>
      </c>
      <c r="AI101" s="474">
        <v>23993.153300000002</v>
      </c>
      <c r="AJ101" s="474">
        <v>23616.465899999999</v>
      </c>
      <c r="AK101" s="474">
        <v>24332.209400000003</v>
      </c>
      <c r="AL101" s="474">
        <v>24311.755899999996</v>
      </c>
      <c r="AM101" s="351"/>
    </row>
    <row r="102" spans="1:39" ht="15" customHeight="1" x14ac:dyDescent="0.2">
      <c r="F102" s="475"/>
      <c r="G102" s="473" t="s">
        <v>13418</v>
      </c>
      <c r="H102" s="474">
        <v>22992.070291859367</v>
      </c>
      <c r="I102" s="474">
        <v>22956.945520444649</v>
      </c>
      <c r="J102" s="474">
        <v>22620.124650081365</v>
      </c>
      <c r="K102" s="474">
        <v>22535.753382820589</v>
      </c>
      <c r="L102" s="474">
        <v>22641.350304553816</v>
      </c>
      <c r="M102" s="474">
        <v>22085.347688555914</v>
      </c>
      <c r="N102" s="474">
        <v>22595.453283661183</v>
      </c>
      <c r="O102" s="474">
        <v>22661.09985111596</v>
      </c>
      <c r="P102" s="474">
        <v>22039.219181830951</v>
      </c>
      <c r="Q102" s="474">
        <v>22709.022168228013</v>
      </c>
      <c r="R102" s="474">
        <v>22160.194210695823</v>
      </c>
      <c r="S102" s="474">
        <v>21573.968277665532</v>
      </c>
      <c r="T102" s="474">
        <v>22852.791281502352</v>
      </c>
      <c r="U102" s="474">
        <v>21932.659338951322</v>
      </c>
      <c r="V102" s="474">
        <v>21733.468219186281</v>
      </c>
      <c r="W102" s="474">
        <v>22016.899173705602</v>
      </c>
      <c r="X102" s="474">
        <v>22089.557067601225</v>
      </c>
      <c r="Y102" s="474">
        <v>21739.290436627645</v>
      </c>
      <c r="Z102" s="474">
        <v>21015.60476361524</v>
      </c>
      <c r="AA102" s="474">
        <v>20725.812813940553</v>
      </c>
      <c r="AB102" s="474">
        <v>20922.684020012588</v>
      </c>
      <c r="AC102" s="474">
        <v>21130.038155374867</v>
      </c>
      <c r="AD102" s="474">
        <v>20947.228452038915</v>
      </c>
      <c r="AE102" s="474">
        <v>19250.727258815765</v>
      </c>
      <c r="AF102" s="474">
        <v>21373.348597044671</v>
      </c>
      <c r="AG102" s="474">
        <v>20446.733242453112</v>
      </c>
      <c r="AH102" s="474">
        <v>21616.985259205001</v>
      </c>
      <c r="AI102" s="474">
        <v>21480.621485213</v>
      </c>
      <c r="AJ102" s="474">
        <v>20634.443479154001</v>
      </c>
      <c r="AK102" s="474">
        <v>21917.453753088001</v>
      </c>
      <c r="AL102" s="474">
        <v>21692.461859719999</v>
      </c>
      <c r="AM102" s="351"/>
    </row>
    <row r="103" spans="1:39" ht="15.75" customHeight="1" thickBot="1" x14ac:dyDescent="0.25">
      <c r="F103" s="476"/>
      <c r="G103" s="477" t="s">
        <v>13419</v>
      </c>
      <c r="H103" s="478">
        <v>23468</v>
      </c>
      <c r="I103" s="478">
        <v>23442</v>
      </c>
      <c r="J103" s="478">
        <v>23098</v>
      </c>
      <c r="K103" s="478">
        <v>23011</v>
      </c>
      <c r="L103" s="478">
        <v>23126</v>
      </c>
      <c r="M103" s="478">
        <v>22549</v>
      </c>
      <c r="N103" s="478">
        <v>23080</v>
      </c>
      <c r="O103" s="478">
        <v>23150</v>
      </c>
      <c r="P103" s="478">
        <v>22493</v>
      </c>
      <c r="Q103" s="478">
        <v>23185</v>
      </c>
      <c r="R103" s="478">
        <v>22635</v>
      </c>
      <c r="S103" s="478">
        <v>22009</v>
      </c>
      <c r="T103" s="478">
        <v>23323</v>
      </c>
      <c r="U103" s="478">
        <v>22384</v>
      </c>
      <c r="V103" s="478">
        <v>22167</v>
      </c>
      <c r="W103" s="478">
        <v>22477</v>
      </c>
      <c r="X103" s="478">
        <v>22544</v>
      </c>
      <c r="Y103" s="478">
        <v>22178</v>
      </c>
      <c r="Z103" s="478">
        <v>21428</v>
      </c>
      <c r="AA103" s="478">
        <v>21157</v>
      </c>
      <c r="AB103" s="478">
        <v>21344</v>
      </c>
      <c r="AC103" s="478">
        <v>21558</v>
      </c>
      <c r="AD103" s="478">
        <v>21350</v>
      </c>
      <c r="AE103" s="478">
        <v>19631</v>
      </c>
      <c r="AF103" s="478">
        <v>21810</v>
      </c>
      <c r="AG103" s="478">
        <v>20844</v>
      </c>
      <c r="AH103" s="478">
        <v>22207</v>
      </c>
      <c r="AI103" s="478">
        <v>21999</v>
      </c>
      <c r="AJ103" s="478">
        <v>21090</v>
      </c>
      <c r="AK103" s="478">
        <v>22470</v>
      </c>
      <c r="AL103" s="478">
        <v>22196</v>
      </c>
      <c r="AM103" s="351"/>
    </row>
    <row r="104" spans="1:39" ht="15.75" customHeight="1" x14ac:dyDescent="0.25">
      <c r="F104" s="469" t="s">
        <v>13615</v>
      </c>
      <c r="G104" s="470" t="s">
        <v>13413</v>
      </c>
      <c r="H104" s="471">
        <v>116.30200000000001</v>
      </c>
      <c r="I104" s="471">
        <v>116.30200000000001</v>
      </c>
      <c r="J104" s="471">
        <v>116.30200000000001</v>
      </c>
      <c r="K104" s="471">
        <v>116.30200000000001</v>
      </c>
      <c r="L104" s="471">
        <v>116.30200000000001</v>
      </c>
      <c r="M104" s="471">
        <v>116.30200000000001</v>
      </c>
      <c r="N104" s="471">
        <v>116.30200000000001</v>
      </c>
      <c r="O104" s="471">
        <v>116.30200000000001</v>
      </c>
      <c r="P104" s="471">
        <v>116.30200000000001</v>
      </c>
      <c r="Q104" s="471">
        <v>116.30200000000001</v>
      </c>
      <c r="R104" s="471">
        <v>116.30200000000001</v>
      </c>
      <c r="S104" s="471">
        <v>116.30200000000001</v>
      </c>
      <c r="T104" s="471">
        <v>116.30200000000001</v>
      </c>
      <c r="U104" s="471">
        <v>116.30200000000001</v>
      </c>
      <c r="V104" s="471">
        <v>116.30200000000001</v>
      </c>
      <c r="W104" s="471">
        <v>116.30200000000001</v>
      </c>
      <c r="X104" s="471">
        <v>116.30200000000001</v>
      </c>
      <c r="Y104" s="471">
        <v>116.30200000000001</v>
      </c>
      <c r="Z104" s="471">
        <v>116.30200000000001</v>
      </c>
      <c r="AA104" s="471">
        <v>116.30200000000001</v>
      </c>
      <c r="AB104" s="471">
        <v>116.30200000000001</v>
      </c>
      <c r="AC104" s="471">
        <v>116.30200000000001</v>
      </c>
      <c r="AD104" s="471">
        <v>116.30200000000001</v>
      </c>
      <c r="AE104" s="471">
        <v>116.30200000000001</v>
      </c>
      <c r="AF104" s="471">
        <v>116.30200000000001</v>
      </c>
      <c r="AG104" s="471">
        <v>116.30200000000001</v>
      </c>
      <c r="AH104" s="471">
        <v>116.30200000000001</v>
      </c>
      <c r="AI104" s="471">
        <v>116.30200000000001</v>
      </c>
      <c r="AJ104" s="471">
        <v>116.30200000000001</v>
      </c>
      <c r="AK104" s="471">
        <v>116.30200000000001</v>
      </c>
      <c r="AL104" s="471">
        <v>116.303</v>
      </c>
    </row>
    <row r="105" spans="1:39" ht="15" customHeight="1" x14ac:dyDescent="0.2">
      <c r="F105" s="472"/>
      <c r="G105" s="473" t="s">
        <v>13414</v>
      </c>
      <c r="H105" s="474">
        <v>89.823999999999998</v>
      </c>
      <c r="I105" s="474">
        <v>89.634</v>
      </c>
      <c r="J105" s="474">
        <v>89.444000000000003</v>
      </c>
      <c r="K105" s="474">
        <v>89.254000000000005</v>
      </c>
      <c r="L105" s="474">
        <v>89.063999999999993</v>
      </c>
      <c r="M105" s="474">
        <v>88.873999999999995</v>
      </c>
      <c r="N105" s="474">
        <v>88.683999999999997</v>
      </c>
      <c r="O105" s="474">
        <v>88.494</v>
      </c>
      <c r="P105" s="474">
        <v>88.304000000000002</v>
      </c>
      <c r="Q105" s="474">
        <v>88.114000000000004</v>
      </c>
      <c r="R105" s="474">
        <v>87.924000000000007</v>
      </c>
      <c r="S105" s="474">
        <v>86.134</v>
      </c>
      <c r="T105" s="474">
        <v>85.944000000000003</v>
      </c>
      <c r="U105" s="474">
        <v>85.754000000000005</v>
      </c>
      <c r="V105" s="474">
        <v>85.563999999999993</v>
      </c>
      <c r="W105" s="474">
        <v>85.373999999999995</v>
      </c>
      <c r="X105" s="474">
        <v>85.183999999999997</v>
      </c>
      <c r="Y105" s="474">
        <v>84.994</v>
      </c>
      <c r="Z105" s="474">
        <v>84.804000000000002</v>
      </c>
      <c r="AA105" s="474">
        <v>84.614000000000004</v>
      </c>
      <c r="AB105" s="474">
        <v>84.242000000000004</v>
      </c>
      <c r="AC105" s="474">
        <v>84.233999999999995</v>
      </c>
      <c r="AD105" s="474">
        <v>84.043999999999997</v>
      </c>
      <c r="AE105" s="474">
        <v>88.853999999999999</v>
      </c>
      <c r="AF105" s="474">
        <v>88.664000000000001</v>
      </c>
      <c r="AG105" s="474">
        <v>88.474000000000004</v>
      </c>
      <c r="AH105" s="474">
        <v>88.284000000000006</v>
      </c>
      <c r="AI105" s="474">
        <v>88.093999999999994</v>
      </c>
      <c r="AJ105" s="474">
        <v>87.903999999999996</v>
      </c>
      <c r="AK105" s="474">
        <v>87.713999999999999</v>
      </c>
      <c r="AL105" s="474">
        <v>87.524000000000001</v>
      </c>
      <c r="AM105" s="351"/>
    </row>
    <row r="106" spans="1:39" ht="15" customHeight="1" x14ac:dyDescent="0.2">
      <c r="F106" s="475"/>
      <c r="G106" s="473" t="s">
        <v>13416</v>
      </c>
      <c r="H106" s="474">
        <v>0</v>
      </c>
      <c r="I106" s="474">
        <v>0</v>
      </c>
      <c r="J106" s="474">
        <v>0</v>
      </c>
      <c r="K106" s="474">
        <v>0</v>
      </c>
      <c r="L106" s="474">
        <v>0</v>
      </c>
      <c r="M106" s="474">
        <v>0</v>
      </c>
      <c r="N106" s="474">
        <v>0</v>
      </c>
      <c r="O106" s="474">
        <v>0</v>
      </c>
      <c r="P106" s="474">
        <v>0</v>
      </c>
      <c r="Q106" s="474">
        <v>0</v>
      </c>
      <c r="R106" s="474">
        <v>0</v>
      </c>
      <c r="S106" s="474">
        <v>0</v>
      </c>
      <c r="T106" s="474">
        <v>0</v>
      </c>
      <c r="U106" s="474">
        <v>0</v>
      </c>
      <c r="V106" s="474">
        <v>0</v>
      </c>
      <c r="W106" s="474">
        <v>0</v>
      </c>
      <c r="X106" s="474">
        <v>0</v>
      </c>
      <c r="Y106" s="474">
        <v>0</v>
      </c>
      <c r="Z106" s="474">
        <v>0</v>
      </c>
      <c r="AA106" s="474">
        <v>0</v>
      </c>
      <c r="AB106" s="474">
        <v>0</v>
      </c>
      <c r="AC106" s="474">
        <v>0</v>
      </c>
      <c r="AD106" s="474">
        <v>0</v>
      </c>
      <c r="AE106" s="474">
        <v>0</v>
      </c>
      <c r="AF106" s="474">
        <v>0</v>
      </c>
      <c r="AG106" s="474">
        <v>0</v>
      </c>
      <c r="AH106" s="474">
        <v>0</v>
      </c>
      <c r="AI106" s="474">
        <v>0</v>
      </c>
      <c r="AJ106" s="474">
        <v>0</v>
      </c>
      <c r="AK106" s="474">
        <v>0</v>
      </c>
      <c r="AL106" s="474">
        <v>0</v>
      </c>
      <c r="AM106" s="351"/>
    </row>
    <row r="107" spans="1:39" ht="15" customHeight="1" x14ac:dyDescent="0.2">
      <c r="F107" s="475"/>
      <c r="G107" s="473" t="s">
        <v>13417</v>
      </c>
      <c r="H107" s="474">
        <v>0</v>
      </c>
      <c r="I107" s="474">
        <v>0</v>
      </c>
      <c r="J107" s="474">
        <v>0</v>
      </c>
      <c r="K107" s="474">
        <v>0</v>
      </c>
      <c r="L107" s="474">
        <v>0</v>
      </c>
      <c r="M107" s="474">
        <v>0</v>
      </c>
      <c r="N107" s="474">
        <v>0</v>
      </c>
      <c r="O107" s="474">
        <v>0</v>
      </c>
      <c r="P107" s="474">
        <v>0</v>
      </c>
      <c r="Q107" s="474">
        <v>0</v>
      </c>
      <c r="R107" s="474">
        <v>0</v>
      </c>
      <c r="S107" s="474">
        <v>0</v>
      </c>
      <c r="T107" s="474">
        <v>0</v>
      </c>
      <c r="U107" s="474">
        <v>0</v>
      </c>
      <c r="V107" s="474">
        <v>0</v>
      </c>
      <c r="W107" s="474">
        <v>0</v>
      </c>
      <c r="X107" s="474">
        <v>0</v>
      </c>
      <c r="Y107" s="474">
        <v>0</v>
      </c>
      <c r="Z107" s="474">
        <v>0</v>
      </c>
      <c r="AA107" s="474">
        <v>0</v>
      </c>
      <c r="AB107" s="474">
        <v>0</v>
      </c>
      <c r="AC107" s="474">
        <v>0</v>
      </c>
      <c r="AD107" s="474">
        <v>0</v>
      </c>
      <c r="AE107" s="474">
        <v>0</v>
      </c>
      <c r="AF107" s="474">
        <v>0</v>
      </c>
      <c r="AG107" s="474">
        <v>0</v>
      </c>
      <c r="AH107" s="474">
        <v>0</v>
      </c>
      <c r="AI107" s="474">
        <v>0</v>
      </c>
      <c r="AJ107" s="474">
        <v>0</v>
      </c>
      <c r="AK107" s="474">
        <v>0</v>
      </c>
      <c r="AL107" s="474">
        <v>0</v>
      </c>
      <c r="AM107" s="351"/>
    </row>
    <row r="108" spans="1:39" ht="15" customHeight="1" x14ac:dyDescent="0.2">
      <c r="F108" s="475"/>
      <c r="G108" s="473" t="s">
        <v>13418</v>
      </c>
      <c r="H108" s="474">
        <v>38.999000000000002</v>
      </c>
      <c r="I108" s="474">
        <v>38.999000000000002</v>
      </c>
      <c r="J108" s="474">
        <v>38.999000000000002</v>
      </c>
      <c r="K108" s="474">
        <v>38.999000000000002</v>
      </c>
      <c r="L108" s="474">
        <v>38.999000000000002</v>
      </c>
      <c r="M108" s="474">
        <v>38.999000000000002</v>
      </c>
      <c r="N108" s="474">
        <v>38.999000000000002</v>
      </c>
      <c r="O108" s="474">
        <v>38.999000000000002</v>
      </c>
      <c r="P108" s="474">
        <v>38.999000000000002</v>
      </c>
      <c r="Q108" s="474">
        <v>38.999000000000002</v>
      </c>
      <c r="R108" s="474">
        <v>38.999000000000002</v>
      </c>
      <c r="S108" s="474">
        <v>38.999000000000002</v>
      </c>
      <c r="T108" s="474">
        <v>38.999000000000002</v>
      </c>
      <c r="U108" s="474">
        <v>38.999000000000002</v>
      </c>
      <c r="V108" s="474">
        <v>38.999000000000002</v>
      </c>
      <c r="W108" s="474">
        <v>38.999000000000002</v>
      </c>
      <c r="X108" s="474">
        <v>38.999000000000002</v>
      </c>
      <c r="Y108" s="474">
        <v>38.999000000000002</v>
      </c>
      <c r="Z108" s="474">
        <v>38.999000000000002</v>
      </c>
      <c r="AA108" s="474">
        <v>38.999000000000002</v>
      </c>
      <c r="AB108" s="474">
        <v>38.999000000000002</v>
      </c>
      <c r="AC108" s="474">
        <v>38.999000000000002</v>
      </c>
      <c r="AD108" s="474">
        <v>38.999000000000002</v>
      </c>
      <c r="AE108" s="474">
        <v>38.999000000000002</v>
      </c>
      <c r="AF108" s="474">
        <v>37.346500000000013</v>
      </c>
      <c r="AG108" s="474">
        <v>36.685499999999998</v>
      </c>
      <c r="AH108" s="474">
        <v>1.9830510750000001</v>
      </c>
      <c r="AI108" s="474">
        <v>1.6704077939999999</v>
      </c>
      <c r="AJ108" s="474">
        <v>3.8207002399999999</v>
      </c>
      <c r="AK108" s="474">
        <v>1.98305072</v>
      </c>
      <c r="AL108" s="474">
        <v>1.98305072</v>
      </c>
      <c r="AM108" s="351"/>
    </row>
    <row r="109" spans="1:39" ht="15.75" customHeight="1" thickBot="1" x14ac:dyDescent="0.25">
      <c r="F109" s="476"/>
      <c r="G109" s="477" t="s">
        <v>13419</v>
      </c>
      <c r="H109" s="478">
        <v>590</v>
      </c>
      <c r="I109" s="478">
        <v>590</v>
      </c>
      <c r="J109" s="478">
        <v>590</v>
      </c>
      <c r="K109" s="478">
        <v>590</v>
      </c>
      <c r="L109" s="478">
        <v>590</v>
      </c>
      <c r="M109" s="478">
        <v>590</v>
      </c>
      <c r="N109" s="478">
        <v>590</v>
      </c>
      <c r="O109" s="478">
        <v>590</v>
      </c>
      <c r="P109" s="478">
        <v>590</v>
      </c>
      <c r="Q109" s="478">
        <v>590</v>
      </c>
      <c r="R109" s="478">
        <v>590</v>
      </c>
      <c r="S109" s="478">
        <v>590</v>
      </c>
      <c r="T109" s="478">
        <v>590</v>
      </c>
      <c r="U109" s="478">
        <v>590</v>
      </c>
      <c r="V109" s="478">
        <v>590</v>
      </c>
      <c r="W109" s="478">
        <v>590</v>
      </c>
      <c r="X109" s="478">
        <v>590</v>
      </c>
      <c r="Y109" s="478">
        <v>590</v>
      </c>
      <c r="Z109" s="478">
        <v>590</v>
      </c>
      <c r="AA109" s="478">
        <v>590</v>
      </c>
      <c r="AB109" s="478">
        <v>590</v>
      </c>
      <c r="AC109" s="478">
        <v>590</v>
      </c>
      <c r="AD109" s="478">
        <v>590</v>
      </c>
      <c r="AE109" s="478">
        <v>590</v>
      </c>
      <c r="AF109" s="478">
        <v>565</v>
      </c>
      <c r="AG109" s="478">
        <v>555</v>
      </c>
      <c r="AH109" s="478">
        <v>555</v>
      </c>
      <c r="AI109" s="478">
        <v>561</v>
      </c>
      <c r="AJ109" s="478">
        <v>560</v>
      </c>
      <c r="AK109" s="478">
        <v>560</v>
      </c>
      <c r="AL109" s="478">
        <v>560</v>
      </c>
      <c r="AM109" s="351"/>
    </row>
    <row r="110" spans="1:39" ht="15.75" customHeight="1" x14ac:dyDescent="0.25">
      <c r="A110" s="379" t="s">
        <v>41</v>
      </c>
      <c r="B110" s="379"/>
      <c r="C110" s="379"/>
      <c r="F110" s="469" t="s">
        <v>13449</v>
      </c>
      <c r="G110" s="470" t="s">
        <v>13413</v>
      </c>
      <c r="H110" s="471">
        <v>18086.366999999998</v>
      </c>
      <c r="I110" s="471">
        <v>18086.366999999998</v>
      </c>
      <c r="J110" s="471">
        <v>18086.366999999998</v>
      </c>
      <c r="K110" s="471">
        <v>18086.366999999998</v>
      </c>
      <c r="L110" s="471">
        <v>18086.366999999998</v>
      </c>
      <c r="M110" s="471">
        <v>18086.366999999998</v>
      </c>
      <c r="N110" s="471">
        <v>18086.366999999998</v>
      </c>
      <c r="O110" s="471">
        <v>18086.366999999998</v>
      </c>
      <c r="P110" s="471">
        <v>18086.366999999998</v>
      </c>
      <c r="Q110" s="471">
        <v>18086.366999999998</v>
      </c>
      <c r="R110" s="471">
        <v>18086.366999999998</v>
      </c>
      <c r="S110" s="471">
        <v>18086.366999999998</v>
      </c>
      <c r="T110" s="471">
        <v>18086.366999999998</v>
      </c>
      <c r="U110" s="471">
        <v>18086.366999999998</v>
      </c>
      <c r="V110" s="471">
        <v>18086.366999999998</v>
      </c>
      <c r="W110" s="471">
        <v>18086.366999999998</v>
      </c>
      <c r="X110" s="471">
        <v>18086.366999999998</v>
      </c>
      <c r="Y110" s="471">
        <v>18086.366999999998</v>
      </c>
      <c r="Z110" s="471">
        <v>18086.366999999998</v>
      </c>
      <c r="AA110" s="471">
        <v>18086.366999999998</v>
      </c>
      <c r="AB110" s="471">
        <v>18086.366999999998</v>
      </c>
      <c r="AC110" s="471">
        <v>18086.366999999998</v>
      </c>
      <c r="AD110" s="471">
        <v>18086.366999999998</v>
      </c>
      <c r="AE110" s="471">
        <v>18086.366999999998</v>
      </c>
      <c r="AF110" s="471">
        <v>18086.366999999998</v>
      </c>
      <c r="AG110" s="471">
        <v>18086.366999999998</v>
      </c>
      <c r="AH110" s="471">
        <v>18086.366999999998</v>
      </c>
      <c r="AI110" s="471">
        <v>18086.366999999998</v>
      </c>
      <c r="AJ110" s="471">
        <v>18086.366999999998</v>
      </c>
      <c r="AK110" s="471">
        <v>18086.366999999998</v>
      </c>
      <c r="AL110" s="471">
        <v>18086.387999999999</v>
      </c>
      <c r="AM110" s="351"/>
    </row>
    <row r="111" spans="1:39" ht="15" customHeight="1" x14ac:dyDescent="0.2">
      <c r="A111" s="185" t="s">
        <v>13457</v>
      </c>
      <c r="B111" s="389"/>
      <c r="C111" s="389" t="s">
        <v>13496</v>
      </c>
      <c r="F111" s="472"/>
      <c r="G111" s="473" t="s">
        <v>13414</v>
      </c>
      <c r="H111" s="474">
        <v>20670.668000000001</v>
      </c>
      <c r="I111" s="474">
        <v>20589.544000000002</v>
      </c>
      <c r="J111" s="474">
        <v>20537.371999999999</v>
      </c>
      <c r="K111" s="474">
        <v>20514.522000000001</v>
      </c>
      <c r="L111" s="474">
        <v>20567.305</v>
      </c>
      <c r="M111" s="474">
        <v>20527.421999999999</v>
      </c>
      <c r="N111" s="474">
        <v>20522.772000000001</v>
      </c>
      <c r="O111" s="474">
        <v>20480.126</v>
      </c>
      <c r="P111" s="474">
        <v>20291.302</v>
      </c>
      <c r="Q111" s="474">
        <v>20462.144</v>
      </c>
      <c r="R111" s="474">
        <v>20468.519</v>
      </c>
      <c r="S111" s="474">
        <v>20426.888999999999</v>
      </c>
      <c r="T111" s="474">
        <v>20422.134999999998</v>
      </c>
      <c r="U111" s="474">
        <v>20376.925999999999</v>
      </c>
      <c r="V111" s="474">
        <v>20401.995999999999</v>
      </c>
      <c r="W111" s="474">
        <v>20371.621999999999</v>
      </c>
      <c r="X111" s="474">
        <v>20340.555</v>
      </c>
      <c r="Y111" s="474">
        <v>20332.732</v>
      </c>
      <c r="Z111" s="474">
        <v>20328.256000000001</v>
      </c>
      <c r="AA111" s="474">
        <v>20366.775000000001</v>
      </c>
      <c r="AB111" s="474">
        <v>20523.519</v>
      </c>
      <c r="AC111" s="474">
        <v>20483.634999999998</v>
      </c>
      <c r="AD111" s="474">
        <v>20346.098000000002</v>
      </c>
      <c r="AE111" s="474">
        <v>20453.258000000002</v>
      </c>
      <c r="AF111" s="474">
        <v>20493.440999999999</v>
      </c>
      <c r="AG111" s="474">
        <v>20485.488000000001</v>
      </c>
      <c r="AH111" s="474">
        <v>20554.326000000001</v>
      </c>
      <c r="AI111" s="474">
        <v>20576.538</v>
      </c>
      <c r="AJ111" s="474">
        <v>20593.988000000001</v>
      </c>
      <c r="AK111" s="474">
        <v>20597.042000000001</v>
      </c>
      <c r="AL111" s="474">
        <v>20658.526000000002</v>
      </c>
      <c r="AM111" s="351"/>
    </row>
    <row r="112" spans="1:39" ht="15" customHeight="1" x14ac:dyDescent="0.2">
      <c r="A112" s="185" t="s">
        <v>13458</v>
      </c>
      <c r="B112" s="389"/>
      <c r="C112" s="389" t="s">
        <v>13497</v>
      </c>
      <c r="F112" s="475"/>
      <c r="G112" s="473" t="s">
        <v>13416</v>
      </c>
      <c r="H112" s="474">
        <v>20914.597191810124</v>
      </c>
      <c r="I112" s="474">
        <v>20832.989968650181</v>
      </c>
      <c r="J112" s="474">
        <v>20647.853555155096</v>
      </c>
      <c r="K112" s="474">
        <v>20693.323</v>
      </c>
      <c r="L112" s="474">
        <v>20715.780999999999</v>
      </c>
      <c r="M112" s="474">
        <v>20578.454000000002</v>
      </c>
      <c r="N112" s="474">
        <v>20530.552368467495</v>
      </c>
      <c r="O112" s="474">
        <v>20522.765519827615</v>
      </c>
      <c r="P112" s="474">
        <v>20519.187435272685</v>
      </c>
      <c r="Q112" s="474">
        <v>20468.785234183259</v>
      </c>
      <c r="R112" s="474">
        <v>20463.922562465359</v>
      </c>
      <c r="S112" s="474">
        <v>20368.077922292097</v>
      </c>
      <c r="T112" s="474">
        <v>20334.751621542713</v>
      </c>
      <c r="U112" s="474">
        <v>20469.025850027039</v>
      </c>
      <c r="V112" s="474">
        <v>20248.869702001</v>
      </c>
      <c r="W112" s="474">
        <v>20148.818685275743</v>
      </c>
      <c r="X112" s="474">
        <v>20132.380312751451</v>
      </c>
      <c r="Y112" s="474">
        <v>19953.120999999999</v>
      </c>
      <c r="Z112" s="474">
        <v>19896.509832219886</v>
      </c>
      <c r="AA112" s="474">
        <v>20129.598999999998</v>
      </c>
      <c r="AB112" s="474">
        <v>20138.291057345417</v>
      </c>
      <c r="AC112" s="474">
        <v>19931.489149304522</v>
      </c>
      <c r="AD112" s="474">
        <v>20393.210719754567</v>
      </c>
      <c r="AE112" s="474">
        <v>20526.124597225087</v>
      </c>
      <c r="AF112" s="474">
        <v>20471.584194404768</v>
      </c>
      <c r="AG112" s="474">
        <v>20458.090250504032</v>
      </c>
      <c r="AH112" s="474">
        <v>20318.119895521999</v>
      </c>
      <c r="AI112" s="474">
        <v>20197.056857187999</v>
      </c>
      <c r="AJ112" s="474">
        <v>20146.653088133</v>
      </c>
      <c r="AK112" s="474">
        <v>20266.778867088498</v>
      </c>
      <c r="AL112" s="474">
        <v>19983.924771140501</v>
      </c>
      <c r="AM112" s="351"/>
    </row>
    <row r="113" spans="1:39" ht="15" customHeight="1" x14ac:dyDescent="0.2">
      <c r="A113" s="185" t="s">
        <v>13459</v>
      </c>
      <c r="B113" s="389"/>
      <c r="C113" s="389" t="s">
        <v>13498</v>
      </c>
      <c r="F113" s="475"/>
      <c r="G113" s="473" t="s">
        <v>13417</v>
      </c>
      <c r="H113" s="474">
        <v>231942</v>
      </c>
      <c r="I113" s="474">
        <v>232184</v>
      </c>
      <c r="J113" s="474">
        <v>231482</v>
      </c>
      <c r="K113" s="474">
        <v>231727</v>
      </c>
      <c r="L113" s="474">
        <v>232109</v>
      </c>
      <c r="M113" s="474">
        <v>232726</v>
      </c>
      <c r="N113" s="474">
        <v>232837</v>
      </c>
      <c r="O113" s="474">
        <v>233607</v>
      </c>
      <c r="P113" s="474">
        <v>233603</v>
      </c>
      <c r="Q113" s="474">
        <v>233230</v>
      </c>
      <c r="R113" s="474">
        <v>232289</v>
      </c>
      <c r="S113" s="474">
        <v>232921</v>
      </c>
      <c r="T113" s="474">
        <v>233655</v>
      </c>
      <c r="U113" s="474">
        <v>233854</v>
      </c>
      <c r="V113" s="474">
        <v>234136</v>
      </c>
      <c r="W113" s="474">
        <v>232113</v>
      </c>
      <c r="X113" s="474">
        <v>233155</v>
      </c>
      <c r="Y113" s="474">
        <v>232842</v>
      </c>
      <c r="Z113" s="474">
        <v>232361</v>
      </c>
      <c r="AA113" s="474">
        <v>234010</v>
      </c>
      <c r="AB113" s="474">
        <v>235117</v>
      </c>
      <c r="AC113" s="474">
        <v>235760</v>
      </c>
      <c r="AD113" s="474">
        <v>234079</v>
      </c>
      <c r="AE113" s="474">
        <v>233969</v>
      </c>
      <c r="AF113" s="474">
        <v>233907</v>
      </c>
      <c r="AG113" s="474">
        <v>235516</v>
      </c>
      <c r="AH113" s="474">
        <v>235157</v>
      </c>
      <c r="AI113" s="474">
        <v>235224</v>
      </c>
      <c r="AJ113" s="474">
        <v>234650</v>
      </c>
      <c r="AK113" s="474">
        <v>233020</v>
      </c>
      <c r="AL113" s="474">
        <v>231431</v>
      </c>
      <c r="AM113" s="351"/>
    </row>
    <row r="114" spans="1:39" ht="15" customHeight="1" x14ac:dyDescent="0.2">
      <c r="A114" s="185" t="s">
        <v>13460</v>
      </c>
      <c r="B114" s="389"/>
      <c r="C114" s="389" t="s">
        <v>13499</v>
      </c>
      <c r="F114" s="475"/>
      <c r="G114" s="473" t="s">
        <v>13418</v>
      </c>
      <c r="H114" s="474">
        <v>189904</v>
      </c>
      <c r="I114" s="474">
        <v>187945</v>
      </c>
      <c r="J114" s="474">
        <v>190281</v>
      </c>
      <c r="K114" s="474">
        <v>187394</v>
      </c>
      <c r="L114" s="474">
        <v>189684</v>
      </c>
      <c r="M114" s="474">
        <v>189641</v>
      </c>
      <c r="N114" s="474">
        <v>188521</v>
      </c>
      <c r="O114" s="474">
        <v>188039</v>
      </c>
      <c r="P114" s="474">
        <v>189303</v>
      </c>
      <c r="Q114" s="474">
        <v>187051</v>
      </c>
      <c r="R114" s="474">
        <v>187643</v>
      </c>
      <c r="S114" s="474">
        <v>189609</v>
      </c>
      <c r="T114" s="474">
        <v>190617</v>
      </c>
      <c r="U114" s="474">
        <v>190514</v>
      </c>
      <c r="V114" s="474">
        <v>190321</v>
      </c>
      <c r="W114" s="474">
        <v>192174</v>
      </c>
      <c r="X114" s="474">
        <v>189484</v>
      </c>
      <c r="Y114" s="474">
        <v>190739</v>
      </c>
      <c r="Z114" s="474">
        <v>192598</v>
      </c>
      <c r="AA114" s="474">
        <v>191694</v>
      </c>
      <c r="AB114" s="474">
        <v>192584</v>
      </c>
      <c r="AC114" s="474">
        <v>191874</v>
      </c>
      <c r="AD114" s="474">
        <v>188213</v>
      </c>
      <c r="AE114" s="474">
        <v>191399</v>
      </c>
      <c r="AF114" s="474">
        <v>190149</v>
      </c>
      <c r="AG114" s="474">
        <v>191658</v>
      </c>
      <c r="AH114" s="474">
        <v>189308</v>
      </c>
      <c r="AI114" s="474">
        <v>189123</v>
      </c>
      <c r="AJ114" s="474">
        <v>190228</v>
      </c>
      <c r="AK114" s="474">
        <v>190101</v>
      </c>
      <c r="AL114" s="474">
        <v>189703</v>
      </c>
      <c r="AM114" s="351"/>
    </row>
    <row r="115" spans="1:39" ht="15.75" customHeight="1" thickBot="1" x14ac:dyDescent="0.25">
      <c r="A115" s="344" t="s">
        <v>13462</v>
      </c>
      <c r="C115" s="344" t="s">
        <v>13500</v>
      </c>
      <c r="F115" s="476"/>
      <c r="G115" s="477" t="s">
        <v>13419</v>
      </c>
      <c r="H115" s="478">
        <v>230277</v>
      </c>
      <c r="I115" s="478">
        <v>230945</v>
      </c>
      <c r="J115" s="478">
        <v>230639</v>
      </c>
      <c r="K115" s="478">
        <v>229386</v>
      </c>
      <c r="L115" s="478">
        <v>229435</v>
      </c>
      <c r="M115" s="478">
        <v>229555</v>
      </c>
      <c r="N115" s="478">
        <v>231712</v>
      </c>
      <c r="O115" s="478">
        <v>231717</v>
      </c>
      <c r="P115" s="478">
        <v>227747</v>
      </c>
      <c r="Q115" s="478">
        <v>230332</v>
      </c>
      <c r="R115" s="478">
        <v>228402</v>
      </c>
      <c r="S115" s="478">
        <v>228428</v>
      </c>
      <c r="T115" s="478">
        <v>227108</v>
      </c>
      <c r="U115" s="478">
        <v>230105</v>
      </c>
      <c r="V115" s="478">
        <v>228891</v>
      </c>
      <c r="W115" s="478">
        <v>228152</v>
      </c>
      <c r="X115" s="478">
        <v>228097</v>
      </c>
      <c r="Y115" s="478">
        <v>229492</v>
      </c>
      <c r="Z115" s="478">
        <v>229018</v>
      </c>
      <c r="AA115" s="478">
        <v>230285</v>
      </c>
      <c r="AB115" s="478">
        <v>230916</v>
      </c>
      <c r="AC115" s="478">
        <v>231227</v>
      </c>
      <c r="AD115" s="478">
        <v>228042</v>
      </c>
      <c r="AE115" s="478">
        <v>229339</v>
      </c>
      <c r="AF115" s="478">
        <v>228102</v>
      </c>
      <c r="AG115" s="478">
        <v>228934</v>
      </c>
      <c r="AH115" s="478">
        <v>230102</v>
      </c>
      <c r="AI115" s="478">
        <v>230115</v>
      </c>
      <c r="AJ115" s="478">
        <v>228544</v>
      </c>
      <c r="AK115" s="478">
        <v>228808</v>
      </c>
      <c r="AL115" s="478">
        <v>226010</v>
      </c>
      <c r="AM115" s="351"/>
    </row>
    <row r="116" spans="1:39" ht="15.75" customHeight="1" x14ac:dyDescent="0.25">
      <c r="A116" s="344" t="s">
        <v>13463</v>
      </c>
      <c r="C116" s="344" t="s">
        <v>13624</v>
      </c>
      <c r="F116" s="469" t="s">
        <v>41</v>
      </c>
      <c r="G116" s="470" t="s">
        <v>13413</v>
      </c>
      <c r="H116" s="471">
        <v>5862.26</v>
      </c>
      <c r="I116" s="471">
        <v>5862.26</v>
      </c>
      <c r="J116" s="471">
        <v>5862.26</v>
      </c>
      <c r="K116" s="471">
        <v>5862.26</v>
      </c>
      <c r="L116" s="471">
        <v>5862.26</v>
      </c>
      <c r="M116" s="471">
        <v>5862.26</v>
      </c>
      <c r="N116" s="471">
        <v>5862.26</v>
      </c>
      <c r="O116" s="471">
        <v>5862.26</v>
      </c>
      <c r="P116" s="471">
        <v>5862.26</v>
      </c>
      <c r="Q116" s="471">
        <v>5862.26</v>
      </c>
      <c r="R116" s="471">
        <v>5862.26</v>
      </c>
      <c r="S116" s="471">
        <v>5862.26</v>
      </c>
      <c r="T116" s="471">
        <v>5862.26</v>
      </c>
      <c r="U116" s="471">
        <v>5862.26</v>
      </c>
      <c r="V116" s="471">
        <v>5862.26</v>
      </c>
      <c r="W116" s="471">
        <v>5862.26</v>
      </c>
      <c r="X116" s="471">
        <v>5862.26</v>
      </c>
      <c r="Y116" s="471">
        <v>5862.26</v>
      </c>
      <c r="Z116" s="471">
        <v>5862.26</v>
      </c>
      <c r="AA116" s="471">
        <v>5862.26</v>
      </c>
      <c r="AB116" s="471">
        <v>5862.26</v>
      </c>
      <c r="AC116" s="471">
        <v>5862.26</v>
      </c>
      <c r="AD116" s="471">
        <v>5862.26</v>
      </c>
      <c r="AE116" s="471">
        <v>5862.26</v>
      </c>
      <c r="AF116" s="471">
        <v>5862.26</v>
      </c>
      <c r="AG116" s="471">
        <v>5862.26</v>
      </c>
      <c r="AH116" s="471">
        <v>5862.26</v>
      </c>
      <c r="AI116" s="471">
        <v>5862.26</v>
      </c>
      <c r="AJ116" s="471">
        <v>5862.26</v>
      </c>
      <c r="AK116" s="471">
        <v>5862.26</v>
      </c>
      <c r="AL116" s="471">
        <v>5862.2730000000001</v>
      </c>
      <c r="AM116" s="351"/>
    </row>
    <row r="117" spans="1:39" ht="15" customHeight="1" x14ac:dyDescent="0.2">
      <c r="A117" s="344" t="s">
        <v>13464</v>
      </c>
      <c r="C117" s="344" t="s">
        <v>13502</v>
      </c>
      <c r="F117" s="472"/>
      <c r="G117" s="473" t="s">
        <v>13414</v>
      </c>
      <c r="H117" s="474">
        <v>6031.59</v>
      </c>
      <c r="I117" s="474">
        <v>5971.3360000000002</v>
      </c>
      <c r="J117" s="474">
        <v>5955.83</v>
      </c>
      <c r="K117" s="474">
        <v>5977.4500000000007</v>
      </c>
      <c r="L117" s="474">
        <v>6042.9699999999993</v>
      </c>
      <c r="M117" s="474">
        <v>6034.59</v>
      </c>
      <c r="N117" s="474">
        <v>6023.71</v>
      </c>
      <c r="O117" s="474">
        <v>6012.23</v>
      </c>
      <c r="P117" s="474">
        <v>6003.34</v>
      </c>
      <c r="Q117" s="474">
        <v>6048.2939999999999</v>
      </c>
      <c r="R117" s="474">
        <v>6044.3019999999997</v>
      </c>
      <c r="S117" s="474">
        <v>6043.5469999999996</v>
      </c>
      <c r="T117" s="474">
        <v>6041.2160000000003</v>
      </c>
      <c r="U117" s="474">
        <v>6017.9269999999997</v>
      </c>
      <c r="V117" s="474">
        <v>6023.0030000000006</v>
      </c>
      <c r="W117" s="474">
        <v>6006.7960000000003</v>
      </c>
      <c r="X117" s="474">
        <v>5992.9469999999992</v>
      </c>
      <c r="Y117" s="474">
        <v>5999.0340000000006</v>
      </c>
      <c r="Z117" s="474">
        <v>5963.03</v>
      </c>
      <c r="AA117" s="474">
        <v>6004.0240000000003</v>
      </c>
      <c r="AB117" s="474">
        <v>6046.741</v>
      </c>
      <c r="AC117" s="474">
        <v>5991.3150000000005</v>
      </c>
      <c r="AD117" s="474">
        <v>5853.8650000000007</v>
      </c>
      <c r="AE117" s="474">
        <v>6000.8160000000007</v>
      </c>
      <c r="AF117" s="474">
        <v>5997.0639999999994</v>
      </c>
      <c r="AG117" s="474">
        <v>6002.3160000000007</v>
      </c>
      <c r="AH117" s="474">
        <v>5977.4480000000003</v>
      </c>
      <c r="AI117" s="474">
        <v>5999.43</v>
      </c>
      <c r="AJ117" s="474">
        <v>6031.0500000000011</v>
      </c>
      <c r="AK117" s="474">
        <v>6033.8739999999998</v>
      </c>
      <c r="AL117" s="474">
        <v>6036.4900000000007</v>
      </c>
      <c r="AM117" s="351"/>
    </row>
    <row r="118" spans="1:39" ht="15" customHeight="1" x14ac:dyDescent="0.2">
      <c r="F118" s="475"/>
      <c r="G118" s="473" t="s">
        <v>13416</v>
      </c>
      <c r="H118" s="474">
        <v>6076.2693886779998</v>
      </c>
      <c r="I118" s="474">
        <v>6103.9638505702005</v>
      </c>
      <c r="J118" s="474">
        <v>6028.0612945010007</v>
      </c>
      <c r="K118" s="474">
        <v>6080.335</v>
      </c>
      <c r="L118" s="474">
        <v>6044.7110000000002</v>
      </c>
      <c r="M118" s="474">
        <v>6033.6230000000005</v>
      </c>
      <c r="N118" s="474">
        <v>5970.473</v>
      </c>
      <c r="O118" s="474">
        <v>5938.6880000000001</v>
      </c>
      <c r="P118" s="474">
        <v>5931.814114539</v>
      </c>
      <c r="Q118" s="474">
        <v>5946.8323656190005</v>
      </c>
      <c r="R118" s="474">
        <v>5863.473176879309</v>
      </c>
      <c r="S118" s="474">
        <v>5806.4351874799986</v>
      </c>
      <c r="T118" s="474">
        <v>5770.8405183946224</v>
      </c>
      <c r="U118" s="474">
        <v>5804.8032843670817</v>
      </c>
      <c r="V118" s="474">
        <v>5782.5037020010004</v>
      </c>
      <c r="W118" s="474">
        <v>5788.5246852757427</v>
      </c>
      <c r="X118" s="474">
        <v>5780.1873127514518</v>
      </c>
      <c r="Y118" s="474">
        <v>5742.4880000000003</v>
      </c>
      <c r="Z118" s="474">
        <v>5714.9868322198872</v>
      </c>
      <c r="AA118" s="474">
        <v>5739.4070000000011</v>
      </c>
      <c r="AB118" s="474">
        <v>5653.7610573454185</v>
      </c>
      <c r="AC118" s="474">
        <v>5632.9691493045229</v>
      </c>
      <c r="AD118" s="474">
        <v>5656.5917197545659</v>
      </c>
      <c r="AE118" s="474">
        <v>5778.0975972250862</v>
      </c>
      <c r="AF118" s="474">
        <v>5795.4801944047667</v>
      </c>
      <c r="AG118" s="474">
        <v>5811.2332505040304</v>
      </c>
      <c r="AH118" s="474">
        <v>5725.3188955219994</v>
      </c>
      <c r="AI118" s="474">
        <v>5643.514857188</v>
      </c>
      <c r="AJ118" s="474">
        <v>5528.1100881330003</v>
      </c>
      <c r="AK118" s="474">
        <v>5676.7698670885002</v>
      </c>
      <c r="AL118" s="474">
        <v>5654.3337711405002</v>
      </c>
      <c r="AM118" s="351"/>
    </row>
    <row r="119" spans="1:39" ht="15" customHeight="1" x14ac:dyDescent="0.2">
      <c r="F119" s="475"/>
      <c r="G119" s="473" t="s">
        <v>13417</v>
      </c>
      <c r="H119" s="474">
        <v>138535.85</v>
      </c>
      <c r="I119" s="474">
        <v>138518.92000000001</v>
      </c>
      <c r="J119" s="474">
        <v>138314.85</v>
      </c>
      <c r="K119" s="474">
        <v>138113.91999999998</v>
      </c>
      <c r="L119" s="474">
        <v>138257.18</v>
      </c>
      <c r="M119" s="474">
        <v>139227.18999999997</v>
      </c>
      <c r="N119" s="474">
        <v>138913.26999999999</v>
      </c>
      <c r="O119" s="474">
        <v>139718.592</v>
      </c>
      <c r="P119" s="474">
        <v>139278.66</v>
      </c>
      <c r="Q119" s="474">
        <v>138910.26099999997</v>
      </c>
      <c r="R119" s="474">
        <v>138258.16899999999</v>
      </c>
      <c r="S119" s="474">
        <v>138699.47000000003</v>
      </c>
      <c r="T119" s="474">
        <v>139653.106</v>
      </c>
      <c r="U119" s="474">
        <v>139469.93</v>
      </c>
      <c r="V119" s="474">
        <v>139794.01</v>
      </c>
      <c r="W119" s="474">
        <v>138643.00800000003</v>
      </c>
      <c r="X119" s="474">
        <v>138810.46000000002</v>
      </c>
      <c r="Y119" s="474">
        <v>138641.19</v>
      </c>
      <c r="Z119" s="474">
        <v>137883.95000000001</v>
      </c>
      <c r="AA119" s="474">
        <v>139168.21</v>
      </c>
      <c r="AB119" s="474">
        <v>139099.35</v>
      </c>
      <c r="AC119" s="474">
        <v>139225.473</v>
      </c>
      <c r="AD119" s="474">
        <v>137999.21000000002</v>
      </c>
      <c r="AE119" s="474">
        <v>137719.69</v>
      </c>
      <c r="AF119" s="474">
        <v>138324.58000000002</v>
      </c>
      <c r="AG119" s="474">
        <v>139665.72</v>
      </c>
      <c r="AH119" s="474">
        <v>139366.00400000002</v>
      </c>
      <c r="AI119" s="474">
        <v>139193.88999999998</v>
      </c>
      <c r="AJ119" s="474">
        <v>138773.51999999999</v>
      </c>
      <c r="AK119" s="474">
        <v>139588.64000000001</v>
      </c>
      <c r="AL119" s="474">
        <v>139397.77600000001</v>
      </c>
      <c r="AM119" s="351"/>
    </row>
    <row r="120" spans="1:39" ht="15" customHeight="1" x14ac:dyDescent="0.2">
      <c r="F120" s="475"/>
      <c r="G120" s="473" t="s">
        <v>13418</v>
      </c>
      <c r="H120" s="474">
        <v>108297</v>
      </c>
      <c r="I120" s="474">
        <v>105291</v>
      </c>
      <c r="J120" s="474">
        <v>107710</v>
      </c>
      <c r="K120" s="474">
        <v>104789</v>
      </c>
      <c r="L120" s="474">
        <v>108071</v>
      </c>
      <c r="M120" s="474">
        <v>107665</v>
      </c>
      <c r="N120" s="474">
        <v>106312</v>
      </c>
      <c r="O120" s="474">
        <v>105854</v>
      </c>
      <c r="P120" s="474">
        <v>108474</v>
      </c>
      <c r="Q120" s="474">
        <v>106455</v>
      </c>
      <c r="R120" s="474">
        <v>107389</v>
      </c>
      <c r="S120" s="474">
        <v>109718</v>
      </c>
      <c r="T120" s="474">
        <v>111258</v>
      </c>
      <c r="U120" s="474">
        <v>111349</v>
      </c>
      <c r="V120" s="474">
        <v>110767</v>
      </c>
      <c r="W120" s="474">
        <v>112437</v>
      </c>
      <c r="X120" s="474">
        <v>109157</v>
      </c>
      <c r="Y120" s="474">
        <v>110455</v>
      </c>
      <c r="Z120" s="474">
        <v>112393</v>
      </c>
      <c r="AA120" s="474">
        <v>111963</v>
      </c>
      <c r="AB120" s="474">
        <v>112352</v>
      </c>
      <c r="AC120" s="474">
        <v>111528</v>
      </c>
      <c r="AD120" s="474">
        <v>108535</v>
      </c>
      <c r="AE120" s="474">
        <v>111718</v>
      </c>
      <c r="AF120" s="474">
        <v>110665</v>
      </c>
      <c r="AG120" s="474">
        <v>112164</v>
      </c>
      <c r="AH120" s="474">
        <v>110400</v>
      </c>
      <c r="AI120" s="474">
        <v>109547</v>
      </c>
      <c r="AJ120" s="474">
        <v>110577</v>
      </c>
      <c r="AK120" s="474">
        <v>112724</v>
      </c>
      <c r="AL120" s="474">
        <v>115352</v>
      </c>
      <c r="AM120" s="351"/>
    </row>
    <row r="121" spans="1:39" ht="15.75" customHeight="1" thickBot="1" x14ac:dyDescent="0.25">
      <c r="F121" s="476"/>
      <c r="G121" s="477" t="s">
        <v>13419</v>
      </c>
      <c r="H121" s="478">
        <v>135996</v>
      </c>
      <c r="I121" s="478">
        <v>136174</v>
      </c>
      <c r="J121" s="478">
        <v>135755</v>
      </c>
      <c r="K121" s="478">
        <v>134223</v>
      </c>
      <c r="L121" s="478">
        <v>135215</v>
      </c>
      <c r="M121" s="478">
        <v>134930</v>
      </c>
      <c r="N121" s="478">
        <v>136592</v>
      </c>
      <c r="O121" s="478">
        <v>136493</v>
      </c>
      <c r="P121" s="478">
        <v>133893</v>
      </c>
      <c r="Q121" s="478">
        <v>136595</v>
      </c>
      <c r="R121" s="478">
        <v>135325</v>
      </c>
      <c r="S121" s="478">
        <v>135579</v>
      </c>
      <c r="T121" s="478">
        <v>135164</v>
      </c>
      <c r="U121" s="478">
        <v>137318</v>
      </c>
      <c r="V121" s="478">
        <v>136017</v>
      </c>
      <c r="W121" s="478">
        <v>135235</v>
      </c>
      <c r="X121" s="478">
        <v>134511</v>
      </c>
      <c r="Y121" s="478">
        <v>135810</v>
      </c>
      <c r="Z121" s="478">
        <v>135463</v>
      </c>
      <c r="AA121" s="478">
        <v>136890</v>
      </c>
      <c r="AB121" s="478">
        <v>136278</v>
      </c>
      <c r="AC121" s="478">
        <v>136495</v>
      </c>
      <c r="AD121" s="478">
        <v>133992</v>
      </c>
      <c r="AE121" s="478">
        <v>135412</v>
      </c>
      <c r="AF121" s="478">
        <v>134659</v>
      </c>
      <c r="AG121" s="478">
        <v>135343</v>
      </c>
      <c r="AH121" s="478">
        <v>136885</v>
      </c>
      <c r="AI121" s="478">
        <v>136203</v>
      </c>
      <c r="AJ121" s="478">
        <v>134588</v>
      </c>
      <c r="AK121" s="478">
        <v>137038</v>
      </c>
      <c r="AL121" s="478">
        <v>137474</v>
      </c>
      <c r="AM121" s="351"/>
    </row>
    <row r="122" spans="1:39" ht="15.75" customHeight="1" x14ac:dyDescent="0.25">
      <c r="F122" s="469" t="s">
        <v>39</v>
      </c>
      <c r="G122" s="470" t="s">
        <v>13413</v>
      </c>
      <c r="H122" s="471">
        <v>858.22699999999998</v>
      </c>
      <c r="I122" s="471">
        <v>858.22699999999998</v>
      </c>
      <c r="J122" s="471">
        <v>858.22699999999998</v>
      </c>
      <c r="K122" s="471">
        <v>858.22699999999998</v>
      </c>
      <c r="L122" s="471">
        <v>858.22699999999998</v>
      </c>
      <c r="M122" s="471">
        <v>858.22699999999998</v>
      </c>
      <c r="N122" s="471">
        <v>858.22699999999998</v>
      </c>
      <c r="O122" s="471">
        <v>858.22699999999998</v>
      </c>
      <c r="P122" s="471">
        <v>858.22699999999998</v>
      </c>
      <c r="Q122" s="471">
        <v>858.22699999999998</v>
      </c>
      <c r="R122" s="471">
        <v>858.22699999999998</v>
      </c>
      <c r="S122" s="471">
        <v>858.22699999999998</v>
      </c>
      <c r="T122" s="471">
        <v>858.22699999999998</v>
      </c>
      <c r="U122" s="471">
        <v>858.22699999999998</v>
      </c>
      <c r="V122" s="471">
        <v>858.22699999999998</v>
      </c>
      <c r="W122" s="471">
        <v>858.22699999999998</v>
      </c>
      <c r="X122" s="471">
        <v>858.22699999999998</v>
      </c>
      <c r="Y122" s="471">
        <v>858.22699999999998</v>
      </c>
      <c r="Z122" s="471">
        <v>858.22699999999998</v>
      </c>
      <c r="AA122" s="471">
        <v>858.22699999999998</v>
      </c>
      <c r="AB122" s="471">
        <v>858.22699999999998</v>
      </c>
      <c r="AC122" s="471">
        <v>858.22699999999998</v>
      </c>
      <c r="AD122" s="471">
        <v>858.22699999999998</v>
      </c>
      <c r="AE122" s="471">
        <v>858.22699999999998</v>
      </c>
      <c r="AF122" s="471">
        <v>858.22699999999998</v>
      </c>
      <c r="AG122" s="471">
        <v>858.22699999999998</v>
      </c>
      <c r="AH122" s="471">
        <v>858.22699999999998</v>
      </c>
      <c r="AI122" s="471">
        <v>858.22699999999998</v>
      </c>
      <c r="AJ122" s="471">
        <v>858.22699999999998</v>
      </c>
      <c r="AK122" s="471">
        <v>858.22699999999998</v>
      </c>
      <c r="AL122" s="471">
        <v>858.23699999999997</v>
      </c>
      <c r="AM122" s="351"/>
    </row>
    <row r="123" spans="1:39" ht="15" customHeight="1" x14ac:dyDescent="0.2">
      <c r="F123" s="472"/>
      <c r="G123" s="473" t="s">
        <v>13414</v>
      </c>
      <c r="H123" s="474">
        <v>867.79899999999998</v>
      </c>
      <c r="I123" s="474">
        <v>867.59900000000005</v>
      </c>
      <c r="J123" s="474">
        <v>867.399</v>
      </c>
      <c r="K123" s="474">
        <v>867.19899999999996</v>
      </c>
      <c r="L123" s="474">
        <v>866.899</v>
      </c>
      <c r="M123" s="474">
        <v>866.69899999999996</v>
      </c>
      <c r="N123" s="474">
        <v>866.49900000000002</v>
      </c>
      <c r="O123" s="474">
        <v>866.29899999999998</v>
      </c>
      <c r="P123" s="474">
        <v>866.09900000000005</v>
      </c>
      <c r="Q123" s="474">
        <v>861.73099999999999</v>
      </c>
      <c r="R123" s="474">
        <v>863.399</v>
      </c>
      <c r="S123" s="474">
        <v>846.26400000000001</v>
      </c>
      <c r="T123" s="474">
        <v>851.99900000000002</v>
      </c>
      <c r="U123" s="474">
        <v>851.79899999999998</v>
      </c>
      <c r="V123" s="474">
        <v>851.59900000000005</v>
      </c>
      <c r="W123" s="474">
        <v>845.04300000000001</v>
      </c>
      <c r="X123" s="474">
        <v>836.30100000000004</v>
      </c>
      <c r="Y123" s="474">
        <v>835.48099999999999</v>
      </c>
      <c r="Z123" s="474">
        <v>844.20899999999995</v>
      </c>
      <c r="AA123" s="474">
        <v>852.899</v>
      </c>
      <c r="AB123" s="474">
        <v>852.69899999999996</v>
      </c>
      <c r="AC123" s="474">
        <v>843.99699999999996</v>
      </c>
      <c r="AD123" s="474">
        <v>840.64200000000005</v>
      </c>
      <c r="AE123" s="474">
        <v>842.471</v>
      </c>
      <c r="AF123" s="474">
        <v>851.899</v>
      </c>
      <c r="AG123" s="474">
        <v>862.69899999999996</v>
      </c>
      <c r="AH123" s="474">
        <v>862.49900000000002</v>
      </c>
      <c r="AI123" s="474">
        <v>862.29899999999998</v>
      </c>
      <c r="AJ123" s="474">
        <v>862.09900000000005</v>
      </c>
      <c r="AK123" s="474">
        <v>883.899</v>
      </c>
      <c r="AL123" s="474">
        <v>881.399</v>
      </c>
      <c r="AM123" s="351"/>
    </row>
    <row r="124" spans="1:39" ht="15" customHeight="1" x14ac:dyDescent="0.2">
      <c r="F124" s="475"/>
      <c r="G124" s="473" t="s">
        <v>13416</v>
      </c>
      <c r="H124" s="474">
        <v>864.49738867799999</v>
      </c>
      <c r="I124" s="474">
        <v>888.40994289299999</v>
      </c>
      <c r="J124" s="474">
        <v>859.97129450099987</v>
      </c>
      <c r="K124" s="474">
        <v>871.601</v>
      </c>
      <c r="L124" s="474">
        <v>852.93499999999995</v>
      </c>
      <c r="M124" s="474">
        <v>860.149</v>
      </c>
      <c r="N124" s="474">
        <v>847.09699999999998</v>
      </c>
      <c r="O124" s="474">
        <v>816.45600000000002</v>
      </c>
      <c r="P124" s="474">
        <v>823.35411453899997</v>
      </c>
      <c r="Q124" s="474">
        <v>857.98836561899998</v>
      </c>
      <c r="R124" s="474">
        <v>844.78430741099999</v>
      </c>
      <c r="S124" s="474">
        <v>830.54978222700004</v>
      </c>
      <c r="T124" s="474">
        <v>829.70192711999994</v>
      </c>
      <c r="U124" s="474">
        <v>841.861917468</v>
      </c>
      <c r="V124" s="474">
        <v>835.16970200100002</v>
      </c>
      <c r="W124" s="474">
        <v>847.72029823799994</v>
      </c>
      <c r="X124" s="474">
        <v>831.44309228500003</v>
      </c>
      <c r="Y124" s="474">
        <v>841.16300000000001</v>
      </c>
      <c r="Z124" s="474">
        <v>836.55407248050005</v>
      </c>
      <c r="AA124" s="474">
        <v>858.13699999999994</v>
      </c>
      <c r="AB124" s="474">
        <v>834.39293201550004</v>
      </c>
      <c r="AC124" s="474">
        <v>832.42890436199991</v>
      </c>
      <c r="AD124" s="474">
        <v>790.37567107949997</v>
      </c>
      <c r="AE124" s="474">
        <v>804.74170481099998</v>
      </c>
      <c r="AF124" s="474">
        <v>831.66185450700004</v>
      </c>
      <c r="AG124" s="474">
        <v>844.43387163499995</v>
      </c>
      <c r="AH124" s="474">
        <v>832.29289552199987</v>
      </c>
      <c r="AI124" s="474">
        <v>825.54885718800006</v>
      </c>
      <c r="AJ124" s="474">
        <v>829.10208813299994</v>
      </c>
      <c r="AK124" s="474">
        <v>830.31686708849986</v>
      </c>
      <c r="AL124" s="474">
        <v>831.91777114050001</v>
      </c>
      <c r="AM124" s="351"/>
    </row>
    <row r="125" spans="1:39" ht="15" customHeight="1" x14ac:dyDescent="0.2">
      <c r="F125" s="475"/>
      <c r="G125" s="473" t="s">
        <v>13417</v>
      </c>
      <c r="H125" s="474">
        <v>29531.870000000003</v>
      </c>
      <c r="I125" s="474">
        <v>29566.000000000004</v>
      </c>
      <c r="J125" s="474">
        <v>29348.19</v>
      </c>
      <c r="K125" s="474">
        <v>29262.53</v>
      </c>
      <c r="L125" s="474">
        <v>29289.370000000003</v>
      </c>
      <c r="M125" s="474">
        <v>29325.289999999997</v>
      </c>
      <c r="N125" s="474">
        <v>29281.94</v>
      </c>
      <c r="O125" s="474">
        <v>29296.679999999997</v>
      </c>
      <c r="P125" s="474">
        <v>29043.01</v>
      </c>
      <c r="Q125" s="474">
        <v>29333.360000000001</v>
      </c>
      <c r="R125" s="474">
        <v>29073.690000000002</v>
      </c>
      <c r="S125" s="474">
        <v>29114.010000000006</v>
      </c>
      <c r="T125" s="474">
        <v>29598.22</v>
      </c>
      <c r="U125" s="474">
        <v>29672.749999999996</v>
      </c>
      <c r="V125" s="474">
        <v>29513.609999999997</v>
      </c>
      <c r="W125" s="474">
        <v>29278.969999999998</v>
      </c>
      <c r="X125" s="474">
        <v>28753.84</v>
      </c>
      <c r="Y125" s="474">
        <v>29006.74</v>
      </c>
      <c r="Z125" s="474">
        <v>28611.88</v>
      </c>
      <c r="AA125" s="474">
        <v>28934.240000000002</v>
      </c>
      <c r="AB125" s="474">
        <v>29096.17</v>
      </c>
      <c r="AC125" s="474">
        <v>29157.84</v>
      </c>
      <c r="AD125" s="474">
        <v>27935.56</v>
      </c>
      <c r="AE125" s="474">
        <v>28199.27</v>
      </c>
      <c r="AF125" s="474">
        <v>28943.16</v>
      </c>
      <c r="AG125" s="474">
        <v>28980.06</v>
      </c>
      <c r="AH125" s="474">
        <v>28847.56</v>
      </c>
      <c r="AI125" s="474">
        <v>29274.029999999995</v>
      </c>
      <c r="AJ125" s="474">
        <v>29107.3</v>
      </c>
      <c r="AK125" s="474">
        <v>29487.02</v>
      </c>
      <c r="AL125" s="474">
        <v>29489.59</v>
      </c>
      <c r="AM125" s="351"/>
    </row>
    <row r="126" spans="1:39" ht="15" customHeight="1" x14ac:dyDescent="0.2">
      <c r="F126" s="475"/>
      <c r="G126" s="473" t="s">
        <v>13418</v>
      </c>
      <c r="H126" s="474">
        <v>27608</v>
      </c>
      <c r="I126" s="474">
        <v>27698</v>
      </c>
      <c r="J126" s="474">
        <v>27543</v>
      </c>
      <c r="K126" s="474">
        <v>27276</v>
      </c>
      <c r="L126" s="474">
        <v>27496</v>
      </c>
      <c r="M126" s="474">
        <v>27354</v>
      </c>
      <c r="N126" s="474">
        <v>27700</v>
      </c>
      <c r="O126" s="474">
        <v>27678</v>
      </c>
      <c r="P126" s="474">
        <v>25821</v>
      </c>
      <c r="Q126" s="474">
        <v>27866</v>
      </c>
      <c r="R126" s="474">
        <v>27813</v>
      </c>
      <c r="S126" s="474">
        <v>27653</v>
      </c>
      <c r="T126" s="474">
        <v>27880</v>
      </c>
      <c r="U126" s="474">
        <v>28101</v>
      </c>
      <c r="V126" s="474">
        <v>27807</v>
      </c>
      <c r="W126" s="474">
        <v>27751</v>
      </c>
      <c r="X126" s="474">
        <v>26923</v>
      </c>
      <c r="Y126" s="474">
        <v>27172</v>
      </c>
      <c r="Z126" s="474">
        <v>26811</v>
      </c>
      <c r="AA126" s="474">
        <v>27063</v>
      </c>
      <c r="AB126" s="474">
        <v>27284</v>
      </c>
      <c r="AC126" s="474">
        <v>27273</v>
      </c>
      <c r="AD126" s="474">
        <v>25652</v>
      </c>
      <c r="AE126" s="474">
        <v>26586</v>
      </c>
      <c r="AF126" s="474">
        <v>27277</v>
      </c>
      <c r="AG126" s="474">
        <v>25603</v>
      </c>
      <c r="AH126" s="474">
        <v>27422</v>
      </c>
      <c r="AI126" s="474">
        <v>27535</v>
      </c>
      <c r="AJ126" s="474">
        <v>27341</v>
      </c>
      <c r="AK126" s="474">
        <v>27826</v>
      </c>
      <c r="AL126" s="474">
        <v>27795</v>
      </c>
      <c r="AM126" s="351"/>
    </row>
    <row r="127" spans="1:39" ht="15.75" customHeight="1" thickBot="1" x14ac:dyDescent="0.25">
      <c r="F127" s="476"/>
      <c r="G127" s="477" t="s">
        <v>13419</v>
      </c>
      <c r="H127" s="478">
        <v>28489</v>
      </c>
      <c r="I127" s="478">
        <v>28585</v>
      </c>
      <c r="J127" s="478">
        <v>28423</v>
      </c>
      <c r="K127" s="478">
        <v>28147</v>
      </c>
      <c r="L127" s="478">
        <v>28373</v>
      </c>
      <c r="M127" s="478">
        <v>28228</v>
      </c>
      <c r="N127" s="478">
        <v>28586</v>
      </c>
      <c r="O127" s="478">
        <v>28567</v>
      </c>
      <c r="P127" s="478">
        <v>26635</v>
      </c>
      <c r="Q127" s="478">
        <v>28760</v>
      </c>
      <c r="R127" s="478">
        <v>28707</v>
      </c>
      <c r="S127" s="478">
        <v>28540</v>
      </c>
      <c r="T127" s="478">
        <v>28776</v>
      </c>
      <c r="U127" s="478">
        <v>29004</v>
      </c>
      <c r="V127" s="478">
        <v>28701</v>
      </c>
      <c r="W127" s="478">
        <v>28639</v>
      </c>
      <c r="X127" s="478">
        <v>27795</v>
      </c>
      <c r="Y127" s="478">
        <v>28036</v>
      </c>
      <c r="Z127" s="478">
        <v>27661</v>
      </c>
      <c r="AA127" s="478">
        <v>27925</v>
      </c>
      <c r="AB127" s="478">
        <v>28155</v>
      </c>
      <c r="AC127" s="478">
        <v>28143</v>
      </c>
      <c r="AD127" s="478">
        <v>26482</v>
      </c>
      <c r="AE127" s="478">
        <v>27444</v>
      </c>
      <c r="AF127" s="478">
        <v>28155</v>
      </c>
      <c r="AG127" s="478">
        <v>26415</v>
      </c>
      <c r="AH127" s="478">
        <v>28308</v>
      </c>
      <c r="AI127" s="478">
        <v>28424</v>
      </c>
      <c r="AJ127" s="478">
        <v>28223</v>
      </c>
      <c r="AK127" s="478">
        <v>28727</v>
      </c>
      <c r="AL127" s="478">
        <v>28680</v>
      </c>
      <c r="AM127" s="351"/>
    </row>
    <row r="128" spans="1:39" ht="15.75" customHeight="1" x14ac:dyDescent="0.25">
      <c r="F128" s="469" t="s">
        <v>49</v>
      </c>
      <c r="G128" s="470" t="s">
        <v>13413</v>
      </c>
      <c r="H128" s="471">
        <v>2440.8890000000001</v>
      </c>
      <c r="I128" s="471">
        <v>2440.8890000000001</v>
      </c>
      <c r="J128" s="471">
        <v>2440.8890000000001</v>
      </c>
      <c r="K128" s="471">
        <v>2440.8890000000001</v>
      </c>
      <c r="L128" s="471">
        <v>2440.8890000000001</v>
      </c>
      <c r="M128" s="471">
        <v>2440.8890000000001</v>
      </c>
      <c r="N128" s="471">
        <v>2440.8890000000001</v>
      </c>
      <c r="O128" s="471">
        <v>2440.8890000000001</v>
      </c>
      <c r="P128" s="471">
        <v>2440.8890000000001</v>
      </c>
      <c r="Q128" s="471">
        <v>2440.8890000000001</v>
      </c>
      <c r="R128" s="471">
        <v>2440.8890000000001</v>
      </c>
      <c r="S128" s="471">
        <v>2440.8890000000001</v>
      </c>
      <c r="T128" s="471">
        <v>2440.8890000000001</v>
      </c>
      <c r="U128" s="471">
        <v>2440.8890000000001</v>
      </c>
      <c r="V128" s="471">
        <v>2440.8890000000001</v>
      </c>
      <c r="W128" s="471">
        <v>2440.8890000000001</v>
      </c>
      <c r="X128" s="471">
        <v>2440.8890000000001</v>
      </c>
      <c r="Y128" s="471">
        <v>2440.8890000000001</v>
      </c>
      <c r="Z128" s="471">
        <v>2440.8890000000001</v>
      </c>
      <c r="AA128" s="471">
        <v>2440.8890000000001</v>
      </c>
      <c r="AB128" s="471">
        <v>2440.8890000000001</v>
      </c>
      <c r="AC128" s="471">
        <v>2440.8890000000001</v>
      </c>
      <c r="AD128" s="471">
        <v>2440.8890000000001</v>
      </c>
      <c r="AE128" s="471">
        <v>2440.8890000000001</v>
      </c>
      <c r="AF128" s="471">
        <v>2440.8890000000001</v>
      </c>
      <c r="AG128" s="471">
        <v>2440.8890000000001</v>
      </c>
      <c r="AH128" s="471">
        <v>2440.8890000000001</v>
      </c>
      <c r="AI128" s="471">
        <v>2440.8890000000001</v>
      </c>
      <c r="AJ128" s="471">
        <v>2440.8890000000001</v>
      </c>
      <c r="AK128" s="471">
        <v>2440.8890000000001</v>
      </c>
      <c r="AL128" s="471">
        <v>2440.8939999999998</v>
      </c>
      <c r="AM128" s="351"/>
    </row>
    <row r="129" spans="6:39" ht="15" customHeight="1" x14ac:dyDescent="0.2">
      <c r="F129" s="472"/>
      <c r="G129" s="473" t="s">
        <v>13414</v>
      </c>
      <c r="H129" s="474">
        <v>2568.4009999999998</v>
      </c>
      <c r="I129" s="474">
        <v>2523.317</v>
      </c>
      <c r="J129" s="474">
        <v>2509.5810000000001</v>
      </c>
      <c r="K129" s="474">
        <v>2532.971</v>
      </c>
      <c r="L129" s="474">
        <v>2581.1610000000001</v>
      </c>
      <c r="M129" s="474">
        <v>2574.5509999999999</v>
      </c>
      <c r="N129" s="474">
        <v>2598.3409999999999</v>
      </c>
      <c r="O129" s="474">
        <v>2588.6309999999999</v>
      </c>
      <c r="P129" s="474">
        <v>2582.0210000000002</v>
      </c>
      <c r="Q129" s="474">
        <v>2575.3890000000001</v>
      </c>
      <c r="R129" s="474">
        <v>2572.518</v>
      </c>
      <c r="S129" s="474">
        <v>2541.2910000000002</v>
      </c>
      <c r="T129" s="474">
        <v>2535.181</v>
      </c>
      <c r="U129" s="474">
        <v>2512.248</v>
      </c>
      <c r="V129" s="474">
        <v>2521.4690000000001</v>
      </c>
      <c r="W129" s="474">
        <v>2515.0160000000001</v>
      </c>
      <c r="X129" s="474">
        <v>2508.1379999999999</v>
      </c>
      <c r="Y129" s="474">
        <v>2517.9140000000002</v>
      </c>
      <c r="Z129" s="474">
        <v>2476.0349999999999</v>
      </c>
      <c r="AA129" s="474">
        <v>2506.9110000000001</v>
      </c>
      <c r="AB129" s="474">
        <v>2550.3009999999999</v>
      </c>
      <c r="AC129" s="474">
        <v>2517.6060000000002</v>
      </c>
      <c r="AD129" s="474">
        <v>2443.9059999999999</v>
      </c>
      <c r="AE129" s="474">
        <v>2517.09</v>
      </c>
      <c r="AF129" s="474">
        <v>2528.761</v>
      </c>
      <c r="AG129" s="474">
        <v>2522.1509999999998</v>
      </c>
      <c r="AH129" s="474">
        <v>2485.1790000000001</v>
      </c>
      <c r="AI129" s="474">
        <v>2508.931</v>
      </c>
      <c r="AJ129" s="474">
        <v>2502.3209999999999</v>
      </c>
      <c r="AK129" s="474">
        <v>2484.915</v>
      </c>
      <c r="AL129" s="474">
        <v>2489.1010000000001</v>
      </c>
      <c r="AM129" s="351"/>
    </row>
    <row r="130" spans="6:39" ht="15" customHeight="1" x14ac:dyDescent="0.2">
      <c r="F130" s="475"/>
      <c r="G130" s="473" t="s">
        <v>13416</v>
      </c>
      <c r="H130" s="474">
        <v>2605.1019999999999</v>
      </c>
      <c r="I130" s="474">
        <v>2636.5970000000002</v>
      </c>
      <c r="J130" s="474">
        <v>2579.576</v>
      </c>
      <c r="K130" s="474">
        <v>2638.4639999999999</v>
      </c>
      <c r="L130" s="474">
        <v>2585.873</v>
      </c>
      <c r="M130" s="474">
        <v>2589.3380000000002</v>
      </c>
      <c r="N130" s="474">
        <v>2568.12</v>
      </c>
      <c r="O130" s="474">
        <v>2587.0700000000002</v>
      </c>
      <c r="P130" s="474">
        <v>2550.6529999999998</v>
      </c>
      <c r="Q130" s="474">
        <v>2537.2399999999998</v>
      </c>
      <c r="R130" s="474">
        <v>2543.835</v>
      </c>
      <c r="S130" s="474">
        <v>2486.5859245000006</v>
      </c>
      <c r="T130" s="474">
        <v>2471.1276426769205</v>
      </c>
      <c r="U130" s="474">
        <v>2456.8035999265003</v>
      </c>
      <c r="V130" s="474">
        <v>2460.2310000000002</v>
      </c>
      <c r="W130" s="474">
        <v>2430.5968754075802</v>
      </c>
      <c r="X130" s="474">
        <v>2439.7952441905004</v>
      </c>
      <c r="Y130" s="474">
        <v>2395.556</v>
      </c>
      <c r="Z130" s="474">
        <v>2351.4308834575004</v>
      </c>
      <c r="AA130" s="474">
        <v>2347.9969999999998</v>
      </c>
      <c r="AB130" s="474">
        <v>2292.3467895680001</v>
      </c>
      <c r="AC130" s="474">
        <v>2284.2678390003202</v>
      </c>
      <c r="AD130" s="474">
        <v>2332.8790502420002</v>
      </c>
      <c r="AE130" s="474">
        <v>2377.4177716059999</v>
      </c>
      <c r="AF130" s="474">
        <v>2394.6489999999999</v>
      </c>
      <c r="AG130" s="474">
        <v>2361.9969999999998</v>
      </c>
      <c r="AH130" s="474">
        <v>2329.5239999999999</v>
      </c>
      <c r="AI130" s="474">
        <v>2255.6840000000002</v>
      </c>
      <c r="AJ130" s="474">
        <v>2121</v>
      </c>
      <c r="AK130" s="474">
        <v>2265.9259999999999</v>
      </c>
      <c r="AL130" s="474">
        <v>2266.652</v>
      </c>
      <c r="AM130" s="351"/>
    </row>
    <row r="131" spans="6:39" ht="15" customHeight="1" x14ac:dyDescent="0.2">
      <c r="F131" s="475"/>
      <c r="G131" s="473" t="s">
        <v>13417</v>
      </c>
      <c r="H131" s="474">
        <v>16915.52</v>
      </c>
      <c r="I131" s="474">
        <v>16977.760000000002</v>
      </c>
      <c r="J131" s="474">
        <v>16623.400000000001</v>
      </c>
      <c r="K131" s="474">
        <v>16925.600000000002</v>
      </c>
      <c r="L131" s="474">
        <v>16857</v>
      </c>
      <c r="M131" s="474">
        <v>17175.080000000002</v>
      </c>
      <c r="N131" s="474">
        <v>17159.48</v>
      </c>
      <c r="O131" s="474">
        <v>16925.662</v>
      </c>
      <c r="P131" s="474">
        <v>16478.919999999998</v>
      </c>
      <c r="Q131" s="474">
        <v>16569.400999999998</v>
      </c>
      <c r="R131" s="474">
        <v>16353.759000000002</v>
      </c>
      <c r="S131" s="474">
        <v>15897.039999999997</v>
      </c>
      <c r="T131" s="474">
        <v>15946.826000000001</v>
      </c>
      <c r="U131" s="474">
        <v>16047.72</v>
      </c>
      <c r="V131" s="474">
        <v>16049.079999999998</v>
      </c>
      <c r="W131" s="474">
        <v>16030.957999999999</v>
      </c>
      <c r="X131" s="474">
        <v>16334.76</v>
      </c>
      <c r="Y131" s="474">
        <v>16420.96</v>
      </c>
      <c r="Z131" s="474">
        <v>16304.759999999998</v>
      </c>
      <c r="AA131" s="474">
        <v>16315.440000000002</v>
      </c>
      <c r="AB131" s="474">
        <v>16241.48</v>
      </c>
      <c r="AC131" s="474">
        <v>16388.643000000004</v>
      </c>
      <c r="AD131" s="474">
        <v>16436.04</v>
      </c>
      <c r="AE131" s="474">
        <v>16366.440000000002</v>
      </c>
      <c r="AF131" s="474">
        <v>16961.240000000002</v>
      </c>
      <c r="AG131" s="474">
        <v>17444.68</v>
      </c>
      <c r="AH131" s="474">
        <v>17372.424000000003</v>
      </c>
      <c r="AI131" s="474">
        <v>16482.48</v>
      </c>
      <c r="AJ131" s="474">
        <v>15851.52</v>
      </c>
      <c r="AK131" s="474">
        <v>15650.159999999998</v>
      </c>
      <c r="AL131" s="474">
        <v>15665.68</v>
      </c>
      <c r="AM131" s="351"/>
    </row>
    <row r="132" spans="6:39" ht="15" customHeight="1" x14ac:dyDescent="0.2">
      <c r="F132" s="475"/>
      <c r="G132" s="473" t="s">
        <v>13418</v>
      </c>
      <c r="H132" s="474">
        <v>12566</v>
      </c>
      <c r="I132" s="474">
        <v>12805</v>
      </c>
      <c r="J132" s="474">
        <v>12649</v>
      </c>
      <c r="K132" s="474">
        <v>12678</v>
      </c>
      <c r="L132" s="474">
        <v>12661</v>
      </c>
      <c r="M132" s="474">
        <v>12785</v>
      </c>
      <c r="N132" s="474">
        <v>12938</v>
      </c>
      <c r="O132" s="474">
        <v>12951</v>
      </c>
      <c r="P132" s="474">
        <v>12425</v>
      </c>
      <c r="Q132" s="474">
        <v>11820</v>
      </c>
      <c r="R132" s="474">
        <v>12548</v>
      </c>
      <c r="S132" s="474">
        <v>12192</v>
      </c>
      <c r="T132" s="474">
        <v>11620</v>
      </c>
      <c r="U132" s="474">
        <v>12194</v>
      </c>
      <c r="V132" s="474">
        <v>12171</v>
      </c>
      <c r="W132" s="474">
        <v>12102</v>
      </c>
      <c r="X132" s="474">
        <v>12444</v>
      </c>
      <c r="Y132" s="474">
        <v>12604</v>
      </c>
      <c r="Z132" s="474">
        <v>12547</v>
      </c>
      <c r="AA132" s="474">
        <v>12527</v>
      </c>
      <c r="AB132" s="474">
        <v>12495</v>
      </c>
      <c r="AC132" s="474">
        <v>12700</v>
      </c>
      <c r="AD132" s="474">
        <v>12572</v>
      </c>
      <c r="AE132" s="474">
        <v>12560</v>
      </c>
      <c r="AF132" s="474">
        <v>12972</v>
      </c>
      <c r="AG132" s="474">
        <v>13612</v>
      </c>
      <c r="AH132" s="474">
        <v>13580</v>
      </c>
      <c r="AI132" s="474">
        <v>12784</v>
      </c>
      <c r="AJ132" s="474">
        <v>12129</v>
      </c>
      <c r="AK132" s="474">
        <v>12065</v>
      </c>
      <c r="AL132" s="474">
        <v>12112</v>
      </c>
      <c r="AM132" s="351"/>
    </row>
    <row r="133" spans="6:39" ht="15.75" customHeight="1" thickBot="1" x14ac:dyDescent="0.25">
      <c r="F133" s="476"/>
      <c r="G133" s="477" t="s">
        <v>13419</v>
      </c>
      <c r="H133" s="478">
        <v>13785</v>
      </c>
      <c r="I133" s="478">
        <v>14047</v>
      </c>
      <c r="J133" s="478">
        <v>13870</v>
      </c>
      <c r="K133" s="478">
        <v>13900</v>
      </c>
      <c r="L133" s="478">
        <v>13884</v>
      </c>
      <c r="M133" s="478">
        <v>14019</v>
      </c>
      <c r="N133" s="478">
        <v>14182</v>
      </c>
      <c r="O133" s="478">
        <v>14196</v>
      </c>
      <c r="P133" s="478">
        <v>13633</v>
      </c>
      <c r="Q133" s="478">
        <v>12962</v>
      </c>
      <c r="R133" s="478">
        <v>13760</v>
      </c>
      <c r="S133" s="478">
        <v>13370</v>
      </c>
      <c r="T133" s="478">
        <v>12743</v>
      </c>
      <c r="U133" s="478">
        <v>13374</v>
      </c>
      <c r="V133" s="478">
        <v>13344</v>
      </c>
      <c r="W133" s="478">
        <v>13268</v>
      </c>
      <c r="X133" s="478">
        <v>13642</v>
      </c>
      <c r="Y133" s="478">
        <v>13817</v>
      </c>
      <c r="Z133" s="478">
        <v>13760</v>
      </c>
      <c r="AA133" s="478">
        <v>13731</v>
      </c>
      <c r="AB133" s="478">
        <v>13696</v>
      </c>
      <c r="AC133" s="478">
        <v>13924</v>
      </c>
      <c r="AD133" s="478">
        <v>13791</v>
      </c>
      <c r="AE133" s="478">
        <v>13767</v>
      </c>
      <c r="AF133" s="478">
        <v>14214</v>
      </c>
      <c r="AG133" s="478">
        <v>14909</v>
      </c>
      <c r="AH133" s="478">
        <v>14877</v>
      </c>
      <c r="AI133" s="478">
        <v>14001</v>
      </c>
      <c r="AJ133" s="478">
        <v>13290</v>
      </c>
      <c r="AK133" s="478">
        <v>13213</v>
      </c>
      <c r="AL133" s="478">
        <v>13261</v>
      </c>
      <c r="AM133" s="351"/>
    </row>
    <row r="134" spans="6:39" ht="15.75" customHeight="1" x14ac:dyDescent="0.25">
      <c r="F134" s="469" t="s">
        <v>745</v>
      </c>
      <c r="G134" s="470" t="s">
        <v>13413</v>
      </c>
      <c r="H134" s="471">
        <v>209.649</v>
      </c>
      <c r="I134" s="471">
        <v>209.649</v>
      </c>
      <c r="J134" s="471">
        <v>209.649</v>
      </c>
      <c r="K134" s="471">
        <v>209.649</v>
      </c>
      <c r="L134" s="471">
        <v>209.649</v>
      </c>
      <c r="M134" s="471">
        <v>209.649</v>
      </c>
      <c r="N134" s="471">
        <v>209.649</v>
      </c>
      <c r="O134" s="471">
        <v>209.649</v>
      </c>
      <c r="P134" s="471">
        <v>209.649</v>
      </c>
      <c r="Q134" s="471">
        <v>209.649</v>
      </c>
      <c r="R134" s="471">
        <v>209.649</v>
      </c>
      <c r="S134" s="471">
        <v>209.649</v>
      </c>
      <c r="T134" s="471">
        <v>209.649</v>
      </c>
      <c r="U134" s="471">
        <v>209.649</v>
      </c>
      <c r="V134" s="471">
        <v>209.649</v>
      </c>
      <c r="W134" s="471">
        <v>209.649</v>
      </c>
      <c r="X134" s="471">
        <v>209.649</v>
      </c>
      <c r="Y134" s="471">
        <v>209.649</v>
      </c>
      <c r="Z134" s="471">
        <v>209.649</v>
      </c>
      <c r="AA134" s="471">
        <v>209.649</v>
      </c>
      <c r="AB134" s="471">
        <v>209.649</v>
      </c>
      <c r="AC134" s="471">
        <v>209.649</v>
      </c>
      <c r="AD134" s="471">
        <v>209.649</v>
      </c>
      <c r="AE134" s="471">
        <v>209.649</v>
      </c>
      <c r="AF134" s="471">
        <v>209.649</v>
      </c>
      <c r="AG134" s="471">
        <v>209.649</v>
      </c>
      <c r="AH134" s="471">
        <v>209.649</v>
      </c>
      <c r="AI134" s="471">
        <v>209.649</v>
      </c>
      <c r="AJ134" s="471">
        <v>209.649</v>
      </c>
      <c r="AK134" s="471">
        <v>209.649</v>
      </c>
      <c r="AL134" s="471">
        <v>209.648</v>
      </c>
      <c r="AM134" s="351"/>
    </row>
    <row r="135" spans="6:39" ht="15" customHeight="1" x14ac:dyDescent="0.2">
      <c r="F135" s="472"/>
      <c r="G135" s="473" t="s">
        <v>13414</v>
      </c>
      <c r="H135" s="474">
        <v>209.97</v>
      </c>
      <c r="I135" s="474">
        <v>209.96</v>
      </c>
      <c r="J135" s="474">
        <v>209.95</v>
      </c>
      <c r="K135" s="474">
        <v>209.94</v>
      </c>
      <c r="L135" s="474">
        <v>209.93</v>
      </c>
      <c r="M135" s="474">
        <v>209.92</v>
      </c>
      <c r="N135" s="474">
        <v>209.91</v>
      </c>
      <c r="O135" s="474">
        <v>209.9</v>
      </c>
      <c r="P135" s="474">
        <v>209.89</v>
      </c>
      <c r="Q135" s="474">
        <v>229.88</v>
      </c>
      <c r="R135" s="474">
        <v>229.87</v>
      </c>
      <c r="S135" s="474">
        <v>229.86</v>
      </c>
      <c r="T135" s="474">
        <v>229.85</v>
      </c>
      <c r="U135" s="474">
        <v>229.84</v>
      </c>
      <c r="V135" s="474">
        <v>229.83</v>
      </c>
      <c r="W135" s="474">
        <v>229.82</v>
      </c>
      <c r="X135" s="474">
        <v>228.70599999999999</v>
      </c>
      <c r="Y135" s="474">
        <v>229.8</v>
      </c>
      <c r="Z135" s="474">
        <v>229.79</v>
      </c>
      <c r="AA135" s="474">
        <v>229.78</v>
      </c>
      <c r="AB135" s="474">
        <v>229.77</v>
      </c>
      <c r="AC135" s="474">
        <v>229.76</v>
      </c>
      <c r="AD135" s="474">
        <v>153.82900000000001</v>
      </c>
      <c r="AE135" s="474">
        <v>229.74</v>
      </c>
      <c r="AF135" s="474">
        <v>229.73</v>
      </c>
      <c r="AG135" s="474">
        <v>226.054</v>
      </c>
      <c r="AH135" s="474">
        <v>227.21</v>
      </c>
      <c r="AI135" s="474">
        <v>227.2</v>
      </c>
      <c r="AJ135" s="474">
        <v>227.19</v>
      </c>
      <c r="AK135" s="474">
        <v>227.18</v>
      </c>
      <c r="AL135" s="474">
        <v>229.67</v>
      </c>
      <c r="AM135" s="351"/>
    </row>
    <row r="136" spans="6:39" ht="15" customHeight="1" x14ac:dyDescent="0.2">
      <c r="F136" s="475"/>
      <c r="G136" s="473" t="s">
        <v>13416</v>
      </c>
      <c r="H136" s="474">
        <v>206.29499999999999</v>
      </c>
      <c r="I136" s="474">
        <v>201.261</v>
      </c>
      <c r="J136" s="474">
        <v>205.00899999999999</v>
      </c>
      <c r="K136" s="474">
        <v>204.97399999999999</v>
      </c>
      <c r="L136" s="474">
        <v>205.096</v>
      </c>
      <c r="M136" s="474">
        <v>205.03</v>
      </c>
      <c r="N136" s="474">
        <v>204.98699999999999</v>
      </c>
      <c r="O136" s="474">
        <v>204.976</v>
      </c>
      <c r="P136" s="474">
        <v>204.78899999999999</v>
      </c>
      <c r="Q136" s="474">
        <v>204.893</v>
      </c>
      <c r="R136" s="474">
        <v>205.00200000000001</v>
      </c>
      <c r="S136" s="474">
        <v>205.011</v>
      </c>
      <c r="T136" s="474">
        <v>204.935</v>
      </c>
      <c r="U136" s="474">
        <v>204.9265946214276</v>
      </c>
      <c r="V136" s="474">
        <v>205.108</v>
      </c>
      <c r="W136" s="474">
        <v>204.86244360114802</v>
      </c>
      <c r="X136" s="474">
        <v>204.93639332953393</v>
      </c>
      <c r="Y136" s="474">
        <v>204.90100000000001</v>
      </c>
      <c r="Z136" s="474">
        <v>204.83673541499184</v>
      </c>
      <c r="AA136" s="474">
        <v>205.005</v>
      </c>
      <c r="AB136" s="474">
        <v>204.83005067220324</v>
      </c>
      <c r="AC136" s="474">
        <v>204.83529829306536</v>
      </c>
      <c r="AD136" s="474">
        <v>205.03149284705177</v>
      </c>
      <c r="AE136" s="474">
        <v>204.77840932699297</v>
      </c>
      <c r="AF136" s="474">
        <v>204.7357126884832</v>
      </c>
      <c r="AG136" s="474">
        <v>204.69637886903098</v>
      </c>
      <c r="AH136" s="474">
        <v>204.86799999999999</v>
      </c>
      <c r="AI136" s="474">
        <v>204.89099999999999</v>
      </c>
      <c r="AJ136" s="474">
        <v>204.71299999999999</v>
      </c>
      <c r="AK136" s="474">
        <v>204.68700000000001</v>
      </c>
      <c r="AL136" s="474">
        <v>204.72800000000001</v>
      </c>
      <c r="AM136" s="351"/>
    </row>
    <row r="137" spans="6:39" ht="15" customHeight="1" x14ac:dyDescent="0.2">
      <c r="F137" s="475"/>
      <c r="G137" s="473" t="s">
        <v>13417</v>
      </c>
      <c r="H137" s="474">
        <v>18374.391999999996</v>
      </c>
      <c r="I137" s="474">
        <v>18525.232</v>
      </c>
      <c r="J137" s="474">
        <v>18714.791999999998</v>
      </c>
      <c r="K137" s="474">
        <v>18961.631999999998</v>
      </c>
      <c r="L137" s="474">
        <v>18987.912</v>
      </c>
      <c r="M137" s="474">
        <v>19019.231999999996</v>
      </c>
      <c r="N137" s="474">
        <v>18896.272000000001</v>
      </c>
      <c r="O137" s="474">
        <v>18843.951999999997</v>
      </c>
      <c r="P137" s="474">
        <v>18911.351999999999</v>
      </c>
      <c r="Q137" s="474">
        <v>18883.112000000001</v>
      </c>
      <c r="R137" s="474">
        <v>18854.168000000001</v>
      </c>
      <c r="S137" s="474">
        <v>18915.418999999998</v>
      </c>
      <c r="T137" s="474">
        <v>18878.442000000003</v>
      </c>
      <c r="U137" s="474">
        <v>19033.163</v>
      </c>
      <c r="V137" s="474">
        <v>19022.332000000002</v>
      </c>
      <c r="W137" s="474">
        <v>18701.96</v>
      </c>
      <c r="X137" s="474">
        <v>18727.609</v>
      </c>
      <c r="Y137" s="474">
        <v>18485.721000000001</v>
      </c>
      <c r="Z137" s="474">
        <v>18719.963</v>
      </c>
      <c r="AA137" s="474">
        <v>18749.972000000002</v>
      </c>
      <c r="AB137" s="474">
        <v>18695.540999999997</v>
      </c>
      <c r="AC137" s="474">
        <v>18803.923000000003</v>
      </c>
      <c r="AD137" s="474">
        <v>18928.391</v>
      </c>
      <c r="AE137" s="474">
        <v>18784.083000000002</v>
      </c>
      <c r="AF137" s="474">
        <v>18260.572</v>
      </c>
      <c r="AG137" s="474">
        <v>18552.052</v>
      </c>
      <c r="AH137" s="474">
        <v>18475.991000000002</v>
      </c>
      <c r="AI137" s="474">
        <v>18583.439999999999</v>
      </c>
      <c r="AJ137" s="474">
        <v>18740.400000000001</v>
      </c>
      <c r="AK137" s="474">
        <v>18970.64</v>
      </c>
      <c r="AL137" s="474">
        <v>18839.96</v>
      </c>
      <c r="AM137" s="351"/>
    </row>
    <row r="138" spans="6:39" ht="15" customHeight="1" x14ac:dyDescent="0.2">
      <c r="F138" s="475"/>
      <c r="G138" s="473" t="s">
        <v>13418</v>
      </c>
      <c r="H138" s="474">
        <v>20290</v>
      </c>
      <c r="I138" s="474">
        <v>20185</v>
      </c>
      <c r="J138" s="474">
        <v>20194</v>
      </c>
      <c r="K138" s="474">
        <v>20181</v>
      </c>
      <c r="L138" s="474">
        <v>20148</v>
      </c>
      <c r="M138" s="474">
        <v>19958</v>
      </c>
      <c r="N138" s="474">
        <v>20213</v>
      </c>
      <c r="O138" s="474">
        <v>19536</v>
      </c>
      <c r="P138" s="474">
        <v>20575</v>
      </c>
      <c r="Q138" s="474">
        <v>20547</v>
      </c>
      <c r="R138" s="474">
        <v>20496</v>
      </c>
      <c r="S138" s="474">
        <v>20387</v>
      </c>
      <c r="T138" s="474">
        <v>20315</v>
      </c>
      <c r="U138" s="474">
        <v>20256</v>
      </c>
      <c r="V138" s="474">
        <v>20249</v>
      </c>
      <c r="W138" s="474">
        <v>19878</v>
      </c>
      <c r="X138" s="474">
        <v>19829</v>
      </c>
      <c r="Y138" s="474">
        <v>19803</v>
      </c>
      <c r="Z138" s="474">
        <v>19856</v>
      </c>
      <c r="AA138" s="474">
        <v>19957</v>
      </c>
      <c r="AB138" s="474">
        <v>19902</v>
      </c>
      <c r="AC138" s="474">
        <v>19996</v>
      </c>
      <c r="AD138" s="474">
        <v>20007</v>
      </c>
      <c r="AE138" s="474">
        <v>20013</v>
      </c>
      <c r="AF138" s="474">
        <v>19555</v>
      </c>
      <c r="AG138" s="474">
        <v>19620</v>
      </c>
      <c r="AH138" s="474">
        <v>19762</v>
      </c>
      <c r="AI138" s="474">
        <v>19777</v>
      </c>
      <c r="AJ138" s="474">
        <v>19998</v>
      </c>
      <c r="AK138" s="474">
        <v>20213</v>
      </c>
      <c r="AL138" s="474">
        <v>19952</v>
      </c>
      <c r="AM138" s="351"/>
    </row>
    <row r="139" spans="6:39" ht="15.75" customHeight="1" thickBot="1" x14ac:dyDescent="0.25">
      <c r="F139" s="476"/>
      <c r="G139" s="477" t="s">
        <v>13419</v>
      </c>
      <c r="H139" s="478">
        <v>21140</v>
      </c>
      <c r="I139" s="478">
        <v>21030</v>
      </c>
      <c r="J139" s="478">
        <v>21039</v>
      </c>
      <c r="K139" s="478">
        <v>21026</v>
      </c>
      <c r="L139" s="478">
        <v>20992</v>
      </c>
      <c r="M139" s="478">
        <v>20794</v>
      </c>
      <c r="N139" s="478">
        <v>21060</v>
      </c>
      <c r="O139" s="478">
        <v>20354</v>
      </c>
      <c r="P139" s="478">
        <v>21437</v>
      </c>
      <c r="Q139" s="478">
        <v>21407</v>
      </c>
      <c r="R139" s="478">
        <v>21354</v>
      </c>
      <c r="S139" s="478">
        <v>21241</v>
      </c>
      <c r="T139" s="478">
        <v>21166</v>
      </c>
      <c r="U139" s="478">
        <v>21105</v>
      </c>
      <c r="V139" s="478">
        <v>21097</v>
      </c>
      <c r="W139" s="478">
        <v>20711</v>
      </c>
      <c r="X139" s="478">
        <v>20659</v>
      </c>
      <c r="Y139" s="478">
        <v>20632</v>
      </c>
      <c r="Z139" s="478">
        <v>20688</v>
      </c>
      <c r="AA139" s="478">
        <v>20793</v>
      </c>
      <c r="AB139" s="478">
        <v>20736</v>
      </c>
      <c r="AC139" s="478">
        <v>20834</v>
      </c>
      <c r="AD139" s="478">
        <v>20912</v>
      </c>
      <c r="AE139" s="478">
        <v>20852</v>
      </c>
      <c r="AF139" s="478">
        <v>20374</v>
      </c>
      <c r="AG139" s="478">
        <v>20442</v>
      </c>
      <c r="AH139" s="478">
        <v>20590</v>
      </c>
      <c r="AI139" s="478">
        <v>20605</v>
      </c>
      <c r="AJ139" s="478">
        <v>20836</v>
      </c>
      <c r="AK139" s="478">
        <v>21060</v>
      </c>
      <c r="AL139" s="478">
        <v>20788</v>
      </c>
      <c r="AM139" s="351"/>
    </row>
    <row r="140" spans="6:39" ht="15.75" customHeight="1" x14ac:dyDescent="0.25">
      <c r="F140" s="469" t="s">
        <v>505</v>
      </c>
      <c r="G140" s="470" t="s">
        <v>13413</v>
      </c>
      <c r="H140" s="471">
        <v>681.83900000000006</v>
      </c>
      <c r="I140" s="471">
        <v>681.83900000000006</v>
      </c>
      <c r="J140" s="471">
        <v>681.83900000000006</v>
      </c>
      <c r="K140" s="471">
        <v>681.83900000000006</v>
      </c>
      <c r="L140" s="471">
        <v>681.83900000000006</v>
      </c>
      <c r="M140" s="471">
        <v>681.83900000000006</v>
      </c>
      <c r="N140" s="471">
        <v>681.83900000000006</v>
      </c>
      <c r="O140" s="471">
        <v>681.83900000000006</v>
      </c>
      <c r="P140" s="471">
        <v>681.83900000000006</v>
      </c>
      <c r="Q140" s="471">
        <v>681.83900000000006</v>
      </c>
      <c r="R140" s="471">
        <v>681.83900000000006</v>
      </c>
      <c r="S140" s="471">
        <v>681.83900000000006</v>
      </c>
      <c r="T140" s="471">
        <v>681.83900000000006</v>
      </c>
      <c r="U140" s="471">
        <v>681.83900000000006</v>
      </c>
      <c r="V140" s="471">
        <v>681.83900000000006</v>
      </c>
      <c r="W140" s="471">
        <v>681.83900000000006</v>
      </c>
      <c r="X140" s="471">
        <v>681.83900000000006</v>
      </c>
      <c r="Y140" s="471">
        <v>681.83900000000006</v>
      </c>
      <c r="Z140" s="471">
        <v>681.83900000000006</v>
      </c>
      <c r="AA140" s="471">
        <v>681.83900000000006</v>
      </c>
      <c r="AB140" s="471">
        <v>681.83900000000006</v>
      </c>
      <c r="AC140" s="471">
        <v>681.83900000000006</v>
      </c>
      <c r="AD140" s="471">
        <v>681.83900000000006</v>
      </c>
      <c r="AE140" s="471">
        <v>681.83900000000006</v>
      </c>
      <c r="AF140" s="471">
        <v>681.83900000000006</v>
      </c>
      <c r="AG140" s="471">
        <v>681.83900000000006</v>
      </c>
      <c r="AH140" s="471">
        <v>681.83900000000006</v>
      </c>
      <c r="AI140" s="471">
        <v>681.83900000000006</v>
      </c>
      <c r="AJ140" s="471">
        <v>681.83900000000006</v>
      </c>
      <c r="AK140" s="471">
        <v>681.83900000000006</v>
      </c>
      <c r="AL140" s="471">
        <v>681.83699999999999</v>
      </c>
      <c r="AM140" s="351"/>
    </row>
    <row r="141" spans="6:39" ht="15" customHeight="1" x14ac:dyDescent="0.2">
      <c r="F141" s="472"/>
      <c r="G141" s="473" t="s">
        <v>13414</v>
      </c>
      <c r="H141" s="474">
        <v>716.8</v>
      </c>
      <c r="I141" s="474">
        <v>716.6</v>
      </c>
      <c r="J141" s="474">
        <v>716.4</v>
      </c>
      <c r="K141" s="474">
        <v>716.2</v>
      </c>
      <c r="L141" s="474">
        <v>716</v>
      </c>
      <c r="M141" s="474">
        <v>715.8</v>
      </c>
      <c r="N141" s="474">
        <v>715.6</v>
      </c>
      <c r="O141" s="474">
        <v>715.4</v>
      </c>
      <c r="P141" s="474">
        <v>715.2</v>
      </c>
      <c r="Q141" s="474">
        <v>715</v>
      </c>
      <c r="R141" s="474">
        <v>714.8</v>
      </c>
      <c r="S141" s="474">
        <v>714.6</v>
      </c>
      <c r="T141" s="474">
        <v>714.4</v>
      </c>
      <c r="U141" s="474">
        <v>714.2</v>
      </c>
      <c r="V141" s="474">
        <v>714</v>
      </c>
      <c r="W141" s="474">
        <v>713.8</v>
      </c>
      <c r="X141" s="474">
        <v>713.6</v>
      </c>
      <c r="Y141" s="474">
        <v>713.4</v>
      </c>
      <c r="Z141" s="474">
        <v>713.2</v>
      </c>
      <c r="AA141" s="474">
        <v>713</v>
      </c>
      <c r="AB141" s="474">
        <v>712.8</v>
      </c>
      <c r="AC141" s="474">
        <v>712.6</v>
      </c>
      <c r="AD141" s="474">
        <v>712.4</v>
      </c>
      <c r="AE141" s="474">
        <v>712.2</v>
      </c>
      <c r="AF141" s="474">
        <v>712</v>
      </c>
      <c r="AG141" s="474">
        <v>711.8</v>
      </c>
      <c r="AH141" s="474">
        <v>711.6</v>
      </c>
      <c r="AI141" s="474">
        <v>711.4</v>
      </c>
      <c r="AJ141" s="474">
        <v>711.2</v>
      </c>
      <c r="AK141" s="474">
        <v>711</v>
      </c>
      <c r="AL141" s="474">
        <v>710.8</v>
      </c>
      <c r="AM141" s="351"/>
    </row>
    <row r="142" spans="6:39" ht="15" customHeight="1" x14ac:dyDescent="0.2">
      <c r="F142" s="475"/>
      <c r="G142" s="473" t="s">
        <v>13416</v>
      </c>
      <c r="H142" s="474">
        <v>716.22500000000002</v>
      </c>
      <c r="I142" s="474">
        <v>715.46400000000006</v>
      </c>
      <c r="J142" s="474">
        <v>705.85</v>
      </c>
      <c r="K142" s="474">
        <v>696.30100000000004</v>
      </c>
      <c r="L142" s="474">
        <v>718.63699999999994</v>
      </c>
      <c r="M142" s="474">
        <v>718.14599999999996</v>
      </c>
      <c r="N142" s="474">
        <v>694.1</v>
      </c>
      <c r="O142" s="474">
        <v>672.53399999999999</v>
      </c>
      <c r="P142" s="474">
        <v>694.38499999999999</v>
      </c>
      <c r="Q142" s="474">
        <v>687.69600000000003</v>
      </c>
      <c r="R142" s="474">
        <v>666.08947355420003</v>
      </c>
      <c r="S142" s="474">
        <v>676.38900000000001</v>
      </c>
      <c r="T142" s="474">
        <v>678.11300000000006</v>
      </c>
      <c r="U142" s="474">
        <v>667.88176100739997</v>
      </c>
      <c r="V142" s="474">
        <v>667.67</v>
      </c>
      <c r="W142" s="474">
        <v>670.2661086920001</v>
      </c>
      <c r="X142" s="474">
        <v>675.54456280880004</v>
      </c>
      <c r="Y142" s="474">
        <v>687.18299999999999</v>
      </c>
      <c r="Z142" s="474">
        <v>682.08941554139994</v>
      </c>
      <c r="AA142" s="474">
        <v>695.74300000000005</v>
      </c>
      <c r="AB142" s="474">
        <v>689.80749993660004</v>
      </c>
      <c r="AC142" s="474">
        <v>692.98835258859992</v>
      </c>
      <c r="AD142" s="474">
        <v>705.03626823620016</v>
      </c>
      <c r="AE142" s="474">
        <v>692.44263859659998</v>
      </c>
      <c r="AF142" s="474">
        <v>686.67633301499995</v>
      </c>
      <c r="AG142" s="474">
        <v>707.05700000000002</v>
      </c>
      <c r="AH142" s="474">
        <v>686.19799999999998</v>
      </c>
      <c r="AI142" s="474">
        <v>684.73900000000003</v>
      </c>
      <c r="AJ142" s="474">
        <v>686.56100000000004</v>
      </c>
      <c r="AK142" s="474">
        <v>689.26099999999997</v>
      </c>
      <c r="AL142" s="474">
        <v>685.745</v>
      </c>
      <c r="AM142" s="351"/>
    </row>
    <row r="143" spans="6:39" ht="15" customHeight="1" x14ac:dyDescent="0.2">
      <c r="F143" s="475"/>
      <c r="G143" s="473" t="s">
        <v>13417</v>
      </c>
      <c r="H143" s="474">
        <v>3100.0079999999994</v>
      </c>
      <c r="I143" s="474">
        <v>3100.0079999999994</v>
      </c>
      <c r="J143" s="474">
        <v>3100.0079999999994</v>
      </c>
      <c r="K143" s="474">
        <v>3100.0079999999994</v>
      </c>
      <c r="L143" s="474">
        <v>3100.0079999999994</v>
      </c>
      <c r="M143" s="474">
        <v>3100.0079999999994</v>
      </c>
      <c r="N143" s="474">
        <v>3100.0079999999994</v>
      </c>
      <c r="O143" s="474">
        <v>3100.0079999999994</v>
      </c>
      <c r="P143" s="474">
        <v>3100.0079999999994</v>
      </c>
      <c r="Q143" s="474">
        <v>3100.0079999999994</v>
      </c>
      <c r="R143" s="474">
        <v>3064.5519999999997</v>
      </c>
      <c r="S143" s="474">
        <v>3064.5809999999997</v>
      </c>
      <c r="T143" s="474">
        <v>3064.5579999999995</v>
      </c>
      <c r="U143" s="474">
        <v>3064.5569999999993</v>
      </c>
      <c r="V143" s="474">
        <v>3064.5479999999993</v>
      </c>
      <c r="W143" s="474">
        <v>3064.5600000000009</v>
      </c>
      <c r="X143" s="474">
        <v>3094.6709999999994</v>
      </c>
      <c r="Y143" s="474">
        <v>3094.5589999999993</v>
      </c>
      <c r="Z143" s="474">
        <v>3094.5569999999993</v>
      </c>
      <c r="AA143" s="474">
        <v>3094.5479999999998</v>
      </c>
      <c r="AB143" s="474">
        <v>3094.6189999999988</v>
      </c>
      <c r="AC143" s="474">
        <v>3094.5569999999993</v>
      </c>
      <c r="AD143" s="474">
        <v>3094.5689999999995</v>
      </c>
      <c r="AE143" s="474">
        <v>3094.5569999999993</v>
      </c>
      <c r="AF143" s="474">
        <v>3094.5479999999998</v>
      </c>
      <c r="AG143" s="474">
        <v>3094.5479999999998</v>
      </c>
      <c r="AH143" s="474">
        <v>3094.5689999999995</v>
      </c>
      <c r="AI143" s="474">
        <v>3094.5600000000004</v>
      </c>
      <c r="AJ143" s="474">
        <v>3094.5600000000004</v>
      </c>
      <c r="AK143" s="474">
        <v>3094.5600000000004</v>
      </c>
      <c r="AL143" s="474">
        <v>3094.5600000000004</v>
      </c>
      <c r="AM143" s="351"/>
    </row>
    <row r="144" spans="6:39" ht="15" customHeight="1" x14ac:dyDescent="0.2">
      <c r="F144" s="475"/>
      <c r="G144" s="473" t="s">
        <v>13418</v>
      </c>
      <c r="H144" s="474">
        <v>2762</v>
      </c>
      <c r="I144" s="474">
        <v>3037</v>
      </c>
      <c r="J144" s="474">
        <v>3064</v>
      </c>
      <c r="K144" s="474">
        <v>3077</v>
      </c>
      <c r="L144" s="474">
        <v>3136</v>
      </c>
      <c r="M144" s="474">
        <v>3051</v>
      </c>
      <c r="N144" s="474">
        <v>3093</v>
      </c>
      <c r="O144" s="474">
        <v>2981</v>
      </c>
      <c r="P144" s="474">
        <v>2824</v>
      </c>
      <c r="Q144" s="474">
        <v>3103</v>
      </c>
      <c r="R144" s="474">
        <v>3003</v>
      </c>
      <c r="S144" s="474">
        <v>3029</v>
      </c>
      <c r="T144" s="474">
        <v>2943</v>
      </c>
      <c r="U144" s="474">
        <v>2993</v>
      </c>
      <c r="V144" s="474">
        <v>2924</v>
      </c>
      <c r="W144" s="474">
        <v>3154</v>
      </c>
      <c r="X144" s="474">
        <v>3132</v>
      </c>
      <c r="Y144" s="474">
        <v>3032</v>
      </c>
      <c r="Z144" s="474">
        <v>2970</v>
      </c>
      <c r="AA144" s="474">
        <v>3072</v>
      </c>
      <c r="AB144" s="474">
        <v>3185</v>
      </c>
      <c r="AC144" s="474">
        <v>3169</v>
      </c>
      <c r="AD144" s="474">
        <v>3157</v>
      </c>
      <c r="AE144" s="474">
        <v>3380</v>
      </c>
      <c r="AF144" s="474">
        <v>3127</v>
      </c>
      <c r="AG144" s="474">
        <v>3050</v>
      </c>
      <c r="AH144" s="474">
        <v>3046</v>
      </c>
      <c r="AI144" s="474">
        <v>3160</v>
      </c>
      <c r="AJ144" s="474">
        <v>3271</v>
      </c>
      <c r="AK144" s="474">
        <v>3182</v>
      </c>
      <c r="AL144" s="474">
        <v>3369</v>
      </c>
      <c r="AM144" s="351"/>
    </row>
    <row r="145" spans="1:39" ht="15.75" customHeight="1" thickBot="1" x14ac:dyDescent="0.25">
      <c r="F145" s="476"/>
      <c r="G145" s="477" t="s">
        <v>13419</v>
      </c>
      <c r="H145" s="478">
        <v>2762</v>
      </c>
      <c r="I145" s="478">
        <v>3037</v>
      </c>
      <c r="J145" s="478">
        <v>3064</v>
      </c>
      <c r="K145" s="478">
        <v>3077</v>
      </c>
      <c r="L145" s="478">
        <v>3136</v>
      </c>
      <c r="M145" s="478">
        <v>3051</v>
      </c>
      <c r="N145" s="478">
        <v>3093</v>
      </c>
      <c r="O145" s="478">
        <v>2981</v>
      </c>
      <c r="P145" s="478">
        <v>2824</v>
      </c>
      <c r="Q145" s="478">
        <v>3103</v>
      </c>
      <c r="R145" s="478">
        <v>3003</v>
      </c>
      <c r="S145" s="478">
        <v>3029</v>
      </c>
      <c r="T145" s="478">
        <v>2943</v>
      </c>
      <c r="U145" s="478">
        <v>2993</v>
      </c>
      <c r="V145" s="478">
        <v>2924</v>
      </c>
      <c r="W145" s="478">
        <v>3154</v>
      </c>
      <c r="X145" s="478">
        <v>3132</v>
      </c>
      <c r="Y145" s="478">
        <v>3032</v>
      </c>
      <c r="Z145" s="478">
        <v>2970</v>
      </c>
      <c r="AA145" s="478">
        <v>3072</v>
      </c>
      <c r="AB145" s="478">
        <v>3185</v>
      </c>
      <c r="AC145" s="478">
        <v>3169</v>
      </c>
      <c r="AD145" s="478">
        <v>3157</v>
      </c>
      <c r="AE145" s="478">
        <v>3380</v>
      </c>
      <c r="AF145" s="478">
        <v>3127</v>
      </c>
      <c r="AG145" s="478">
        <v>3050</v>
      </c>
      <c r="AH145" s="478">
        <v>3046</v>
      </c>
      <c r="AI145" s="478">
        <v>3160</v>
      </c>
      <c r="AJ145" s="478">
        <v>3271</v>
      </c>
      <c r="AK145" s="478">
        <v>3182</v>
      </c>
      <c r="AL145" s="478">
        <v>3369</v>
      </c>
      <c r="AM145" s="351"/>
    </row>
    <row r="146" spans="1:39" ht="15.75" customHeight="1" x14ac:dyDescent="0.25">
      <c r="F146" s="469" t="s">
        <v>189</v>
      </c>
      <c r="G146" s="470" t="s">
        <v>13413</v>
      </c>
      <c r="H146" s="471">
        <v>1147.5530000000001</v>
      </c>
      <c r="I146" s="471">
        <v>1147.5530000000001</v>
      </c>
      <c r="J146" s="471">
        <v>1147.5530000000001</v>
      </c>
      <c r="K146" s="471">
        <v>1147.5530000000001</v>
      </c>
      <c r="L146" s="471">
        <v>1147.5530000000001</v>
      </c>
      <c r="M146" s="471">
        <v>1147.5530000000001</v>
      </c>
      <c r="N146" s="471">
        <v>1147.5530000000001</v>
      </c>
      <c r="O146" s="471">
        <v>1147.5530000000001</v>
      </c>
      <c r="P146" s="471">
        <v>1147.5530000000001</v>
      </c>
      <c r="Q146" s="471">
        <v>1147.5530000000001</v>
      </c>
      <c r="R146" s="471">
        <v>1147.5530000000001</v>
      </c>
      <c r="S146" s="471">
        <v>1147.5530000000001</v>
      </c>
      <c r="T146" s="471">
        <v>1147.5530000000001</v>
      </c>
      <c r="U146" s="471">
        <v>1147.5530000000001</v>
      </c>
      <c r="V146" s="471">
        <v>1147.5530000000001</v>
      </c>
      <c r="W146" s="471">
        <v>1147.5530000000001</v>
      </c>
      <c r="X146" s="471">
        <v>1147.5530000000001</v>
      </c>
      <c r="Y146" s="471">
        <v>1147.5530000000001</v>
      </c>
      <c r="Z146" s="471">
        <v>1147.5530000000001</v>
      </c>
      <c r="AA146" s="471">
        <v>1147.5530000000001</v>
      </c>
      <c r="AB146" s="471">
        <v>1147.5530000000001</v>
      </c>
      <c r="AC146" s="471">
        <v>1147.5530000000001</v>
      </c>
      <c r="AD146" s="471">
        <v>1147.5530000000001</v>
      </c>
      <c r="AE146" s="471">
        <v>1147.5530000000001</v>
      </c>
      <c r="AF146" s="471">
        <v>1147.5530000000001</v>
      </c>
      <c r="AG146" s="471">
        <v>1147.5530000000001</v>
      </c>
      <c r="AH146" s="471">
        <v>1147.5530000000001</v>
      </c>
      <c r="AI146" s="471">
        <v>1147.5530000000001</v>
      </c>
      <c r="AJ146" s="471">
        <v>1147.5530000000001</v>
      </c>
      <c r="AK146" s="471">
        <v>1147.5530000000001</v>
      </c>
      <c r="AL146" s="471">
        <v>1147.5609999999999</v>
      </c>
      <c r="AM146" s="351"/>
    </row>
    <row r="147" spans="1:39" ht="15" customHeight="1" x14ac:dyDescent="0.2">
      <c r="F147" s="472"/>
      <c r="G147" s="473" t="s">
        <v>13414</v>
      </c>
      <c r="H147" s="474">
        <v>1179.011</v>
      </c>
      <c r="I147" s="474">
        <v>1164.6110000000001</v>
      </c>
      <c r="J147" s="474">
        <v>1163.6110000000001</v>
      </c>
      <c r="K147" s="474">
        <v>1162.6110000000001</v>
      </c>
      <c r="L147" s="474">
        <v>1180.8109999999999</v>
      </c>
      <c r="M147" s="474">
        <v>1179.8109999999999</v>
      </c>
      <c r="N147" s="474">
        <v>1145.9110000000001</v>
      </c>
      <c r="O147" s="474">
        <v>1144.9110000000001</v>
      </c>
      <c r="P147" s="474">
        <v>1143.9110000000001</v>
      </c>
      <c r="Q147" s="474">
        <v>1182.9110000000001</v>
      </c>
      <c r="R147" s="474">
        <v>1181.9110000000001</v>
      </c>
      <c r="S147" s="474">
        <v>1230.011</v>
      </c>
      <c r="T147" s="474">
        <v>1229.011</v>
      </c>
      <c r="U147" s="474">
        <v>1228.011</v>
      </c>
      <c r="V147" s="474">
        <v>1225.5940000000001</v>
      </c>
      <c r="W147" s="474">
        <v>1226.011</v>
      </c>
      <c r="X147" s="474">
        <v>1225.011</v>
      </c>
      <c r="Y147" s="474">
        <v>1219.211</v>
      </c>
      <c r="Z147" s="474">
        <v>1218.211</v>
      </c>
      <c r="AA147" s="474">
        <v>1217.211</v>
      </c>
      <c r="AB147" s="474">
        <v>1216.211</v>
      </c>
      <c r="AC147" s="474">
        <v>1215.211</v>
      </c>
      <c r="AD147" s="474">
        <v>1219.011</v>
      </c>
      <c r="AE147" s="474">
        <v>1218.011</v>
      </c>
      <c r="AF147" s="474">
        <v>1191.251</v>
      </c>
      <c r="AG147" s="474">
        <v>1208.711</v>
      </c>
      <c r="AH147" s="474">
        <v>1207.711</v>
      </c>
      <c r="AI147" s="474">
        <v>1206.711</v>
      </c>
      <c r="AJ147" s="474">
        <v>1245.711</v>
      </c>
      <c r="AK147" s="474">
        <v>1244.711</v>
      </c>
      <c r="AL147" s="474">
        <v>1243.711</v>
      </c>
      <c r="AM147" s="351"/>
    </row>
    <row r="148" spans="1:39" ht="15" customHeight="1" x14ac:dyDescent="0.2">
      <c r="F148" s="475"/>
      <c r="G148" s="473" t="s">
        <v>13416</v>
      </c>
      <c r="H148" s="474">
        <v>1196.097</v>
      </c>
      <c r="I148" s="474">
        <v>1162.4059999999999</v>
      </c>
      <c r="J148" s="474">
        <v>1177.951</v>
      </c>
      <c r="K148" s="474">
        <v>1182.5050000000001</v>
      </c>
      <c r="L148" s="474">
        <v>1194.2090000000001</v>
      </c>
      <c r="M148" s="474">
        <v>1177.394</v>
      </c>
      <c r="N148" s="474">
        <v>1177.864</v>
      </c>
      <c r="O148" s="474">
        <v>1180.6659999999999</v>
      </c>
      <c r="P148" s="474">
        <v>1170.624</v>
      </c>
      <c r="Q148" s="474">
        <v>1174.2919999999999</v>
      </c>
      <c r="R148" s="474">
        <v>1164.386</v>
      </c>
      <c r="S148" s="474">
        <v>1169.7439999999999</v>
      </c>
      <c r="T148" s="474">
        <v>1173.7739999999999</v>
      </c>
      <c r="U148" s="474">
        <v>1177.0778113795961</v>
      </c>
      <c r="V148" s="474">
        <v>1177.511</v>
      </c>
      <c r="W148" s="474">
        <v>1178.2919593370152</v>
      </c>
      <c r="X148" s="474">
        <v>1184.2276693143858</v>
      </c>
      <c r="Y148" s="474">
        <v>1160.0119999999999</v>
      </c>
      <c r="Z148" s="474">
        <v>1158.6693193241852</v>
      </c>
      <c r="AA148" s="474">
        <v>1168.0029999999999</v>
      </c>
      <c r="AB148" s="474">
        <v>1165.3761912870796</v>
      </c>
      <c r="AC148" s="474">
        <v>1152.5081614505814</v>
      </c>
      <c r="AD148" s="474">
        <v>1162.0774448795701</v>
      </c>
      <c r="AE148" s="474">
        <v>1220.0107762107696</v>
      </c>
      <c r="AF148" s="474">
        <v>1209.3820000000001</v>
      </c>
      <c r="AG148" s="474">
        <v>1223.7919999999999</v>
      </c>
      <c r="AH148" s="474">
        <v>1206.78</v>
      </c>
      <c r="AI148" s="474">
        <v>1199.5540000000001</v>
      </c>
      <c r="AJ148" s="474">
        <v>1209.885</v>
      </c>
      <c r="AK148" s="474">
        <v>1215.3530000000001</v>
      </c>
      <c r="AL148" s="474">
        <v>1201.8030000000001</v>
      </c>
      <c r="AM148" s="351"/>
    </row>
    <row r="149" spans="1:39" ht="15" customHeight="1" x14ac:dyDescent="0.2">
      <c r="F149" s="475"/>
      <c r="G149" s="473" t="s">
        <v>13417</v>
      </c>
      <c r="H149" s="474">
        <v>58608.86</v>
      </c>
      <c r="I149" s="474">
        <v>58348.39</v>
      </c>
      <c r="J149" s="474">
        <v>58375.58</v>
      </c>
      <c r="K149" s="474">
        <v>57909.069999999978</v>
      </c>
      <c r="L149" s="474">
        <v>58099.64</v>
      </c>
      <c r="M149" s="474">
        <v>58676.619999999995</v>
      </c>
      <c r="N149" s="474">
        <v>58546.819999999992</v>
      </c>
      <c r="O149" s="474">
        <v>59618.130000000005</v>
      </c>
      <c r="P149" s="474">
        <v>59773.260000000009</v>
      </c>
      <c r="Q149" s="474">
        <v>59163.439999999988</v>
      </c>
      <c r="R149" s="474">
        <v>58733.229999999996</v>
      </c>
      <c r="S149" s="474">
        <v>59536.970000000008</v>
      </c>
      <c r="T149" s="474">
        <v>59993.19</v>
      </c>
      <c r="U149" s="474">
        <v>59537.570000000007</v>
      </c>
      <c r="V149" s="474">
        <v>59964.460000000006</v>
      </c>
      <c r="W149" s="474">
        <v>59471.390000000007</v>
      </c>
      <c r="X149" s="474">
        <v>59797.41</v>
      </c>
      <c r="Y149" s="474">
        <v>59401.209999999992</v>
      </c>
      <c r="Z149" s="474">
        <v>58915.56</v>
      </c>
      <c r="AA149" s="474">
        <v>60023.139999999985</v>
      </c>
      <c r="AB149" s="474">
        <v>59948.820000000007</v>
      </c>
      <c r="AC149" s="474">
        <v>59812.590000000011</v>
      </c>
      <c r="AD149" s="474">
        <v>59690.03</v>
      </c>
      <c r="AE149" s="474">
        <v>59210.31</v>
      </c>
      <c r="AF149" s="474">
        <v>58912.5</v>
      </c>
      <c r="AG149" s="474">
        <v>59214.180000000008</v>
      </c>
      <c r="AH149" s="474">
        <v>59169.33</v>
      </c>
      <c r="AI149" s="474">
        <v>59322.53</v>
      </c>
      <c r="AJ149" s="474">
        <v>59485.06</v>
      </c>
      <c r="AK149" s="474">
        <v>59810.45</v>
      </c>
      <c r="AL149" s="474">
        <v>59831.12000000001</v>
      </c>
      <c r="AM149" s="351"/>
    </row>
    <row r="150" spans="1:39" ht="15" customHeight="1" x14ac:dyDescent="0.2">
      <c r="F150" s="475"/>
      <c r="G150" s="473" t="s">
        <v>13418</v>
      </c>
      <c r="H150" s="474">
        <v>37711</v>
      </c>
      <c r="I150" s="474">
        <v>34315</v>
      </c>
      <c r="J150" s="474">
        <v>37034</v>
      </c>
      <c r="K150" s="474">
        <v>34341</v>
      </c>
      <c r="L150" s="474">
        <v>37415</v>
      </c>
      <c r="M150" s="474">
        <v>37367</v>
      </c>
      <c r="N150" s="474">
        <v>35240</v>
      </c>
      <c r="O150" s="474">
        <v>35454</v>
      </c>
      <c r="P150" s="474">
        <v>39675</v>
      </c>
      <c r="Q150" s="474">
        <v>36099</v>
      </c>
      <c r="R150" s="474">
        <v>36403</v>
      </c>
      <c r="S150" s="474">
        <v>39336</v>
      </c>
      <c r="T150" s="474">
        <v>41337</v>
      </c>
      <c r="U150" s="474">
        <v>40696</v>
      </c>
      <c r="V150" s="474">
        <v>40468</v>
      </c>
      <c r="W150" s="474">
        <v>42646</v>
      </c>
      <c r="X150" s="474">
        <v>39870</v>
      </c>
      <c r="Y150" s="474">
        <v>40484</v>
      </c>
      <c r="Z150" s="474">
        <v>43018</v>
      </c>
      <c r="AA150" s="474">
        <v>42139</v>
      </c>
      <c r="AB150" s="474">
        <v>42364</v>
      </c>
      <c r="AC150" s="474">
        <v>41146</v>
      </c>
      <c r="AD150" s="474">
        <v>39974</v>
      </c>
      <c r="AE150" s="474">
        <v>41975</v>
      </c>
      <c r="AF150" s="474">
        <v>40273</v>
      </c>
      <c r="AG150" s="474">
        <v>42864</v>
      </c>
      <c r="AH150" s="474">
        <v>39109</v>
      </c>
      <c r="AI150" s="474">
        <v>38770</v>
      </c>
      <c r="AJ150" s="474">
        <v>40281</v>
      </c>
      <c r="AK150" s="474">
        <v>41848</v>
      </c>
      <c r="AL150" s="474">
        <v>44541</v>
      </c>
      <c r="AM150" s="351"/>
    </row>
    <row r="151" spans="1:39" ht="15.75" customHeight="1" thickBot="1" x14ac:dyDescent="0.25">
      <c r="F151" s="476"/>
      <c r="G151" s="477" t="s">
        <v>13419</v>
      </c>
      <c r="H151" s="478">
        <v>57704</v>
      </c>
      <c r="I151" s="478">
        <v>57539</v>
      </c>
      <c r="J151" s="478">
        <v>57466</v>
      </c>
      <c r="K151" s="478">
        <v>56164</v>
      </c>
      <c r="L151" s="478">
        <v>56956</v>
      </c>
      <c r="M151" s="478">
        <v>57070</v>
      </c>
      <c r="N151" s="478">
        <v>57940</v>
      </c>
      <c r="O151" s="478">
        <v>58456</v>
      </c>
      <c r="P151" s="478">
        <v>57576</v>
      </c>
      <c r="Q151" s="478">
        <v>58691</v>
      </c>
      <c r="R151" s="478">
        <v>56648</v>
      </c>
      <c r="S151" s="478">
        <v>57543</v>
      </c>
      <c r="T151" s="478">
        <v>57604</v>
      </c>
      <c r="U151" s="478">
        <v>59031</v>
      </c>
      <c r="V151" s="478">
        <v>58077</v>
      </c>
      <c r="W151" s="478">
        <v>57964</v>
      </c>
      <c r="X151" s="478">
        <v>57723</v>
      </c>
      <c r="Y151" s="478">
        <v>58084</v>
      </c>
      <c r="Z151" s="478">
        <v>58411</v>
      </c>
      <c r="AA151" s="478">
        <v>59469</v>
      </c>
      <c r="AB151" s="478">
        <v>58795</v>
      </c>
      <c r="AC151" s="478">
        <v>58314</v>
      </c>
      <c r="AD151" s="478">
        <v>57850</v>
      </c>
      <c r="AE151" s="478">
        <v>58100</v>
      </c>
      <c r="AF151" s="478">
        <v>56523</v>
      </c>
      <c r="AG151" s="478">
        <v>58338</v>
      </c>
      <c r="AH151" s="478">
        <v>57768</v>
      </c>
      <c r="AI151" s="478">
        <v>57651</v>
      </c>
      <c r="AJ151" s="478">
        <v>56547</v>
      </c>
      <c r="AK151" s="478">
        <v>58381</v>
      </c>
      <c r="AL151" s="478">
        <v>58912</v>
      </c>
      <c r="AM151" s="351"/>
    </row>
    <row r="152" spans="1:39" ht="15.75" customHeight="1" x14ac:dyDescent="0.25">
      <c r="F152" s="469" t="s">
        <v>13617</v>
      </c>
      <c r="G152" s="470" t="s">
        <v>13413</v>
      </c>
      <c r="H152" s="471">
        <v>477.649</v>
      </c>
      <c r="I152" s="471">
        <v>477.649</v>
      </c>
      <c r="J152" s="471">
        <v>477.649</v>
      </c>
      <c r="K152" s="471">
        <v>477.649</v>
      </c>
      <c r="L152" s="471">
        <v>477.649</v>
      </c>
      <c r="M152" s="471">
        <v>477.649</v>
      </c>
      <c r="N152" s="471">
        <v>477.649</v>
      </c>
      <c r="O152" s="471">
        <v>477.649</v>
      </c>
      <c r="P152" s="471">
        <v>477.649</v>
      </c>
      <c r="Q152" s="471">
        <v>477.649</v>
      </c>
      <c r="R152" s="471">
        <v>477.649</v>
      </c>
      <c r="S152" s="471">
        <v>477.649</v>
      </c>
      <c r="T152" s="471">
        <v>477.649</v>
      </c>
      <c r="U152" s="471">
        <v>477.649</v>
      </c>
      <c r="V152" s="471">
        <v>477.649</v>
      </c>
      <c r="W152" s="471">
        <v>477.649</v>
      </c>
      <c r="X152" s="471">
        <v>477.649</v>
      </c>
      <c r="Y152" s="471">
        <v>477.649</v>
      </c>
      <c r="Z152" s="471">
        <v>477.649</v>
      </c>
      <c r="AA152" s="471">
        <v>477.649</v>
      </c>
      <c r="AB152" s="471">
        <v>477.649</v>
      </c>
      <c r="AC152" s="471">
        <v>477.649</v>
      </c>
      <c r="AD152" s="471">
        <v>477.649</v>
      </c>
      <c r="AE152" s="471">
        <v>477.649</v>
      </c>
      <c r="AF152" s="471">
        <v>477.649</v>
      </c>
      <c r="AG152" s="471">
        <v>477.649</v>
      </c>
      <c r="AH152" s="471">
        <v>477.649</v>
      </c>
      <c r="AI152" s="471">
        <v>477.649</v>
      </c>
      <c r="AJ152" s="471">
        <v>477.649</v>
      </c>
      <c r="AK152" s="471">
        <v>477.649</v>
      </c>
      <c r="AL152" s="471">
        <v>477.65300000000002</v>
      </c>
      <c r="AM152" s="351"/>
    </row>
    <row r="153" spans="1:39" ht="15" customHeight="1" x14ac:dyDescent="0.2">
      <c r="F153" s="472"/>
      <c r="G153" s="473" t="s">
        <v>13414</v>
      </c>
      <c r="H153" s="474">
        <v>414.60899999999998</v>
      </c>
      <c r="I153" s="474">
        <v>414.24900000000002</v>
      </c>
      <c r="J153" s="474">
        <v>413.88900000000001</v>
      </c>
      <c r="K153" s="474">
        <v>413.529</v>
      </c>
      <c r="L153" s="474">
        <v>413.16899999999998</v>
      </c>
      <c r="M153" s="474">
        <v>412.80900000000003</v>
      </c>
      <c r="N153" s="474">
        <v>412.44900000000001</v>
      </c>
      <c r="O153" s="474">
        <v>412.089</v>
      </c>
      <c r="P153" s="474">
        <v>411.21899999999999</v>
      </c>
      <c r="Q153" s="474">
        <v>408.38299999999998</v>
      </c>
      <c r="R153" s="474">
        <v>406.80399999999997</v>
      </c>
      <c r="S153" s="474">
        <v>406.52100000000002</v>
      </c>
      <c r="T153" s="474">
        <v>405.77499999999998</v>
      </c>
      <c r="U153" s="474">
        <v>406.82900000000001</v>
      </c>
      <c r="V153" s="474">
        <v>405.51100000000002</v>
      </c>
      <c r="W153" s="474">
        <v>402.10599999999999</v>
      </c>
      <c r="X153" s="474">
        <v>406.19099999999997</v>
      </c>
      <c r="Y153" s="474">
        <v>408.22800000000001</v>
      </c>
      <c r="Z153" s="474">
        <v>406.58499999999998</v>
      </c>
      <c r="AA153" s="474">
        <v>409.22300000000001</v>
      </c>
      <c r="AB153" s="474">
        <v>409.96</v>
      </c>
      <c r="AC153" s="474">
        <v>397.14100000000002</v>
      </c>
      <c r="AD153" s="474">
        <v>409.077</v>
      </c>
      <c r="AE153" s="474">
        <v>406.30399999999997</v>
      </c>
      <c r="AF153" s="474">
        <v>408.423</v>
      </c>
      <c r="AG153" s="474">
        <v>408.60899999999998</v>
      </c>
      <c r="AH153" s="474">
        <v>408.24900000000002</v>
      </c>
      <c r="AI153" s="474">
        <v>407.88900000000001</v>
      </c>
      <c r="AJ153" s="474">
        <v>407.529</v>
      </c>
      <c r="AK153" s="474">
        <v>407.16899999999998</v>
      </c>
      <c r="AL153" s="474">
        <v>406.80900000000003</v>
      </c>
      <c r="AM153" s="351"/>
    </row>
    <row r="154" spans="1:39" ht="15" customHeight="1" x14ac:dyDescent="0.2">
      <c r="F154" s="475"/>
      <c r="G154" s="473" t="s">
        <v>13416</v>
      </c>
      <c r="H154" s="474">
        <v>413.03899999999999</v>
      </c>
      <c r="I154" s="474">
        <v>424.79399999999998</v>
      </c>
      <c r="J154" s="474">
        <v>424.68900000000002</v>
      </c>
      <c r="K154" s="474">
        <v>411.46499999999997</v>
      </c>
      <c r="L154" s="474">
        <v>412.935</v>
      </c>
      <c r="M154" s="474">
        <v>408.53</v>
      </c>
      <c r="N154" s="474">
        <v>403.27699999999999</v>
      </c>
      <c r="O154" s="474">
        <v>401.952</v>
      </c>
      <c r="P154" s="474">
        <v>412.99099999999999</v>
      </c>
      <c r="Q154" s="474">
        <v>419.77199999999999</v>
      </c>
      <c r="R154" s="474">
        <v>409.76299076410965</v>
      </c>
      <c r="S154" s="474">
        <v>409.96248075299764</v>
      </c>
      <c r="T154" s="474">
        <v>410.21694859770173</v>
      </c>
      <c r="U154" s="474">
        <v>409.93014240906973</v>
      </c>
      <c r="V154" s="474">
        <v>408.50200000000001</v>
      </c>
      <c r="W154" s="474">
        <v>409.49400000000003</v>
      </c>
      <c r="X154" s="474">
        <v>409.10835082323251</v>
      </c>
      <c r="Y154" s="474">
        <v>408.59500000000003</v>
      </c>
      <c r="Z154" s="474">
        <v>408.21086788232572</v>
      </c>
      <c r="AA154" s="474">
        <v>408.16300000000001</v>
      </c>
      <c r="AB154" s="474">
        <v>407.61156410803568</v>
      </c>
      <c r="AC154" s="474">
        <v>405.54227700222174</v>
      </c>
      <c r="AD154" s="474">
        <v>405.8800435505317</v>
      </c>
      <c r="AE154" s="474">
        <v>406.42742035872567</v>
      </c>
      <c r="AF154" s="474">
        <v>403.76696669096765</v>
      </c>
      <c r="AG154" s="474">
        <v>403.40600000000001</v>
      </c>
      <c r="AH154" s="474">
        <v>403.666</v>
      </c>
      <c r="AI154" s="474">
        <v>407.73500000000001</v>
      </c>
      <c r="AJ154" s="474">
        <v>410.31799999999998</v>
      </c>
      <c r="AK154" s="474">
        <v>410.435</v>
      </c>
      <c r="AL154" s="474">
        <v>400.041</v>
      </c>
      <c r="AM154" s="351"/>
    </row>
    <row r="155" spans="1:39" ht="15" customHeight="1" x14ac:dyDescent="0.2">
      <c r="F155" s="475"/>
      <c r="G155" s="473" t="s">
        <v>13417</v>
      </c>
      <c r="H155" s="474">
        <v>11765.2</v>
      </c>
      <c r="I155" s="474">
        <v>11761.529999999999</v>
      </c>
      <c r="J155" s="474">
        <v>11912.88</v>
      </c>
      <c r="K155" s="474">
        <v>11715.080000000002</v>
      </c>
      <c r="L155" s="474">
        <v>11683.25</v>
      </c>
      <c r="M155" s="474">
        <v>11690.96</v>
      </c>
      <c r="N155" s="474">
        <v>11688.75</v>
      </c>
      <c r="O155" s="474">
        <v>11694.159999999996</v>
      </c>
      <c r="P155" s="474">
        <v>11732.11</v>
      </c>
      <c r="Q155" s="474">
        <v>11620.939999999999</v>
      </c>
      <c r="R155" s="474">
        <v>11938.77</v>
      </c>
      <c r="S155" s="474">
        <v>11931.449999999999</v>
      </c>
      <c r="T155" s="474">
        <v>11931.869999999999</v>
      </c>
      <c r="U155" s="474">
        <v>11874.169999999998</v>
      </c>
      <c r="V155" s="474">
        <v>11939.980000000003</v>
      </c>
      <c r="W155" s="474">
        <v>11855.17</v>
      </c>
      <c r="X155" s="474">
        <v>11862.169999999998</v>
      </c>
      <c r="Y155" s="474">
        <v>11992.000000000002</v>
      </c>
      <c r="Z155" s="474">
        <v>11997.23</v>
      </c>
      <c r="AA155" s="474">
        <v>11810.869999999999</v>
      </c>
      <c r="AB155" s="474">
        <v>11782.72</v>
      </c>
      <c r="AC155" s="474">
        <v>11727.919999999998</v>
      </c>
      <c r="AD155" s="474">
        <v>11674.619999999999</v>
      </c>
      <c r="AE155" s="474">
        <v>11825.029999999999</v>
      </c>
      <c r="AF155" s="474">
        <v>11912.56</v>
      </c>
      <c r="AG155" s="474">
        <v>12140.2</v>
      </c>
      <c r="AH155" s="474">
        <v>12166.130000000001</v>
      </c>
      <c r="AI155" s="474">
        <v>12196.849999999999</v>
      </c>
      <c r="AJ155" s="474">
        <v>12254.68</v>
      </c>
      <c r="AK155" s="474">
        <v>12335.810000000001</v>
      </c>
      <c r="AL155" s="474">
        <v>12236.866</v>
      </c>
      <c r="AM155" s="351"/>
    </row>
    <row r="156" spans="1:39" ht="15" customHeight="1" x14ac:dyDescent="0.2">
      <c r="F156" s="475"/>
      <c r="G156" s="473" t="s">
        <v>13418</v>
      </c>
      <c r="H156" s="474">
        <v>7360</v>
      </c>
      <c r="I156" s="474">
        <v>7251</v>
      </c>
      <c r="J156" s="474">
        <v>7226</v>
      </c>
      <c r="K156" s="474">
        <v>7236</v>
      </c>
      <c r="L156" s="474">
        <v>7215</v>
      </c>
      <c r="M156" s="474">
        <v>7150</v>
      </c>
      <c r="N156" s="474">
        <v>7128</v>
      </c>
      <c r="O156" s="474">
        <v>7254</v>
      </c>
      <c r="P156" s="474">
        <v>7154</v>
      </c>
      <c r="Q156" s="474">
        <v>7020</v>
      </c>
      <c r="R156" s="474">
        <v>7126</v>
      </c>
      <c r="S156" s="474">
        <v>7121</v>
      </c>
      <c r="T156" s="474">
        <v>7163</v>
      </c>
      <c r="U156" s="474">
        <v>7109</v>
      </c>
      <c r="V156" s="474">
        <v>7148</v>
      </c>
      <c r="W156" s="474">
        <v>6906</v>
      </c>
      <c r="X156" s="474">
        <v>6959</v>
      </c>
      <c r="Y156" s="474">
        <v>7360</v>
      </c>
      <c r="Z156" s="474">
        <v>7191</v>
      </c>
      <c r="AA156" s="474">
        <v>7205</v>
      </c>
      <c r="AB156" s="474">
        <v>7122</v>
      </c>
      <c r="AC156" s="474">
        <v>7244</v>
      </c>
      <c r="AD156" s="474">
        <v>7173</v>
      </c>
      <c r="AE156" s="474">
        <v>7204</v>
      </c>
      <c r="AF156" s="474">
        <v>7461</v>
      </c>
      <c r="AG156" s="474">
        <v>7415</v>
      </c>
      <c r="AH156" s="474">
        <v>7481</v>
      </c>
      <c r="AI156" s="474">
        <v>7521</v>
      </c>
      <c r="AJ156" s="474">
        <v>7557</v>
      </c>
      <c r="AK156" s="474">
        <v>7590</v>
      </c>
      <c r="AL156" s="474">
        <v>7583</v>
      </c>
      <c r="AM156" s="351"/>
    </row>
    <row r="157" spans="1:39" ht="15.75" customHeight="1" thickBot="1" x14ac:dyDescent="0.25">
      <c r="A157" s="344" t="s">
        <v>63</v>
      </c>
      <c r="F157" s="476"/>
      <c r="G157" s="477" t="s">
        <v>13419</v>
      </c>
      <c r="H157" s="478">
        <v>12116</v>
      </c>
      <c r="I157" s="478">
        <v>11936</v>
      </c>
      <c r="J157" s="478">
        <v>11893</v>
      </c>
      <c r="K157" s="478">
        <v>11909</v>
      </c>
      <c r="L157" s="478">
        <v>11874</v>
      </c>
      <c r="M157" s="478">
        <v>11768</v>
      </c>
      <c r="N157" s="478">
        <v>11731</v>
      </c>
      <c r="O157" s="478">
        <v>11939</v>
      </c>
      <c r="P157" s="478">
        <v>11788</v>
      </c>
      <c r="Q157" s="478">
        <v>11672</v>
      </c>
      <c r="R157" s="478">
        <v>11853</v>
      </c>
      <c r="S157" s="478">
        <v>11856</v>
      </c>
      <c r="T157" s="478">
        <v>11932</v>
      </c>
      <c r="U157" s="478">
        <v>11811</v>
      </c>
      <c r="V157" s="478">
        <v>11874</v>
      </c>
      <c r="W157" s="478">
        <v>11499</v>
      </c>
      <c r="X157" s="478">
        <v>11560</v>
      </c>
      <c r="Y157" s="478">
        <v>12209</v>
      </c>
      <c r="Z157" s="478">
        <v>11973</v>
      </c>
      <c r="AA157" s="478">
        <v>11900</v>
      </c>
      <c r="AB157" s="478">
        <v>11711</v>
      </c>
      <c r="AC157" s="478">
        <v>12111</v>
      </c>
      <c r="AD157" s="478">
        <v>11800</v>
      </c>
      <c r="AE157" s="478">
        <v>11869</v>
      </c>
      <c r="AF157" s="478">
        <v>12266</v>
      </c>
      <c r="AG157" s="478">
        <v>12189</v>
      </c>
      <c r="AH157" s="478">
        <v>12296</v>
      </c>
      <c r="AI157" s="478">
        <v>12362</v>
      </c>
      <c r="AJ157" s="478">
        <v>12421</v>
      </c>
      <c r="AK157" s="478">
        <v>12475</v>
      </c>
      <c r="AL157" s="478">
        <v>12464</v>
      </c>
      <c r="AM157" s="351"/>
    </row>
    <row r="158" spans="1:39" ht="15.75" customHeight="1" x14ac:dyDescent="0.25">
      <c r="A158" s="344" t="s">
        <v>13559</v>
      </c>
      <c r="C158" s="344" t="s">
        <v>13555</v>
      </c>
      <c r="F158" s="469" t="s">
        <v>13618</v>
      </c>
      <c r="G158" s="470" t="s">
        <v>13413</v>
      </c>
      <c r="H158" s="471">
        <v>46.454000000000001</v>
      </c>
      <c r="I158" s="471">
        <v>46.454000000000001</v>
      </c>
      <c r="J158" s="471">
        <v>46.454000000000001</v>
      </c>
      <c r="K158" s="471">
        <v>46.454000000000001</v>
      </c>
      <c r="L158" s="471">
        <v>46.454000000000001</v>
      </c>
      <c r="M158" s="471">
        <v>46.454000000000001</v>
      </c>
      <c r="N158" s="471">
        <v>46.454000000000001</v>
      </c>
      <c r="O158" s="471">
        <v>46.454000000000001</v>
      </c>
      <c r="P158" s="471">
        <v>46.454000000000001</v>
      </c>
      <c r="Q158" s="471">
        <v>46.454000000000001</v>
      </c>
      <c r="R158" s="471">
        <v>46.454000000000001</v>
      </c>
      <c r="S158" s="471">
        <v>46.454000000000001</v>
      </c>
      <c r="T158" s="471">
        <v>46.454000000000001</v>
      </c>
      <c r="U158" s="471">
        <v>46.454000000000001</v>
      </c>
      <c r="V158" s="471">
        <v>46.454000000000001</v>
      </c>
      <c r="W158" s="471">
        <v>46.454000000000001</v>
      </c>
      <c r="X158" s="471">
        <v>46.454000000000001</v>
      </c>
      <c r="Y158" s="471">
        <v>46.454000000000001</v>
      </c>
      <c r="Z158" s="471">
        <v>46.454000000000001</v>
      </c>
      <c r="AA158" s="471">
        <v>46.454000000000001</v>
      </c>
      <c r="AB158" s="471">
        <v>46.454000000000001</v>
      </c>
      <c r="AC158" s="471">
        <v>46.454000000000001</v>
      </c>
      <c r="AD158" s="471">
        <v>46.454000000000001</v>
      </c>
      <c r="AE158" s="471">
        <v>46.454000000000001</v>
      </c>
      <c r="AF158" s="471">
        <v>46.454000000000001</v>
      </c>
      <c r="AG158" s="471">
        <v>46.454000000000001</v>
      </c>
      <c r="AH158" s="471">
        <v>46.454000000000001</v>
      </c>
      <c r="AI158" s="471">
        <v>46.454000000000001</v>
      </c>
      <c r="AJ158" s="471">
        <v>46.454000000000001</v>
      </c>
      <c r="AK158" s="471">
        <v>46.454000000000001</v>
      </c>
      <c r="AL158" s="471">
        <v>46.442999999999998</v>
      </c>
      <c r="AM158" s="351"/>
    </row>
    <row r="159" spans="1:39" ht="15" customHeight="1" x14ac:dyDescent="0.2">
      <c r="A159" s="344" t="s">
        <v>13560</v>
      </c>
      <c r="C159" s="344" t="s">
        <v>13561</v>
      </c>
      <c r="F159" s="472"/>
      <c r="G159" s="473" t="s">
        <v>13414</v>
      </c>
      <c r="H159" s="474">
        <v>75</v>
      </c>
      <c r="I159" s="474">
        <v>75</v>
      </c>
      <c r="J159" s="474">
        <v>75</v>
      </c>
      <c r="K159" s="474">
        <v>75</v>
      </c>
      <c r="L159" s="474">
        <v>75</v>
      </c>
      <c r="M159" s="474">
        <v>75</v>
      </c>
      <c r="N159" s="474">
        <v>75</v>
      </c>
      <c r="O159" s="474">
        <v>75</v>
      </c>
      <c r="P159" s="474">
        <v>75</v>
      </c>
      <c r="Q159" s="474">
        <v>75</v>
      </c>
      <c r="R159" s="474">
        <v>75</v>
      </c>
      <c r="S159" s="474">
        <v>75</v>
      </c>
      <c r="T159" s="474">
        <v>75</v>
      </c>
      <c r="U159" s="474">
        <v>75</v>
      </c>
      <c r="V159" s="474">
        <v>75</v>
      </c>
      <c r="W159" s="474">
        <v>75</v>
      </c>
      <c r="X159" s="474">
        <v>75</v>
      </c>
      <c r="Y159" s="474">
        <v>75</v>
      </c>
      <c r="Z159" s="474">
        <v>75</v>
      </c>
      <c r="AA159" s="474">
        <v>75</v>
      </c>
      <c r="AB159" s="474">
        <v>75</v>
      </c>
      <c r="AC159" s="474">
        <v>75</v>
      </c>
      <c r="AD159" s="474">
        <v>75</v>
      </c>
      <c r="AE159" s="474">
        <v>75</v>
      </c>
      <c r="AF159" s="474">
        <v>75</v>
      </c>
      <c r="AG159" s="474">
        <v>62.292000000000002</v>
      </c>
      <c r="AH159" s="474">
        <v>75</v>
      </c>
      <c r="AI159" s="474">
        <v>75</v>
      </c>
      <c r="AJ159" s="474">
        <v>75</v>
      </c>
      <c r="AK159" s="474">
        <v>75</v>
      </c>
      <c r="AL159" s="474">
        <v>75</v>
      </c>
      <c r="AM159" s="351"/>
    </row>
    <row r="160" spans="1:39" ht="15" customHeight="1" x14ac:dyDescent="0.2">
      <c r="A160" s="344" t="s">
        <v>13562</v>
      </c>
      <c r="C160" s="344" t="s">
        <v>465</v>
      </c>
      <c r="F160" s="475"/>
      <c r="G160" s="473" t="s">
        <v>13416</v>
      </c>
      <c r="H160" s="474">
        <v>75.013999999999996</v>
      </c>
      <c r="I160" s="474">
        <v>75.031907677199996</v>
      </c>
      <c r="J160" s="474">
        <v>75.015000000000001</v>
      </c>
      <c r="K160" s="474">
        <v>75.025000000000006</v>
      </c>
      <c r="L160" s="474">
        <v>75.025999999999996</v>
      </c>
      <c r="M160" s="474">
        <v>75.036000000000001</v>
      </c>
      <c r="N160" s="474">
        <v>75.028000000000006</v>
      </c>
      <c r="O160" s="474">
        <v>75.034000000000006</v>
      </c>
      <c r="P160" s="474">
        <v>75.018000000000001</v>
      </c>
      <c r="Q160" s="474">
        <v>64.950999999999993</v>
      </c>
      <c r="R160" s="474">
        <v>29.613405149999991</v>
      </c>
      <c r="S160" s="474">
        <v>28.193000000000001</v>
      </c>
      <c r="T160" s="474">
        <v>2.972</v>
      </c>
      <c r="U160" s="474">
        <v>46.321457555088003</v>
      </c>
      <c r="V160" s="474">
        <v>28.312000000000001</v>
      </c>
      <c r="W160" s="474">
        <v>47.292999999999999</v>
      </c>
      <c r="X160" s="474">
        <v>35.131999999999998</v>
      </c>
      <c r="Y160" s="474">
        <v>45.078000000000003</v>
      </c>
      <c r="Z160" s="474">
        <v>73.195538118984004</v>
      </c>
      <c r="AA160" s="474">
        <v>56.359000000000002</v>
      </c>
      <c r="AB160" s="474">
        <v>59.396029757999997</v>
      </c>
      <c r="AC160" s="474">
        <v>60.398316607734003</v>
      </c>
      <c r="AD160" s="474">
        <v>55.311748919712009</v>
      </c>
      <c r="AE160" s="474">
        <v>72.278876314998001</v>
      </c>
      <c r="AF160" s="474">
        <v>64.608327503316005</v>
      </c>
      <c r="AG160" s="474">
        <v>65.850999999999999</v>
      </c>
      <c r="AH160" s="474">
        <v>61.99</v>
      </c>
      <c r="AI160" s="474">
        <v>65.363</v>
      </c>
      <c r="AJ160" s="474">
        <v>66.531000000000006</v>
      </c>
      <c r="AK160" s="474">
        <v>60.790999999999997</v>
      </c>
      <c r="AL160" s="474">
        <v>63.447000000000003</v>
      </c>
      <c r="AM160" s="351"/>
    </row>
    <row r="161" spans="1:39" ht="15" customHeight="1" x14ac:dyDescent="0.2">
      <c r="A161" s="344" t="s">
        <v>13475</v>
      </c>
      <c r="C161" s="344" t="s">
        <v>13557</v>
      </c>
      <c r="F161" s="475"/>
      <c r="G161" s="473" t="s">
        <v>13417</v>
      </c>
      <c r="H161" s="474">
        <v>240</v>
      </c>
      <c r="I161" s="474">
        <v>240</v>
      </c>
      <c r="J161" s="474">
        <v>240</v>
      </c>
      <c r="K161" s="474">
        <v>240</v>
      </c>
      <c r="L161" s="474">
        <v>240</v>
      </c>
      <c r="M161" s="474">
        <v>240</v>
      </c>
      <c r="N161" s="474">
        <v>240</v>
      </c>
      <c r="O161" s="474">
        <v>240</v>
      </c>
      <c r="P161" s="474">
        <v>240</v>
      </c>
      <c r="Q161" s="474">
        <v>240</v>
      </c>
      <c r="R161" s="474">
        <v>240</v>
      </c>
      <c r="S161" s="474">
        <v>240</v>
      </c>
      <c r="T161" s="474">
        <v>240</v>
      </c>
      <c r="U161" s="474">
        <v>240</v>
      </c>
      <c r="V161" s="474">
        <v>240</v>
      </c>
      <c r="W161" s="474">
        <v>240</v>
      </c>
      <c r="X161" s="474">
        <v>240</v>
      </c>
      <c r="Y161" s="474">
        <v>240</v>
      </c>
      <c r="Z161" s="474">
        <v>240</v>
      </c>
      <c r="AA161" s="474">
        <v>240</v>
      </c>
      <c r="AB161" s="474">
        <v>240</v>
      </c>
      <c r="AC161" s="474">
        <v>240</v>
      </c>
      <c r="AD161" s="474">
        <v>240</v>
      </c>
      <c r="AE161" s="474">
        <v>240</v>
      </c>
      <c r="AF161" s="474">
        <v>240</v>
      </c>
      <c r="AG161" s="474">
        <v>240</v>
      </c>
      <c r="AH161" s="474">
        <v>240</v>
      </c>
      <c r="AI161" s="474">
        <v>240</v>
      </c>
      <c r="AJ161" s="474">
        <v>240</v>
      </c>
      <c r="AK161" s="474">
        <v>240</v>
      </c>
      <c r="AL161" s="474">
        <v>240</v>
      </c>
      <c r="AM161" s="351"/>
    </row>
    <row r="162" spans="1:39" ht="15" customHeight="1" x14ac:dyDescent="0.2">
      <c r="A162" s="344" t="s">
        <v>13563</v>
      </c>
      <c r="C162" s="344" t="s">
        <v>13564</v>
      </c>
      <c r="F162" s="475"/>
      <c r="G162" s="473" t="s">
        <v>13418</v>
      </c>
      <c r="H162" s="474">
        <v>0</v>
      </c>
      <c r="I162" s="474">
        <v>0</v>
      </c>
      <c r="J162" s="474">
        <v>0</v>
      </c>
      <c r="K162" s="474">
        <v>0</v>
      </c>
      <c r="L162" s="474">
        <v>0</v>
      </c>
      <c r="M162" s="474">
        <v>0</v>
      </c>
      <c r="N162" s="474">
        <v>0</v>
      </c>
      <c r="O162" s="474">
        <v>0</v>
      </c>
      <c r="P162" s="474">
        <v>0</v>
      </c>
      <c r="Q162" s="474">
        <v>0</v>
      </c>
      <c r="R162" s="474">
        <v>0</v>
      </c>
      <c r="S162" s="474">
        <v>0</v>
      </c>
      <c r="T162" s="474">
        <v>0</v>
      </c>
      <c r="U162" s="474">
        <v>0</v>
      </c>
      <c r="V162" s="474">
        <v>0</v>
      </c>
      <c r="W162" s="474">
        <v>0</v>
      </c>
      <c r="X162" s="474">
        <v>0</v>
      </c>
      <c r="Y162" s="474">
        <v>0</v>
      </c>
      <c r="Z162" s="474">
        <v>0</v>
      </c>
      <c r="AA162" s="474">
        <v>0</v>
      </c>
      <c r="AB162" s="474">
        <v>0</v>
      </c>
      <c r="AC162" s="474">
        <v>0</v>
      </c>
      <c r="AD162" s="474">
        <v>0</v>
      </c>
      <c r="AE162" s="474">
        <v>0</v>
      </c>
      <c r="AF162" s="474">
        <v>0</v>
      </c>
      <c r="AG162" s="474">
        <v>0</v>
      </c>
      <c r="AH162" s="474">
        <v>0</v>
      </c>
      <c r="AI162" s="474">
        <v>0</v>
      </c>
      <c r="AJ162" s="474">
        <v>0</v>
      </c>
      <c r="AK162" s="474">
        <v>0</v>
      </c>
      <c r="AL162" s="474">
        <v>0</v>
      </c>
      <c r="AM162" s="351"/>
    </row>
    <row r="163" spans="1:39" ht="15.75" customHeight="1" thickBot="1" x14ac:dyDescent="0.25">
      <c r="F163" s="476"/>
      <c r="G163" s="477" t="s">
        <v>13419</v>
      </c>
      <c r="H163" s="478">
        <v>0</v>
      </c>
      <c r="I163" s="478">
        <v>0</v>
      </c>
      <c r="J163" s="478">
        <v>0</v>
      </c>
      <c r="K163" s="478">
        <v>0</v>
      </c>
      <c r="L163" s="478">
        <v>0</v>
      </c>
      <c r="M163" s="478">
        <v>0</v>
      </c>
      <c r="N163" s="478">
        <v>0</v>
      </c>
      <c r="O163" s="478">
        <v>0</v>
      </c>
      <c r="P163" s="478">
        <v>0</v>
      </c>
      <c r="Q163" s="478">
        <v>0</v>
      </c>
      <c r="R163" s="478">
        <v>0</v>
      </c>
      <c r="S163" s="478">
        <v>0</v>
      </c>
      <c r="T163" s="478">
        <v>0</v>
      </c>
      <c r="U163" s="478">
        <v>0</v>
      </c>
      <c r="V163" s="478">
        <v>0</v>
      </c>
      <c r="W163" s="478">
        <v>0</v>
      </c>
      <c r="X163" s="478">
        <v>0</v>
      </c>
      <c r="Y163" s="478">
        <v>0</v>
      </c>
      <c r="Z163" s="478">
        <v>0</v>
      </c>
      <c r="AA163" s="478">
        <v>0</v>
      </c>
      <c r="AB163" s="478">
        <v>0</v>
      </c>
      <c r="AC163" s="478">
        <v>0</v>
      </c>
      <c r="AD163" s="478">
        <v>0</v>
      </c>
      <c r="AE163" s="478">
        <v>0</v>
      </c>
      <c r="AF163" s="478">
        <v>0</v>
      </c>
      <c r="AG163" s="478">
        <v>0</v>
      </c>
      <c r="AH163" s="478">
        <v>0</v>
      </c>
      <c r="AI163" s="478">
        <v>0</v>
      </c>
      <c r="AJ163" s="478">
        <v>0</v>
      </c>
      <c r="AK163" s="478">
        <v>0</v>
      </c>
      <c r="AL163" s="478">
        <v>0</v>
      </c>
      <c r="AM163" s="351"/>
    </row>
    <row r="164" spans="1:39" ht="15.75" customHeight="1" x14ac:dyDescent="0.25">
      <c r="F164" s="469" t="s">
        <v>63</v>
      </c>
      <c r="G164" s="470" t="s">
        <v>13413</v>
      </c>
      <c r="H164" s="471">
        <v>5847.51</v>
      </c>
      <c r="I164" s="471">
        <v>5847.51</v>
      </c>
      <c r="J164" s="471">
        <v>5847.51</v>
      </c>
      <c r="K164" s="471">
        <v>5847.51</v>
      </c>
      <c r="L164" s="471">
        <v>5847.51</v>
      </c>
      <c r="M164" s="471">
        <v>5847.51</v>
      </c>
      <c r="N164" s="471">
        <v>5847.51</v>
      </c>
      <c r="O164" s="471">
        <v>5847.51</v>
      </c>
      <c r="P164" s="471">
        <v>5847.51</v>
      </c>
      <c r="Q164" s="471">
        <v>5847.51</v>
      </c>
      <c r="R164" s="471">
        <v>5847.51</v>
      </c>
      <c r="S164" s="471">
        <v>5847.51</v>
      </c>
      <c r="T164" s="471">
        <v>5847.51</v>
      </c>
      <c r="U164" s="471">
        <v>5847.51</v>
      </c>
      <c r="V164" s="471">
        <v>5847.51</v>
      </c>
      <c r="W164" s="471">
        <v>5847.51</v>
      </c>
      <c r="X164" s="471">
        <v>5847.51</v>
      </c>
      <c r="Y164" s="471">
        <v>5847.51</v>
      </c>
      <c r="Z164" s="471">
        <v>5847.51</v>
      </c>
      <c r="AA164" s="471">
        <v>5847.51</v>
      </c>
      <c r="AB164" s="471">
        <v>5847.51</v>
      </c>
      <c r="AC164" s="471">
        <v>5847.51</v>
      </c>
      <c r="AD164" s="471">
        <v>5847.51</v>
      </c>
      <c r="AE164" s="471">
        <v>5847.51</v>
      </c>
      <c r="AF164" s="471">
        <v>5847.51</v>
      </c>
      <c r="AG164" s="471">
        <v>5847.51</v>
      </c>
      <c r="AH164" s="471">
        <v>5847.51</v>
      </c>
      <c r="AI164" s="471">
        <v>5847.51</v>
      </c>
      <c r="AJ164" s="471">
        <v>5847.51</v>
      </c>
      <c r="AK164" s="471">
        <v>5847.51</v>
      </c>
      <c r="AL164" s="471">
        <v>5847.5050000000001</v>
      </c>
      <c r="AM164" s="351"/>
    </row>
    <row r="165" spans="1:39" ht="15" customHeight="1" x14ac:dyDescent="0.2">
      <c r="F165" s="472"/>
      <c r="G165" s="473" t="s">
        <v>13414</v>
      </c>
      <c r="H165" s="474">
        <v>7439.1239999999998</v>
      </c>
      <c r="I165" s="474">
        <v>7418.2139999999999</v>
      </c>
      <c r="J165" s="474">
        <v>7381.5079999999998</v>
      </c>
      <c r="K165" s="474">
        <v>7337.098</v>
      </c>
      <c r="L165" s="474">
        <v>7324.2880000000005</v>
      </c>
      <c r="M165" s="474">
        <v>7292.8779999999997</v>
      </c>
      <c r="N165" s="474">
        <v>7299.0680000000002</v>
      </c>
      <c r="O165" s="474">
        <v>7267.862000000001</v>
      </c>
      <c r="P165" s="474">
        <v>7087.9880000000003</v>
      </c>
      <c r="Q165" s="474">
        <v>7213.8700000000008</v>
      </c>
      <c r="R165" s="474">
        <v>7224.2629999999999</v>
      </c>
      <c r="S165" s="474">
        <v>7183.348</v>
      </c>
      <c r="T165" s="474">
        <v>7180.8850000000002</v>
      </c>
      <c r="U165" s="474">
        <v>7159.0250000000005</v>
      </c>
      <c r="V165" s="474">
        <v>7178.9790000000003</v>
      </c>
      <c r="W165" s="474">
        <v>7164.8720000000003</v>
      </c>
      <c r="X165" s="474">
        <v>7147.5910000000003</v>
      </c>
      <c r="Y165" s="474">
        <v>7133.6639999999998</v>
      </c>
      <c r="Z165" s="474">
        <v>7165.2520000000004</v>
      </c>
      <c r="AA165" s="474">
        <v>7162.7800000000007</v>
      </c>
      <c r="AB165" s="474">
        <v>7276.8239999999996</v>
      </c>
      <c r="AC165" s="474">
        <v>7292.326</v>
      </c>
      <c r="AD165" s="474">
        <v>7292.1990000000005</v>
      </c>
      <c r="AE165" s="474">
        <v>7252.4679999999998</v>
      </c>
      <c r="AF165" s="474">
        <v>7296.3970000000008</v>
      </c>
      <c r="AG165" s="474">
        <v>7283.2180000000008</v>
      </c>
      <c r="AH165" s="474">
        <v>7376.884</v>
      </c>
      <c r="AI165" s="474">
        <v>7377.0740000000005</v>
      </c>
      <c r="AJ165" s="474">
        <v>7362.9639999999999</v>
      </c>
      <c r="AK165" s="474">
        <v>7363.1540000000005</v>
      </c>
      <c r="AL165" s="474">
        <v>7422.0820000000003</v>
      </c>
      <c r="AM165" s="351"/>
    </row>
    <row r="166" spans="1:39" ht="15" customHeight="1" x14ac:dyDescent="0.2">
      <c r="F166" s="475"/>
      <c r="G166" s="473" t="s">
        <v>13416</v>
      </c>
      <c r="H166" s="474">
        <v>7659.7788031321243</v>
      </c>
      <c r="I166" s="474">
        <v>7529.9861180799817</v>
      </c>
      <c r="J166" s="474">
        <v>7390.8152606540953</v>
      </c>
      <c r="K166" s="474">
        <v>7389.7970000000005</v>
      </c>
      <c r="L166" s="474">
        <v>7426.5220000000008</v>
      </c>
      <c r="M166" s="474">
        <v>7348.5360000000001</v>
      </c>
      <c r="N166" s="474">
        <v>7334.8133684674958</v>
      </c>
      <c r="O166" s="474">
        <v>7330.1355198276178</v>
      </c>
      <c r="P166" s="474">
        <v>7340.7053207336849</v>
      </c>
      <c r="Q166" s="474">
        <v>7272.9678685642575</v>
      </c>
      <c r="R166" s="474">
        <v>7332.0593855860507</v>
      </c>
      <c r="S166" s="474">
        <v>7316.8177348120998</v>
      </c>
      <c r="T166" s="474">
        <v>7414.6981031480891</v>
      </c>
      <c r="U166" s="474">
        <v>7466.5005656599569</v>
      </c>
      <c r="V166" s="474">
        <v>7247.97</v>
      </c>
      <c r="W166" s="474">
        <v>7126.9130000000005</v>
      </c>
      <c r="X166" s="474">
        <v>7170.7359999999999</v>
      </c>
      <c r="Y166" s="474">
        <v>7082.9359999999997</v>
      </c>
      <c r="Z166" s="474">
        <v>7035.6219999999994</v>
      </c>
      <c r="AA166" s="474">
        <v>7092.86</v>
      </c>
      <c r="AB166" s="474">
        <v>7173.7219999999998</v>
      </c>
      <c r="AC166" s="474">
        <v>7050.9920000000002</v>
      </c>
      <c r="AD166" s="474">
        <v>7189.2300000000005</v>
      </c>
      <c r="AE166" s="474">
        <v>7179.6390000000001</v>
      </c>
      <c r="AF166" s="474">
        <v>7225.0789999999997</v>
      </c>
      <c r="AG166" s="474">
        <v>7295.49</v>
      </c>
      <c r="AH166" s="474">
        <v>7246.3710000000001</v>
      </c>
      <c r="AI166" s="474">
        <v>7213.695999999999</v>
      </c>
      <c r="AJ166" s="474">
        <v>7293.4110000000001</v>
      </c>
      <c r="AK166" s="474">
        <v>7410.183</v>
      </c>
      <c r="AL166" s="474">
        <v>7242.646999999999</v>
      </c>
      <c r="AM166" s="351"/>
    </row>
    <row r="167" spans="1:39" ht="15" customHeight="1" x14ac:dyDescent="0.2">
      <c r="F167" s="475"/>
      <c r="G167" s="473" t="s">
        <v>13417</v>
      </c>
      <c r="H167" s="474">
        <v>76600.912000000011</v>
      </c>
      <c r="I167" s="474">
        <v>76541.718999999997</v>
      </c>
      <c r="J167" s="474">
        <v>75713.438999999998</v>
      </c>
      <c r="K167" s="474">
        <v>76019.149000000005</v>
      </c>
      <c r="L167" s="474">
        <v>76169.932000000001</v>
      </c>
      <c r="M167" s="474">
        <v>75799.746999999988</v>
      </c>
      <c r="N167" s="474">
        <v>76295.122999999992</v>
      </c>
      <c r="O167" s="474">
        <v>76198.87999999999</v>
      </c>
      <c r="P167" s="474">
        <v>76635.713999999993</v>
      </c>
      <c r="Q167" s="474">
        <v>76655.548999999999</v>
      </c>
      <c r="R167" s="474">
        <v>76541.000999999989</v>
      </c>
      <c r="S167" s="474">
        <v>76541.403999999995</v>
      </c>
      <c r="T167" s="474">
        <v>76326.111000000004</v>
      </c>
      <c r="U167" s="474">
        <v>76689.182000000001</v>
      </c>
      <c r="V167" s="474">
        <v>76384.616999999998</v>
      </c>
      <c r="W167" s="474">
        <v>75678.647999999986</v>
      </c>
      <c r="X167" s="474">
        <v>76400.06</v>
      </c>
      <c r="Y167" s="474">
        <v>76285.436000000002</v>
      </c>
      <c r="Z167" s="474">
        <v>76563.424999999988</v>
      </c>
      <c r="AA167" s="474">
        <v>76860.218999999997</v>
      </c>
      <c r="AB167" s="474">
        <v>78069.587999999989</v>
      </c>
      <c r="AC167" s="474">
        <v>78656.875999999989</v>
      </c>
      <c r="AD167" s="474">
        <v>77804.160999999993</v>
      </c>
      <c r="AE167" s="474">
        <v>78091.906000000003</v>
      </c>
      <c r="AF167" s="474">
        <v>77447.972999999998</v>
      </c>
      <c r="AG167" s="474">
        <v>78211.535000000003</v>
      </c>
      <c r="AH167" s="474">
        <v>78125.209999999992</v>
      </c>
      <c r="AI167" s="474">
        <v>78438.749000000011</v>
      </c>
      <c r="AJ167" s="474">
        <v>78201.076000000001</v>
      </c>
      <c r="AK167" s="474">
        <v>75826.438999999998</v>
      </c>
      <c r="AL167" s="474">
        <v>74130.77</v>
      </c>
      <c r="AM167" s="351"/>
    </row>
    <row r="168" spans="1:39" ht="15" customHeight="1" x14ac:dyDescent="0.2">
      <c r="F168" s="475"/>
      <c r="G168" s="473" t="s">
        <v>13418</v>
      </c>
      <c r="H168" s="474">
        <v>73522</v>
      </c>
      <c r="I168" s="474">
        <v>74129</v>
      </c>
      <c r="J168" s="474">
        <v>74152</v>
      </c>
      <c r="K168" s="474">
        <v>74193</v>
      </c>
      <c r="L168" s="474">
        <v>73214</v>
      </c>
      <c r="M168" s="474">
        <v>72988</v>
      </c>
      <c r="N168" s="474">
        <v>73372</v>
      </c>
      <c r="O168" s="474">
        <v>73444</v>
      </c>
      <c r="P168" s="474">
        <v>72494</v>
      </c>
      <c r="Q168" s="474">
        <v>72749</v>
      </c>
      <c r="R168" s="474">
        <v>72265</v>
      </c>
      <c r="S168" s="474">
        <v>71832</v>
      </c>
      <c r="T168" s="474">
        <v>71148</v>
      </c>
      <c r="U168" s="474">
        <v>71117</v>
      </c>
      <c r="V168" s="474">
        <v>71046</v>
      </c>
      <c r="W168" s="474">
        <v>71269</v>
      </c>
      <c r="X168" s="474">
        <v>71780</v>
      </c>
      <c r="Y168" s="474">
        <v>71506</v>
      </c>
      <c r="Z168" s="474">
        <v>71173</v>
      </c>
      <c r="AA168" s="474">
        <v>71074</v>
      </c>
      <c r="AB168" s="474">
        <v>71240</v>
      </c>
      <c r="AC168" s="474">
        <v>71747</v>
      </c>
      <c r="AD168" s="474">
        <v>70973</v>
      </c>
      <c r="AE168" s="474">
        <v>70948</v>
      </c>
      <c r="AF168" s="474">
        <v>70588</v>
      </c>
      <c r="AG168" s="474">
        <v>71021</v>
      </c>
      <c r="AH168" s="474">
        <v>70862</v>
      </c>
      <c r="AI168" s="474">
        <v>71385</v>
      </c>
      <c r="AJ168" s="474">
        <v>71333</v>
      </c>
      <c r="AK168" s="474">
        <v>69600</v>
      </c>
      <c r="AL168" s="474">
        <v>66499</v>
      </c>
      <c r="AM168" s="351"/>
    </row>
    <row r="169" spans="1:39" ht="15.75" customHeight="1" thickBot="1" x14ac:dyDescent="0.25">
      <c r="F169" s="476"/>
      <c r="G169" s="477" t="s">
        <v>13419</v>
      </c>
      <c r="H169" s="478">
        <v>78942</v>
      </c>
      <c r="I169" s="478">
        <v>79548</v>
      </c>
      <c r="J169" s="478">
        <v>79479</v>
      </c>
      <c r="K169" s="478">
        <v>79508</v>
      </c>
      <c r="L169" s="478">
        <v>78574</v>
      </c>
      <c r="M169" s="478">
        <v>78404</v>
      </c>
      <c r="N169" s="478">
        <v>78825</v>
      </c>
      <c r="O169" s="478">
        <v>78919</v>
      </c>
      <c r="P169" s="478">
        <v>77836</v>
      </c>
      <c r="Q169" s="478">
        <v>78164</v>
      </c>
      <c r="R169" s="478">
        <v>77610</v>
      </c>
      <c r="S169" s="478">
        <v>77143</v>
      </c>
      <c r="T169" s="478">
        <v>76781</v>
      </c>
      <c r="U169" s="478">
        <v>76592</v>
      </c>
      <c r="V169" s="478">
        <v>76603</v>
      </c>
      <c r="W169" s="478">
        <v>76831</v>
      </c>
      <c r="X169" s="478">
        <v>77312</v>
      </c>
      <c r="Y169" s="478">
        <v>77038</v>
      </c>
      <c r="Z169" s="478">
        <v>76773</v>
      </c>
      <c r="AA169" s="478">
        <v>76645</v>
      </c>
      <c r="AB169" s="478">
        <v>77733</v>
      </c>
      <c r="AC169" s="478">
        <v>78297</v>
      </c>
      <c r="AD169" s="478">
        <v>77408</v>
      </c>
      <c r="AE169" s="478">
        <v>77339</v>
      </c>
      <c r="AF169" s="478">
        <v>76745</v>
      </c>
      <c r="AG169" s="478">
        <v>77080</v>
      </c>
      <c r="AH169" s="478">
        <v>77077</v>
      </c>
      <c r="AI169" s="478">
        <v>77656</v>
      </c>
      <c r="AJ169" s="478">
        <v>77542</v>
      </c>
      <c r="AK169" s="478">
        <v>75894</v>
      </c>
      <c r="AL169" s="478">
        <v>72705</v>
      </c>
      <c r="AM169" s="351"/>
    </row>
    <row r="170" spans="1:39" ht="15.75" customHeight="1" x14ac:dyDescent="0.25">
      <c r="F170" s="469" t="s">
        <v>13555</v>
      </c>
      <c r="G170" s="470" t="s">
        <v>13413</v>
      </c>
      <c r="H170" s="471">
        <v>3770.817</v>
      </c>
      <c r="I170" s="471">
        <v>3770.817</v>
      </c>
      <c r="J170" s="471">
        <v>3770.817</v>
      </c>
      <c r="K170" s="471">
        <v>3770.817</v>
      </c>
      <c r="L170" s="471">
        <v>3770.817</v>
      </c>
      <c r="M170" s="471">
        <v>3770.817</v>
      </c>
      <c r="N170" s="471">
        <v>3770.817</v>
      </c>
      <c r="O170" s="471">
        <v>3770.817</v>
      </c>
      <c r="P170" s="471">
        <v>3770.817</v>
      </c>
      <c r="Q170" s="471">
        <v>3770.817</v>
      </c>
      <c r="R170" s="471">
        <v>3770.817</v>
      </c>
      <c r="S170" s="471">
        <v>3770.817</v>
      </c>
      <c r="T170" s="471">
        <v>3770.817</v>
      </c>
      <c r="U170" s="471">
        <v>3770.817</v>
      </c>
      <c r="V170" s="471">
        <v>3770.817</v>
      </c>
      <c r="W170" s="471">
        <v>3770.817</v>
      </c>
      <c r="X170" s="471">
        <v>3770.817</v>
      </c>
      <c r="Y170" s="471">
        <v>3770.817</v>
      </c>
      <c r="Z170" s="471">
        <v>3770.817</v>
      </c>
      <c r="AA170" s="471">
        <v>3770.817</v>
      </c>
      <c r="AB170" s="471">
        <v>3770.817</v>
      </c>
      <c r="AC170" s="471">
        <v>3770.817</v>
      </c>
      <c r="AD170" s="471">
        <v>3770.817</v>
      </c>
      <c r="AE170" s="471">
        <v>3770.817</v>
      </c>
      <c r="AF170" s="471">
        <v>3770.817</v>
      </c>
      <c r="AG170" s="471">
        <v>3770.817</v>
      </c>
      <c r="AH170" s="471">
        <v>3770.817</v>
      </c>
      <c r="AI170" s="471">
        <v>3770.817</v>
      </c>
      <c r="AJ170" s="471">
        <v>3770.817</v>
      </c>
      <c r="AK170" s="471">
        <v>3770.817</v>
      </c>
      <c r="AL170" s="471">
        <v>3770.817</v>
      </c>
      <c r="AM170" s="351"/>
    </row>
    <row r="171" spans="1:39" ht="15" customHeight="1" x14ac:dyDescent="0.2">
      <c r="F171" s="472" t="s">
        <v>13619</v>
      </c>
      <c r="G171" s="473" t="s">
        <v>13414</v>
      </c>
      <c r="H171" s="474">
        <v>5334.0659999999998</v>
      </c>
      <c r="I171" s="474">
        <v>5323.0559999999996</v>
      </c>
      <c r="J171" s="474">
        <v>5296.25</v>
      </c>
      <c r="K171" s="474">
        <v>5287.74</v>
      </c>
      <c r="L171" s="474">
        <v>5276.83</v>
      </c>
      <c r="M171" s="474">
        <v>5281.32</v>
      </c>
      <c r="N171" s="474">
        <v>5297.41</v>
      </c>
      <c r="O171" s="474">
        <v>5276.1040000000003</v>
      </c>
      <c r="P171" s="474">
        <v>5261.808</v>
      </c>
      <c r="Q171" s="474">
        <v>5241.9120000000003</v>
      </c>
      <c r="R171" s="474">
        <v>5232.2049999999999</v>
      </c>
      <c r="S171" s="474">
        <v>5191.4089999999997</v>
      </c>
      <c r="T171" s="474">
        <v>5190.6270000000004</v>
      </c>
      <c r="U171" s="474">
        <v>5178.6670000000004</v>
      </c>
      <c r="V171" s="474">
        <v>5208.6980000000003</v>
      </c>
      <c r="W171" s="474">
        <v>5204.3140000000003</v>
      </c>
      <c r="X171" s="474">
        <v>5196.933</v>
      </c>
      <c r="Y171" s="474">
        <v>5192.9059999999999</v>
      </c>
      <c r="Z171" s="474">
        <v>5234.3940000000002</v>
      </c>
      <c r="AA171" s="474">
        <v>5230.4250000000002</v>
      </c>
      <c r="AB171" s="474">
        <v>5224.5739999999996</v>
      </c>
      <c r="AC171" s="474">
        <v>5230.1679999999997</v>
      </c>
      <c r="AD171" s="474">
        <v>5239.9409999999998</v>
      </c>
      <c r="AE171" s="474">
        <v>5251.4759999999997</v>
      </c>
      <c r="AF171" s="474">
        <v>5263.9390000000003</v>
      </c>
      <c r="AG171" s="474">
        <v>5266.6880000000001</v>
      </c>
      <c r="AH171" s="474">
        <v>5233.2259999999997</v>
      </c>
      <c r="AI171" s="474">
        <v>5243.3159999999998</v>
      </c>
      <c r="AJ171" s="474">
        <v>5239.1059999999998</v>
      </c>
      <c r="AK171" s="474">
        <v>5249.1959999999999</v>
      </c>
      <c r="AL171" s="474">
        <v>5278.99</v>
      </c>
      <c r="AM171" s="351"/>
    </row>
    <row r="172" spans="1:39" ht="15" customHeight="1" x14ac:dyDescent="0.2">
      <c r="F172" s="475"/>
      <c r="G172" s="473" t="s">
        <v>13416</v>
      </c>
      <c r="H172" s="474">
        <v>5473.4740000000002</v>
      </c>
      <c r="I172" s="474">
        <v>5371.0820000000003</v>
      </c>
      <c r="J172" s="474">
        <v>5247.3310000000001</v>
      </c>
      <c r="K172" s="474">
        <v>5247.317</v>
      </c>
      <c r="L172" s="474">
        <v>5327.0450000000001</v>
      </c>
      <c r="M172" s="474">
        <v>5302.9740000000002</v>
      </c>
      <c r="N172" s="474">
        <v>5298.2699999999995</v>
      </c>
      <c r="O172" s="474">
        <v>5307.5470000000005</v>
      </c>
      <c r="P172" s="474">
        <v>5321.48</v>
      </c>
      <c r="Q172" s="474">
        <v>5325.0619999999999</v>
      </c>
      <c r="R172" s="474">
        <v>5302.7860000000001</v>
      </c>
      <c r="S172" s="474">
        <v>5292.8790000000008</v>
      </c>
      <c r="T172" s="474">
        <v>5353.5109999999995</v>
      </c>
      <c r="U172" s="474">
        <v>5447.9340123842003</v>
      </c>
      <c r="V172" s="474">
        <v>5308.9470000000001</v>
      </c>
      <c r="W172" s="474">
        <v>5199.0439999999999</v>
      </c>
      <c r="X172" s="474">
        <v>5194.6030000000001</v>
      </c>
      <c r="Y172" s="474">
        <v>5172.1189999999997</v>
      </c>
      <c r="Z172" s="474">
        <v>5151.8469999999998</v>
      </c>
      <c r="AA172" s="474">
        <v>5212.6909999999998</v>
      </c>
      <c r="AB172" s="474">
        <v>5242.03</v>
      </c>
      <c r="AC172" s="474">
        <v>5207.5520000000006</v>
      </c>
      <c r="AD172" s="474">
        <v>5305.2539999999999</v>
      </c>
      <c r="AE172" s="474">
        <v>5233.0870000000004</v>
      </c>
      <c r="AF172" s="474">
        <v>5224.7870000000003</v>
      </c>
      <c r="AG172" s="474">
        <v>5299.4290000000001</v>
      </c>
      <c r="AH172" s="474">
        <v>5271.5709999999999</v>
      </c>
      <c r="AI172" s="474">
        <v>5228.1189999999997</v>
      </c>
      <c r="AJ172" s="474">
        <v>5315.9759999999997</v>
      </c>
      <c r="AK172" s="474">
        <v>5359.9260000000004</v>
      </c>
      <c r="AL172" s="474">
        <v>5293.5359999999991</v>
      </c>
      <c r="AM172" s="351"/>
    </row>
    <row r="173" spans="1:39" ht="15" customHeight="1" x14ac:dyDescent="0.2">
      <c r="F173" s="475"/>
      <c r="G173" s="473" t="s">
        <v>13417</v>
      </c>
      <c r="H173" s="474">
        <v>48629.752</v>
      </c>
      <c r="I173" s="474">
        <v>48714.481999999996</v>
      </c>
      <c r="J173" s="474">
        <v>47959.241000000002</v>
      </c>
      <c r="K173" s="474">
        <v>48103.322</v>
      </c>
      <c r="L173" s="474">
        <v>48457.391999999993</v>
      </c>
      <c r="M173" s="474">
        <v>48223.604999999996</v>
      </c>
      <c r="N173" s="474">
        <v>48516.898999999998</v>
      </c>
      <c r="O173" s="474">
        <v>48498.229999999996</v>
      </c>
      <c r="P173" s="474">
        <v>48846.943999999996</v>
      </c>
      <c r="Q173" s="474">
        <v>48727.851999999999</v>
      </c>
      <c r="R173" s="474">
        <v>48498.165999999997</v>
      </c>
      <c r="S173" s="474">
        <v>48308.683999999994</v>
      </c>
      <c r="T173" s="474">
        <v>48059.991000000002</v>
      </c>
      <c r="U173" s="474">
        <v>48567.571999999993</v>
      </c>
      <c r="V173" s="474">
        <v>48510.299999999996</v>
      </c>
      <c r="W173" s="474">
        <v>48147.153999999995</v>
      </c>
      <c r="X173" s="474">
        <v>48357.788999999997</v>
      </c>
      <c r="Y173" s="474">
        <v>48710.875</v>
      </c>
      <c r="Z173" s="474">
        <v>48972.960999999996</v>
      </c>
      <c r="AA173" s="474">
        <v>48811.186000000002</v>
      </c>
      <c r="AB173" s="474">
        <v>49121.777999999998</v>
      </c>
      <c r="AC173" s="474">
        <v>49577.335999999996</v>
      </c>
      <c r="AD173" s="474">
        <v>49732.870999999992</v>
      </c>
      <c r="AE173" s="474">
        <v>49431.844999999994</v>
      </c>
      <c r="AF173" s="474">
        <v>49338.192999999999</v>
      </c>
      <c r="AG173" s="474">
        <v>49818.981</v>
      </c>
      <c r="AH173" s="474">
        <v>49838.452999999994</v>
      </c>
      <c r="AI173" s="474">
        <v>49961.553</v>
      </c>
      <c r="AJ173" s="474">
        <v>49772.165999999997</v>
      </c>
      <c r="AK173" s="474">
        <v>49631.919000000002</v>
      </c>
      <c r="AL173" s="474">
        <v>49656.589</v>
      </c>
      <c r="AM173" s="351"/>
    </row>
    <row r="174" spans="1:39" ht="15" customHeight="1" x14ac:dyDescent="0.2">
      <c r="F174" s="475"/>
      <c r="G174" s="473" t="s">
        <v>13418</v>
      </c>
      <c r="H174" s="474">
        <v>48760</v>
      </c>
      <c r="I174" s="474">
        <v>48943</v>
      </c>
      <c r="J174" s="474">
        <v>48679</v>
      </c>
      <c r="K174" s="474">
        <v>49197</v>
      </c>
      <c r="L174" s="474">
        <v>49069</v>
      </c>
      <c r="M174" s="474">
        <v>48019</v>
      </c>
      <c r="N174" s="474">
        <v>48041</v>
      </c>
      <c r="O174" s="474">
        <v>48036</v>
      </c>
      <c r="P174" s="474">
        <v>47239</v>
      </c>
      <c r="Q174" s="474">
        <v>47263</v>
      </c>
      <c r="R174" s="474">
        <v>46735</v>
      </c>
      <c r="S174" s="474">
        <v>46114</v>
      </c>
      <c r="T174" s="474">
        <v>45648</v>
      </c>
      <c r="U174" s="474">
        <v>45559</v>
      </c>
      <c r="V174" s="474">
        <v>45721</v>
      </c>
      <c r="W174" s="474">
        <v>46129</v>
      </c>
      <c r="X174" s="474">
        <v>46177</v>
      </c>
      <c r="Y174" s="474">
        <v>46131</v>
      </c>
      <c r="Z174" s="474">
        <v>45829</v>
      </c>
      <c r="AA174" s="474">
        <v>45883</v>
      </c>
      <c r="AB174" s="474">
        <v>46721</v>
      </c>
      <c r="AC174" s="474">
        <v>46133</v>
      </c>
      <c r="AD174" s="474">
        <v>45831</v>
      </c>
      <c r="AE174" s="474">
        <v>45396</v>
      </c>
      <c r="AF174" s="474">
        <v>45163</v>
      </c>
      <c r="AG174" s="474">
        <v>45377</v>
      </c>
      <c r="AH174" s="474">
        <v>45410</v>
      </c>
      <c r="AI174" s="474">
        <v>45775</v>
      </c>
      <c r="AJ174" s="474">
        <v>45886</v>
      </c>
      <c r="AK174" s="474">
        <v>45763</v>
      </c>
      <c r="AL174" s="474">
        <v>45964</v>
      </c>
      <c r="AM174" s="351"/>
    </row>
    <row r="175" spans="1:39" ht="15.75" customHeight="1" thickBot="1" x14ac:dyDescent="0.25">
      <c r="F175" s="476"/>
      <c r="G175" s="477" t="s">
        <v>13419</v>
      </c>
      <c r="H175" s="478">
        <v>53241</v>
      </c>
      <c r="I175" s="478">
        <v>53437</v>
      </c>
      <c r="J175" s="478">
        <v>53079</v>
      </c>
      <c r="K175" s="478">
        <v>53618</v>
      </c>
      <c r="L175" s="478">
        <v>53487</v>
      </c>
      <c r="M175" s="478">
        <v>52558</v>
      </c>
      <c r="N175" s="478">
        <v>52578</v>
      </c>
      <c r="O175" s="478">
        <v>52587</v>
      </c>
      <c r="P175" s="478">
        <v>51697</v>
      </c>
      <c r="Q175" s="478">
        <v>51742</v>
      </c>
      <c r="R175" s="478">
        <v>51146</v>
      </c>
      <c r="S175" s="478">
        <v>50470</v>
      </c>
      <c r="T175" s="478">
        <v>50213</v>
      </c>
      <c r="U175" s="478">
        <v>50098</v>
      </c>
      <c r="V175" s="478">
        <v>50233</v>
      </c>
      <c r="W175" s="478">
        <v>50648</v>
      </c>
      <c r="X175" s="478">
        <v>50715</v>
      </c>
      <c r="Y175" s="478">
        <v>50612</v>
      </c>
      <c r="Z175" s="478">
        <v>50360</v>
      </c>
      <c r="AA175" s="478">
        <v>50480</v>
      </c>
      <c r="AB175" s="478">
        <v>51303</v>
      </c>
      <c r="AC175" s="478">
        <v>51596</v>
      </c>
      <c r="AD175" s="478">
        <v>51255</v>
      </c>
      <c r="AE175" s="478">
        <v>50761</v>
      </c>
      <c r="AF175" s="478">
        <v>50249</v>
      </c>
      <c r="AG175" s="478">
        <v>50349</v>
      </c>
      <c r="AH175" s="478">
        <v>50584</v>
      </c>
      <c r="AI175" s="478">
        <v>50940</v>
      </c>
      <c r="AJ175" s="478">
        <v>51030</v>
      </c>
      <c r="AK175" s="478">
        <v>50945</v>
      </c>
      <c r="AL175" s="478">
        <v>51072</v>
      </c>
      <c r="AM175" s="351"/>
    </row>
    <row r="176" spans="1:39" ht="15.75" customHeight="1" x14ac:dyDescent="0.25">
      <c r="F176" s="469" t="s">
        <v>70</v>
      </c>
      <c r="G176" s="470" t="s">
        <v>13413</v>
      </c>
      <c r="H176" s="471">
        <v>1190.8679999999999</v>
      </c>
      <c r="I176" s="471">
        <v>1190.8679999999999</v>
      </c>
      <c r="J176" s="471">
        <v>1190.8679999999999</v>
      </c>
      <c r="K176" s="471">
        <v>1190.8679999999999</v>
      </c>
      <c r="L176" s="471">
        <v>1190.8679999999999</v>
      </c>
      <c r="M176" s="471">
        <v>1190.8679999999999</v>
      </c>
      <c r="N176" s="471">
        <v>1190.8679999999999</v>
      </c>
      <c r="O176" s="471">
        <v>1190.8679999999999</v>
      </c>
      <c r="P176" s="471">
        <v>1190.8679999999999</v>
      </c>
      <c r="Q176" s="471">
        <v>1190.8679999999999</v>
      </c>
      <c r="R176" s="471">
        <v>1190.8679999999999</v>
      </c>
      <c r="S176" s="471">
        <v>1190.8679999999999</v>
      </c>
      <c r="T176" s="471">
        <v>1190.8679999999999</v>
      </c>
      <c r="U176" s="471">
        <v>1190.8679999999999</v>
      </c>
      <c r="V176" s="471">
        <v>1190.8679999999999</v>
      </c>
      <c r="W176" s="471">
        <v>1190.8679999999999</v>
      </c>
      <c r="X176" s="471">
        <v>1190.8679999999999</v>
      </c>
      <c r="Y176" s="471">
        <v>1190.8679999999999</v>
      </c>
      <c r="Z176" s="471">
        <v>1190.8679999999999</v>
      </c>
      <c r="AA176" s="471">
        <v>1190.8679999999999</v>
      </c>
      <c r="AB176" s="471">
        <v>1190.8679999999999</v>
      </c>
      <c r="AC176" s="471">
        <v>1190.8679999999999</v>
      </c>
      <c r="AD176" s="471">
        <v>1190.8679999999999</v>
      </c>
      <c r="AE176" s="471">
        <v>1190.8679999999999</v>
      </c>
      <c r="AF176" s="471">
        <v>1190.8679999999999</v>
      </c>
      <c r="AG176" s="471">
        <v>1190.8679999999999</v>
      </c>
      <c r="AH176" s="471">
        <v>1190.8679999999999</v>
      </c>
      <c r="AI176" s="471">
        <v>1190.8679999999999</v>
      </c>
      <c r="AJ176" s="471">
        <v>1190.8679999999999</v>
      </c>
      <c r="AK176" s="471">
        <v>1190.8679999999999</v>
      </c>
      <c r="AL176" s="471">
        <v>1190.876</v>
      </c>
      <c r="AM176" s="351"/>
    </row>
    <row r="177" spans="1:39" ht="15" customHeight="1" x14ac:dyDescent="0.2">
      <c r="F177" s="472"/>
      <c r="G177" s="473" t="s">
        <v>13414</v>
      </c>
      <c r="H177" s="474">
        <v>993.50099999999998</v>
      </c>
      <c r="I177" s="474">
        <v>992.00099999999998</v>
      </c>
      <c r="J177" s="474">
        <v>990.50099999999998</v>
      </c>
      <c r="K177" s="474">
        <v>963.00099999999998</v>
      </c>
      <c r="L177" s="474">
        <v>969.50099999999998</v>
      </c>
      <c r="M177" s="474">
        <v>942.00099999999998</v>
      </c>
      <c r="N177" s="474">
        <v>940.50099999999998</v>
      </c>
      <c r="O177" s="474">
        <v>939.00099999999998</v>
      </c>
      <c r="P177" s="474">
        <v>781.82299999999998</v>
      </c>
      <c r="Q177" s="474">
        <v>936.00099999999998</v>
      </c>
      <c r="R177" s="474">
        <v>934.50099999999998</v>
      </c>
      <c r="S177" s="474">
        <v>943.93700000000001</v>
      </c>
      <c r="T177" s="474">
        <v>944.50099999999998</v>
      </c>
      <c r="U177" s="474">
        <v>943.00099999999998</v>
      </c>
      <c r="V177" s="474">
        <v>941.50099999999998</v>
      </c>
      <c r="W177" s="474">
        <v>940.00099999999998</v>
      </c>
      <c r="X177" s="474">
        <v>938.50099999999998</v>
      </c>
      <c r="Y177" s="474">
        <v>937.00099999999998</v>
      </c>
      <c r="Z177" s="474">
        <v>935.50099999999998</v>
      </c>
      <c r="AA177" s="474">
        <v>945.39800000000002</v>
      </c>
      <c r="AB177" s="474">
        <v>953.50099999999998</v>
      </c>
      <c r="AC177" s="474">
        <v>952.00099999999998</v>
      </c>
      <c r="AD177" s="474">
        <v>950.50099999999998</v>
      </c>
      <c r="AE177" s="474">
        <v>907.63499999999999</v>
      </c>
      <c r="AF177" s="474">
        <v>947.50099999999998</v>
      </c>
      <c r="AG177" s="474">
        <v>946.00099999999998</v>
      </c>
      <c r="AH177" s="474">
        <v>970.50099999999998</v>
      </c>
      <c r="AI177" s="474">
        <v>969.00099999999998</v>
      </c>
      <c r="AJ177" s="474">
        <v>967.50099999999998</v>
      </c>
      <c r="AK177" s="474">
        <v>966.00099999999998</v>
      </c>
      <c r="AL177" s="474">
        <v>995.50099999999998</v>
      </c>
      <c r="AM177" s="351"/>
    </row>
    <row r="178" spans="1:39" ht="15" customHeight="1" x14ac:dyDescent="0.2">
      <c r="F178" s="475"/>
      <c r="G178" s="473" t="s">
        <v>13416</v>
      </c>
      <c r="H178" s="474">
        <v>1065.242803132124</v>
      </c>
      <c r="I178" s="474">
        <v>1071.8241180799819</v>
      </c>
      <c r="J178" s="474">
        <v>1100.738260654095</v>
      </c>
      <c r="K178" s="474">
        <v>1096.4349999999999</v>
      </c>
      <c r="L178" s="474">
        <v>1039.422</v>
      </c>
      <c r="M178" s="474">
        <v>1027.3440000000001</v>
      </c>
      <c r="N178" s="474">
        <v>1033.731</v>
      </c>
      <c r="O178" s="474">
        <v>1008.002</v>
      </c>
      <c r="P178" s="474">
        <v>1009.7033207336854</v>
      </c>
      <c r="Q178" s="474">
        <v>998.43886856425752</v>
      </c>
      <c r="R178" s="474">
        <v>1002.2163855860506</v>
      </c>
      <c r="S178" s="474">
        <v>997.7927348120993</v>
      </c>
      <c r="T178" s="474">
        <v>1034.6671031480898</v>
      </c>
      <c r="U178" s="474">
        <v>1016.3655532757565</v>
      </c>
      <c r="V178" s="474">
        <v>981.00900000000001</v>
      </c>
      <c r="W178" s="474">
        <v>980.55600000000004</v>
      </c>
      <c r="X178" s="474">
        <v>990.14200000000005</v>
      </c>
      <c r="Y178" s="474">
        <v>978.32600000000002</v>
      </c>
      <c r="Z178" s="474">
        <v>979.43100000000004</v>
      </c>
      <c r="AA178" s="474">
        <v>972.548</v>
      </c>
      <c r="AB178" s="474">
        <v>971.31399999999996</v>
      </c>
      <c r="AC178" s="474">
        <v>927.86599999999999</v>
      </c>
      <c r="AD178" s="474">
        <v>979.89800000000002</v>
      </c>
      <c r="AE178" s="474">
        <v>979.20799999999997</v>
      </c>
      <c r="AF178" s="474">
        <v>983.678</v>
      </c>
      <c r="AG178" s="474">
        <v>983.64300000000003</v>
      </c>
      <c r="AH178" s="474">
        <v>972.06700000000001</v>
      </c>
      <c r="AI178" s="474">
        <v>975.798</v>
      </c>
      <c r="AJ178" s="474">
        <v>975.529</v>
      </c>
      <c r="AK178" s="474">
        <v>897.34400000000005</v>
      </c>
      <c r="AL178" s="474">
        <v>722.83500000000004</v>
      </c>
      <c r="AM178" s="351"/>
    </row>
    <row r="179" spans="1:39" ht="15" customHeight="1" x14ac:dyDescent="0.2">
      <c r="F179" s="475"/>
      <c r="G179" s="473" t="s">
        <v>13417</v>
      </c>
      <c r="H179" s="474">
        <v>23279.620000000003</v>
      </c>
      <c r="I179" s="474">
        <v>23180.16</v>
      </c>
      <c r="J179" s="474">
        <v>23171.559999999998</v>
      </c>
      <c r="K179" s="474">
        <v>23224.261000000002</v>
      </c>
      <c r="L179" s="474">
        <v>23204.190000000002</v>
      </c>
      <c r="M179" s="474">
        <v>23067.289999999997</v>
      </c>
      <c r="N179" s="474">
        <v>23270.793000000001</v>
      </c>
      <c r="O179" s="474">
        <v>23176.62</v>
      </c>
      <c r="P179" s="474">
        <v>23375.759999999998</v>
      </c>
      <c r="Q179" s="474">
        <v>23379.757000000001</v>
      </c>
      <c r="R179" s="474">
        <v>23333.529999999995</v>
      </c>
      <c r="S179" s="474">
        <v>23542.340000000004</v>
      </c>
      <c r="T179" s="474">
        <v>23725.130000000005</v>
      </c>
      <c r="U179" s="474">
        <v>23681.050000000003</v>
      </c>
      <c r="V179" s="474">
        <v>23563.14</v>
      </c>
      <c r="W179" s="474">
        <v>23285.19</v>
      </c>
      <c r="X179" s="474">
        <v>23358.921000000006</v>
      </c>
      <c r="Y179" s="474">
        <v>23351.43</v>
      </c>
      <c r="Z179" s="474">
        <v>23319.03</v>
      </c>
      <c r="AA179" s="474">
        <v>23676.12</v>
      </c>
      <c r="AB179" s="474">
        <v>23661.1</v>
      </c>
      <c r="AC179" s="474">
        <v>23938.549999999996</v>
      </c>
      <c r="AD179" s="474">
        <v>23150.709999999995</v>
      </c>
      <c r="AE179" s="474">
        <v>23465.270000000004</v>
      </c>
      <c r="AF179" s="474">
        <v>23484.23</v>
      </c>
      <c r="AG179" s="474">
        <v>23420.829999999994</v>
      </c>
      <c r="AH179" s="474">
        <v>23426.13</v>
      </c>
      <c r="AI179" s="474">
        <v>23422.04</v>
      </c>
      <c r="AJ179" s="474">
        <v>23461.599999999999</v>
      </c>
      <c r="AK179" s="474">
        <v>21003.009999999995</v>
      </c>
      <c r="AL179" s="474">
        <v>19226.63</v>
      </c>
      <c r="AM179" s="351"/>
    </row>
    <row r="180" spans="1:39" ht="15" customHeight="1" x14ac:dyDescent="0.2">
      <c r="F180" s="475"/>
      <c r="G180" s="473" t="s">
        <v>13418</v>
      </c>
      <c r="H180" s="474">
        <v>21834</v>
      </c>
      <c r="I180" s="474">
        <v>22198</v>
      </c>
      <c r="J180" s="474">
        <v>22491</v>
      </c>
      <c r="K180" s="474">
        <v>22420</v>
      </c>
      <c r="L180" s="474">
        <v>21577</v>
      </c>
      <c r="M180" s="474">
        <v>21989</v>
      </c>
      <c r="N180" s="474">
        <v>22352</v>
      </c>
      <c r="O180" s="474">
        <v>22380</v>
      </c>
      <c r="P180" s="474">
        <v>22363</v>
      </c>
      <c r="Q180" s="474">
        <v>22415</v>
      </c>
      <c r="R180" s="474">
        <v>22465</v>
      </c>
      <c r="S180" s="474">
        <v>22585</v>
      </c>
      <c r="T180" s="474">
        <v>22636</v>
      </c>
      <c r="U180" s="474">
        <v>22623</v>
      </c>
      <c r="V180" s="474">
        <v>22616</v>
      </c>
      <c r="W180" s="474">
        <v>22495</v>
      </c>
      <c r="X180" s="474">
        <v>22630</v>
      </c>
      <c r="Y180" s="474">
        <v>22652</v>
      </c>
      <c r="Z180" s="474">
        <v>22649</v>
      </c>
      <c r="AA180" s="474">
        <v>22650</v>
      </c>
      <c r="AB180" s="474">
        <v>22648</v>
      </c>
      <c r="AC180" s="474">
        <v>22735</v>
      </c>
      <c r="AD180" s="474">
        <v>22396</v>
      </c>
      <c r="AE180" s="474">
        <v>22656</v>
      </c>
      <c r="AF180" s="474">
        <v>22625</v>
      </c>
      <c r="AG180" s="474">
        <v>22637</v>
      </c>
      <c r="AH180" s="474">
        <v>22625</v>
      </c>
      <c r="AI180" s="474">
        <v>22625</v>
      </c>
      <c r="AJ180" s="474">
        <v>22606</v>
      </c>
      <c r="AK180" s="474">
        <v>21123</v>
      </c>
      <c r="AL180" s="474">
        <v>17832</v>
      </c>
      <c r="AM180" s="351"/>
    </row>
    <row r="181" spans="1:39" ht="15.75" customHeight="1" thickBot="1" x14ac:dyDescent="0.25">
      <c r="F181" s="476"/>
      <c r="G181" s="477" t="s">
        <v>13419</v>
      </c>
      <c r="H181" s="478">
        <v>21890</v>
      </c>
      <c r="I181" s="478">
        <v>22255</v>
      </c>
      <c r="J181" s="478">
        <v>22548</v>
      </c>
      <c r="K181" s="478">
        <v>22477</v>
      </c>
      <c r="L181" s="478">
        <v>21632</v>
      </c>
      <c r="M181" s="478">
        <v>22045</v>
      </c>
      <c r="N181" s="478">
        <v>22409</v>
      </c>
      <c r="O181" s="478">
        <v>22437</v>
      </c>
      <c r="P181" s="478">
        <v>22420</v>
      </c>
      <c r="Q181" s="478">
        <v>22472</v>
      </c>
      <c r="R181" s="478">
        <v>22522</v>
      </c>
      <c r="S181" s="478">
        <v>22643</v>
      </c>
      <c r="T181" s="478">
        <v>22694</v>
      </c>
      <c r="U181" s="478">
        <v>22681</v>
      </c>
      <c r="V181" s="478">
        <v>22674</v>
      </c>
      <c r="W181" s="478">
        <v>22552</v>
      </c>
      <c r="X181" s="478">
        <v>22688</v>
      </c>
      <c r="Y181" s="478">
        <v>22710</v>
      </c>
      <c r="Z181" s="478">
        <v>22707</v>
      </c>
      <c r="AA181" s="478">
        <v>22708</v>
      </c>
      <c r="AB181" s="478">
        <v>22706</v>
      </c>
      <c r="AC181" s="478">
        <v>22793</v>
      </c>
      <c r="AD181" s="478">
        <v>22453</v>
      </c>
      <c r="AE181" s="478">
        <v>22714</v>
      </c>
      <c r="AF181" s="478">
        <v>22683</v>
      </c>
      <c r="AG181" s="478">
        <v>22695</v>
      </c>
      <c r="AH181" s="478">
        <v>22683</v>
      </c>
      <c r="AI181" s="478">
        <v>22683</v>
      </c>
      <c r="AJ181" s="478">
        <v>22664</v>
      </c>
      <c r="AK181" s="478">
        <v>21177</v>
      </c>
      <c r="AL181" s="478">
        <v>17878</v>
      </c>
      <c r="AM181" s="351"/>
    </row>
    <row r="182" spans="1:39" ht="15.75" customHeight="1" x14ac:dyDescent="0.25">
      <c r="A182" s="344" t="s">
        <v>253</v>
      </c>
      <c r="F182" s="469" t="s">
        <v>465</v>
      </c>
      <c r="G182" s="470" t="s">
        <v>13413</v>
      </c>
      <c r="H182" s="471">
        <v>885.82500000000005</v>
      </c>
      <c r="I182" s="471">
        <v>885.82500000000005</v>
      </c>
      <c r="J182" s="471">
        <v>885.82500000000005</v>
      </c>
      <c r="K182" s="471">
        <v>885.82500000000005</v>
      </c>
      <c r="L182" s="471">
        <v>885.82500000000005</v>
      </c>
      <c r="M182" s="471">
        <v>885.82500000000005</v>
      </c>
      <c r="N182" s="471">
        <v>885.82500000000005</v>
      </c>
      <c r="O182" s="471">
        <v>885.82500000000005</v>
      </c>
      <c r="P182" s="471">
        <v>885.82500000000005</v>
      </c>
      <c r="Q182" s="471">
        <v>885.82500000000005</v>
      </c>
      <c r="R182" s="471">
        <v>885.82500000000005</v>
      </c>
      <c r="S182" s="471">
        <v>885.82500000000005</v>
      </c>
      <c r="T182" s="471">
        <v>885.82500000000005</v>
      </c>
      <c r="U182" s="471">
        <v>885.82500000000005</v>
      </c>
      <c r="V182" s="471">
        <v>885.82500000000005</v>
      </c>
      <c r="W182" s="471">
        <v>885.82500000000005</v>
      </c>
      <c r="X182" s="471">
        <v>885.82500000000005</v>
      </c>
      <c r="Y182" s="471">
        <v>885.82500000000005</v>
      </c>
      <c r="Z182" s="471">
        <v>885.82500000000005</v>
      </c>
      <c r="AA182" s="471">
        <v>885.82500000000005</v>
      </c>
      <c r="AB182" s="471">
        <v>885.82500000000005</v>
      </c>
      <c r="AC182" s="471">
        <v>885.82500000000005</v>
      </c>
      <c r="AD182" s="471">
        <v>885.82500000000005</v>
      </c>
      <c r="AE182" s="471">
        <v>885.82500000000005</v>
      </c>
      <c r="AF182" s="471">
        <v>885.82500000000005</v>
      </c>
      <c r="AG182" s="471">
        <v>885.82500000000005</v>
      </c>
      <c r="AH182" s="471">
        <v>885.82500000000005</v>
      </c>
      <c r="AI182" s="471">
        <v>885.82500000000005</v>
      </c>
      <c r="AJ182" s="471">
        <v>885.82500000000005</v>
      </c>
      <c r="AK182" s="471">
        <v>885.82500000000005</v>
      </c>
      <c r="AL182" s="471">
        <v>885.81200000000001</v>
      </c>
      <c r="AM182" s="351"/>
    </row>
    <row r="183" spans="1:39" ht="15" customHeight="1" x14ac:dyDescent="0.2">
      <c r="A183" s="344" t="s">
        <v>13571</v>
      </c>
      <c r="C183" s="344" t="s">
        <v>13572</v>
      </c>
      <c r="F183" s="472"/>
      <c r="G183" s="473" t="s">
        <v>13414</v>
      </c>
      <c r="H183" s="474">
        <v>1111.557</v>
      </c>
      <c r="I183" s="474">
        <v>1103.1569999999999</v>
      </c>
      <c r="J183" s="474">
        <v>1094.7570000000001</v>
      </c>
      <c r="K183" s="474">
        <v>1086.357</v>
      </c>
      <c r="L183" s="474">
        <v>1077.9570000000001</v>
      </c>
      <c r="M183" s="474">
        <v>1069.557</v>
      </c>
      <c r="N183" s="474">
        <v>1061.1569999999999</v>
      </c>
      <c r="O183" s="474">
        <v>1052.7570000000001</v>
      </c>
      <c r="P183" s="474">
        <v>1044.357</v>
      </c>
      <c r="Q183" s="474">
        <v>1035.9570000000001</v>
      </c>
      <c r="R183" s="474">
        <v>1057.557</v>
      </c>
      <c r="S183" s="474">
        <v>1048.002</v>
      </c>
      <c r="T183" s="474">
        <v>1045.7570000000001</v>
      </c>
      <c r="U183" s="474">
        <v>1037.357</v>
      </c>
      <c r="V183" s="474">
        <v>1028.78</v>
      </c>
      <c r="W183" s="474">
        <v>1020.557</v>
      </c>
      <c r="X183" s="474">
        <v>1012.157</v>
      </c>
      <c r="Y183" s="474">
        <v>1003.7569999999999</v>
      </c>
      <c r="Z183" s="474">
        <v>995.35699999999997</v>
      </c>
      <c r="AA183" s="474">
        <v>986.95699999999999</v>
      </c>
      <c r="AB183" s="474">
        <v>1098.749</v>
      </c>
      <c r="AC183" s="474">
        <v>1110.1569999999999</v>
      </c>
      <c r="AD183" s="474">
        <v>1101.7570000000001</v>
      </c>
      <c r="AE183" s="474">
        <v>1093.357</v>
      </c>
      <c r="AF183" s="474">
        <v>1084.9570000000001</v>
      </c>
      <c r="AG183" s="474">
        <v>1070.529</v>
      </c>
      <c r="AH183" s="474">
        <v>1173.1569999999999</v>
      </c>
      <c r="AI183" s="474">
        <v>1164.7570000000001</v>
      </c>
      <c r="AJ183" s="474">
        <v>1156.357</v>
      </c>
      <c r="AK183" s="474">
        <v>1147.9570000000001</v>
      </c>
      <c r="AL183" s="474">
        <v>1147.5909999999999</v>
      </c>
      <c r="AM183" s="351"/>
    </row>
    <row r="184" spans="1:39" ht="15" customHeight="1" x14ac:dyDescent="0.2">
      <c r="A184" s="344" t="s">
        <v>13470</v>
      </c>
      <c r="C184" s="344" t="s">
        <v>13573</v>
      </c>
      <c r="F184" s="475"/>
      <c r="G184" s="473" t="s">
        <v>13416</v>
      </c>
      <c r="H184" s="474">
        <v>1121.0619999999999</v>
      </c>
      <c r="I184" s="474">
        <v>1087.08</v>
      </c>
      <c r="J184" s="474">
        <v>1042.7460000000001</v>
      </c>
      <c r="K184" s="474">
        <v>1046.0450000000001</v>
      </c>
      <c r="L184" s="474">
        <v>1060.0550000000001</v>
      </c>
      <c r="M184" s="474">
        <v>1018.218</v>
      </c>
      <c r="N184" s="474">
        <v>1002.8123684674961</v>
      </c>
      <c r="O184" s="474">
        <v>1014.5865198276168</v>
      </c>
      <c r="P184" s="474">
        <v>1009.522</v>
      </c>
      <c r="Q184" s="474">
        <v>949.46699999999998</v>
      </c>
      <c r="R184" s="474">
        <v>1027.057</v>
      </c>
      <c r="S184" s="474">
        <v>1026.146</v>
      </c>
      <c r="T184" s="474">
        <v>1026.52</v>
      </c>
      <c r="U184" s="474">
        <v>1002.201</v>
      </c>
      <c r="V184" s="474">
        <v>958.01400000000001</v>
      </c>
      <c r="W184" s="474">
        <v>947.31299999999999</v>
      </c>
      <c r="X184" s="474">
        <v>985.99099999999999</v>
      </c>
      <c r="Y184" s="474">
        <v>932.49099999999999</v>
      </c>
      <c r="Z184" s="474">
        <v>904.34400000000005</v>
      </c>
      <c r="AA184" s="474">
        <v>907.62099999999998</v>
      </c>
      <c r="AB184" s="474">
        <v>960.37800000000004</v>
      </c>
      <c r="AC184" s="474">
        <v>915.57399999999996</v>
      </c>
      <c r="AD184" s="474">
        <v>904.07799999999997</v>
      </c>
      <c r="AE184" s="474">
        <v>967.34400000000005</v>
      </c>
      <c r="AF184" s="474">
        <v>1016.614</v>
      </c>
      <c r="AG184" s="474">
        <v>1012.418</v>
      </c>
      <c r="AH184" s="474">
        <v>1002.7329999999999</v>
      </c>
      <c r="AI184" s="474">
        <v>1009.779</v>
      </c>
      <c r="AJ184" s="474">
        <v>1001.9059999999999</v>
      </c>
      <c r="AK184" s="474">
        <v>1152.913</v>
      </c>
      <c r="AL184" s="474">
        <v>1226.2760000000001</v>
      </c>
      <c r="AM184" s="351"/>
    </row>
    <row r="185" spans="1:39" ht="15" customHeight="1" x14ac:dyDescent="0.2">
      <c r="A185" s="344" t="s">
        <v>13471</v>
      </c>
      <c r="C185" s="344" t="s">
        <v>13574</v>
      </c>
      <c r="F185" s="475"/>
      <c r="G185" s="473" t="s">
        <v>13417</v>
      </c>
      <c r="H185" s="474">
        <v>4691.5400000000009</v>
      </c>
      <c r="I185" s="474">
        <v>4647.0769999999993</v>
      </c>
      <c r="J185" s="474">
        <v>4582.6379999999999</v>
      </c>
      <c r="K185" s="474">
        <v>4691.5660000000007</v>
      </c>
      <c r="L185" s="474">
        <v>4508.3500000000004</v>
      </c>
      <c r="M185" s="474">
        <v>4508.851999999999</v>
      </c>
      <c r="N185" s="474">
        <v>4507.4309999999996</v>
      </c>
      <c r="O185" s="474">
        <v>4524.03</v>
      </c>
      <c r="P185" s="474">
        <v>4413.01</v>
      </c>
      <c r="Q185" s="474">
        <v>4547.9399999999996</v>
      </c>
      <c r="R185" s="474">
        <v>4709.3049999999994</v>
      </c>
      <c r="S185" s="474">
        <v>4690.38</v>
      </c>
      <c r="T185" s="474">
        <v>4540.9900000000007</v>
      </c>
      <c r="U185" s="474">
        <v>4440.5599999999995</v>
      </c>
      <c r="V185" s="474">
        <v>4311.1769999999997</v>
      </c>
      <c r="W185" s="474">
        <v>4246.3039999999992</v>
      </c>
      <c r="X185" s="474">
        <v>4683.3499999999985</v>
      </c>
      <c r="Y185" s="474">
        <v>4223.1310000000003</v>
      </c>
      <c r="Z185" s="474">
        <v>4271.4340000000002</v>
      </c>
      <c r="AA185" s="474">
        <v>4372.9130000000005</v>
      </c>
      <c r="AB185" s="474">
        <v>5286.7100000000009</v>
      </c>
      <c r="AC185" s="474">
        <v>5140.99</v>
      </c>
      <c r="AD185" s="474">
        <v>4920.5800000000008</v>
      </c>
      <c r="AE185" s="474">
        <v>5194.7910000000011</v>
      </c>
      <c r="AF185" s="474">
        <v>4625.55</v>
      </c>
      <c r="AG185" s="474">
        <v>4971.7240000000002</v>
      </c>
      <c r="AH185" s="474">
        <v>4860.6270000000004</v>
      </c>
      <c r="AI185" s="474">
        <v>5055.155999999999</v>
      </c>
      <c r="AJ185" s="474">
        <v>4967.3100000000004</v>
      </c>
      <c r="AK185" s="474">
        <v>5191.5100000000011</v>
      </c>
      <c r="AL185" s="474">
        <v>5247.5509999999995</v>
      </c>
      <c r="AM185" s="351"/>
    </row>
    <row r="186" spans="1:39" ht="15" customHeight="1" x14ac:dyDescent="0.2">
      <c r="A186" s="344" t="s">
        <v>13472</v>
      </c>
      <c r="C186" s="344" t="s">
        <v>13575</v>
      </c>
      <c r="F186" s="475"/>
      <c r="G186" s="473" t="s">
        <v>13418</v>
      </c>
      <c r="H186" s="474">
        <v>2928</v>
      </c>
      <c r="I186" s="474">
        <v>2988</v>
      </c>
      <c r="J186" s="474">
        <v>2982</v>
      </c>
      <c r="K186" s="474">
        <v>2576</v>
      </c>
      <c r="L186" s="474">
        <v>2568</v>
      </c>
      <c r="M186" s="474">
        <v>2980</v>
      </c>
      <c r="N186" s="474">
        <v>2979</v>
      </c>
      <c r="O186" s="474">
        <v>3028</v>
      </c>
      <c r="P186" s="474">
        <v>2892</v>
      </c>
      <c r="Q186" s="474">
        <v>3071</v>
      </c>
      <c r="R186" s="474">
        <v>3065</v>
      </c>
      <c r="S186" s="474">
        <v>3133</v>
      </c>
      <c r="T186" s="474">
        <v>2864</v>
      </c>
      <c r="U186" s="474">
        <v>2935</v>
      </c>
      <c r="V186" s="474">
        <v>2709</v>
      </c>
      <c r="W186" s="474">
        <v>2645</v>
      </c>
      <c r="X186" s="474">
        <v>2973</v>
      </c>
      <c r="Y186" s="474">
        <v>2723</v>
      </c>
      <c r="Z186" s="474">
        <v>2695</v>
      </c>
      <c r="AA186" s="474">
        <v>2541</v>
      </c>
      <c r="AB186" s="474">
        <v>1871</v>
      </c>
      <c r="AC186" s="474">
        <v>2879</v>
      </c>
      <c r="AD186" s="474">
        <v>2746</v>
      </c>
      <c r="AE186" s="474">
        <v>2896</v>
      </c>
      <c r="AF186" s="474">
        <v>2800</v>
      </c>
      <c r="AG186" s="474">
        <v>3007</v>
      </c>
      <c r="AH186" s="474">
        <v>2827</v>
      </c>
      <c r="AI186" s="474">
        <v>2985</v>
      </c>
      <c r="AJ186" s="474">
        <v>2841</v>
      </c>
      <c r="AK186" s="474">
        <v>2714</v>
      </c>
      <c r="AL186" s="474">
        <v>2703</v>
      </c>
      <c r="AM186" s="351"/>
    </row>
    <row r="187" spans="1:39" ht="15.75" customHeight="1" thickBot="1" x14ac:dyDescent="0.25">
      <c r="A187" s="344" t="s">
        <v>13473</v>
      </c>
      <c r="C187" s="344" t="s">
        <v>13576</v>
      </c>
      <c r="F187" s="476"/>
      <c r="G187" s="477" t="s">
        <v>13419</v>
      </c>
      <c r="H187" s="478">
        <v>3811</v>
      </c>
      <c r="I187" s="478">
        <v>3856</v>
      </c>
      <c r="J187" s="478">
        <v>3852</v>
      </c>
      <c r="K187" s="478">
        <v>3413</v>
      </c>
      <c r="L187" s="478">
        <v>3455</v>
      </c>
      <c r="M187" s="478">
        <v>3801</v>
      </c>
      <c r="N187" s="478">
        <v>3838</v>
      </c>
      <c r="O187" s="478">
        <v>3895</v>
      </c>
      <c r="P187" s="478">
        <v>3719</v>
      </c>
      <c r="Q187" s="478">
        <v>3950</v>
      </c>
      <c r="R187" s="478">
        <v>3942</v>
      </c>
      <c r="S187" s="478">
        <v>4030</v>
      </c>
      <c r="T187" s="478">
        <v>3874</v>
      </c>
      <c r="U187" s="478">
        <v>3813</v>
      </c>
      <c r="V187" s="478">
        <v>3696</v>
      </c>
      <c r="W187" s="478">
        <v>3631</v>
      </c>
      <c r="X187" s="478">
        <v>3909</v>
      </c>
      <c r="Y187" s="478">
        <v>3716</v>
      </c>
      <c r="Z187" s="478">
        <v>3706</v>
      </c>
      <c r="AA187" s="478">
        <v>3457</v>
      </c>
      <c r="AB187" s="478">
        <v>3724</v>
      </c>
      <c r="AC187" s="478">
        <v>3908</v>
      </c>
      <c r="AD187" s="478">
        <v>3700</v>
      </c>
      <c r="AE187" s="478">
        <v>3864</v>
      </c>
      <c r="AF187" s="478">
        <v>3813</v>
      </c>
      <c r="AG187" s="478">
        <v>4036</v>
      </c>
      <c r="AH187" s="478">
        <v>3810</v>
      </c>
      <c r="AI187" s="478">
        <v>4033</v>
      </c>
      <c r="AJ187" s="478">
        <v>3848</v>
      </c>
      <c r="AK187" s="478">
        <v>3772</v>
      </c>
      <c r="AL187" s="478">
        <v>3755</v>
      </c>
      <c r="AM187" s="351"/>
    </row>
    <row r="188" spans="1:39" ht="15.75" customHeight="1" x14ac:dyDescent="0.25">
      <c r="F188" s="469" t="s">
        <v>253</v>
      </c>
      <c r="G188" s="470" t="s">
        <v>13413</v>
      </c>
      <c r="H188" s="471">
        <v>6376.5970000000007</v>
      </c>
      <c r="I188" s="471">
        <v>6376.5970000000007</v>
      </c>
      <c r="J188" s="471">
        <v>6376.5970000000007</v>
      </c>
      <c r="K188" s="471">
        <v>6376.5970000000007</v>
      </c>
      <c r="L188" s="471">
        <v>6376.5970000000007</v>
      </c>
      <c r="M188" s="471">
        <v>6376.5970000000007</v>
      </c>
      <c r="N188" s="471">
        <v>6376.5970000000007</v>
      </c>
      <c r="O188" s="471">
        <v>6376.5970000000007</v>
      </c>
      <c r="P188" s="471">
        <v>6376.5970000000007</v>
      </c>
      <c r="Q188" s="471">
        <v>6376.5970000000007</v>
      </c>
      <c r="R188" s="471">
        <v>6376.5970000000007</v>
      </c>
      <c r="S188" s="471">
        <v>6376.5970000000007</v>
      </c>
      <c r="T188" s="471">
        <v>6376.5970000000007</v>
      </c>
      <c r="U188" s="471">
        <v>6376.5970000000007</v>
      </c>
      <c r="V188" s="471">
        <v>6376.5970000000007</v>
      </c>
      <c r="W188" s="471">
        <v>6376.5970000000007</v>
      </c>
      <c r="X188" s="471">
        <v>6376.5970000000007</v>
      </c>
      <c r="Y188" s="471">
        <v>6376.5970000000007</v>
      </c>
      <c r="Z188" s="471">
        <v>6376.5970000000007</v>
      </c>
      <c r="AA188" s="471">
        <v>6376.5970000000007</v>
      </c>
      <c r="AB188" s="471">
        <v>6376.5970000000007</v>
      </c>
      <c r="AC188" s="471">
        <v>6376.5970000000007</v>
      </c>
      <c r="AD188" s="471">
        <v>6376.5970000000007</v>
      </c>
      <c r="AE188" s="471">
        <v>6376.5970000000007</v>
      </c>
      <c r="AF188" s="471">
        <v>6376.5970000000007</v>
      </c>
      <c r="AG188" s="471">
        <v>6376.5970000000007</v>
      </c>
      <c r="AH188" s="471">
        <v>6376.5970000000007</v>
      </c>
      <c r="AI188" s="471">
        <v>6376.5970000000007</v>
      </c>
      <c r="AJ188" s="471">
        <v>6376.5970000000007</v>
      </c>
      <c r="AK188" s="471">
        <v>6376.5970000000007</v>
      </c>
      <c r="AL188" s="471">
        <v>6376.61</v>
      </c>
      <c r="AM188" s="351"/>
    </row>
    <row r="189" spans="1:39" ht="15" customHeight="1" x14ac:dyDescent="0.2">
      <c r="F189" s="472"/>
      <c r="G189" s="473" t="s">
        <v>13414</v>
      </c>
      <c r="H189" s="474">
        <v>7199.9539999999997</v>
      </c>
      <c r="I189" s="474">
        <v>7199.9940000000006</v>
      </c>
      <c r="J189" s="474">
        <v>7200.0339999999997</v>
      </c>
      <c r="K189" s="474">
        <v>7199.9739999999993</v>
      </c>
      <c r="L189" s="474">
        <v>7200.0469999999996</v>
      </c>
      <c r="M189" s="474">
        <v>7199.9540000000006</v>
      </c>
      <c r="N189" s="474">
        <v>7199.9940000000006</v>
      </c>
      <c r="O189" s="474">
        <v>7200.0339999999997</v>
      </c>
      <c r="P189" s="474">
        <v>7199.9739999999993</v>
      </c>
      <c r="Q189" s="474">
        <v>7199.98</v>
      </c>
      <c r="R189" s="474">
        <v>7199.9540000000006</v>
      </c>
      <c r="S189" s="474">
        <v>7199.9939999999997</v>
      </c>
      <c r="T189" s="474">
        <v>7200.0339999999997</v>
      </c>
      <c r="U189" s="474">
        <v>7199.9740000000002</v>
      </c>
      <c r="V189" s="474">
        <v>7200.0140000000001</v>
      </c>
      <c r="W189" s="474">
        <v>7199.9540000000006</v>
      </c>
      <c r="X189" s="474">
        <v>7200.0169999999998</v>
      </c>
      <c r="Y189" s="474">
        <v>7200.0340000000006</v>
      </c>
      <c r="Z189" s="474">
        <v>7199.9740000000002</v>
      </c>
      <c r="AA189" s="474">
        <v>7199.9709999999995</v>
      </c>
      <c r="AB189" s="474">
        <v>7199.9539999999997</v>
      </c>
      <c r="AC189" s="474">
        <v>7199.9940000000006</v>
      </c>
      <c r="AD189" s="474">
        <v>7200.0340000000006</v>
      </c>
      <c r="AE189" s="474">
        <v>7199.9740000000002</v>
      </c>
      <c r="AF189" s="474">
        <v>7199.98</v>
      </c>
      <c r="AG189" s="474">
        <v>7199.9539999999997</v>
      </c>
      <c r="AH189" s="474">
        <v>7199.9940000000006</v>
      </c>
      <c r="AI189" s="474">
        <v>7200.0339999999997</v>
      </c>
      <c r="AJ189" s="474">
        <v>7199.9739999999993</v>
      </c>
      <c r="AK189" s="474">
        <v>7200.0139999999992</v>
      </c>
      <c r="AL189" s="474">
        <v>7199.9540000000006</v>
      </c>
      <c r="AM189" s="351"/>
    </row>
    <row r="190" spans="1:39" ht="15" customHeight="1" x14ac:dyDescent="0.2">
      <c r="F190" s="475"/>
      <c r="G190" s="473" t="s">
        <v>13416</v>
      </c>
      <c r="H190" s="474">
        <v>7178.5490000000009</v>
      </c>
      <c r="I190" s="474">
        <v>7199.04</v>
      </c>
      <c r="J190" s="474">
        <v>7228.9769999999999</v>
      </c>
      <c r="K190" s="474">
        <v>7223.1909999999989</v>
      </c>
      <c r="L190" s="474">
        <v>7244.5479999999998</v>
      </c>
      <c r="M190" s="474">
        <v>7196.2949999999992</v>
      </c>
      <c r="N190" s="474">
        <v>7225.2659999999996</v>
      </c>
      <c r="O190" s="474">
        <v>7253.9420000000009</v>
      </c>
      <c r="P190" s="474">
        <v>7246.6679999999997</v>
      </c>
      <c r="Q190" s="474">
        <v>7248.9849999999997</v>
      </c>
      <c r="R190" s="474">
        <v>7268.3899999999994</v>
      </c>
      <c r="S190" s="474">
        <v>7244.8249999999998</v>
      </c>
      <c r="T190" s="474">
        <v>7149.2130000000006</v>
      </c>
      <c r="U190" s="474">
        <v>7197.7219999999998</v>
      </c>
      <c r="V190" s="474">
        <v>7218.3960000000006</v>
      </c>
      <c r="W190" s="474">
        <v>7233.3810000000003</v>
      </c>
      <c r="X190" s="474">
        <v>7181.4570000000003</v>
      </c>
      <c r="Y190" s="474">
        <v>7127.6969999999992</v>
      </c>
      <c r="Z190" s="474">
        <v>7145.9010000000007</v>
      </c>
      <c r="AA190" s="474">
        <v>7297.3319999999994</v>
      </c>
      <c r="AB190" s="474">
        <v>7310.808</v>
      </c>
      <c r="AC190" s="474">
        <v>7247.5280000000002</v>
      </c>
      <c r="AD190" s="474">
        <v>7547.3890000000001</v>
      </c>
      <c r="AE190" s="474">
        <v>7568.3879999999999</v>
      </c>
      <c r="AF190" s="474">
        <v>7451.0249999999996</v>
      </c>
      <c r="AG190" s="474">
        <v>7351.3669999999993</v>
      </c>
      <c r="AH190" s="474">
        <v>7346.4299999999994</v>
      </c>
      <c r="AI190" s="474">
        <v>7339.8460000000005</v>
      </c>
      <c r="AJ190" s="474">
        <v>7325.1320000000005</v>
      </c>
      <c r="AK190" s="474">
        <v>7179.826</v>
      </c>
      <c r="AL190" s="474">
        <v>7086.9440000000004</v>
      </c>
      <c r="AM190" s="351"/>
    </row>
    <row r="191" spans="1:39" ht="15" customHeight="1" x14ac:dyDescent="0.2">
      <c r="F191" s="475"/>
      <c r="G191" s="473" t="s">
        <v>13417</v>
      </c>
      <c r="H191" s="474">
        <v>16804.939999999999</v>
      </c>
      <c r="I191" s="474">
        <v>17122.898000000001</v>
      </c>
      <c r="J191" s="474">
        <v>17454.099999999999</v>
      </c>
      <c r="K191" s="474">
        <v>17594.400000000001</v>
      </c>
      <c r="L191" s="474">
        <v>17681.46</v>
      </c>
      <c r="M191" s="474">
        <v>17699.050000000003</v>
      </c>
      <c r="N191" s="474">
        <v>17628.850000000002</v>
      </c>
      <c r="O191" s="474">
        <v>17690.02</v>
      </c>
      <c r="P191" s="474">
        <v>17688.902999999998</v>
      </c>
      <c r="Q191" s="474">
        <v>17664.400000000001</v>
      </c>
      <c r="R191" s="474">
        <v>17490.170000000002</v>
      </c>
      <c r="S191" s="474">
        <v>17680.599999999999</v>
      </c>
      <c r="T191" s="474">
        <v>17675.400000000001</v>
      </c>
      <c r="U191" s="474">
        <v>17695.27</v>
      </c>
      <c r="V191" s="474">
        <v>17957.77</v>
      </c>
      <c r="W191" s="474">
        <v>17791.14</v>
      </c>
      <c r="X191" s="474">
        <v>17944.400000000001</v>
      </c>
      <c r="Y191" s="474">
        <v>17915.169999999998</v>
      </c>
      <c r="Z191" s="474">
        <v>17913.2</v>
      </c>
      <c r="AA191" s="474">
        <v>17981.8</v>
      </c>
      <c r="AB191" s="474">
        <v>17947.870000000003</v>
      </c>
      <c r="AC191" s="474">
        <v>17877.57</v>
      </c>
      <c r="AD191" s="474">
        <v>18275.599999999999</v>
      </c>
      <c r="AE191" s="474">
        <v>18157.2</v>
      </c>
      <c r="AF191" s="474">
        <v>18134.479999999996</v>
      </c>
      <c r="AG191" s="474">
        <v>17638.264999999999</v>
      </c>
      <c r="AH191" s="474">
        <v>17666</v>
      </c>
      <c r="AI191" s="474">
        <v>17591.370000000003</v>
      </c>
      <c r="AJ191" s="474">
        <v>17675.739999999998</v>
      </c>
      <c r="AK191" s="474">
        <v>17605.185000000001</v>
      </c>
      <c r="AL191" s="474">
        <v>17902.629999999997</v>
      </c>
      <c r="AM191" s="351"/>
    </row>
    <row r="192" spans="1:39" ht="15" customHeight="1" x14ac:dyDescent="0.2">
      <c r="F192" s="475"/>
      <c r="G192" s="473" t="s">
        <v>13418</v>
      </c>
      <c r="H192" s="474">
        <v>8085</v>
      </c>
      <c r="I192" s="474">
        <v>8525</v>
      </c>
      <c r="J192" s="474">
        <v>8419</v>
      </c>
      <c r="K192" s="474">
        <v>8412</v>
      </c>
      <c r="L192" s="474">
        <v>8399</v>
      </c>
      <c r="M192" s="474">
        <v>8988</v>
      </c>
      <c r="N192" s="474">
        <v>8837</v>
      </c>
      <c r="O192" s="474">
        <v>8741</v>
      </c>
      <c r="P192" s="474">
        <v>8335</v>
      </c>
      <c r="Q192" s="474">
        <v>7847</v>
      </c>
      <c r="R192" s="474">
        <v>7989</v>
      </c>
      <c r="S192" s="474">
        <v>8059</v>
      </c>
      <c r="T192" s="474">
        <v>8211</v>
      </c>
      <c r="U192" s="474">
        <v>8048</v>
      </c>
      <c r="V192" s="474">
        <v>8508</v>
      </c>
      <c r="W192" s="474">
        <v>8468</v>
      </c>
      <c r="X192" s="474">
        <v>8547</v>
      </c>
      <c r="Y192" s="474">
        <v>8778</v>
      </c>
      <c r="Z192" s="474">
        <v>9032</v>
      </c>
      <c r="AA192" s="474">
        <v>8657</v>
      </c>
      <c r="AB192" s="474">
        <v>8992</v>
      </c>
      <c r="AC192" s="474">
        <v>8599</v>
      </c>
      <c r="AD192" s="474">
        <v>8705</v>
      </c>
      <c r="AE192" s="474">
        <v>8733</v>
      </c>
      <c r="AF192" s="474">
        <v>8896</v>
      </c>
      <c r="AG192" s="474">
        <v>8473</v>
      </c>
      <c r="AH192" s="474">
        <v>8046</v>
      </c>
      <c r="AI192" s="474">
        <v>8191</v>
      </c>
      <c r="AJ192" s="474">
        <v>8318</v>
      </c>
      <c r="AK192" s="474">
        <v>7777</v>
      </c>
      <c r="AL192" s="474">
        <v>7852</v>
      </c>
      <c r="AM192" s="351"/>
    </row>
    <row r="193" spans="6:39" ht="15.75" customHeight="1" thickBot="1" x14ac:dyDescent="0.25">
      <c r="F193" s="476"/>
      <c r="G193" s="477" t="s">
        <v>13419</v>
      </c>
      <c r="H193" s="478">
        <v>15339</v>
      </c>
      <c r="I193" s="478">
        <v>15223</v>
      </c>
      <c r="J193" s="478">
        <v>15405</v>
      </c>
      <c r="K193" s="478">
        <v>15655</v>
      </c>
      <c r="L193" s="478">
        <v>15646</v>
      </c>
      <c r="M193" s="478">
        <v>16221</v>
      </c>
      <c r="N193" s="478">
        <v>16295</v>
      </c>
      <c r="O193" s="478">
        <v>16305</v>
      </c>
      <c r="P193" s="478">
        <v>16018</v>
      </c>
      <c r="Q193" s="478">
        <v>15573</v>
      </c>
      <c r="R193" s="478">
        <v>15467</v>
      </c>
      <c r="S193" s="478">
        <v>15706</v>
      </c>
      <c r="T193" s="478">
        <v>15163</v>
      </c>
      <c r="U193" s="478">
        <v>16195</v>
      </c>
      <c r="V193" s="478">
        <v>16271</v>
      </c>
      <c r="W193" s="478">
        <v>16086</v>
      </c>
      <c r="X193" s="478">
        <v>16274</v>
      </c>
      <c r="Y193" s="478">
        <v>16644</v>
      </c>
      <c r="Z193" s="478">
        <v>16782</v>
      </c>
      <c r="AA193" s="478">
        <v>16750</v>
      </c>
      <c r="AB193" s="478">
        <v>16905</v>
      </c>
      <c r="AC193" s="478">
        <v>16435</v>
      </c>
      <c r="AD193" s="478">
        <v>16642</v>
      </c>
      <c r="AE193" s="478">
        <v>16588</v>
      </c>
      <c r="AF193" s="478">
        <v>16698</v>
      </c>
      <c r="AG193" s="478">
        <v>16511</v>
      </c>
      <c r="AH193" s="478">
        <v>16140</v>
      </c>
      <c r="AI193" s="478">
        <v>16256</v>
      </c>
      <c r="AJ193" s="478">
        <v>16414</v>
      </c>
      <c r="AK193" s="478">
        <v>15876</v>
      </c>
      <c r="AL193" s="478">
        <v>15831</v>
      </c>
      <c r="AM193" s="351"/>
    </row>
    <row r="194" spans="6:39" ht="15.75" customHeight="1" x14ac:dyDescent="0.25">
      <c r="F194" s="469" t="s">
        <v>400</v>
      </c>
      <c r="G194" s="470" t="s">
        <v>13413</v>
      </c>
      <c r="H194" s="471">
        <v>178.21</v>
      </c>
      <c r="I194" s="471">
        <v>178.21</v>
      </c>
      <c r="J194" s="471">
        <v>178.21</v>
      </c>
      <c r="K194" s="471">
        <v>178.21</v>
      </c>
      <c r="L194" s="471">
        <v>178.21</v>
      </c>
      <c r="M194" s="471">
        <v>178.21</v>
      </c>
      <c r="N194" s="471">
        <v>178.21</v>
      </c>
      <c r="O194" s="471">
        <v>178.21</v>
      </c>
      <c r="P194" s="471">
        <v>178.21</v>
      </c>
      <c r="Q194" s="471">
        <v>178.21</v>
      </c>
      <c r="R194" s="471">
        <v>178.21</v>
      </c>
      <c r="S194" s="471">
        <v>178.21</v>
      </c>
      <c r="T194" s="471">
        <v>178.21</v>
      </c>
      <c r="U194" s="471">
        <v>178.21</v>
      </c>
      <c r="V194" s="471">
        <v>178.21</v>
      </c>
      <c r="W194" s="471">
        <v>178.21</v>
      </c>
      <c r="X194" s="471">
        <v>178.21</v>
      </c>
      <c r="Y194" s="471">
        <v>178.21</v>
      </c>
      <c r="Z194" s="471">
        <v>178.21</v>
      </c>
      <c r="AA194" s="471">
        <v>178.21</v>
      </c>
      <c r="AB194" s="471">
        <v>178.21</v>
      </c>
      <c r="AC194" s="471">
        <v>178.21</v>
      </c>
      <c r="AD194" s="471">
        <v>178.21</v>
      </c>
      <c r="AE194" s="471">
        <v>178.21</v>
      </c>
      <c r="AF194" s="471">
        <v>178.21</v>
      </c>
      <c r="AG194" s="471">
        <v>178.21</v>
      </c>
      <c r="AH194" s="471">
        <v>178.21</v>
      </c>
      <c r="AI194" s="471">
        <v>178.21</v>
      </c>
      <c r="AJ194" s="471">
        <v>178.21</v>
      </c>
      <c r="AK194" s="471">
        <v>178.21</v>
      </c>
      <c r="AL194" s="471">
        <v>178.21700000000001</v>
      </c>
      <c r="AM194" s="351"/>
    </row>
    <row r="195" spans="6:39" ht="15" customHeight="1" x14ac:dyDescent="0.2">
      <c r="F195" s="472"/>
      <c r="G195" s="473" t="s">
        <v>13414</v>
      </c>
      <c r="H195" s="474">
        <v>149.99700000000001</v>
      </c>
      <c r="I195" s="474">
        <v>149.947</v>
      </c>
      <c r="J195" s="474">
        <v>149.89699999999999</v>
      </c>
      <c r="K195" s="474">
        <v>149.84700000000001</v>
      </c>
      <c r="L195" s="474">
        <v>149.797</v>
      </c>
      <c r="M195" s="474">
        <v>149.74700000000001</v>
      </c>
      <c r="N195" s="474">
        <v>149.697</v>
      </c>
      <c r="O195" s="474">
        <v>149.64699999999999</v>
      </c>
      <c r="P195" s="474">
        <v>149.59700000000001</v>
      </c>
      <c r="Q195" s="474">
        <v>149.547</v>
      </c>
      <c r="R195" s="474">
        <v>149.49700000000001</v>
      </c>
      <c r="S195" s="474">
        <v>149.447</v>
      </c>
      <c r="T195" s="474">
        <v>149.39699999999999</v>
      </c>
      <c r="U195" s="474">
        <v>149.34700000000001</v>
      </c>
      <c r="V195" s="474">
        <v>149.297</v>
      </c>
      <c r="W195" s="474">
        <v>149.24700000000001</v>
      </c>
      <c r="X195" s="474">
        <v>149.197</v>
      </c>
      <c r="Y195" s="474">
        <v>149.14699999999999</v>
      </c>
      <c r="Z195" s="474">
        <v>149.09700000000001</v>
      </c>
      <c r="AA195" s="474">
        <v>149.047</v>
      </c>
      <c r="AB195" s="474">
        <v>148.99700000000001</v>
      </c>
      <c r="AC195" s="474">
        <v>148.947</v>
      </c>
      <c r="AD195" s="474">
        <v>148.89699999999999</v>
      </c>
      <c r="AE195" s="474">
        <v>148.84700000000001</v>
      </c>
      <c r="AF195" s="474">
        <v>148.797</v>
      </c>
      <c r="AG195" s="474">
        <v>148.74700000000001</v>
      </c>
      <c r="AH195" s="474">
        <v>148.697</v>
      </c>
      <c r="AI195" s="474">
        <v>148.64699999999999</v>
      </c>
      <c r="AJ195" s="474">
        <v>148.59700000000001</v>
      </c>
      <c r="AK195" s="474">
        <v>148.547</v>
      </c>
      <c r="AL195" s="474">
        <v>148.49700000000001</v>
      </c>
      <c r="AM195" s="351"/>
    </row>
    <row r="196" spans="6:39" ht="15" customHeight="1" x14ac:dyDescent="0.2">
      <c r="F196" s="475"/>
      <c r="G196" s="473" t="s">
        <v>13416</v>
      </c>
      <c r="H196" s="474">
        <v>146.11799999999999</v>
      </c>
      <c r="I196" s="474">
        <v>145.82900000000001</v>
      </c>
      <c r="J196" s="474">
        <v>145.94900000000001</v>
      </c>
      <c r="K196" s="474">
        <v>150.46199999999999</v>
      </c>
      <c r="L196" s="474">
        <v>149.92699999999999</v>
      </c>
      <c r="M196" s="474">
        <v>150.00299999999999</v>
      </c>
      <c r="N196" s="474">
        <v>150.66900000000001</v>
      </c>
      <c r="O196" s="474">
        <v>150.44300000000001</v>
      </c>
      <c r="P196" s="474">
        <v>150.76599999999999</v>
      </c>
      <c r="Q196" s="474">
        <v>148.34399999999999</v>
      </c>
      <c r="R196" s="474">
        <v>149.24799999999999</v>
      </c>
      <c r="S196" s="474">
        <v>139.79499999999999</v>
      </c>
      <c r="T196" s="474">
        <v>157.12200000000001</v>
      </c>
      <c r="U196" s="474">
        <v>157.5</v>
      </c>
      <c r="V196" s="474">
        <v>156.572</v>
      </c>
      <c r="W196" s="474">
        <v>158.55099999999999</v>
      </c>
      <c r="X196" s="474">
        <v>156.74</v>
      </c>
      <c r="Y196" s="474">
        <v>158.392</v>
      </c>
      <c r="Z196" s="474">
        <v>165.636</v>
      </c>
      <c r="AA196" s="474">
        <v>157.602</v>
      </c>
      <c r="AB196" s="474">
        <v>158.131</v>
      </c>
      <c r="AC196" s="474">
        <v>157.584</v>
      </c>
      <c r="AD196" s="474">
        <v>157.08500000000001</v>
      </c>
      <c r="AE196" s="474">
        <v>157.71700000000001</v>
      </c>
      <c r="AF196" s="474">
        <v>156.94900000000001</v>
      </c>
      <c r="AG196" s="474">
        <v>157.38400000000001</v>
      </c>
      <c r="AH196" s="474">
        <v>157.22999999999999</v>
      </c>
      <c r="AI196" s="474">
        <v>157.273</v>
      </c>
      <c r="AJ196" s="474">
        <v>156.93</v>
      </c>
      <c r="AK196" s="474">
        <v>156.983</v>
      </c>
      <c r="AL196" s="474">
        <v>157.113</v>
      </c>
      <c r="AM196" s="351"/>
    </row>
    <row r="197" spans="6:39" ht="15" customHeight="1" x14ac:dyDescent="0.2">
      <c r="F197" s="475"/>
      <c r="G197" s="473" t="s">
        <v>13417</v>
      </c>
      <c r="H197" s="474">
        <v>1119.5399999999991</v>
      </c>
      <c r="I197" s="474">
        <v>1402.4200000000019</v>
      </c>
      <c r="J197" s="474">
        <v>1309.5</v>
      </c>
      <c r="K197" s="474">
        <v>1311.1999999999989</v>
      </c>
      <c r="L197" s="474">
        <v>1310.6599999999999</v>
      </c>
      <c r="M197" s="474">
        <v>1281.3099999999995</v>
      </c>
      <c r="N197" s="474">
        <v>1140.8500000000022</v>
      </c>
      <c r="O197" s="474">
        <v>1141.2000000000007</v>
      </c>
      <c r="P197" s="474">
        <v>1139.8000000000011</v>
      </c>
      <c r="Q197" s="474">
        <v>1140.1999999999989</v>
      </c>
      <c r="R197" s="474">
        <v>1140.2000000000007</v>
      </c>
      <c r="S197" s="474">
        <v>1281.3999999999996</v>
      </c>
      <c r="T197" s="474">
        <v>1281</v>
      </c>
      <c r="U197" s="474">
        <v>1281.2000000000007</v>
      </c>
      <c r="V197" s="474">
        <v>1411.4000000000015</v>
      </c>
      <c r="W197" s="474">
        <v>1411.1699999999989</v>
      </c>
      <c r="X197" s="474">
        <v>1411.0000000000018</v>
      </c>
      <c r="Y197" s="474">
        <v>1412.5999999999985</v>
      </c>
      <c r="Z197" s="474">
        <v>1367</v>
      </c>
      <c r="AA197" s="474">
        <v>1367.5999999999985</v>
      </c>
      <c r="AB197" s="474">
        <v>1410.8000000000011</v>
      </c>
      <c r="AC197" s="474">
        <v>1523.6000000000004</v>
      </c>
      <c r="AD197" s="474">
        <v>1523.6000000000004</v>
      </c>
      <c r="AE197" s="474">
        <v>1523.7999999999993</v>
      </c>
      <c r="AF197" s="474">
        <v>1523.7399999999998</v>
      </c>
      <c r="AG197" s="474">
        <v>1524.4000000000005</v>
      </c>
      <c r="AH197" s="474">
        <v>1524.2000000000007</v>
      </c>
      <c r="AI197" s="474">
        <v>1523.6000000000004</v>
      </c>
      <c r="AJ197" s="474">
        <v>1523.6000000000004</v>
      </c>
      <c r="AK197" s="474">
        <v>1524</v>
      </c>
      <c r="AL197" s="474">
        <v>1524</v>
      </c>
      <c r="AM197" s="351"/>
    </row>
    <row r="198" spans="6:39" ht="15" customHeight="1" x14ac:dyDescent="0.2">
      <c r="F198" s="475"/>
      <c r="G198" s="473" t="s">
        <v>13418</v>
      </c>
      <c r="H198" s="474">
        <v>1197</v>
      </c>
      <c r="I198" s="474">
        <v>1163</v>
      </c>
      <c r="J198" s="474">
        <v>1057</v>
      </c>
      <c r="K198" s="474">
        <v>1050</v>
      </c>
      <c r="L198" s="474">
        <v>1037</v>
      </c>
      <c r="M198" s="474">
        <v>1145</v>
      </c>
      <c r="N198" s="474">
        <v>994</v>
      </c>
      <c r="O198" s="474">
        <v>898</v>
      </c>
      <c r="P198" s="474">
        <v>894</v>
      </c>
      <c r="Q198" s="474">
        <v>895</v>
      </c>
      <c r="R198" s="474">
        <v>926</v>
      </c>
      <c r="S198" s="474">
        <v>929</v>
      </c>
      <c r="T198" s="474">
        <v>1081</v>
      </c>
      <c r="U198" s="474">
        <v>918</v>
      </c>
      <c r="V198" s="474">
        <v>1225</v>
      </c>
      <c r="W198" s="474">
        <v>1237</v>
      </c>
      <c r="X198" s="474">
        <v>1316</v>
      </c>
      <c r="Y198" s="474">
        <v>1240</v>
      </c>
      <c r="Z198" s="474">
        <v>1494</v>
      </c>
      <c r="AA198" s="474">
        <v>1040</v>
      </c>
      <c r="AB198" s="474">
        <v>1341</v>
      </c>
      <c r="AC198" s="474">
        <v>1340</v>
      </c>
      <c r="AD198" s="474">
        <v>1339</v>
      </c>
      <c r="AE198" s="474">
        <v>1367</v>
      </c>
      <c r="AF198" s="474">
        <v>1279</v>
      </c>
      <c r="AG198" s="474">
        <v>1349</v>
      </c>
      <c r="AH198" s="474">
        <v>922</v>
      </c>
      <c r="AI198" s="474">
        <v>911</v>
      </c>
      <c r="AJ198" s="474">
        <v>1107</v>
      </c>
      <c r="AK198" s="474">
        <v>1060</v>
      </c>
      <c r="AL198" s="474">
        <v>1095</v>
      </c>
      <c r="AM198" s="351"/>
    </row>
    <row r="199" spans="6:39" ht="15.75" customHeight="1" thickBot="1" x14ac:dyDescent="0.25">
      <c r="F199" s="476"/>
      <c r="G199" s="477" t="s">
        <v>13419</v>
      </c>
      <c r="H199" s="478">
        <v>7949</v>
      </c>
      <c r="I199" s="478">
        <v>7486</v>
      </c>
      <c r="J199" s="478">
        <v>7668</v>
      </c>
      <c r="K199" s="478">
        <v>7918</v>
      </c>
      <c r="L199" s="478">
        <v>7909</v>
      </c>
      <c r="M199" s="478">
        <v>8004</v>
      </c>
      <c r="N199" s="478">
        <v>8078</v>
      </c>
      <c r="O199" s="478">
        <v>8088</v>
      </c>
      <c r="P199" s="478">
        <v>8203</v>
      </c>
      <c r="Q199" s="478">
        <v>8246</v>
      </c>
      <c r="R199" s="478">
        <v>8030</v>
      </c>
      <c r="S199" s="478">
        <v>8201</v>
      </c>
      <c r="T199" s="478">
        <v>7658</v>
      </c>
      <c r="U199" s="478">
        <v>8690</v>
      </c>
      <c r="V199" s="478">
        <v>8614</v>
      </c>
      <c r="W199" s="478">
        <v>8482</v>
      </c>
      <c r="X199" s="478">
        <v>8670</v>
      </c>
      <c r="Y199" s="478">
        <v>8729</v>
      </c>
      <c r="Z199" s="478">
        <v>8867</v>
      </c>
      <c r="AA199" s="478">
        <v>8767</v>
      </c>
      <c r="AB199" s="478">
        <v>8891</v>
      </c>
      <c r="AC199" s="478">
        <v>8806</v>
      </c>
      <c r="AD199" s="478">
        <v>8906</v>
      </c>
      <c r="AE199" s="478">
        <v>8852</v>
      </c>
      <c r="AF199" s="478">
        <v>8692</v>
      </c>
      <c r="AG199" s="478">
        <v>9002</v>
      </c>
      <c r="AH199" s="478">
        <v>8631</v>
      </c>
      <c r="AI199" s="478">
        <v>8606</v>
      </c>
      <c r="AJ199" s="478">
        <v>8834</v>
      </c>
      <c r="AK199" s="478">
        <v>8785</v>
      </c>
      <c r="AL199" s="478">
        <v>8701</v>
      </c>
      <c r="AM199" s="351"/>
    </row>
    <row r="200" spans="6:39" ht="15.75" customHeight="1" x14ac:dyDescent="0.25">
      <c r="F200" s="469" t="s">
        <v>13620</v>
      </c>
      <c r="G200" s="470" t="s">
        <v>13413</v>
      </c>
      <c r="H200" s="471">
        <v>6140.5550000000003</v>
      </c>
      <c r="I200" s="471">
        <v>6140.5550000000003</v>
      </c>
      <c r="J200" s="471">
        <v>6140.5550000000003</v>
      </c>
      <c r="K200" s="471">
        <v>6140.5550000000003</v>
      </c>
      <c r="L200" s="471">
        <v>6140.5550000000003</v>
      </c>
      <c r="M200" s="471">
        <v>6140.5550000000003</v>
      </c>
      <c r="N200" s="471">
        <v>6140.5550000000003</v>
      </c>
      <c r="O200" s="471">
        <v>6140.5550000000003</v>
      </c>
      <c r="P200" s="471">
        <v>6140.5550000000003</v>
      </c>
      <c r="Q200" s="471">
        <v>6140.5550000000003</v>
      </c>
      <c r="R200" s="471">
        <v>6140.5550000000003</v>
      </c>
      <c r="S200" s="471">
        <v>6140.5550000000003</v>
      </c>
      <c r="T200" s="471">
        <v>6140.5550000000003</v>
      </c>
      <c r="U200" s="471">
        <v>6140.5550000000003</v>
      </c>
      <c r="V200" s="471">
        <v>6140.5550000000003</v>
      </c>
      <c r="W200" s="471">
        <v>6140.5550000000003</v>
      </c>
      <c r="X200" s="471">
        <v>6140.5550000000003</v>
      </c>
      <c r="Y200" s="471">
        <v>6140.5550000000003</v>
      </c>
      <c r="Z200" s="471">
        <v>6140.5550000000003</v>
      </c>
      <c r="AA200" s="471">
        <v>6140.5550000000003</v>
      </c>
      <c r="AB200" s="471">
        <v>6140.5550000000003</v>
      </c>
      <c r="AC200" s="471">
        <v>6140.5550000000003</v>
      </c>
      <c r="AD200" s="471">
        <v>6140.5550000000003</v>
      </c>
      <c r="AE200" s="471">
        <v>6140.5550000000003</v>
      </c>
      <c r="AF200" s="471">
        <v>6140.5550000000003</v>
      </c>
      <c r="AG200" s="471">
        <v>6140.5550000000003</v>
      </c>
      <c r="AH200" s="471">
        <v>6140.5550000000003</v>
      </c>
      <c r="AI200" s="471">
        <v>6140.5550000000003</v>
      </c>
      <c r="AJ200" s="471">
        <v>6140.5550000000003</v>
      </c>
      <c r="AK200" s="471">
        <v>6140.5550000000003</v>
      </c>
      <c r="AL200" s="471">
        <v>6140.5479999999998</v>
      </c>
      <c r="AM200" s="351"/>
    </row>
    <row r="201" spans="6:39" ht="15" customHeight="1" x14ac:dyDescent="0.2">
      <c r="F201" s="472"/>
      <c r="G201" s="473" t="s">
        <v>13414</v>
      </c>
      <c r="H201" s="474">
        <v>6979.9769999999999</v>
      </c>
      <c r="I201" s="474">
        <v>6980.0770000000002</v>
      </c>
      <c r="J201" s="474">
        <v>6980.1769999999997</v>
      </c>
      <c r="K201" s="474">
        <v>6980.1769999999997</v>
      </c>
      <c r="L201" s="474">
        <v>6980.31</v>
      </c>
      <c r="M201" s="474">
        <v>6980.277</v>
      </c>
      <c r="N201" s="474">
        <v>6980.3770000000004</v>
      </c>
      <c r="O201" s="474">
        <v>6980.4769999999999</v>
      </c>
      <c r="P201" s="474">
        <v>6980.4769999999999</v>
      </c>
      <c r="Q201" s="474">
        <v>6980.5429999999997</v>
      </c>
      <c r="R201" s="474">
        <v>6980.5770000000002</v>
      </c>
      <c r="S201" s="474">
        <v>6980.6769999999997</v>
      </c>
      <c r="T201" s="474">
        <v>6980.777</v>
      </c>
      <c r="U201" s="474">
        <v>6980.777</v>
      </c>
      <c r="V201" s="474">
        <v>6980.8770000000004</v>
      </c>
      <c r="W201" s="474">
        <v>6980.8770000000004</v>
      </c>
      <c r="X201" s="474">
        <v>6981</v>
      </c>
      <c r="Y201" s="474">
        <v>6981.0770000000002</v>
      </c>
      <c r="Z201" s="474">
        <v>6981.0770000000002</v>
      </c>
      <c r="AA201" s="474">
        <v>6981.134</v>
      </c>
      <c r="AB201" s="474">
        <v>6981.1769999999997</v>
      </c>
      <c r="AC201" s="474">
        <v>6981.277</v>
      </c>
      <c r="AD201" s="474">
        <v>6981.3770000000004</v>
      </c>
      <c r="AE201" s="474">
        <v>6981.3770000000004</v>
      </c>
      <c r="AF201" s="474">
        <v>6981.4430000000002</v>
      </c>
      <c r="AG201" s="474">
        <v>6981.4769999999999</v>
      </c>
      <c r="AH201" s="474">
        <v>6981.5770000000002</v>
      </c>
      <c r="AI201" s="474">
        <v>6981.6769999999997</v>
      </c>
      <c r="AJ201" s="474">
        <v>6981.6769999999997</v>
      </c>
      <c r="AK201" s="474">
        <v>6981.777</v>
      </c>
      <c r="AL201" s="474">
        <v>6981.777</v>
      </c>
      <c r="AM201" s="351"/>
    </row>
    <row r="202" spans="6:39" ht="15" customHeight="1" x14ac:dyDescent="0.2">
      <c r="F202" s="475"/>
      <c r="G202" s="473" t="s">
        <v>13416</v>
      </c>
      <c r="H202" s="474">
        <v>6963.1490000000003</v>
      </c>
      <c r="I202" s="474">
        <v>6983.5770000000002</v>
      </c>
      <c r="J202" s="474">
        <v>7013.7089999999998</v>
      </c>
      <c r="K202" s="474">
        <v>7002.5379999999996</v>
      </c>
      <c r="L202" s="474">
        <v>7024.2160000000003</v>
      </c>
      <c r="M202" s="474">
        <v>6975.9489999999996</v>
      </c>
      <c r="N202" s="474">
        <v>7005</v>
      </c>
      <c r="O202" s="474">
        <v>7033.6</v>
      </c>
      <c r="P202" s="474">
        <v>7026.45</v>
      </c>
      <c r="Q202" s="474">
        <v>7031.2659999999996</v>
      </c>
      <c r="R202" s="474">
        <v>7049.8829999999998</v>
      </c>
      <c r="S202" s="474">
        <v>7035.5720000000001</v>
      </c>
      <c r="T202" s="474">
        <v>6922.92</v>
      </c>
      <c r="U202" s="474">
        <v>6970.4319999999998</v>
      </c>
      <c r="V202" s="474">
        <v>6992.5770000000002</v>
      </c>
      <c r="W202" s="474">
        <v>7004.8069999999998</v>
      </c>
      <c r="X202" s="474">
        <v>6955.0190000000002</v>
      </c>
      <c r="Y202" s="474">
        <v>6899.6909999999998</v>
      </c>
      <c r="Z202" s="474">
        <v>6910.7120000000004</v>
      </c>
      <c r="AA202" s="474">
        <v>7069.6949999999997</v>
      </c>
      <c r="AB202" s="474">
        <v>7083.7370000000001</v>
      </c>
      <c r="AC202" s="474">
        <v>7020.317</v>
      </c>
      <c r="AD202" s="474">
        <v>7320.4459999999999</v>
      </c>
      <c r="AE202" s="474">
        <v>7341.6610000000001</v>
      </c>
      <c r="AF202" s="474">
        <v>7225.5690000000004</v>
      </c>
      <c r="AG202" s="474">
        <v>7124.3459999999995</v>
      </c>
      <c r="AH202" s="474">
        <v>7119.13</v>
      </c>
      <c r="AI202" s="474">
        <v>7113.34</v>
      </c>
      <c r="AJ202" s="474">
        <v>7098.6270000000004</v>
      </c>
      <c r="AK202" s="474">
        <v>6953.6040000000003</v>
      </c>
      <c r="AL202" s="474">
        <v>6860.2510000000002</v>
      </c>
      <c r="AM202" s="351"/>
    </row>
    <row r="203" spans="6:39" ht="15" customHeight="1" x14ac:dyDescent="0.2">
      <c r="F203" s="475"/>
      <c r="G203" s="473" t="s">
        <v>13417</v>
      </c>
      <c r="H203" s="474">
        <v>14055</v>
      </c>
      <c r="I203" s="474">
        <v>14089.998</v>
      </c>
      <c r="J203" s="474">
        <v>14515</v>
      </c>
      <c r="K203" s="474">
        <v>14652</v>
      </c>
      <c r="L203" s="474">
        <v>14740</v>
      </c>
      <c r="M203" s="474">
        <v>14927</v>
      </c>
      <c r="N203" s="474">
        <v>14857</v>
      </c>
      <c r="O203" s="474">
        <v>14918</v>
      </c>
      <c r="P203" s="474">
        <v>14919.043</v>
      </c>
      <c r="Q203" s="474">
        <v>14894</v>
      </c>
      <c r="R203" s="474">
        <v>14719.970000000001</v>
      </c>
      <c r="S203" s="474">
        <v>14769</v>
      </c>
      <c r="T203" s="474">
        <v>14764</v>
      </c>
      <c r="U203" s="474">
        <v>14784</v>
      </c>
      <c r="V203" s="474">
        <v>14916</v>
      </c>
      <c r="W203" s="474">
        <v>14750</v>
      </c>
      <c r="X203" s="474">
        <v>14903</v>
      </c>
      <c r="Y203" s="474">
        <v>14872</v>
      </c>
      <c r="Z203" s="474">
        <v>14916</v>
      </c>
      <c r="AA203" s="474">
        <v>14984</v>
      </c>
      <c r="AB203" s="474">
        <v>14897</v>
      </c>
      <c r="AC203" s="474">
        <v>14713.970000000001</v>
      </c>
      <c r="AD203" s="474">
        <v>15112</v>
      </c>
      <c r="AE203" s="474">
        <v>14993</v>
      </c>
      <c r="AF203" s="474">
        <v>14970.939999999999</v>
      </c>
      <c r="AG203" s="474">
        <v>14474.014999999999</v>
      </c>
      <c r="AH203" s="474">
        <v>14502</v>
      </c>
      <c r="AI203" s="474">
        <v>14427.970000000001</v>
      </c>
      <c r="AJ203" s="474">
        <v>14511.939999999999</v>
      </c>
      <c r="AK203" s="474">
        <v>14440.985000000001</v>
      </c>
      <c r="AL203" s="474">
        <v>14739.029999999999</v>
      </c>
      <c r="AM203" s="351"/>
    </row>
    <row r="204" spans="6:39" ht="15" customHeight="1" x14ac:dyDescent="0.2">
      <c r="F204" s="475"/>
      <c r="G204" s="473" t="s">
        <v>13418</v>
      </c>
      <c r="H204" s="474">
        <v>5868</v>
      </c>
      <c r="I204" s="474">
        <v>6218</v>
      </c>
      <c r="J204" s="474">
        <v>6218</v>
      </c>
      <c r="K204" s="474">
        <v>6218</v>
      </c>
      <c r="L204" s="474">
        <v>6218</v>
      </c>
      <c r="M204" s="474">
        <v>6696</v>
      </c>
      <c r="N204" s="474">
        <v>6696</v>
      </c>
      <c r="O204" s="474">
        <v>6696</v>
      </c>
      <c r="P204" s="474">
        <v>6365</v>
      </c>
      <c r="Q204" s="474">
        <v>5846</v>
      </c>
      <c r="R204" s="474">
        <v>5936</v>
      </c>
      <c r="S204" s="474">
        <v>5988</v>
      </c>
      <c r="T204" s="474">
        <v>5988</v>
      </c>
      <c r="U204" s="474">
        <v>5988</v>
      </c>
      <c r="V204" s="474">
        <v>6150</v>
      </c>
      <c r="W204" s="474">
        <v>6104</v>
      </c>
      <c r="X204" s="474">
        <v>6104</v>
      </c>
      <c r="Y204" s="474">
        <v>6399</v>
      </c>
      <c r="Z204" s="474">
        <v>6399</v>
      </c>
      <c r="AA204" s="474">
        <v>6456</v>
      </c>
      <c r="AB204" s="474">
        <v>6503</v>
      </c>
      <c r="AC204" s="474">
        <v>6113</v>
      </c>
      <c r="AD204" s="474">
        <v>6220</v>
      </c>
      <c r="AE204" s="474">
        <v>6220</v>
      </c>
      <c r="AF204" s="474">
        <v>6458</v>
      </c>
      <c r="AG204" s="474">
        <v>5976</v>
      </c>
      <c r="AH204" s="474">
        <v>5976</v>
      </c>
      <c r="AI204" s="474">
        <v>6108</v>
      </c>
      <c r="AJ204" s="474">
        <v>6041</v>
      </c>
      <c r="AK204" s="474">
        <v>5557</v>
      </c>
      <c r="AL204" s="474">
        <v>5594</v>
      </c>
      <c r="AM204" s="351"/>
    </row>
    <row r="205" spans="6:39" ht="15.75" customHeight="1" thickBot="1" x14ac:dyDescent="0.25">
      <c r="F205" s="476"/>
      <c r="G205" s="477" t="s">
        <v>13419</v>
      </c>
      <c r="H205" s="478">
        <v>5868</v>
      </c>
      <c r="I205" s="478">
        <v>6218</v>
      </c>
      <c r="J205" s="478">
        <v>6218</v>
      </c>
      <c r="K205" s="478">
        <v>6218</v>
      </c>
      <c r="L205" s="478">
        <v>6218</v>
      </c>
      <c r="M205" s="478">
        <v>6696</v>
      </c>
      <c r="N205" s="478">
        <v>6696</v>
      </c>
      <c r="O205" s="478">
        <v>6696</v>
      </c>
      <c r="P205" s="478">
        <v>6365</v>
      </c>
      <c r="Q205" s="478">
        <v>5846</v>
      </c>
      <c r="R205" s="478">
        <v>5936</v>
      </c>
      <c r="S205" s="478">
        <v>5988</v>
      </c>
      <c r="T205" s="478">
        <v>5988</v>
      </c>
      <c r="U205" s="478">
        <v>5988</v>
      </c>
      <c r="V205" s="478">
        <v>6150</v>
      </c>
      <c r="W205" s="478">
        <v>6104</v>
      </c>
      <c r="X205" s="478">
        <v>6104</v>
      </c>
      <c r="Y205" s="478">
        <v>6399</v>
      </c>
      <c r="Z205" s="478">
        <v>6399</v>
      </c>
      <c r="AA205" s="478">
        <v>6456</v>
      </c>
      <c r="AB205" s="478">
        <v>6503</v>
      </c>
      <c r="AC205" s="478">
        <v>6113</v>
      </c>
      <c r="AD205" s="478">
        <v>6220</v>
      </c>
      <c r="AE205" s="478">
        <v>6220</v>
      </c>
      <c r="AF205" s="478">
        <v>6458</v>
      </c>
      <c r="AG205" s="478">
        <v>5976</v>
      </c>
      <c r="AH205" s="478">
        <v>5976</v>
      </c>
      <c r="AI205" s="478">
        <v>6108</v>
      </c>
      <c r="AJ205" s="478">
        <v>6041</v>
      </c>
      <c r="AK205" s="478">
        <v>5557</v>
      </c>
      <c r="AL205" s="478">
        <v>5594</v>
      </c>
      <c r="AM205" s="351"/>
    </row>
    <row r="206" spans="6:39" ht="15.75" customHeight="1" x14ac:dyDescent="0.25">
      <c r="F206" s="469" t="s">
        <v>13582</v>
      </c>
      <c r="G206" s="470" t="s">
        <v>13413</v>
      </c>
      <c r="H206" s="471">
        <v>0</v>
      </c>
      <c r="I206" s="471">
        <v>0</v>
      </c>
      <c r="J206" s="471">
        <v>0</v>
      </c>
      <c r="K206" s="471">
        <v>0</v>
      </c>
      <c r="L206" s="471">
        <v>0</v>
      </c>
      <c r="M206" s="471">
        <v>0</v>
      </c>
      <c r="N206" s="471">
        <v>0</v>
      </c>
      <c r="O206" s="471">
        <v>0</v>
      </c>
      <c r="P206" s="471">
        <v>0</v>
      </c>
      <c r="Q206" s="471">
        <v>0</v>
      </c>
      <c r="R206" s="471">
        <v>0</v>
      </c>
      <c r="S206" s="471">
        <v>0</v>
      </c>
      <c r="T206" s="471">
        <v>0</v>
      </c>
      <c r="U206" s="471">
        <v>0</v>
      </c>
      <c r="V206" s="471">
        <v>0</v>
      </c>
      <c r="W206" s="471">
        <v>0</v>
      </c>
      <c r="X206" s="471">
        <v>0</v>
      </c>
      <c r="Y206" s="471">
        <v>0</v>
      </c>
      <c r="Z206" s="471">
        <v>0</v>
      </c>
      <c r="AA206" s="471">
        <v>0</v>
      </c>
      <c r="AB206" s="471">
        <v>0</v>
      </c>
      <c r="AC206" s="471">
        <v>0</v>
      </c>
      <c r="AD206" s="471">
        <v>0</v>
      </c>
      <c r="AE206" s="471">
        <v>0</v>
      </c>
      <c r="AF206" s="471">
        <v>0</v>
      </c>
      <c r="AG206" s="471">
        <v>0</v>
      </c>
      <c r="AH206" s="471">
        <v>0</v>
      </c>
      <c r="AI206" s="471">
        <v>0</v>
      </c>
      <c r="AJ206" s="471">
        <v>0</v>
      </c>
      <c r="AK206" s="471">
        <v>0</v>
      </c>
      <c r="AL206" s="471">
        <v>0</v>
      </c>
      <c r="AM206" s="351"/>
    </row>
    <row r="207" spans="6:39" ht="15" customHeight="1" x14ac:dyDescent="0.2">
      <c r="F207" s="472"/>
      <c r="G207" s="473" t="s">
        <v>13414</v>
      </c>
      <c r="H207" s="474">
        <v>0</v>
      </c>
      <c r="I207" s="474">
        <v>0</v>
      </c>
      <c r="J207" s="474">
        <v>0</v>
      </c>
      <c r="K207" s="474">
        <v>0</v>
      </c>
      <c r="L207" s="474">
        <v>0</v>
      </c>
      <c r="M207" s="474">
        <v>0</v>
      </c>
      <c r="N207" s="474">
        <v>0</v>
      </c>
      <c r="O207" s="474">
        <v>0</v>
      </c>
      <c r="P207" s="474">
        <v>0</v>
      </c>
      <c r="Q207" s="474">
        <v>0</v>
      </c>
      <c r="R207" s="474">
        <v>0</v>
      </c>
      <c r="S207" s="474">
        <v>0</v>
      </c>
      <c r="T207" s="474">
        <v>0</v>
      </c>
      <c r="U207" s="474">
        <v>0</v>
      </c>
      <c r="V207" s="474">
        <v>0</v>
      </c>
      <c r="W207" s="474">
        <v>0</v>
      </c>
      <c r="X207" s="474">
        <v>0</v>
      </c>
      <c r="Y207" s="474">
        <v>0</v>
      </c>
      <c r="Z207" s="474">
        <v>0</v>
      </c>
      <c r="AA207" s="474">
        <v>0</v>
      </c>
      <c r="AB207" s="474">
        <v>0</v>
      </c>
      <c r="AC207" s="474">
        <v>0</v>
      </c>
      <c r="AD207" s="474">
        <v>0</v>
      </c>
      <c r="AE207" s="474">
        <v>0</v>
      </c>
      <c r="AF207" s="474">
        <v>0</v>
      </c>
      <c r="AG207" s="474">
        <v>0</v>
      </c>
      <c r="AH207" s="474">
        <v>0</v>
      </c>
      <c r="AI207" s="474">
        <v>0</v>
      </c>
      <c r="AJ207" s="474">
        <v>0</v>
      </c>
      <c r="AK207" s="474">
        <v>0</v>
      </c>
      <c r="AL207" s="474">
        <v>0</v>
      </c>
      <c r="AM207" s="351"/>
    </row>
    <row r="208" spans="6:39" ht="15" customHeight="1" x14ac:dyDescent="0.2">
      <c r="F208" s="475"/>
      <c r="G208" s="473" t="s">
        <v>13416</v>
      </c>
      <c r="H208" s="474">
        <v>0</v>
      </c>
      <c r="I208" s="474">
        <v>0</v>
      </c>
      <c r="J208" s="474">
        <v>0</v>
      </c>
      <c r="K208" s="474">
        <v>0</v>
      </c>
      <c r="L208" s="474">
        <v>0</v>
      </c>
      <c r="M208" s="474">
        <v>0</v>
      </c>
      <c r="N208" s="474">
        <v>0</v>
      </c>
      <c r="O208" s="474">
        <v>0</v>
      </c>
      <c r="P208" s="474">
        <v>0</v>
      </c>
      <c r="Q208" s="474">
        <v>0</v>
      </c>
      <c r="R208" s="474">
        <v>0</v>
      </c>
      <c r="S208" s="474">
        <v>0</v>
      </c>
      <c r="T208" s="474">
        <v>0</v>
      </c>
      <c r="U208" s="474">
        <v>0</v>
      </c>
      <c r="V208" s="474">
        <v>0</v>
      </c>
      <c r="W208" s="474">
        <v>0</v>
      </c>
      <c r="X208" s="474">
        <v>0</v>
      </c>
      <c r="Y208" s="474">
        <v>0</v>
      </c>
      <c r="Z208" s="474">
        <v>0</v>
      </c>
      <c r="AA208" s="474">
        <v>0</v>
      </c>
      <c r="AB208" s="474">
        <v>0</v>
      </c>
      <c r="AC208" s="474">
        <v>0</v>
      </c>
      <c r="AD208" s="474">
        <v>0</v>
      </c>
      <c r="AE208" s="474">
        <v>0</v>
      </c>
      <c r="AF208" s="474">
        <v>0</v>
      </c>
      <c r="AG208" s="474">
        <v>0</v>
      </c>
      <c r="AH208" s="474">
        <v>0</v>
      </c>
      <c r="AI208" s="474">
        <v>0</v>
      </c>
      <c r="AJ208" s="474">
        <v>0</v>
      </c>
      <c r="AK208" s="474">
        <v>0</v>
      </c>
      <c r="AL208" s="474">
        <v>0</v>
      </c>
      <c r="AM208" s="351"/>
    </row>
    <row r="209" spans="6:39" ht="15" customHeight="1" x14ac:dyDescent="0.2">
      <c r="F209" s="475"/>
      <c r="G209" s="473" t="s">
        <v>13417</v>
      </c>
      <c r="H209" s="474">
        <v>0</v>
      </c>
      <c r="I209" s="474">
        <v>0</v>
      </c>
      <c r="J209" s="474">
        <v>0</v>
      </c>
      <c r="K209" s="474">
        <v>0</v>
      </c>
      <c r="L209" s="474">
        <v>0</v>
      </c>
      <c r="M209" s="474">
        <v>0</v>
      </c>
      <c r="N209" s="474">
        <v>0</v>
      </c>
      <c r="O209" s="474">
        <v>0</v>
      </c>
      <c r="P209" s="474">
        <v>0</v>
      </c>
      <c r="Q209" s="474">
        <v>0</v>
      </c>
      <c r="R209" s="474">
        <v>0</v>
      </c>
      <c r="S209" s="474">
        <v>0</v>
      </c>
      <c r="T209" s="474">
        <v>0</v>
      </c>
      <c r="U209" s="474">
        <v>0</v>
      </c>
      <c r="V209" s="474">
        <v>0</v>
      </c>
      <c r="W209" s="474">
        <v>0</v>
      </c>
      <c r="X209" s="474">
        <v>0</v>
      </c>
      <c r="Y209" s="474">
        <v>0</v>
      </c>
      <c r="Z209" s="474">
        <v>0</v>
      </c>
      <c r="AA209" s="474">
        <v>0</v>
      </c>
      <c r="AB209" s="474">
        <v>0</v>
      </c>
      <c r="AC209" s="474">
        <v>0</v>
      </c>
      <c r="AD209" s="474">
        <v>0</v>
      </c>
      <c r="AE209" s="474">
        <v>0</v>
      </c>
      <c r="AF209" s="474">
        <v>0</v>
      </c>
      <c r="AG209" s="474">
        <v>0</v>
      </c>
      <c r="AH209" s="474">
        <v>0</v>
      </c>
      <c r="AI209" s="474">
        <v>0</v>
      </c>
      <c r="AJ209" s="474">
        <v>0</v>
      </c>
      <c r="AK209" s="474">
        <v>0</v>
      </c>
      <c r="AL209" s="474">
        <v>0</v>
      </c>
      <c r="AM209" s="351"/>
    </row>
    <row r="210" spans="6:39" ht="15" customHeight="1" x14ac:dyDescent="0.2">
      <c r="F210" s="475"/>
      <c r="G210" s="473" t="s">
        <v>13418</v>
      </c>
      <c r="H210" s="474">
        <v>0</v>
      </c>
      <c r="I210" s="474">
        <v>0</v>
      </c>
      <c r="J210" s="474">
        <v>0</v>
      </c>
      <c r="K210" s="474">
        <v>0</v>
      </c>
      <c r="L210" s="474">
        <v>0</v>
      </c>
      <c r="M210" s="474">
        <v>0</v>
      </c>
      <c r="N210" s="474">
        <v>0</v>
      </c>
      <c r="O210" s="474">
        <v>0</v>
      </c>
      <c r="P210" s="474">
        <v>0</v>
      </c>
      <c r="Q210" s="474">
        <v>0</v>
      </c>
      <c r="R210" s="474">
        <v>0</v>
      </c>
      <c r="S210" s="474">
        <v>0</v>
      </c>
      <c r="T210" s="474">
        <v>0</v>
      </c>
      <c r="U210" s="474">
        <v>0</v>
      </c>
      <c r="V210" s="474">
        <v>0</v>
      </c>
      <c r="W210" s="474">
        <v>0</v>
      </c>
      <c r="X210" s="474">
        <v>0</v>
      </c>
      <c r="Y210" s="474">
        <v>0</v>
      </c>
      <c r="Z210" s="474">
        <v>0</v>
      </c>
      <c r="AA210" s="474">
        <v>0</v>
      </c>
      <c r="AB210" s="474">
        <v>0</v>
      </c>
      <c r="AC210" s="474">
        <v>0</v>
      </c>
      <c r="AD210" s="474">
        <v>0</v>
      </c>
      <c r="AE210" s="474">
        <v>0</v>
      </c>
      <c r="AF210" s="474">
        <v>0</v>
      </c>
      <c r="AG210" s="474">
        <v>0</v>
      </c>
      <c r="AH210" s="474">
        <v>0</v>
      </c>
      <c r="AI210" s="474">
        <v>0</v>
      </c>
      <c r="AJ210" s="474">
        <v>0</v>
      </c>
      <c r="AK210" s="474">
        <v>0</v>
      </c>
      <c r="AL210" s="474">
        <v>0</v>
      </c>
      <c r="AM210" s="351"/>
    </row>
    <row r="211" spans="6:39" ht="15.75" customHeight="1" thickBot="1" x14ac:dyDescent="0.25">
      <c r="F211" s="476"/>
      <c r="G211" s="477" t="s">
        <v>13419</v>
      </c>
      <c r="H211" s="478">
        <v>0</v>
      </c>
      <c r="I211" s="478">
        <v>0</v>
      </c>
      <c r="J211" s="478">
        <v>0</v>
      </c>
      <c r="K211" s="478">
        <v>0</v>
      </c>
      <c r="L211" s="478">
        <v>0</v>
      </c>
      <c r="M211" s="478">
        <v>0</v>
      </c>
      <c r="N211" s="478">
        <v>0</v>
      </c>
      <c r="O211" s="478">
        <v>0</v>
      </c>
      <c r="P211" s="478">
        <v>0</v>
      </c>
      <c r="Q211" s="478">
        <v>0</v>
      </c>
      <c r="R211" s="478">
        <v>0</v>
      </c>
      <c r="S211" s="478">
        <v>0</v>
      </c>
      <c r="T211" s="478">
        <v>0</v>
      </c>
      <c r="U211" s="478">
        <v>0</v>
      </c>
      <c r="V211" s="478">
        <v>0</v>
      </c>
      <c r="W211" s="478">
        <v>0</v>
      </c>
      <c r="X211" s="478">
        <v>0</v>
      </c>
      <c r="Y211" s="478">
        <v>0</v>
      </c>
      <c r="Z211" s="478">
        <v>0</v>
      </c>
      <c r="AA211" s="478">
        <v>0</v>
      </c>
      <c r="AB211" s="478">
        <v>0</v>
      </c>
      <c r="AC211" s="478">
        <v>0</v>
      </c>
      <c r="AD211" s="478">
        <v>0</v>
      </c>
      <c r="AE211" s="478">
        <v>0</v>
      </c>
      <c r="AF211" s="478">
        <v>0</v>
      </c>
      <c r="AG211" s="478">
        <v>0</v>
      </c>
      <c r="AH211" s="478">
        <v>0</v>
      </c>
      <c r="AI211" s="478">
        <v>0</v>
      </c>
      <c r="AJ211" s="478">
        <v>0</v>
      </c>
      <c r="AK211" s="478">
        <v>0</v>
      </c>
      <c r="AL211" s="478">
        <v>0</v>
      </c>
      <c r="AM211" s="351"/>
    </row>
    <row r="212" spans="6:39" ht="15.75" customHeight="1" x14ac:dyDescent="0.25">
      <c r="F212" s="469" t="s">
        <v>13583</v>
      </c>
      <c r="G212" s="470" t="s">
        <v>13413</v>
      </c>
      <c r="H212" s="471">
        <v>57.832000000000001</v>
      </c>
      <c r="I212" s="471">
        <v>57.832000000000001</v>
      </c>
      <c r="J212" s="471">
        <v>57.832000000000001</v>
      </c>
      <c r="K212" s="471">
        <v>57.832000000000001</v>
      </c>
      <c r="L212" s="471">
        <v>57.832000000000001</v>
      </c>
      <c r="M212" s="471">
        <v>57.832000000000001</v>
      </c>
      <c r="N212" s="471">
        <v>57.832000000000001</v>
      </c>
      <c r="O212" s="471">
        <v>57.832000000000001</v>
      </c>
      <c r="P212" s="471">
        <v>57.832000000000001</v>
      </c>
      <c r="Q212" s="471">
        <v>57.832000000000001</v>
      </c>
      <c r="R212" s="471">
        <v>57.832000000000001</v>
      </c>
      <c r="S212" s="471">
        <v>57.832000000000001</v>
      </c>
      <c r="T212" s="471">
        <v>57.832000000000001</v>
      </c>
      <c r="U212" s="471">
        <v>57.832000000000001</v>
      </c>
      <c r="V212" s="471">
        <v>57.832000000000001</v>
      </c>
      <c r="W212" s="471">
        <v>57.832000000000001</v>
      </c>
      <c r="X212" s="471">
        <v>57.832000000000001</v>
      </c>
      <c r="Y212" s="471">
        <v>57.832000000000001</v>
      </c>
      <c r="Z212" s="471">
        <v>57.832000000000001</v>
      </c>
      <c r="AA212" s="471">
        <v>57.832000000000001</v>
      </c>
      <c r="AB212" s="471">
        <v>57.832000000000001</v>
      </c>
      <c r="AC212" s="471">
        <v>57.832000000000001</v>
      </c>
      <c r="AD212" s="471">
        <v>57.832000000000001</v>
      </c>
      <c r="AE212" s="471">
        <v>57.832000000000001</v>
      </c>
      <c r="AF212" s="471">
        <v>57.832000000000001</v>
      </c>
      <c r="AG212" s="471">
        <v>57.832000000000001</v>
      </c>
      <c r="AH212" s="471">
        <v>57.832000000000001</v>
      </c>
      <c r="AI212" s="471">
        <v>57.832000000000001</v>
      </c>
      <c r="AJ212" s="471">
        <v>57.832000000000001</v>
      </c>
      <c r="AK212" s="471">
        <v>57.832000000000001</v>
      </c>
      <c r="AL212" s="471">
        <v>57.844999999999999</v>
      </c>
      <c r="AM212" s="351"/>
    </row>
    <row r="213" spans="6:39" ht="15" customHeight="1" x14ac:dyDescent="0.2">
      <c r="F213" s="472"/>
      <c r="G213" s="473" t="s">
        <v>13414</v>
      </c>
      <c r="H213" s="474">
        <v>69.98</v>
      </c>
      <c r="I213" s="474">
        <v>69.97</v>
      </c>
      <c r="J213" s="474">
        <v>69.959999999999994</v>
      </c>
      <c r="K213" s="474">
        <v>69.95</v>
      </c>
      <c r="L213" s="474">
        <v>69.94</v>
      </c>
      <c r="M213" s="474">
        <v>69.930000000000007</v>
      </c>
      <c r="N213" s="474">
        <v>69.92</v>
      </c>
      <c r="O213" s="474">
        <v>69.91</v>
      </c>
      <c r="P213" s="474">
        <v>69.900000000000006</v>
      </c>
      <c r="Q213" s="474">
        <v>69.89</v>
      </c>
      <c r="R213" s="474">
        <v>69.88</v>
      </c>
      <c r="S213" s="474">
        <v>69.87</v>
      </c>
      <c r="T213" s="474">
        <v>69.86</v>
      </c>
      <c r="U213" s="474">
        <v>69.849999999999994</v>
      </c>
      <c r="V213" s="474">
        <v>69.84</v>
      </c>
      <c r="W213" s="474">
        <v>69.83</v>
      </c>
      <c r="X213" s="474">
        <v>69.819999999999993</v>
      </c>
      <c r="Y213" s="474">
        <v>69.81</v>
      </c>
      <c r="Z213" s="474">
        <v>69.8</v>
      </c>
      <c r="AA213" s="474">
        <v>69.790000000000006</v>
      </c>
      <c r="AB213" s="474">
        <v>69.78</v>
      </c>
      <c r="AC213" s="474">
        <v>69.77</v>
      </c>
      <c r="AD213" s="474">
        <v>69.760000000000005</v>
      </c>
      <c r="AE213" s="474">
        <v>69.75</v>
      </c>
      <c r="AF213" s="474">
        <v>69.739999999999995</v>
      </c>
      <c r="AG213" s="474">
        <v>69.73</v>
      </c>
      <c r="AH213" s="474">
        <v>69.72</v>
      </c>
      <c r="AI213" s="474">
        <v>69.709999999999994</v>
      </c>
      <c r="AJ213" s="474">
        <v>69.7</v>
      </c>
      <c r="AK213" s="474">
        <v>69.69</v>
      </c>
      <c r="AL213" s="474">
        <v>69.680000000000007</v>
      </c>
      <c r="AM213" s="351"/>
    </row>
    <row r="214" spans="6:39" ht="15" customHeight="1" x14ac:dyDescent="0.2">
      <c r="F214" s="475"/>
      <c r="G214" s="473" t="s">
        <v>13416</v>
      </c>
      <c r="H214" s="474">
        <v>69.281999999999996</v>
      </c>
      <c r="I214" s="474">
        <v>69.634</v>
      </c>
      <c r="J214" s="474">
        <v>69.319000000000003</v>
      </c>
      <c r="K214" s="474">
        <v>70.191000000000003</v>
      </c>
      <c r="L214" s="474">
        <v>70.405000000000001</v>
      </c>
      <c r="M214" s="474">
        <v>70.343000000000004</v>
      </c>
      <c r="N214" s="474">
        <v>69.596999999999994</v>
      </c>
      <c r="O214" s="474">
        <v>69.899000000000001</v>
      </c>
      <c r="P214" s="474">
        <v>69.451999999999998</v>
      </c>
      <c r="Q214" s="474">
        <v>69.375</v>
      </c>
      <c r="R214" s="474">
        <v>69.259</v>
      </c>
      <c r="S214" s="474">
        <v>69.457999999999998</v>
      </c>
      <c r="T214" s="474">
        <v>69.171000000000006</v>
      </c>
      <c r="U214" s="474">
        <v>69.790000000000006</v>
      </c>
      <c r="V214" s="474">
        <v>69.247</v>
      </c>
      <c r="W214" s="474">
        <v>70.022999999999996</v>
      </c>
      <c r="X214" s="474">
        <v>69.697999999999993</v>
      </c>
      <c r="Y214" s="474">
        <v>69.614000000000004</v>
      </c>
      <c r="Z214" s="474">
        <v>69.552999999999997</v>
      </c>
      <c r="AA214" s="474">
        <v>70.034999999999997</v>
      </c>
      <c r="AB214" s="474">
        <v>68.94</v>
      </c>
      <c r="AC214" s="474">
        <v>69.626999999999995</v>
      </c>
      <c r="AD214" s="474">
        <v>69.858000000000004</v>
      </c>
      <c r="AE214" s="474">
        <v>69.010000000000005</v>
      </c>
      <c r="AF214" s="474">
        <v>68.507000000000005</v>
      </c>
      <c r="AG214" s="474">
        <v>69.637</v>
      </c>
      <c r="AH214" s="474">
        <v>70.069999999999993</v>
      </c>
      <c r="AI214" s="474">
        <v>69.233000000000004</v>
      </c>
      <c r="AJ214" s="474">
        <v>69.575000000000003</v>
      </c>
      <c r="AK214" s="474">
        <v>69.239000000000004</v>
      </c>
      <c r="AL214" s="474">
        <v>69.58</v>
      </c>
      <c r="AM214" s="351"/>
    </row>
    <row r="215" spans="6:39" ht="15" customHeight="1" x14ac:dyDescent="0.2">
      <c r="F215" s="475"/>
      <c r="G215" s="473" t="s">
        <v>13417</v>
      </c>
      <c r="H215" s="474">
        <v>1630.4</v>
      </c>
      <c r="I215" s="474">
        <v>1630.4799999999998</v>
      </c>
      <c r="J215" s="474">
        <v>1629.6</v>
      </c>
      <c r="K215" s="474">
        <v>1631.1999999999998</v>
      </c>
      <c r="L215" s="474">
        <v>1630.8000000000002</v>
      </c>
      <c r="M215" s="474">
        <v>1490.7400000000002</v>
      </c>
      <c r="N215" s="474">
        <v>1631</v>
      </c>
      <c r="O215" s="474">
        <v>1630.8200000000002</v>
      </c>
      <c r="P215" s="474">
        <v>1630.06</v>
      </c>
      <c r="Q215" s="474">
        <v>1630.1999999999998</v>
      </c>
      <c r="R215" s="474">
        <v>1630.0000000000002</v>
      </c>
      <c r="S215" s="474">
        <v>1630.1999999999998</v>
      </c>
      <c r="T215" s="474">
        <v>1630.4</v>
      </c>
      <c r="U215" s="474">
        <v>1630.0700000000002</v>
      </c>
      <c r="V215" s="474">
        <v>1630.3700000000003</v>
      </c>
      <c r="W215" s="474">
        <v>1629.9699999999998</v>
      </c>
      <c r="X215" s="474">
        <v>1630.4</v>
      </c>
      <c r="Y215" s="474">
        <v>1630.5700000000002</v>
      </c>
      <c r="Z215" s="474">
        <v>1630.2000000000003</v>
      </c>
      <c r="AA215" s="474">
        <v>1630.2</v>
      </c>
      <c r="AB215" s="474">
        <v>1640.07</v>
      </c>
      <c r="AC215" s="474">
        <v>1640</v>
      </c>
      <c r="AD215" s="474">
        <v>1640</v>
      </c>
      <c r="AE215" s="474">
        <v>1640.4</v>
      </c>
      <c r="AF215" s="474">
        <v>1639.8000000000002</v>
      </c>
      <c r="AG215" s="474">
        <v>1639.85</v>
      </c>
      <c r="AH215" s="474">
        <v>1639.8</v>
      </c>
      <c r="AI215" s="474">
        <v>1639.7999999999997</v>
      </c>
      <c r="AJ215" s="474">
        <v>1640.2</v>
      </c>
      <c r="AK215" s="474">
        <v>1640.1999999999998</v>
      </c>
      <c r="AL215" s="474">
        <v>1639.6</v>
      </c>
      <c r="AM215" s="351"/>
    </row>
    <row r="216" spans="6:39" ht="15" customHeight="1" x14ac:dyDescent="0.2">
      <c r="F216" s="475"/>
      <c r="G216" s="473" t="s">
        <v>13418</v>
      </c>
      <c r="H216" s="474">
        <v>1020</v>
      </c>
      <c r="I216" s="474">
        <v>1144</v>
      </c>
      <c r="J216" s="474">
        <v>1144</v>
      </c>
      <c r="K216" s="474">
        <v>1144</v>
      </c>
      <c r="L216" s="474">
        <v>1144</v>
      </c>
      <c r="M216" s="474">
        <v>1147</v>
      </c>
      <c r="N216" s="474">
        <v>1147</v>
      </c>
      <c r="O216" s="474">
        <v>1147</v>
      </c>
      <c r="P216" s="474">
        <v>1076</v>
      </c>
      <c r="Q216" s="474">
        <v>1106</v>
      </c>
      <c r="R216" s="474">
        <v>1127</v>
      </c>
      <c r="S216" s="474">
        <v>1142</v>
      </c>
      <c r="T216" s="474">
        <v>1142</v>
      </c>
      <c r="U216" s="474">
        <v>1142</v>
      </c>
      <c r="V216" s="474">
        <v>1133</v>
      </c>
      <c r="W216" s="474">
        <v>1127</v>
      </c>
      <c r="X216" s="474">
        <v>1127</v>
      </c>
      <c r="Y216" s="474">
        <v>1139</v>
      </c>
      <c r="Z216" s="474">
        <v>1139</v>
      </c>
      <c r="AA216" s="474">
        <v>1161</v>
      </c>
      <c r="AB216" s="474">
        <v>1148</v>
      </c>
      <c r="AC216" s="474">
        <v>1146</v>
      </c>
      <c r="AD216" s="474">
        <v>1146</v>
      </c>
      <c r="AE216" s="474">
        <v>1146</v>
      </c>
      <c r="AF216" s="474">
        <v>1159</v>
      </c>
      <c r="AG216" s="474">
        <v>1148</v>
      </c>
      <c r="AH216" s="474">
        <v>1148</v>
      </c>
      <c r="AI216" s="474">
        <v>1172</v>
      </c>
      <c r="AJ216" s="474">
        <v>1170</v>
      </c>
      <c r="AK216" s="474">
        <v>1160</v>
      </c>
      <c r="AL216" s="474">
        <v>1163</v>
      </c>
      <c r="AM216" s="351"/>
    </row>
    <row r="217" spans="6:39" ht="15.75" customHeight="1" thickBot="1" x14ac:dyDescent="0.25">
      <c r="F217" s="476"/>
      <c r="G217" s="477" t="s">
        <v>13419</v>
      </c>
      <c r="H217" s="478">
        <v>1522</v>
      </c>
      <c r="I217" s="478">
        <v>1519</v>
      </c>
      <c r="J217" s="478">
        <v>1519</v>
      </c>
      <c r="K217" s="478">
        <v>1519</v>
      </c>
      <c r="L217" s="478">
        <v>1519</v>
      </c>
      <c r="M217" s="478">
        <v>1521</v>
      </c>
      <c r="N217" s="478">
        <v>1521</v>
      </c>
      <c r="O217" s="478">
        <v>1521</v>
      </c>
      <c r="P217" s="478">
        <v>1450</v>
      </c>
      <c r="Q217" s="478">
        <v>1481</v>
      </c>
      <c r="R217" s="478">
        <v>1501</v>
      </c>
      <c r="S217" s="478">
        <v>1517</v>
      </c>
      <c r="T217" s="478">
        <v>1517</v>
      </c>
      <c r="U217" s="478">
        <v>1517</v>
      </c>
      <c r="V217" s="478">
        <v>1507</v>
      </c>
      <c r="W217" s="478">
        <v>1500</v>
      </c>
      <c r="X217" s="478">
        <v>1500</v>
      </c>
      <c r="Y217" s="478">
        <v>1516</v>
      </c>
      <c r="Z217" s="478">
        <v>1516</v>
      </c>
      <c r="AA217" s="478">
        <v>1527</v>
      </c>
      <c r="AB217" s="478">
        <v>1511</v>
      </c>
      <c r="AC217" s="478">
        <v>1516</v>
      </c>
      <c r="AD217" s="478">
        <v>1516</v>
      </c>
      <c r="AE217" s="478">
        <v>1516</v>
      </c>
      <c r="AF217" s="478">
        <v>1548</v>
      </c>
      <c r="AG217" s="478">
        <v>1533</v>
      </c>
      <c r="AH217" s="478">
        <v>1533</v>
      </c>
      <c r="AI217" s="478">
        <v>1542</v>
      </c>
      <c r="AJ217" s="478">
        <v>1539</v>
      </c>
      <c r="AK217" s="478">
        <v>1534</v>
      </c>
      <c r="AL217" s="478">
        <v>1536</v>
      </c>
      <c r="AM217" s="351"/>
    </row>
    <row r="218" spans="6:39" ht="15.75" customHeight="1" x14ac:dyDescent="0.25">
      <c r="F218" s="469" t="s">
        <v>13584</v>
      </c>
      <c r="G218" s="470" t="s">
        <v>13413</v>
      </c>
      <c r="H218" s="471">
        <v>0</v>
      </c>
      <c r="I218" s="471">
        <v>0</v>
      </c>
      <c r="J218" s="471">
        <v>0</v>
      </c>
      <c r="K218" s="471">
        <v>0</v>
      </c>
      <c r="L218" s="471">
        <v>0</v>
      </c>
      <c r="M218" s="471">
        <v>0</v>
      </c>
      <c r="N218" s="471">
        <v>0</v>
      </c>
      <c r="O218" s="471">
        <v>0</v>
      </c>
      <c r="P218" s="471">
        <v>0</v>
      </c>
      <c r="Q218" s="471">
        <v>0</v>
      </c>
      <c r="R218" s="471">
        <v>0</v>
      </c>
      <c r="S218" s="471">
        <v>0</v>
      </c>
      <c r="T218" s="471">
        <v>0</v>
      </c>
      <c r="U218" s="471">
        <v>0</v>
      </c>
      <c r="V218" s="471">
        <v>0</v>
      </c>
      <c r="W218" s="471">
        <v>0</v>
      </c>
      <c r="X218" s="471">
        <v>0</v>
      </c>
      <c r="Y218" s="471">
        <v>0</v>
      </c>
      <c r="Z218" s="471">
        <v>0</v>
      </c>
      <c r="AA218" s="471">
        <v>0</v>
      </c>
      <c r="AB218" s="471">
        <v>0</v>
      </c>
      <c r="AC218" s="471">
        <v>0</v>
      </c>
      <c r="AD218" s="471">
        <v>0</v>
      </c>
      <c r="AE218" s="471">
        <v>0</v>
      </c>
      <c r="AF218" s="471">
        <v>0</v>
      </c>
      <c r="AG218" s="471">
        <v>0</v>
      </c>
      <c r="AH218" s="471">
        <v>0</v>
      </c>
      <c r="AI218" s="471">
        <v>0</v>
      </c>
      <c r="AJ218" s="471">
        <v>0</v>
      </c>
      <c r="AK218" s="471">
        <v>0</v>
      </c>
      <c r="AL218" s="471">
        <v>0</v>
      </c>
    </row>
    <row r="219" spans="6:39" ht="15" customHeight="1" x14ac:dyDescent="0.2">
      <c r="F219" s="472"/>
      <c r="G219" s="473" t="s">
        <v>13414</v>
      </c>
      <c r="H219" s="474">
        <v>0</v>
      </c>
      <c r="I219" s="474">
        <v>0</v>
      </c>
      <c r="J219" s="474">
        <v>0</v>
      </c>
      <c r="K219" s="474">
        <v>0</v>
      </c>
      <c r="L219" s="474">
        <v>0</v>
      </c>
      <c r="M219" s="474">
        <v>0</v>
      </c>
      <c r="N219" s="474">
        <v>0</v>
      </c>
      <c r="O219" s="474">
        <v>0</v>
      </c>
      <c r="P219" s="474">
        <v>0</v>
      </c>
      <c r="Q219" s="474">
        <v>0</v>
      </c>
      <c r="R219" s="474">
        <v>0</v>
      </c>
      <c r="S219" s="474">
        <v>0</v>
      </c>
      <c r="T219" s="474">
        <v>0</v>
      </c>
      <c r="U219" s="474">
        <v>0</v>
      </c>
      <c r="V219" s="474">
        <v>0</v>
      </c>
      <c r="W219" s="474">
        <v>0</v>
      </c>
      <c r="X219" s="474">
        <v>0</v>
      </c>
      <c r="Y219" s="474">
        <v>0</v>
      </c>
      <c r="Z219" s="474">
        <v>0</v>
      </c>
      <c r="AA219" s="474">
        <v>0</v>
      </c>
      <c r="AB219" s="474">
        <v>0</v>
      </c>
      <c r="AC219" s="474">
        <v>0</v>
      </c>
      <c r="AD219" s="474">
        <v>0</v>
      </c>
      <c r="AE219" s="474">
        <v>0</v>
      </c>
      <c r="AF219" s="474">
        <v>0</v>
      </c>
      <c r="AG219" s="474">
        <v>0</v>
      </c>
      <c r="AH219" s="474">
        <v>0</v>
      </c>
      <c r="AI219" s="474">
        <v>0</v>
      </c>
      <c r="AJ219" s="474">
        <v>0</v>
      </c>
      <c r="AK219" s="474">
        <v>0</v>
      </c>
      <c r="AL219" s="474">
        <v>0</v>
      </c>
    </row>
    <row r="220" spans="6:39" ht="15" customHeight="1" x14ac:dyDescent="0.2">
      <c r="F220" s="475"/>
      <c r="G220" s="473" t="s">
        <v>13416</v>
      </c>
      <c r="H220" s="474">
        <v>0</v>
      </c>
      <c r="I220" s="474">
        <v>0</v>
      </c>
      <c r="J220" s="474">
        <v>0</v>
      </c>
      <c r="K220" s="474">
        <v>0</v>
      </c>
      <c r="L220" s="474">
        <v>0</v>
      </c>
      <c r="M220" s="474">
        <v>0</v>
      </c>
      <c r="N220" s="474">
        <v>0</v>
      </c>
      <c r="O220" s="474">
        <v>0</v>
      </c>
      <c r="P220" s="474">
        <v>0</v>
      </c>
      <c r="Q220" s="474">
        <v>0</v>
      </c>
      <c r="R220" s="474">
        <v>0</v>
      </c>
      <c r="S220" s="474">
        <v>0</v>
      </c>
      <c r="T220" s="474">
        <v>0</v>
      </c>
      <c r="U220" s="474">
        <v>0</v>
      </c>
      <c r="V220" s="474">
        <v>0</v>
      </c>
      <c r="W220" s="474">
        <v>0</v>
      </c>
      <c r="X220" s="474">
        <v>0</v>
      </c>
      <c r="Y220" s="474">
        <v>0</v>
      </c>
      <c r="Z220" s="474">
        <v>0</v>
      </c>
      <c r="AA220" s="474">
        <v>0</v>
      </c>
      <c r="AB220" s="474">
        <v>0</v>
      </c>
      <c r="AC220" s="474">
        <v>0</v>
      </c>
      <c r="AD220" s="474">
        <v>0</v>
      </c>
      <c r="AE220" s="474">
        <v>0</v>
      </c>
      <c r="AF220" s="474">
        <v>0</v>
      </c>
      <c r="AG220" s="474">
        <v>0</v>
      </c>
      <c r="AH220" s="474">
        <v>0</v>
      </c>
      <c r="AI220" s="474">
        <v>0</v>
      </c>
      <c r="AJ220" s="474">
        <v>0</v>
      </c>
      <c r="AK220" s="474">
        <v>0</v>
      </c>
      <c r="AL220" s="474">
        <v>0</v>
      </c>
    </row>
    <row r="221" spans="6:39" ht="15" customHeight="1" x14ac:dyDescent="0.2">
      <c r="F221" s="475"/>
      <c r="G221" s="473" t="s">
        <v>13417</v>
      </c>
      <c r="H221" s="474">
        <v>0</v>
      </c>
      <c r="I221" s="474">
        <v>0</v>
      </c>
      <c r="J221" s="474">
        <v>0</v>
      </c>
      <c r="K221" s="474">
        <v>0</v>
      </c>
      <c r="L221" s="474">
        <v>0</v>
      </c>
      <c r="M221" s="474">
        <v>0</v>
      </c>
      <c r="N221" s="474">
        <v>0</v>
      </c>
      <c r="O221" s="474">
        <v>0</v>
      </c>
      <c r="P221" s="474">
        <v>0</v>
      </c>
      <c r="Q221" s="474">
        <v>0</v>
      </c>
      <c r="R221" s="474">
        <v>0</v>
      </c>
      <c r="S221" s="474">
        <v>0</v>
      </c>
      <c r="T221" s="474">
        <v>0</v>
      </c>
      <c r="U221" s="474">
        <v>0</v>
      </c>
      <c r="V221" s="474">
        <v>0</v>
      </c>
      <c r="W221" s="474">
        <v>0</v>
      </c>
      <c r="X221" s="474">
        <v>0</v>
      </c>
      <c r="Y221" s="474">
        <v>0</v>
      </c>
      <c r="Z221" s="474">
        <v>0</v>
      </c>
      <c r="AA221" s="474">
        <v>0</v>
      </c>
      <c r="AB221" s="474">
        <v>0</v>
      </c>
      <c r="AC221" s="474">
        <v>0</v>
      </c>
      <c r="AD221" s="474">
        <v>0</v>
      </c>
      <c r="AE221" s="474">
        <v>0</v>
      </c>
      <c r="AF221" s="474">
        <v>0</v>
      </c>
      <c r="AG221" s="474">
        <v>0</v>
      </c>
      <c r="AH221" s="474">
        <v>0</v>
      </c>
      <c r="AI221" s="474">
        <v>0</v>
      </c>
      <c r="AJ221" s="474">
        <v>0</v>
      </c>
      <c r="AK221" s="474">
        <v>0</v>
      </c>
      <c r="AL221" s="474">
        <v>0</v>
      </c>
    </row>
    <row r="222" spans="6:39" ht="15" customHeight="1" x14ac:dyDescent="0.2">
      <c r="F222" s="475"/>
      <c r="G222" s="473" t="s">
        <v>13418</v>
      </c>
      <c r="H222" s="474">
        <v>0</v>
      </c>
      <c r="I222" s="474">
        <v>0</v>
      </c>
      <c r="J222" s="474">
        <v>0</v>
      </c>
      <c r="K222" s="474">
        <v>0</v>
      </c>
      <c r="L222" s="474">
        <v>0</v>
      </c>
      <c r="M222" s="474">
        <v>0</v>
      </c>
      <c r="N222" s="474">
        <v>0</v>
      </c>
      <c r="O222" s="474">
        <v>0</v>
      </c>
      <c r="P222" s="474">
        <v>0</v>
      </c>
      <c r="Q222" s="474">
        <v>0</v>
      </c>
      <c r="R222" s="474">
        <v>0</v>
      </c>
      <c r="S222" s="474">
        <v>0</v>
      </c>
      <c r="T222" s="474">
        <v>0</v>
      </c>
      <c r="U222" s="474">
        <v>0</v>
      </c>
      <c r="V222" s="474">
        <v>0</v>
      </c>
      <c r="W222" s="474">
        <v>0</v>
      </c>
      <c r="X222" s="474">
        <v>0</v>
      </c>
      <c r="Y222" s="474">
        <v>0</v>
      </c>
      <c r="Z222" s="474">
        <v>0</v>
      </c>
      <c r="AA222" s="474">
        <v>0</v>
      </c>
      <c r="AB222" s="474">
        <v>0</v>
      </c>
      <c r="AC222" s="474">
        <v>0</v>
      </c>
      <c r="AD222" s="474">
        <v>0</v>
      </c>
      <c r="AE222" s="474">
        <v>0</v>
      </c>
      <c r="AF222" s="474">
        <v>0</v>
      </c>
      <c r="AG222" s="474">
        <v>0</v>
      </c>
      <c r="AH222" s="474">
        <v>0</v>
      </c>
      <c r="AI222" s="474">
        <v>0</v>
      </c>
      <c r="AJ222" s="474">
        <v>0</v>
      </c>
      <c r="AK222" s="474">
        <v>0</v>
      </c>
      <c r="AL222" s="474">
        <v>0</v>
      </c>
    </row>
    <row r="223" spans="6:39" ht="15.75" customHeight="1" thickBot="1" x14ac:dyDescent="0.25">
      <c r="F223" s="476"/>
      <c r="G223" s="477" t="s">
        <v>13419</v>
      </c>
      <c r="H223" s="478">
        <v>0</v>
      </c>
      <c r="I223" s="478">
        <v>0</v>
      </c>
      <c r="J223" s="478">
        <v>0</v>
      </c>
      <c r="K223" s="478">
        <v>0</v>
      </c>
      <c r="L223" s="478">
        <v>0</v>
      </c>
      <c r="M223" s="478">
        <v>0</v>
      </c>
      <c r="N223" s="478">
        <v>0</v>
      </c>
      <c r="O223" s="478">
        <v>0</v>
      </c>
      <c r="P223" s="478">
        <v>0</v>
      </c>
      <c r="Q223" s="478">
        <v>0</v>
      </c>
      <c r="R223" s="478">
        <v>0</v>
      </c>
      <c r="S223" s="478">
        <v>0</v>
      </c>
      <c r="T223" s="478">
        <v>0</v>
      </c>
      <c r="U223" s="478">
        <v>0</v>
      </c>
      <c r="V223" s="478">
        <v>0</v>
      </c>
      <c r="W223" s="478">
        <v>0</v>
      </c>
      <c r="X223" s="478">
        <v>0</v>
      </c>
      <c r="Y223" s="478">
        <v>0</v>
      </c>
      <c r="Z223" s="478">
        <v>0</v>
      </c>
      <c r="AA223" s="478">
        <v>0</v>
      </c>
      <c r="AB223" s="478">
        <v>0</v>
      </c>
      <c r="AC223" s="478">
        <v>0</v>
      </c>
      <c r="AD223" s="478">
        <v>0</v>
      </c>
      <c r="AE223" s="478">
        <v>0</v>
      </c>
      <c r="AF223" s="478">
        <v>0</v>
      </c>
      <c r="AG223" s="478">
        <v>0</v>
      </c>
      <c r="AH223" s="478">
        <v>0</v>
      </c>
      <c r="AI223" s="478">
        <v>0</v>
      </c>
      <c r="AJ223" s="478">
        <v>0</v>
      </c>
      <c r="AK223" s="478">
        <v>0</v>
      </c>
      <c r="AL223" s="478">
        <v>0</v>
      </c>
    </row>
    <row r="225" spans="8:38" ht="12.75" customHeight="1" x14ac:dyDescent="0.2"/>
    <row r="231" spans="8:38" ht="12.75" customHeight="1" x14ac:dyDescent="0.2">
      <c r="H231" s="344">
        <v>0</v>
      </c>
      <c r="I231" s="344">
        <v>1</v>
      </c>
      <c r="J231" s="344">
        <v>1</v>
      </c>
      <c r="K231" s="344">
        <v>1</v>
      </c>
      <c r="L231" s="344">
        <v>1</v>
      </c>
      <c r="M231" s="344">
        <v>1</v>
      </c>
      <c r="N231" s="344">
        <v>1</v>
      </c>
      <c r="O231" s="344">
        <v>1</v>
      </c>
      <c r="P231" s="344">
        <v>1</v>
      </c>
      <c r="Q231" s="344">
        <v>0</v>
      </c>
      <c r="R231" s="344">
        <v>1</v>
      </c>
      <c r="S231" s="344">
        <v>1</v>
      </c>
      <c r="T231" s="344">
        <v>1</v>
      </c>
      <c r="U231" s="344">
        <v>1</v>
      </c>
      <c r="V231" s="344">
        <v>1</v>
      </c>
      <c r="W231" s="344">
        <v>1</v>
      </c>
      <c r="X231" s="344">
        <v>1</v>
      </c>
      <c r="Y231" s="344">
        <v>1</v>
      </c>
      <c r="Z231" s="344">
        <v>1</v>
      </c>
      <c r="AA231" s="344">
        <v>0</v>
      </c>
      <c r="AB231" s="344">
        <v>1</v>
      </c>
      <c r="AC231" s="344">
        <v>1</v>
      </c>
      <c r="AD231" s="344">
        <v>1</v>
      </c>
      <c r="AE231" s="344">
        <v>1</v>
      </c>
      <c r="AF231" s="344">
        <v>1</v>
      </c>
      <c r="AG231" s="344">
        <v>1</v>
      </c>
      <c r="AH231" s="344">
        <v>1</v>
      </c>
      <c r="AI231" s="344">
        <v>1</v>
      </c>
      <c r="AJ231" s="344">
        <v>1</v>
      </c>
      <c r="AK231" s="344">
        <v>1</v>
      </c>
      <c r="AL231" s="344">
        <v>1</v>
      </c>
    </row>
  </sheetData>
  <mergeCells count="2">
    <mergeCell ref="BL15:BM15"/>
    <mergeCell ref="BN15:BO15"/>
  </mergeCells>
  <conditionalFormatting sqref="AM13:AX13">
    <cfRule type="containsErrors" dxfId="2" priority="1" stopIfTrue="1">
      <formula>ISERROR(AM13)</formula>
    </cfRule>
  </conditionalFormatting>
  <conditionalFormatting sqref="AZ13:BC13">
    <cfRule type="containsErrors" dxfId="1" priority="2" stopIfTrue="1">
      <formula>ISERROR(AZ13)</formula>
    </cfRule>
  </conditionalFormatting>
  <conditionalFormatting sqref="BI13:BK13">
    <cfRule type="containsErrors" dxfId="0" priority="3" stopIfTrue="1">
      <formula>ISERROR(BI13)</formula>
    </cfRule>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8"/>
  <dimension ref="A1:V174"/>
  <sheetViews>
    <sheetView topLeftCell="E1" zoomScale="50" zoomScaleNormal="50" workbookViewId="0"/>
  </sheetViews>
  <sheetFormatPr defaultRowHeight="12.75" x14ac:dyDescent="0.2"/>
  <cols>
    <col min="1" max="4" width="0" style="456" hidden="1" customWidth="1"/>
    <col min="5" max="5" width="10.140625" style="456" bestFit="1" customWidth="1"/>
    <col min="6" max="6" width="13.5703125" style="456" customWidth="1"/>
    <col min="7" max="7" width="34.85546875" style="456" customWidth="1"/>
    <col min="8" max="8" width="10.5703125" style="494" customWidth="1"/>
    <col min="9" max="9" width="8.85546875" style="494"/>
    <col min="10" max="10" width="9.140625" style="456" customWidth="1"/>
    <col min="11" max="16384" width="9.140625" style="456"/>
  </cols>
  <sheetData>
    <row r="1" spans="1:8" ht="15.75" x14ac:dyDescent="0.25">
      <c r="A1" s="340">
        <v>800</v>
      </c>
      <c r="B1" s="341"/>
      <c r="C1" s="342"/>
      <c r="D1" s="364"/>
      <c r="E1" s="344"/>
      <c r="F1" s="344"/>
      <c r="G1" s="479" t="s">
        <v>1085</v>
      </c>
      <c r="H1" s="346">
        <v>45261</v>
      </c>
    </row>
    <row r="2" spans="1:8" ht="15.75" x14ac:dyDescent="0.2">
      <c r="A2" s="344"/>
      <c r="B2" s="342"/>
      <c r="C2" s="342"/>
      <c r="D2" s="344"/>
      <c r="E2" s="344"/>
      <c r="F2" s="480" t="s">
        <v>13625</v>
      </c>
      <c r="G2" s="344" t="s">
        <v>13626</v>
      </c>
      <c r="H2" s="350"/>
    </row>
    <row r="3" spans="1:8" ht="15" x14ac:dyDescent="0.2">
      <c r="A3" s="352">
        <v>45397</v>
      </c>
      <c r="B3" s="352">
        <v>45292</v>
      </c>
      <c r="C3" s="352">
        <v>45412</v>
      </c>
      <c r="D3" s="352">
        <v>45383</v>
      </c>
      <c r="E3" s="352">
        <v>45261</v>
      </c>
      <c r="F3" s="344"/>
      <c r="G3" s="344" t="s">
        <v>13627</v>
      </c>
      <c r="H3" s="350">
        <v>677</v>
      </c>
    </row>
    <row r="4" spans="1:8" ht="15.75" x14ac:dyDescent="0.25">
      <c r="A4" s="356" t="s">
        <v>13415</v>
      </c>
      <c r="B4" s="356">
        <v>800</v>
      </c>
      <c r="C4" s="357">
        <v>45397</v>
      </c>
      <c r="D4" s="358"/>
      <c r="E4" s="344"/>
      <c r="F4" s="344"/>
      <c r="G4" s="344" t="s">
        <v>13628</v>
      </c>
      <c r="H4" s="350">
        <v>328</v>
      </c>
    </row>
    <row r="5" spans="1:8" ht="15" hidden="1" x14ac:dyDescent="0.2">
      <c r="A5" s="344">
        <v>1</v>
      </c>
      <c r="B5" s="352">
        <v>45322</v>
      </c>
      <c r="C5" s="352"/>
      <c r="D5" s="352">
        <v>45047</v>
      </c>
      <c r="E5" s="352">
        <v>45261</v>
      </c>
      <c r="F5" s="344"/>
      <c r="G5" s="349"/>
      <c r="H5" s="346">
        <v>1</v>
      </c>
    </row>
    <row r="6" spans="1:8" ht="15.75" x14ac:dyDescent="0.25">
      <c r="A6" s="356"/>
      <c r="B6" s="363">
        <v>43831</v>
      </c>
      <c r="C6" s="363">
        <v>43862</v>
      </c>
      <c r="D6" s="352">
        <v>45413</v>
      </c>
      <c r="E6" s="364"/>
      <c r="F6" s="344" t="s">
        <v>39</v>
      </c>
      <c r="G6" s="479" t="s">
        <v>1085</v>
      </c>
      <c r="H6" s="346">
        <v>45261</v>
      </c>
    </row>
    <row r="7" spans="1:8" ht="15.75" x14ac:dyDescent="0.25">
      <c r="A7" s="356"/>
      <c r="B7" s="357">
        <v>45261</v>
      </c>
      <c r="C7" s="357">
        <v>45261</v>
      </c>
      <c r="D7" s="358"/>
      <c r="E7" s="364"/>
      <c r="F7" s="344"/>
      <c r="G7" s="344" t="s">
        <v>13626</v>
      </c>
      <c r="H7" s="350"/>
    </row>
    <row r="8" spans="1:8" ht="15.75" x14ac:dyDescent="0.25">
      <c r="A8" s="356" t="s">
        <v>13629</v>
      </c>
      <c r="B8" s="358">
        <v>45292</v>
      </c>
      <c r="C8" s="481"/>
      <c r="D8" s="481"/>
      <c r="E8" s="344"/>
      <c r="F8" s="344"/>
      <c r="G8" s="344" t="s">
        <v>13627</v>
      </c>
      <c r="H8" s="350">
        <v>150</v>
      </c>
    </row>
    <row r="9" spans="1:8" ht="15.75" x14ac:dyDescent="0.25">
      <c r="A9" s="356" t="s">
        <v>1</v>
      </c>
      <c r="B9" s="348">
        <v>45397</v>
      </c>
      <c r="C9" s="348"/>
      <c r="D9" s="366"/>
      <c r="E9" s="344"/>
      <c r="F9" s="344"/>
      <c r="G9" s="344" t="s">
        <v>13628</v>
      </c>
      <c r="H9" s="350">
        <v>90</v>
      </c>
    </row>
    <row r="10" spans="1:8" ht="15" hidden="1" x14ac:dyDescent="0.25">
      <c r="A10" s="356" t="s">
        <v>13420</v>
      </c>
      <c r="B10" s="354"/>
      <c r="C10" s="354"/>
      <c r="D10" s="356"/>
      <c r="E10" s="344">
        <v>1</v>
      </c>
      <c r="F10" s="369"/>
      <c r="G10" s="369"/>
      <c r="H10" s="373"/>
    </row>
    <row r="11" spans="1:8" ht="15.75" x14ac:dyDescent="0.25">
      <c r="A11" s="372" t="s">
        <v>2069</v>
      </c>
      <c r="B11" s="359"/>
      <c r="C11" s="359"/>
      <c r="D11" s="359"/>
      <c r="E11" s="344"/>
      <c r="F11" s="344" t="s">
        <v>49</v>
      </c>
      <c r="G11" s="479" t="s">
        <v>1085</v>
      </c>
      <c r="H11" s="346">
        <v>45261</v>
      </c>
    </row>
    <row r="12" spans="1:8" ht="15" x14ac:dyDescent="0.2">
      <c r="A12" s="378">
        <v>1</v>
      </c>
      <c r="B12" s="378">
        <v>1</v>
      </c>
      <c r="C12" s="378">
        <v>1</v>
      </c>
      <c r="D12" s="378">
        <v>1</v>
      </c>
      <c r="F12" s="344"/>
      <c r="G12" s="344" t="s">
        <v>13626</v>
      </c>
      <c r="H12" s="350"/>
    </row>
    <row r="13" spans="1:8" ht="15" x14ac:dyDescent="0.2">
      <c r="A13" s="480" t="s">
        <v>13630</v>
      </c>
      <c r="F13" s="344"/>
      <c r="G13" s="344" t="s">
        <v>13627</v>
      </c>
      <c r="H13" s="350">
        <v>173</v>
      </c>
    </row>
    <row r="14" spans="1:8" ht="15" x14ac:dyDescent="0.2">
      <c r="A14" s="482" t="s">
        <v>13631</v>
      </c>
      <c r="C14" s="483" t="s">
        <v>13632</v>
      </c>
      <c r="F14" s="344"/>
      <c r="G14" s="344" t="s">
        <v>13628</v>
      </c>
      <c r="H14" s="350">
        <v>47</v>
      </c>
    </row>
    <row r="15" spans="1:8" ht="15.75" x14ac:dyDescent="0.25">
      <c r="A15" s="482" t="s">
        <v>13633</v>
      </c>
      <c r="C15" s="483" t="s">
        <v>13634</v>
      </c>
      <c r="F15" s="456" t="s">
        <v>745</v>
      </c>
      <c r="G15" s="479" t="s">
        <v>1085</v>
      </c>
      <c r="H15" s="346">
        <v>45261</v>
      </c>
    </row>
    <row r="16" spans="1:8" ht="15" x14ac:dyDescent="0.2">
      <c r="A16" s="480" t="s">
        <v>13635</v>
      </c>
      <c r="G16" s="344" t="s">
        <v>13626</v>
      </c>
      <c r="H16" s="350"/>
    </row>
    <row r="17" spans="1:8" ht="15" x14ac:dyDescent="0.2">
      <c r="A17" s="484" t="s">
        <v>13636</v>
      </c>
      <c r="C17" s="485" t="s">
        <v>13637</v>
      </c>
      <c r="G17" s="344" t="s">
        <v>13627</v>
      </c>
      <c r="H17" s="350">
        <v>50</v>
      </c>
    </row>
    <row r="18" spans="1:8" ht="15" x14ac:dyDescent="0.2">
      <c r="A18" s="484" t="s">
        <v>13633</v>
      </c>
      <c r="C18" s="485" t="s">
        <v>13638</v>
      </c>
      <c r="G18" s="344" t="s">
        <v>13628</v>
      </c>
      <c r="H18" s="350">
        <v>71</v>
      </c>
    </row>
    <row r="19" spans="1:8" ht="15.75" x14ac:dyDescent="0.25">
      <c r="F19" s="456" t="s">
        <v>505</v>
      </c>
      <c r="G19" s="479" t="s">
        <v>1085</v>
      </c>
      <c r="H19" s="346">
        <v>45261</v>
      </c>
    </row>
    <row r="20" spans="1:8" ht="15" x14ac:dyDescent="0.2">
      <c r="A20" s="480" t="s">
        <v>13639</v>
      </c>
      <c r="G20" s="344" t="s">
        <v>13626</v>
      </c>
      <c r="H20" s="350"/>
    </row>
    <row r="21" spans="1:8" ht="15" x14ac:dyDescent="0.2">
      <c r="A21" s="456" t="s">
        <v>13640</v>
      </c>
      <c r="C21" s="456" t="s">
        <v>13641</v>
      </c>
      <c r="G21" s="344" t="s">
        <v>13627</v>
      </c>
      <c r="H21" s="350">
        <v>27</v>
      </c>
    </row>
    <row r="22" spans="1:8" ht="15.75" thickBot="1" x14ac:dyDescent="0.25">
      <c r="C22" s="456" t="s">
        <v>13642</v>
      </c>
      <c r="G22" s="344" t="s">
        <v>13628</v>
      </c>
      <c r="H22" s="350">
        <v>11</v>
      </c>
    </row>
    <row r="23" spans="1:8" ht="16.5" thickBot="1" x14ac:dyDescent="0.3">
      <c r="A23" s="486" t="s">
        <v>13643</v>
      </c>
      <c r="C23" s="487" t="s">
        <v>13644</v>
      </c>
      <c r="F23" s="456" t="s">
        <v>189</v>
      </c>
      <c r="G23" s="479" t="s">
        <v>1085</v>
      </c>
      <c r="H23" s="346">
        <v>45261</v>
      </c>
    </row>
    <row r="24" spans="1:8" ht="16.5" thickBot="1" x14ac:dyDescent="0.3">
      <c r="A24" s="486" t="s">
        <v>13645</v>
      </c>
      <c r="C24" s="487" t="s">
        <v>13646</v>
      </c>
      <c r="G24" s="344" t="s">
        <v>13626</v>
      </c>
      <c r="H24" s="350"/>
    </row>
    <row r="25" spans="1:8" ht="16.5" thickBot="1" x14ac:dyDescent="0.3">
      <c r="A25" s="486" t="s">
        <v>13647</v>
      </c>
      <c r="C25" s="488" t="s">
        <v>13648</v>
      </c>
      <c r="G25" s="344" t="s">
        <v>13627</v>
      </c>
      <c r="H25" s="350">
        <v>188</v>
      </c>
    </row>
    <row r="26" spans="1:8" ht="16.5" thickBot="1" x14ac:dyDescent="0.3">
      <c r="A26" s="486" t="s">
        <v>13649</v>
      </c>
      <c r="C26" s="487" t="s">
        <v>13650</v>
      </c>
      <c r="G26" s="344" t="s">
        <v>13628</v>
      </c>
      <c r="H26" s="350">
        <v>72</v>
      </c>
    </row>
    <row r="27" spans="1:8" ht="16.5" thickBot="1" x14ac:dyDescent="0.3">
      <c r="A27" s="486" t="s">
        <v>13651</v>
      </c>
      <c r="C27" s="487" t="s">
        <v>13652</v>
      </c>
      <c r="F27" s="456" t="s">
        <v>471</v>
      </c>
      <c r="G27" s="479" t="s">
        <v>1085</v>
      </c>
      <c r="H27" s="346">
        <v>45261</v>
      </c>
    </row>
    <row r="28" spans="1:8" ht="16.5" thickBot="1" x14ac:dyDescent="0.3">
      <c r="A28" s="486" t="s">
        <v>13653</v>
      </c>
      <c r="C28" s="487" t="s">
        <v>13654</v>
      </c>
      <c r="G28" s="344" t="s">
        <v>13626</v>
      </c>
      <c r="H28" s="350"/>
    </row>
    <row r="29" spans="1:8" ht="16.5" thickBot="1" x14ac:dyDescent="0.3">
      <c r="A29" s="486" t="s">
        <v>13655</v>
      </c>
      <c r="C29" s="487" t="s">
        <v>13656</v>
      </c>
      <c r="G29" s="344" t="s">
        <v>13627</v>
      </c>
      <c r="H29" s="350">
        <v>88</v>
      </c>
    </row>
    <row r="30" spans="1:8" ht="16.5" thickBot="1" x14ac:dyDescent="0.3">
      <c r="A30" s="486" t="s">
        <v>13657</v>
      </c>
      <c r="C30" s="487" t="s">
        <v>13658</v>
      </c>
      <c r="G30" s="344" t="s">
        <v>13628</v>
      </c>
      <c r="H30" s="350">
        <v>37</v>
      </c>
    </row>
    <row r="31" spans="1:8" ht="16.5" thickBot="1" x14ac:dyDescent="0.3">
      <c r="A31" s="486" t="s">
        <v>13659</v>
      </c>
      <c r="C31" s="487" t="s">
        <v>13660</v>
      </c>
      <c r="F31" s="456" t="s">
        <v>4116</v>
      </c>
      <c r="G31" s="479" t="s">
        <v>1085</v>
      </c>
      <c r="H31" s="346">
        <v>45261</v>
      </c>
    </row>
    <row r="32" spans="1:8" ht="16.5" thickBot="1" x14ac:dyDescent="0.3">
      <c r="A32" s="486" t="s">
        <v>13661</v>
      </c>
      <c r="C32" s="488" t="s">
        <v>13662</v>
      </c>
      <c r="G32" s="344" t="s">
        <v>13626</v>
      </c>
      <c r="H32" s="350"/>
    </row>
    <row r="33" spans="1:8" ht="16.5" thickBot="1" x14ac:dyDescent="0.3">
      <c r="A33" s="486" t="s">
        <v>13663</v>
      </c>
      <c r="C33" s="488" t="s">
        <v>13664</v>
      </c>
      <c r="G33" s="344" t="s">
        <v>13627</v>
      </c>
      <c r="H33" s="350">
        <v>1</v>
      </c>
    </row>
    <row r="34" spans="1:8" ht="16.5" thickBot="1" x14ac:dyDescent="0.3">
      <c r="A34" s="486" t="s">
        <v>13665</v>
      </c>
      <c r="C34" s="487" t="s">
        <v>13666</v>
      </c>
      <c r="G34" s="344" t="s">
        <v>13628</v>
      </c>
      <c r="H34" s="350">
        <v>0</v>
      </c>
    </row>
    <row r="35" spans="1:8" ht="15.75" x14ac:dyDescent="0.25">
      <c r="A35" s="489" t="s">
        <v>13667</v>
      </c>
      <c r="B35" s="490"/>
      <c r="C35" s="490" t="s">
        <v>13668</v>
      </c>
      <c r="D35" s="490"/>
      <c r="E35" s="490"/>
      <c r="F35" s="490"/>
    </row>
    <row r="36" spans="1:8" ht="15.75" x14ac:dyDescent="0.25">
      <c r="F36" s="491" t="s">
        <v>98</v>
      </c>
      <c r="G36" s="479" t="s">
        <v>1085</v>
      </c>
      <c r="H36" s="346">
        <v>45261</v>
      </c>
    </row>
    <row r="37" spans="1:8" ht="15" x14ac:dyDescent="0.2">
      <c r="A37" s="492" t="s">
        <v>13669</v>
      </c>
      <c r="B37" s="456" t="s">
        <v>13496</v>
      </c>
      <c r="G37" s="344" t="s">
        <v>13626</v>
      </c>
      <c r="H37" s="350"/>
    </row>
    <row r="38" spans="1:8" ht="15" x14ac:dyDescent="0.2">
      <c r="A38" s="447" t="s">
        <v>13670</v>
      </c>
      <c r="B38" s="456" t="s">
        <v>49</v>
      </c>
      <c r="G38" s="344" t="s">
        <v>13627</v>
      </c>
      <c r="H38" s="350">
        <v>853</v>
      </c>
    </row>
    <row r="39" spans="1:8" ht="15" x14ac:dyDescent="0.2">
      <c r="A39" s="447" t="s">
        <v>13671</v>
      </c>
      <c r="B39" s="456" t="s">
        <v>745</v>
      </c>
      <c r="G39" s="344" t="s">
        <v>13628</v>
      </c>
      <c r="H39" s="350">
        <v>356</v>
      </c>
    </row>
    <row r="40" spans="1:8" ht="15.75" x14ac:dyDescent="0.25">
      <c r="A40" s="447" t="s">
        <v>13672</v>
      </c>
      <c r="B40" s="456" t="s">
        <v>505</v>
      </c>
      <c r="F40" s="456" t="s">
        <v>125</v>
      </c>
      <c r="G40" s="479" t="s">
        <v>1085</v>
      </c>
      <c r="H40" s="346">
        <v>45261</v>
      </c>
    </row>
    <row r="41" spans="1:8" ht="15" x14ac:dyDescent="0.2">
      <c r="A41" s="447" t="s">
        <v>13673</v>
      </c>
      <c r="B41" s="456" t="s">
        <v>189</v>
      </c>
      <c r="F41" s="456" t="s">
        <v>13674</v>
      </c>
      <c r="G41" s="344" t="s">
        <v>13626</v>
      </c>
      <c r="H41" s="350"/>
    </row>
    <row r="42" spans="1:8" ht="15" x14ac:dyDescent="0.2">
      <c r="A42" s="447" t="s">
        <v>13675</v>
      </c>
      <c r="B42" s="456" t="s">
        <v>471</v>
      </c>
      <c r="G42" s="344" t="s">
        <v>13627</v>
      </c>
      <c r="H42" s="350">
        <v>622</v>
      </c>
    </row>
    <row r="43" spans="1:8" ht="15" x14ac:dyDescent="0.2">
      <c r="A43" s="447" t="s">
        <v>13676</v>
      </c>
      <c r="B43" s="456" t="s">
        <v>4116</v>
      </c>
      <c r="G43" s="344" t="s">
        <v>13628</v>
      </c>
      <c r="H43" s="350">
        <v>280</v>
      </c>
    </row>
    <row r="44" spans="1:8" ht="15.75" x14ac:dyDescent="0.25">
      <c r="A44" s="447" t="s">
        <v>13677</v>
      </c>
      <c r="B44" s="456" t="s">
        <v>13674</v>
      </c>
      <c r="F44" s="456" t="s">
        <v>13678</v>
      </c>
      <c r="G44" s="479" t="s">
        <v>1085</v>
      </c>
      <c r="H44" s="346">
        <v>45261</v>
      </c>
    </row>
    <row r="45" spans="1:8" ht="15" x14ac:dyDescent="0.2">
      <c r="A45" s="447" t="s">
        <v>13679</v>
      </c>
      <c r="B45" s="456" t="s">
        <v>125</v>
      </c>
      <c r="G45" s="344" t="s">
        <v>13626</v>
      </c>
      <c r="H45" s="350"/>
    </row>
    <row r="46" spans="1:8" ht="15" x14ac:dyDescent="0.2">
      <c r="A46" s="447" t="s">
        <v>13680</v>
      </c>
      <c r="B46" s="456" t="s">
        <v>13678</v>
      </c>
      <c r="G46" s="344" t="s">
        <v>13627</v>
      </c>
      <c r="H46" s="350"/>
    </row>
    <row r="47" spans="1:8" ht="15" x14ac:dyDescent="0.2">
      <c r="A47" s="447" t="s">
        <v>13681</v>
      </c>
      <c r="B47" s="456" t="s">
        <v>96</v>
      </c>
      <c r="G47" s="344" t="s">
        <v>13628</v>
      </c>
      <c r="H47" s="350"/>
    </row>
    <row r="48" spans="1:8" ht="15.75" x14ac:dyDescent="0.25">
      <c r="A48" s="447" t="s">
        <v>13682</v>
      </c>
      <c r="B48" s="456" t="s">
        <v>13683</v>
      </c>
      <c r="F48" s="456" t="s">
        <v>13684</v>
      </c>
      <c r="G48" s="479" t="s">
        <v>1085</v>
      </c>
      <c r="H48" s="346"/>
    </row>
    <row r="49" spans="1:8" ht="15" x14ac:dyDescent="0.2">
      <c r="A49" s="466" t="s">
        <v>13685</v>
      </c>
      <c r="B49" s="456" t="s">
        <v>13523</v>
      </c>
      <c r="G49" s="344" t="s">
        <v>13626</v>
      </c>
      <c r="H49" s="350">
        <v>0</v>
      </c>
    </row>
    <row r="50" spans="1:8" ht="15" x14ac:dyDescent="0.2">
      <c r="G50" s="344" t="s">
        <v>13627</v>
      </c>
      <c r="H50" s="350">
        <v>0</v>
      </c>
    </row>
    <row r="51" spans="1:8" ht="15" x14ac:dyDescent="0.2">
      <c r="G51" s="344" t="s">
        <v>13628</v>
      </c>
      <c r="H51" s="350">
        <v>0</v>
      </c>
    </row>
    <row r="52" spans="1:8" ht="15.75" x14ac:dyDescent="0.25">
      <c r="F52" s="456" t="s">
        <v>96</v>
      </c>
      <c r="G52" s="479" t="s">
        <v>1085</v>
      </c>
      <c r="H52" s="346">
        <v>45261</v>
      </c>
    </row>
    <row r="53" spans="1:8" ht="15" x14ac:dyDescent="0.2">
      <c r="F53" s="456" t="s">
        <v>13683</v>
      </c>
      <c r="G53" s="344" t="s">
        <v>13626</v>
      </c>
      <c r="H53" s="350"/>
    </row>
    <row r="54" spans="1:8" ht="15" x14ac:dyDescent="0.2">
      <c r="G54" s="344" t="s">
        <v>13627</v>
      </c>
      <c r="H54" s="350">
        <v>231</v>
      </c>
    </row>
    <row r="55" spans="1:8" ht="15" x14ac:dyDescent="0.2">
      <c r="G55" s="344" t="s">
        <v>13628</v>
      </c>
      <c r="H55" s="350">
        <v>76</v>
      </c>
    </row>
    <row r="57" spans="1:8" ht="15.75" x14ac:dyDescent="0.25">
      <c r="A57" s="447" t="s">
        <v>13686</v>
      </c>
      <c r="B57" s="456" t="s">
        <v>359</v>
      </c>
      <c r="F57" s="491" t="s">
        <v>203</v>
      </c>
      <c r="G57" s="479" t="s">
        <v>1085</v>
      </c>
      <c r="H57" s="346">
        <v>45261</v>
      </c>
    </row>
    <row r="58" spans="1:8" ht="15" x14ac:dyDescent="0.2">
      <c r="A58" s="447" t="s">
        <v>13687</v>
      </c>
      <c r="B58" s="456" t="s">
        <v>13688</v>
      </c>
      <c r="G58" s="344" t="s">
        <v>13626</v>
      </c>
      <c r="H58" s="350"/>
    </row>
    <row r="59" spans="1:8" ht="15" x14ac:dyDescent="0.2">
      <c r="A59" s="447" t="s">
        <v>13689</v>
      </c>
      <c r="B59" s="456" t="s">
        <v>13690</v>
      </c>
      <c r="G59" s="344" t="s">
        <v>13627</v>
      </c>
      <c r="H59" s="350">
        <v>461</v>
      </c>
    </row>
    <row r="60" spans="1:8" ht="15" x14ac:dyDescent="0.2">
      <c r="A60" s="447" t="s">
        <v>13691</v>
      </c>
      <c r="B60" s="456" t="s">
        <v>201</v>
      </c>
      <c r="G60" s="344" t="s">
        <v>13628</v>
      </c>
      <c r="H60" s="350">
        <v>275</v>
      </c>
    </row>
    <row r="61" spans="1:8" ht="15.75" x14ac:dyDescent="0.25">
      <c r="A61" s="447" t="s">
        <v>13692</v>
      </c>
      <c r="B61" s="456" t="s">
        <v>480</v>
      </c>
      <c r="F61" s="456" t="s">
        <v>359</v>
      </c>
      <c r="G61" s="479" t="s">
        <v>1085</v>
      </c>
      <c r="H61" s="346">
        <v>45261</v>
      </c>
    </row>
    <row r="62" spans="1:8" ht="15" x14ac:dyDescent="0.2">
      <c r="A62" s="447" t="s">
        <v>13693</v>
      </c>
      <c r="B62" s="456" t="s">
        <v>12109</v>
      </c>
      <c r="F62" s="456" t="s">
        <v>13688</v>
      </c>
      <c r="G62" s="344" t="s">
        <v>13626</v>
      </c>
      <c r="H62" s="350"/>
    </row>
    <row r="63" spans="1:8" ht="15" x14ac:dyDescent="0.2">
      <c r="A63" s="447" t="s">
        <v>13694</v>
      </c>
      <c r="B63" s="456" t="s">
        <v>13695</v>
      </c>
      <c r="G63" s="344" t="s">
        <v>13627</v>
      </c>
      <c r="H63" s="350">
        <v>116</v>
      </c>
    </row>
    <row r="64" spans="1:8" ht="15" x14ac:dyDescent="0.2">
      <c r="A64" s="447" t="s">
        <v>13696</v>
      </c>
      <c r="B64" s="456" t="s">
        <v>13697</v>
      </c>
      <c r="G64" s="344" t="s">
        <v>13628</v>
      </c>
      <c r="H64" s="350">
        <v>56</v>
      </c>
    </row>
    <row r="65" spans="1:8" ht="15.75" x14ac:dyDescent="0.25">
      <c r="A65" s="466" t="s">
        <v>13698</v>
      </c>
      <c r="B65" s="466" t="s">
        <v>13606</v>
      </c>
      <c r="F65" s="456" t="s">
        <v>13690</v>
      </c>
      <c r="G65" s="479" t="s">
        <v>1085</v>
      </c>
      <c r="H65" s="346">
        <v>45261</v>
      </c>
    </row>
    <row r="66" spans="1:8" ht="15" x14ac:dyDescent="0.2">
      <c r="G66" s="344" t="s">
        <v>13626</v>
      </c>
      <c r="H66" s="350"/>
    </row>
    <row r="67" spans="1:8" ht="15" x14ac:dyDescent="0.2">
      <c r="G67" s="344" t="s">
        <v>13627</v>
      </c>
      <c r="H67" s="350">
        <v>26</v>
      </c>
    </row>
    <row r="68" spans="1:8" ht="15" x14ac:dyDescent="0.2">
      <c r="G68" s="344" t="s">
        <v>13628</v>
      </c>
      <c r="H68" s="350">
        <v>14</v>
      </c>
    </row>
    <row r="69" spans="1:8" ht="15.75" x14ac:dyDescent="0.25">
      <c r="F69" s="456" t="s">
        <v>201</v>
      </c>
      <c r="G69" s="479" t="s">
        <v>1085</v>
      </c>
      <c r="H69" s="346">
        <v>45261</v>
      </c>
    </row>
    <row r="70" spans="1:8" ht="15" x14ac:dyDescent="0.2">
      <c r="G70" s="344" t="s">
        <v>13626</v>
      </c>
      <c r="H70" s="350"/>
    </row>
    <row r="71" spans="1:8" ht="15" x14ac:dyDescent="0.2">
      <c r="G71" s="344" t="s">
        <v>13627</v>
      </c>
      <c r="H71" s="350">
        <v>199</v>
      </c>
    </row>
    <row r="72" spans="1:8" ht="15" x14ac:dyDescent="0.2">
      <c r="G72" s="344" t="s">
        <v>13628</v>
      </c>
      <c r="H72" s="350">
        <v>107</v>
      </c>
    </row>
    <row r="73" spans="1:8" ht="15.75" x14ac:dyDescent="0.25">
      <c r="F73" s="456" t="s">
        <v>480</v>
      </c>
      <c r="G73" s="479" t="s">
        <v>1085</v>
      </c>
      <c r="H73" s="346">
        <v>45261</v>
      </c>
    </row>
    <row r="74" spans="1:8" ht="15" x14ac:dyDescent="0.2">
      <c r="G74" s="344" t="s">
        <v>13626</v>
      </c>
      <c r="H74" s="350"/>
    </row>
    <row r="75" spans="1:8" ht="15" x14ac:dyDescent="0.2">
      <c r="G75" s="344" t="s">
        <v>13627</v>
      </c>
      <c r="H75" s="350">
        <v>94</v>
      </c>
    </row>
    <row r="76" spans="1:8" ht="15" x14ac:dyDescent="0.2">
      <c r="G76" s="344" t="s">
        <v>13628</v>
      </c>
      <c r="H76" s="350">
        <v>82</v>
      </c>
    </row>
    <row r="77" spans="1:8" ht="15.75" x14ac:dyDescent="0.25">
      <c r="F77" s="456" t="s">
        <v>13606</v>
      </c>
      <c r="G77" s="479" t="s">
        <v>1085</v>
      </c>
      <c r="H77" s="346">
        <v>45261</v>
      </c>
    </row>
    <row r="78" spans="1:8" ht="15" x14ac:dyDescent="0.2">
      <c r="G78" s="344" t="s">
        <v>13626</v>
      </c>
      <c r="H78" s="350"/>
    </row>
    <row r="79" spans="1:8" ht="15" x14ac:dyDescent="0.2">
      <c r="G79" s="344" t="s">
        <v>13627</v>
      </c>
      <c r="H79" s="350">
        <v>0</v>
      </c>
    </row>
    <row r="80" spans="1:8" ht="15" x14ac:dyDescent="0.2">
      <c r="G80" s="344" t="s">
        <v>13628</v>
      </c>
      <c r="H80" s="350">
        <v>0</v>
      </c>
    </row>
    <row r="81" spans="1:22" ht="15.75" x14ac:dyDescent="0.25">
      <c r="F81" s="456" t="s">
        <v>12109</v>
      </c>
      <c r="G81" s="479" t="s">
        <v>1085</v>
      </c>
      <c r="H81" s="346">
        <v>45261</v>
      </c>
    </row>
    <row r="82" spans="1:22" ht="15" x14ac:dyDescent="0.2">
      <c r="A82" s="447"/>
      <c r="F82" s="456" t="s">
        <v>13695</v>
      </c>
      <c r="G82" s="344" t="s">
        <v>13626</v>
      </c>
      <c r="H82" s="350"/>
    </row>
    <row r="83" spans="1:22" ht="15" x14ac:dyDescent="0.2">
      <c r="A83" s="447" t="s">
        <v>13699</v>
      </c>
      <c r="B83" s="456" t="s">
        <v>13555</v>
      </c>
      <c r="F83" s="456" t="s">
        <v>13697</v>
      </c>
      <c r="G83" s="344" t="s">
        <v>13627</v>
      </c>
      <c r="H83" s="350">
        <v>26</v>
      </c>
    </row>
    <row r="84" spans="1:22" ht="15" x14ac:dyDescent="0.2">
      <c r="A84" s="447" t="s">
        <v>13700</v>
      </c>
      <c r="B84" s="456" t="s">
        <v>13557</v>
      </c>
      <c r="G84" s="344" t="s">
        <v>13628</v>
      </c>
      <c r="H84" s="350">
        <v>16</v>
      </c>
    </row>
    <row r="85" spans="1:22" x14ac:dyDescent="0.2">
      <c r="A85" s="447" t="s">
        <v>13701</v>
      </c>
      <c r="B85" s="456" t="s">
        <v>465</v>
      </c>
    </row>
    <row r="86" spans="1:22" ht="15.75" x14ac:dyDescent="0.25">
      <c r="A86" s="447" t="s">
        <v>13702</v>
      </c>
      <c r="B86" s="344" t="s">
        <v>13619</v>
      </c>
      <c r="F86" s="480" t="s">
        <v>63</v>
      </c>
      <c r="G86" s="479" t="s">
        <v>1085</v>
      </c>
      <c r="H86" s="346">
        <v>45261</v>
      </c>
    </row>
    <row r="87" spans="1:22" ht="15" x14ac:dyDescent="0.2">
      <c r="A87" s="447" t="s">
        <v>13703</v>
      </c>
      <c r="B87" s="456" t="s">
        <v>13582</v>
      </c>
      <c r="F87" s="344"/>
      <c r="G87" s="344" t="s">
        <v>13626</v>
      </c>
      <c r="H87" s="350"/>
      <c r="I87" s="350"/>
      <c r="J87" s="350"/>
      <c r="K87" s="350"/>
      <c r="L87" s="350"/>
      <c r="M87" s="350"/>
      <c r="N87" s="350"/>
      <c r="O87" s="350"/>
      <c r="P87" s="350"/>
      <c r="Q87" s="350"/>
      <c r="R87" s="350"/>
      <c r="S87" s="350"/>
      <c r="T87" s="350"/>
      <c r="U87" s="350"/>
      <c r="V87" s="350"/>
    </row>
    <row r="88" spans="1:22" ht="15" x14ac:dyDescent="0.2">
      <c r="A88" s="447" t="s">
        <v>13704</v>
      </c>
      <c r="B88" s="456" t="s">
        <v>13620</v>
      </c>
      <c r="F88" s="344"/>
      <c r="G88" s="344" t="s">
        <v>13627</v>
      </c>
      <c r="H88" s="350">
        <v>953</v>
      </c>
    </row>
    <row r="89" spans="1:22" ht="15" x14ac:dyDescent="0.2">
      <c r="A89" s="447" t="s">
        <v>13705</v>
      </c>
      <c r="B89" s="456" t="s">
        <v>400</v>
      </c>
      <c r="F89" s="344"/>
      <c r="G89" s="344" t="s">
        <v>13628</v>
      </c>
      <c r="H89" s="350">
        <v>359</v>
      </c>
    </row>
    <row r="90" spans="1:22" ht="15.75" x14ac:dyDescent="0.25">
      <c r="A90" s="447" t="s">
        <v>13706</v>
      </c>
      <c r="B90" s="456" t="s">
        <v>13583</v>
      </c>
      <c r="F90" s="344" t="s">
        <v>61</v>
      </c>
      <c r="G90" s="479" t="s">
        <v>1085</v>
      </c>
      <c r="H90" s="346">
        <v>45261</v>
      </c>
    </row>
    <row r="91" spans="1:22" ht="15" x14ac:dyDescent="0.2">
      <c r="A91" s="447" t="s">
        <v>13707</v>
      </c>
      <c r="B91" s="456" t="s">
        <v>13584</v>
      </c>
      <c r="F91" s="344" t="s">
        <v>13619</v>
      </c>
      <c r="G91" s="344" t="s">
        <v>13626</v>
      </c>
      <c r="H91" s="350"/>
    </row>
    <row r="92" spans="1:22" ht="15" x14ac:dyDescent="0.2">
      <c r="F92" s="344"/>
      <c r="G92" s="344" t="s">
        <v>13627</v>
      </c>
      <c r="H92" s="350">
        <v>809</v>
      </c>
    </row>
    <row r="93" spans="1:22" ht="15" x14ac:dyDescent="0.2">
      <c r="A93" s="447" t="s">
        <v>13708</v>
      </c>
      <c r="B93" s="456" t="s">
        <v>104</v>
      </c>
      <c r="F93" s="344"/>
      <c r="G93" s="344" t="s">
        <v>13628</v>
      </c>
      <c r="H93" s="350">
        <v>338</v>
      </c>
    </row>
    <row r="94" spans="1:22" ht="15.75" x14ac:dyDescent="0.25">
      <c r="A94" s="447" t="s">
        <v>13709</v>
      </c>
      <c r="B94" s="456" t="s">
        <v>13710</v>
      </c>
      <c r="F94" s="344" t="s">
        <v>70</v>
      </c>
      <c r="G94" s="479" t="s">
        <v>1085</v>
      </c>
      <c r="H94" s="346">
        <v>45261</v>
      </c>
    </row>
    <row r="95" spans="1:22" ht="15" x14ac:dyDescent="0.2">
      <c r="A95" s="447" t="s">
        <v>13711</v>
      </c>
      <c r="B95" s="456" t="s">
        <v>78</v>
      </c>
      <c r="F95" s="344"/>
      <c r="G95" s="344" t="s">
        <v>13626</v>
      </c>
      <c r="H95" s="350"/>
    </row>
    <row r="96" spans="1:22" ht="15" x14ac:dyDescent="0.2">
      <c r="A96" s="447" t="s">
        <v>13712</v>
      </c>
      <c r="B96" s="456" t="s">
        <v>85</v>
      </c>
      <c r="F96" s="344"/>
      <c r="G96" s="344" t="s">
        <v>13627</v>
      </c>
      <c r="H96" s="350">
        <v>72</v>
      </c>
    </row>
    <row r="97" spans="6:8" ht="15" x14ac:dyDescent="0.2">
      <c r="F97" s="344"/>
      <c r="G97" s="344" t="s">
        <v>13628</v>
      </c>
      <c r="H97" s="350">
        <v>12</v>
      </c>
    </row>
    <row r="98" spans="6:8" ht="15.75" x14ac:dyDescent="0.25">
      <c r="F98" s="344" t="s">
        <v>13713</v>
      </c>
      <c r="G98" s="479" t="s">
        <v>1085</v>
      </c>
      <c r="H98" s="346">
        <v>45261</v>
      </c>
    </row>
    <row r="99" spans="6:8" ht="15" x14ac:dyDescent="0.2">
      <c r="F99" s="344"/>
      <c r="G99" s="344" t="s">
        <v>13626</v>
      </c>
      <c r="H99" s="350"/>
    </row>
    <row r="100" spans="6:8" ht="15" x14ac:dyDescent="0.2">
      <c r="F100" s="344"/>
      <c r="G100" s="344" t="s">
        <v>13627</v>
      </c>
      <c r="H100" s="350">
        <v>72</v>
      </c>
    </row>
    <row r="101" spans="6:8" ht="15" x14ac:dyDescent="0.2">
      <c r="F101" s="344"/>
      <c r="G101" s="344" t="s">
        <v>13628</v>
      </c>
      <c r="H101" s="350">
        <v>9</v>
      </c>
    </row>
    <row r="103" spans="6:8" ht="15.75" x14ac:dyDescent="0.25">
      <c r="F103" s="491" t="s">
        <v>253</v>
      </c>
      <c r="G103" s="479" t="s">
        <v>1085</v>
      </c>
      <c r="H103" s="346">
        <v>45261</v>
      </c>
    </row>
    <row r="104" spans="6:8" ht="15" x14ac:dyDescent="0.2">
      <c r="G104" s="344" t="s">
        <v>13626</v>
      </c>
      <c r="H104" s="350"/>
    </row>
    <row r="105" spans="6:8" ht="15" x14ac:dyDescent="0.2">
      <c r="G105" s="344" t="s">
        <v>13627</v>
      </c>
      <c r="H105" s="350">
        <v>97</v>
      </c>
    </row>
    <row r="106" spans="6:8" ht="15" x14ac:dyDescent="0.2">
      <c r="G106" s="344" t="s">
        <v>13628</v>
      </c>
      <c r="H106" s="350">
        <v>38</v>
      </c>
    </row>
    <row r="107" spans="6:8" ht="15.75" x14ac:dyDescent="0.25">
      <c r="F107" s="456" t="s">
        <v>13582</v>
      </c>
      <c r="G107" s="479" t="s">
        <v>1085</v>
      </c>
      <c r="H107" s="346">
        <v>45261</v>
      </c>
    </row>
    <row r="108" spans="6:8" ht="15" x14ac:dyDescent="0.2">
      <c r="G108" s="344" t="s">
        <v>13626</v>
      </c>
      <c r="H108" s="350"/>
    </row>
    <row r="109" spans="6:8" ht="15" x14ac:dyDescent="0.2">
      <c r="G109" s="344" t="s">
        <v>13627</v>
      </c>
      <c r="H109" s="350">
        <v>0</v>
      </c>
    </row>
    <row r="110" spans="6:8" ht="15" x14ac:dyDescent="0.2">
      <c r="G110" s="344" t="s">
        <v>13628</v>
      </c>
      <c r="H110" s="350">
        <v>0</v>
      </c>
    </row>
    <row r="111" spans="6:8" ht="15.75" x14ac:dyDescent="0.25">
      <c r="F111" s="456" t="s">
        <v>13620</v>
      </c>
      <c r="G111" s="479" t="s">
        <v>1085</v>
      </c>
      <c r="H111" s="346">
        <v>45261</v>
      </c>
    </row>
    <row r="112" spans="6:8" ht="15" x14ac:dyDescent="0.2">
      <c r="G112" s="344" t="s">
        <v>13626</v>
      </c>
      <c r="H112" s="350"/>
    </row>
    <row r="113" spans="6:8" ht="15" x14ac:dyDescent="0.2">
      <c r="G113" s="344" t="s">
        <v>13627</v>
      </c>
      <c r="H113" s="350">
        <v>77</v>
      </c>
    </row>
    <row r="114" spans="6:8" ht="15" x14ac:dyDescent="0.2">
      <c r="G114" s="344" t="s">
        <v>13628</v>
      </c>
      <c r="H114" s="350">
        <v>23</v>
      </c>
    </row>
    <row r="115" spans="6:8" ht="15.75" x14ac:dyDescent="0.25">
      <c r="F115" s="456" t="s">
        <v>400</v>
      </c>
      <c r="G115" s="479" t="s">
        <v>1085</v>
      </c>
      <c r="H115" s="346">
        <v>45261</v>
      </c>
    </row>
    <row r="116" spans="6:8" ht="15" x14ac:dyDescent="0.2">
      <c r="G116" s="344" t="s">
        <v>13626</v>
      </c>
      <c r="H116" s="350"/>
    </row>
    <row r="117" spans="6:8" ht="15" x14ac:dyDescent="0.2">
      <c r="G117" s="344" t="s">
        <v>13627</v>
      </c>
      <c r="H117" s="350">
        <v>13</v>
      </c>
    </row>
    <row r="118" spans="6:8" ht="15" x14ac:dyDescent="0.2">
      <c r="G118" s="344" t="s">
        <v>13628</v>
      </c>
      <c r="H118" s="350">
        <v>8</v>
      </c>
    </row>
    <row r="119" spans="6:8" ht="15.75" x14ac:dyDescent="0.25">
      <c r="F119" s="456" t="s">
        <v>13583</v>
      </c>
      <c r="G119" s="479" t="s">
        <v>1085</v>
      </c>
      <c r="H119" s="346">
        <v>45261</v>
      </c>
    </row>
    <row r="120" spans="6:8" ht="15" x14ac:dyDescent="0.2">
      <c r="G120" s="344" t="s">
        <v>13626</v>
      </c>
      <c r="H120" s="350"/>
    </row>
    <row r="121" spans="6:8" ht="15" x14ac:dyDescent="0.2">
      <c r="G121" s="344" t="s">
        <v>13627</v>
      </c>
      <c r="H121" s="350">
        <v>7</v>
      </c>
    </row>
    <row r="122" spans="6:8" ht="15" x14ac:dyDescent="0.2">
      <c r="G122" s="344" t="s">
        <v>13628</v>
      </c>
      <c r="H122" s="350">
        <v>7</v>
      </c>
    </row>
    <row r="123" spans="6:8" ht="15.75" x14ac:dyDescent="0.25">
      <c r="F123" s="456" t="s">
        <v>13584</v>
      </c>
      <c r="G123" s="479" t="s">
        <v>1085</v>
      </c>
      <c r="H123" s="346">
        <v>45261</v>
      </c>
    </row>
    <row r="124" spans="6:8" ht="15" x14ac:dyDescent="0.2">
      <c r="G124" s="344" t="s">
        <v>13626</v>
      </c>
      <c r="H124" s="350"/>
    </row>
    <row r="125" spans="6:8" ht="15" x14ac:dyDescent="0.2">
      <c r="G125" s="344" t="s">
        <v>13627</v>
      </c>
      <c r="H125" s="350">
        <v>0</v>
      </c>
    </row>
    <row r="126" spans="6:8" ht="15" x14ac:dyDescent="0.2">
      <c r="G126" s="344" t="s">
        <v>13628</v>
      </c>
      <c r="H126" s="350">
        <v>0</v>
      </c>
    </row>
    <row r="128" spans="6:8" ht="15.75" x14ac:dyDescent="0.25">
      <c r="F128" s="491" t="s">
        <v>80</v>
      </c>
      <c r="G128" s="479" t="s">
        <v>1085</v>
      </c>
      <c r="H128" s="346">
        <v>45261</v>
      </c>
    </row>
    <row r="129" spans="6:8" ht="15" x14ac:dyDescent="0.2">
      <c r="G129" s="344" t="s">
        <v>13626</v>
      </c>
      <c r="H129" s="350"/>
    </row>
    <row r="130" spans="6:8" ht="15" x14ac:dyDescent="0.2">
      <c r="G130" s="344" t="s">
        <v>13627</v>
      </c>
      <c r="H130" s="350">
        <v>698</v>
      </c>
    </row>
    <row r="131" spans="6:8" ht="15" x14ac:dyDescent="0.2">
      <c r="G131" s="344" t="s">
        <v>13628</v>
      </c>
      <c r="H131" s="350">
        <v>128</v>
      </c>
    </row>
    <row r="132" spans="6:8" ht="15.75" x14ac:dyDescent="0.25">
      <c r="F132" s="456" t="s">
        <v>104</v>
      </c>
      <c r="G132" s="479" t="s">
        <v>1085</v>
      </c>
      <c r="H132" s="346">
        <v>45261</v>
      </c>
    </row>
    <row r="133" spans="6:8" ht="15" x14ac:dyDescent="0.2">
      <c r="F133" s="456" t="s">
        <v>13710</v>
      </c>
      <c r="G133" s="344" t="s">
        <v>13626</v>
      </c>
      <c r="H133" s="350"/>
    </row>
    <row r="134" spans="6:8" ht="15" x14ac:dyDescent="0.2">
      <c r="G134" s="344" t="s">
        <v>13627</v>
      </c>
      <c r="H134" s="350">
        <v>436</v>
      </c>
    </row>
    <row r="135" spans="6:8" ht="15" x14ac:dyDescent="0.2">
      <c r="G135" s="344" t="s">
        <v>13628</v>
      </c>
      <c r="H135" s="350">
        <v>96</v>
      </c>
    </row>
    <row r="136" spans="6:8" ht="15.75" x14ac:dyDescent="0.25">
      <c r="F136" s="456" t="s">
        <v>78</v>
      </c>
      <c r="G136" s="479" t="s">
        <v>1085</v>
      </c>
      <c r="H136" s="346">
        <v>45261</v>
      </c>
    </row>
    <row r="137" spans="6:8" ht="15" x14ac:dyDescent="0.2">
      <c r="F137" s="456" t="s">
        <v>85</v>
      </c>
      <c r="G137" s="344" t="s">
        <v>13626</v>
      </c>
      <c r="H137" s="350"/>
    </row>
    <row r="138" spans="6:8" ht="15" x14ac:dyDescent="0.2">
      <c r="G138" s="344" t="s">
        <v>13627</v>
      </c>
      <c r="H138" s="350">
        <v>262</v>
      </c>
    </row>
    <row r="139" spans="6:8" ht="15" x14ac:dyDescent="0.2">
      <c r="G139" s="344" t="s">
        <v>13628</v>
      </c>
      <c r="H139" s="350">
        <v>32</v>
      </c>
    </row>
    <row r="141" spans="6:8" ht="15.75" x14ac:dyDescent="0.25">
      <c r="F141" s="493" t="s">
        <v>13450</v>
      </c>
      <c r="G141" s="479" t="s">
        <v>1085</v>
      </c>
      <c r="H141" s="346">
        <v>45261</v>
      </c>
    </row>
    <row r="142" spans="6:8" ht="15" x14ac:dyDescent="0.2">
      <c r="G142" s="344" t="s">
        <v>13626</v>
      </c>
      <c r="H142" s="350"/>
    </row>
    <row r="143" spans="6:8" ht="15" x14ac:dyDescent="0.2">
      <c r="G143" s="344" t="s">
        <v>13627</v>
      </c>
      <c r="H143" s="350">
        <v>3739</v>
      </c>
    </row>
    <row r="144" spans="6:8" ht="15" x14ac:dyDescent="0.2">
      <c r="G144" s="344" t="s">
        <v>13628</v>
      </c>
      <c r="H144" s="350">
        <v>1484</v>
      </c>
    </row>
    <row r="174" spans="8:8" x14ac:dyDescent="0.2">
      <c r="H174" s="494">
        <v>0</v>
      </c>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0"/>
  <sheetViews>
    <sheetView zoomScale="64" zoomScaleNormal="64" workbookViewId="0"/>
  </sheetViews>
  <sheetFormatPr defaultRowHeight="12.75" x14ac:dyDescent="0.2"/>
  <cols>
    <col min="1" max="1" width="11.5703125" style="456" customWidth="1"/>
    <col min="2" max="2" width="13" style="456" customWidth="1"/>
    <col min="3" max="3" width="16.5703125" style="456" customWidth="1"/>
    <col min="4" max="4" width="15.5703125" style="456" customWidth="1"/>
    <col min="5" max="5" width="0.7109375" style="456" customWidth="1"/>
    <col min="6" max="6" width="31.42578125" style="456" customWidth="1"/>
    <col min="7" max="7" width="25.7109375" style="344" customWidth="1"/>
    <col min="8" max="8" width="14.5703125" style="456" customWidth="1"/>
    <col min="9" max="9" width="9.140625" style="456" customWidth="1"/>
    <col min="10" max="16384" width="9.140625" style="456"/>
  </cols>
  <sheetData>
    <row r="1" spans="1:8" ht="18" customHeight="1" x14ac:dyDescent="0.2">
      <c r="A1" s="340">
        <v>800</v>
      </c>
      <c r="B1" s="341"/>
      <c r="C1" s="342"/>
      <c r="D1" s="364"/>
      <c r="E1" s="360"/>
      <c r="G1" s="457" t="s">
        <v>1085</v>
      </c>
      <c r="H1" s="495">
        <v>45292</v>
      </c>
    </row>
    <row r="2" spans="1:8" ht="18" customHeight="1" x14ac:dyDescent="0.25">
      <c r="A2" s="344"/>
      <c r="B2" s="342"/>
      <c r="C2" s="342"/>
      <c r="D2" s="344"/>
      <c r="E2" s="360"/>
      <c r="F2" s="460" t="s">
        <v>13450</v>
      </c>
      <c r="G2" s="451" t="s">
        <v>13714</v>
      </c>
    </row>
    <row r="3" spans="1:8" ht="18" customHeight="1" x14ac:dyDescent="0.2">
      <c r="A3" s="352">
        <v>45397</v>
      </c>
      <c r="B3" s="352">
        <v>45292</v>
      </c>
      <c r="C3" s="352">
        <v>45412</v>
      </c>
      <c r="D3" s="352">
        <v>45383</v>
      </c>
      <c r="E3" s="360"/>
      <c r="G3" s="451"/>
    </row>
    <row r="4" spans="1:8" ht="15.75" customHeight="1" x14ac:dyDescent="0.25">
      <c r="A4" s="356" t="s">
        <v>13415</v>
      </c>
      <c r="B4" s="356">
        <v>800</v>
      </c>
      <c r="C4" s="357">
        <v>45397</v>
      </c>
      <c r="D4" s="358"/>
      <c r="E4" s="364"/>
      <c r="F4" s="460" t="s">
        <v>13442</v>
      </c>
      <c r="G4" s="451" t="s">
        <v>13714</v>
      </c>
    </row>
    <row r="5" spans="1:8" ht="15.75" customHeight="1" x14ac:dyDescent="0.25">
      <c r="A5" s="356"/>
      <c r="B5" s="352">
        <v>45322</v>
      </c>
      <c r="C5" s="357"/>
      <c r="D5" s="358"/>
      <c r="E5" s="364"/>
      <c r="G5" s="453"/>
    </row>
    <row r="6" spans="1:8" ht="15.75" customHeight="1" x14ac:dyDescent="0.25">
      <c r="A6" s="356"/>
      <c r="B6" s="356"/>
      <c r="C6" s="357"/>
      <c r="D6" s="358"/>
      <c r="E6" s="364"/>
      <c r="F6" s="465" t="s">
        <v>13596</v>
      </c>
      <c r="G6" s="451" t="s">
        <v>13714</v>
      </c>
    </row>
    <row r="7" spans="1:8" ht="15" customHeight="1" x14ac:dyDescent="0.25">
      <c r="A7" s="356"/>
      <c r="B7" s="356"/>
      <c r="C7" s="357"/>
      <c r="D7" s="358"/>
      <c r="E7" s="364"/>
      <c r="G7" s="451"/>
    </row>
    <row r="8" spans="1:8" ht="31.5" customHeight="1" x14ac:dyDescent="0.25">
      <c r="A8" s="356"/>
      <c r="B8" s="356"/>
      <c r="C8" s="357"/>
      <c r="D8" s="358"/>
      <c r="E8" s="344"/>
      <c r="F8" s="496" t="s">
        <v>13715</v>
      </c>
      <c r="G8" s="451" t="s">
        <v>13714</v>
      </c>
    </row>
    <row r="9" spans="1:8" ht="15.75" customHeight="1" x14ac:dyDescent="0.25">
      <c r="A9" s="356" t="s">
        <v>1</v>
      </c>
      <c r="B9" s="348">
        <v>45397</v>
      </c>
      <c r="C9" s="348"/>
      <c r="D9" s="366"/>
      <c r="E9" s="344"/>
      <c r="F9" s="453"/>
      <c r="G9" s="451"/>
    </row>
    <row r="10" spans="1:8" ht="31.5" customHeight="1" x14ac:dyDescent="0.25">
      <c r="A10" s="356" t="s">
        <v>13420</v>
      </c>
      <c r="B10" s="354"/>
      <c r="C10" s="354"/>
      <c r="D10" s="356"/>
      <c r="E10" s="344"/>
      <c r="F10" s="497" t="s">
        <v>13716</v>
      </c>
      <c r="G10" s="451" t="s">
        <v>13714</v>
      </c>
    </row>
    <row r="11" spans="1:8" ht="15.75" customHeight="1" x14ac:dyDescent="0.25">
      <c r="A11" s="372" t="s">
        <v>2069</v>
      </c>
      <c r="B11" s="359"/>
      <c r="C11" s="359"/>
      <c r="D11" s="359"/>
      <c r="E11" s="344"/>
      <c r="F11" s="453" t="s">
        <v>13622</v>
      </c>
      <c r="G11" s="451" t="s">
        <v>13714</v>
      </c>
    </row>
    <row r="12" spans="1:8" ht="15.75" customHeight="1" x14ac:dyDescent="0.25">
      <c r="A12" s="372"/>
      <c r="B12" s="359"/>
      <c r="C12" s="359"/>
      <c r="D12" s="359"/>
      <c r="E12" s="344"/>
      <c r="F12" s="453"/>
      <c r="G12" s="451"/>
    </row>
    <row r="13" spans="1:8" ht="18" customHeight="1" x14ac:dyDescent="0.25">
      <c r="A13" s="368" t="s">
        <v>13595</v>
      </c>
      <c r="B13" s="359"/>
      <c r="C13" s="359"/>
      <c r="D13" s="359"/>
      <c r="E13" s="344"/>
      <c r="F13" s="465" t="s">
        <v>203</v>
      </c>
      <c r="G13" s="451" t="s">
        <v>13714</v>
      </c>
    </row>
    <row r="14" spans="1:8" ht="15" customHeight="1" x14ac:dyDescent="0.2">
      <c r="A14" s="372"/>
      <c r="B14" s="359"/>
      <c r="C14" s="359"/>
      <c r="D14" s="359"/>
      <c r="E14" s="344"/>
      <c r="G14" s="451"/>
    </row>
    <row r="15" spans="1:8" ht="15.75" customHeight="1" x14ac:dyDescent="0.25">
      <c r="A15" s="372"/>
      <c r="B15" s="375">
        <v>45412</v>
      </c>
      <c r="C15" s="359"/>
      <c r="D15" s="359"/>
      <c r="E15" s="344"/>
      <c r="F15" s="453" t="s">
        <v>13602</v>
      </c>
      <c r="G15" s="451" t="s">
        <v>13714</v>
      </c>
    </row>
    <row r="16" spans="1:8" ht="31.5" customHeight="1" x14ac:dyDescent="0.25">
      <c r="A16" s="372"/>
      <c r="B16" s="372"/>
      <c r="C16" s="359"/>
      <c r="D16" s="359"/>
      <c r="E16" s="344"/>
      <c r="F16" s="497" t="s">
        <v>13717</v>
      </c>
      <c r="G16" s="451" t="s">
        <v>13714</v>
      </c>
    </row>
    <row r="17" spans="3:7" ht="15.75" customHeight="1" x14ac:dyDescent="0.25">
      <c r="F17" s="453" t="s">
        <v>13605</v>
      </c>
      <c r="G17" s="451" t="s">
        <v>13714</v>
      </c>
    </row>
    <row r="18" spans="3:7" ht="15.75" customHeight="1" x14ac:dyDescent="0.25">
      <c r="F18" s="453" t="s">
        <v>13718</v>
      </c>
      <c r="G18" s="451" t="s">
        <v>13714</v>
      </c>
    </row>
    <row r="19" spans="3:7" ht="47.25" customHeight="1" x14ac:dyDescent="0.25">
      <c r="F19" s="497" t="s">
        <v>13719</v>
      </c>
      <c r="G19" s="451" t="s">
        <v>13714</v>
      </c>
    </row>
    <row r="20" spans="3:7" ht="15.75" customHeight="1" x14ac:dyDescent="0.25">
      <c r="F20" s="453" t="s">
        <v>13611</v>
      </c>
      <c r="G20" s="451" t="s">
        <v>13714</v>
      </c>
    </row>
    <row r="21" spans="3:7" ht="15.75" customHeight="1" x14ac:dyDescent="0.25">
      <c r="G21" s="453"/>
    </row>
    <row r="22" spans="3:7" ht="15.75" customHeight="1" x14ac:dyDescent="0.25">
      <c r="F22" s="465" t="s">
        <v>80</v>
      </c>
      <c r="G22" s="451" t="s">
        <v>13714</v>
      </c>
    </row>
    <row r="23" spans="3:7" ht="15.75" customHeight="1" x14ac:dyDescent="0.25">
      <c r="G23" s="453"/>
    </row>
    <row r="24" spans="3:7" ht="31.5" customHeight="1" x14ac:dyDescent="0.25">
      <c r="F24" s="497" t="s">
        <v>13720</v>
      </c>
      <c r="G24" s="451" t="s">
        <v>13714</v>
      </c>
    </row>
    <row r="25" spans="3:7" ht="47.25" customHeight="1" x14ac:dyDescent="0.25">
      <c r="F25" s="497" t="s">
        <v>13721</v>
      </c>
      <c r="G25" s="451" t="s">
        <v>13714</v>
      </c>
    </row>
    <row r="26" spans="3:7" ht="15.75" customHeight="1" x14ac:dyDescent="0.25">
      <c r="F26" s="453"/>
      <c r="G26" s="451"/>
    </row>
    <row r="27" spans="3:7" ht="15" customHeight="1" x14ac:dyDescent="0.2">
      <c r="G27" s="451"/>
    </row>
    <row r="28" spans="3:7" ht="15" customHeight="1" x14ac:dyDescent="0.2">
      <c r="F28" s="467" t="s">
        <v>13449</v>
      </c>
      <c r="G28" s="451" t="s">
        <v>13714</v>
      </c>
    </row>
    <row r="29" spans="3:7" ht="15" customHeight="1" x14ac:dyDescent="0.2">
      <c r="G29" s="451"/>
    </row>
    <row r="30" spans="3:7" ht="15.75" customHeight="1" x14ac:dyDescent="0.25">
      <c r="C30" s="453"/>
      <c r="F30" s="465" t="s">
        <v>41</v>
      </c>
      <c r="G30" s="451" t="s">
        <v>13714</v>
      </c>
    </row>
    <row r="31" spans="3:7" ht="15" customHeight="1" x14ac:dyDescent="0.2">
      <c r="C31" s="451"/>
      <c r="G31" s="451"/>
    </row>
    <row r="32" spans="3:7" ht="15.75" customHeight="1" x14ac:dyDescent="0.25">
      <c r="C32" s="349"/>
      <c r="F32" s="453" t="s">
        <v>13722</v>
      </c>
      <c r="G32" s="451" t="s">
        <v>13714</v>
      </c>
    </row>
    <row r="33" spans="3:7" ht="15.75" customHeight="1" x14ac:dyDescent="0.25">
      <c r="C33" s="349"/>
      <c r="F33" s="453" t="s">
        <v>13723</v>
      </c>
      <c r="G33" s="451" t="s">
        <v>13714</v>
      </c>
    </row>
    <row r="34" spans="3:7" ht="15" customHeight="1" x14ac:dyDescent="0.2">
      <c r="C34" s="349"/>
      <c r="F34" s="349" t="s">
        <v>13724</v>
      </c>
      <c r="G34" s="451" t="s">
        <v>13714</v>
      </c>
    </row>
    <row r="35" spans="3:7" ht="15" customHeight="1" x14ac:dyDescent="0.2">
      <c r="C35" s="349"/>
      <c r="F35" s="349" t="s">
        <v>13725</v>
      </c>
      <c r="G35" s="451" t="s">
        <v>13714</v>
      </c>
    </row>
    <row r="36" spans="3:7" ht="15.75" customHeight="1" x14ac:dyDescent="0.25">
      <c r="C36" s="453"/>
      <c r="F36" s="349" t="s">
        <v>13726</v>
      </c>
      <c r="G36" s="451" t="s">
        <v>13714</v>
      </c>
    </row>
    <row r="37" spans="3:7" ht="15" customHeight="1" x14ac:dyDescent="0.2">
      <c r="C37" s="451"/>
      <c r="F37" s="349" t="s">
        <v>13727</v>
      </c>
      <c r="G37" s="451" t="s">
        <v>13714</v>
      </c>
    </row>
    <row r="38" spans="3:7" ht="15" customHeight="1" x14ac:dyDescent="0.2">
      <c r="C38" s="349"/>
      <c r="F38" s="349" t="s">
        <v>13728</v>
      </c>
      <c r="G38" s="451" t="s">
        <v>13714</v>
      </c>
    </row>
    <row r="39" spans="3:7" ht="15.75" customHeight="1" x14ac:dyDescent="0.25">
      <c r="C39" s="349"/>
      <c r="G39" s="453"/>
    </row>
    <row r="40" spans="3:7" ht="15" customHeight="1" x14ac:dyDescent="0.2">
      <c r="C40" s="349"/>
      <c r="F40" s="468" t="s">
        <v>63</v>
      </c>
      <c r="G40" s="451" t="s">
        <v>13714</v>
      </c>
    </row>
    <row r="41" spans="3:7" ht="15.75" customHeight="1" x14ac:dyDescent="0.25">
      <c r="C41" s="349"/>
      <c r="G41" s="453"/>
    </row>
    <row r="42" spans="3:7" ht="15" customHeight="1" x14ac:dyDescent="0.2">
      <c r="C42" s="344"/>
      <c r="F42" s="344" t="s">
        <v>13729</v>
      </c>
      <c r="G42" s="451" t="s">
        <v>13714</v>
      </c>
    </row>
    <row r="43" spans="3:7" ht="15" customHeight="1" x14ac:dyDescent="0.2">
      <c r="C43" s="344"/>
      <c r="F43" s="344" t="s">
        <v>13730</v>
      </c>
      <c r="G43" s="451" t="s">
        <v>13714</v>
      </c>
    </row>
    <row r="44" spans="3:7" ht="15" customHeight="1" x14ac:dyDescent="0.2">
      <c r="C44" s="344"/>
      <c r="F44" s="344" t="s">
        <v>13731</v>
      </c>
      <c r="G44" s="451" t="s">
        <v>13714</v>
      </c>
    </row>
    <row r="45" spans="3:7" ht="15" customHeight="1" x14ac:dyDescent="0.2">
      <c r="C45" s="344"/>
      <c r="G45" s="451"/>
    </row>
    <row r="46" spans="3:7" ht="15" customHeight="1" x14ac:dyDescent="0.2">
      <c r="C46" s="344"/>
      <c r="F46" s="468" t="s">
        <v>253</v>
      </c>
      <c r="G46" s="451" t="s">
        <v>13714</v>
      </c>
    </row>
    <row r="47" spans="3:7" ht="15" customHeight="1" x14ac:dyDescent="0.2">
      <c r="C47" s="344"/>
      <c r="G47" s="451"/>
    </row>
    <row r="48" spans="3:7" ht="15" customHeight="1" x14ac:dyDescent="0.2">
      <c r="C48" s="344"/>
      <c r="F48" s="456" t="s">
        <v>13732</v>
      </c>
      <c r="G48" s="451" t="s">
        <v>13714</v>
      </c>
    </row>
    <row r="49" spans="3:8" ht="15" customHeight="1" x14ac:dyDescent="0.2">
      <c r="C49" s="344"/>
      <c r="F49" s="456" t="s">
        <v>13733</v>
      </c>
      <c r="G49" s="451" t="s">
        <v>13714</v>
      </c>
    </row>
    <row r="50" spans="3:8" ht="15" customHeight="1" x14ac:dyDescent="0.2">
      <c r="C50" s="344"/>
      <c r="F50" s="456" t="s">
        <v>13734</v>
      </c>
      <c r="G50" s="451" t="s">
        <v>13714</v>
      </c>
    </row>
    <row r="51" spans="3:8" ht="15" customHeight="1" x14ac:dyDescent="0.2">
      <c r="C51" s="344"/>
      <c r="F51" s="456" t="s">
        <v>13735</v>
      </c>
      <c r="G51" s="451" t="s">
        <v>13714</v>
      </c>
    </row>
    <row r="52" spans="3:8" ht="15" customHeight="1" x14ac:dyDescent="0.2">
      <c r="C52" s="344"/>
      <c r="F52" s="456" t="s">
        <v>13736</v>
      </c>
      <c r="G52" s="451" t="s">
        <v>13714</v>
      </c>
    </row>
    <row r="53" spans="3:8" ht="15" customHeight="1" x14ac:dyDescent="0.2">
      <c r="C53" s="344"/>
      <c r="G53" s="451"/>
    </row>
    <row r="54" spans="3:8" ht="15" customHeight="1" x14ac:dyDescent="0.2">
      <c r="C54" s="344"/>
      <c r="G54" s="349"/>
    </row>
    <row r="55" spans="3:8" ht="15" customHeight="1" x14ac:dyDescent="0.2">
      <c r="C55" s="344"/>
      <c r="G55" s="349"/>
    </row>
    <row r="56" spans="3:8" ht="15" customHeight="1" x14ac:dyDescent="0.2">
      <c r="C56" s="344"/>
      <c r="G56" s="349"/>
    </row>
    <row r="57" spans="3:8" ht="15" customHeight="1" x14ac:dyDescent="0.2">
      <c r="C57" s="344"/>
      <c r="G57" s="349"/>
      <c r="H57" s="344">
        <v>0</v>
      </c>
    </row>
    <row r="58" spans="3:8" ht="15.75" customHeight="1" x14ac:dyDescent="0.25">
      <c r="C58" s="344"/>
      <c r="G58" s="453"/>
    </row>
    <row r="59" spans="3:8" ht="15" customHeight="1" x14ac:dyDescent="0.2">
      <c r="C59" s="344"/>
      <c r="G59" s="451"/>
    </row>
    <row r="60" spans="3:8" ht="15" customHeight="1" x14ac:dyDescent="0.2">
      <c r="C60" s="344"/>
      <c r="G60" s="349"/>
    </row>
    <row r="61" spans="3:8" ht="15" customHeight="1" x14ac:dyDescent="0.2">
      <c r="C61" s="344"/>
      <c r="G61" s="349"/>
    </row>
    <row r="62" spans="3:8" ht="15" customHeight="1" x14ac:dyDescent="0.2">
      <c r="C62" s="344"/>
      <c r="G62" s="349"/>
    </row>
    <row r="63" spans="3:8" ht="15" customHeight="1" x14ac:dyDescent="0.2">
      <c r="C63" s="344"/>
      <c r="G63" s="349"/>
    </row>
    <row r="64" spans="3:8" ht="15.75" customHeight="1" x14ac:dyDescent="0.25">
      <c r="C64" s="344"/>
      <c r="G64" s="453"/>
    </row>
    <row r="65" spans="3:7" ht="15" customHeight="1" x14ac:dyDescent="0.2">
      <c r="C65" s="344"/>
      <c r="G65" s="451"/>
    </row>
    <row r="66" spans="3:7" ht="15" customHeight="1" x14ac:dyDescent="0.2">
      <c r="C66" s="344"/>
      <c r="G66" s="349"/>
    </row>
    <row r="67" spans="3:7" ht="15" customHeight="1" x14ac:dyDescent="0.2">
      <c r="G67" s="349"/>
    </row>
    <row r="68" spans="3:7" ht="15" customHeight="1" x14ac:dyDescent="0.2">
      <c r="G68" s="349"/>
    </row>
    <row r="69" spans="3:7" ht="15" customHeight="1" x14ac:dyDescent="0.2">
      <c r="G69" s="349"/>
    </row>
    <row r="70" spans="3:7" ht="15.75" customHeight="1" x14ac:dyDescent="0.25">
      <c r="G70" s="453"/>
    </row>
    <row r="71" spans="3:7" ht="15" customHeight="1" x14ac:dyDescent="0.2">
      <c r="G71" s="451"/>
    </row>
    <row r="72" spans="3:7" ht="15" customHeight="1" x14ac:dyDescent="0.2">
      <c r="G72" s="349"/>
    </row>
    <row r="73" spans="3:7" ht="15" customHeight="1" x14ac:dyDescent="0.2">
      <c r="G73" s="349"/>
    </row>
    <row r="74" spans="3:7" ht="15" customHeight="1" x14ac:dyDescent="0.2">
      <c r="G74" s="349"/>
    </row>
    <row r="75" spans="3:7" ht="15" customHeight="1" x14ac:dyDescent="0.2">
      <c r="G75" s="349"/>
    </row>
    <row r="76" spans="3:7" ht="15.75" customHeight="1" x14ac:dyDescent="0.25">
      <c r="G76" s="453"/>
    </row>
    <row r="77" spans="3:7" ht="15" customHeight="1" x14ac:dyDescent="0.2">
      <c r="G77" s="451"/>
    </row>
    <row r="78" spans="3:7" ht="15" customHeight="1" x14ac:dyDescent="0.2">
      <c r="G78" s="349"/>
    </row>
    <row r="79" spans="3:7" ht="15" customHeight="1" x14ac:dyDescent="0.2">
      <c r="G79" s="349"/>
    </row>
    <row r="80" spans="3:7" ht="15" customHeight="1" x14ac:dyDescent="0.2">
      <c r="G80" s="349"/>
    </row>
    <row r="81" spans="7:7" ht="15" customHeight="1" x14ac:dyDescent="0.2">
      <c r="G81" s="349"/>
    </row>
    <row r="82" spans="7:7" ht="15.75" customHeight="1" x14ac:dyDescent="0.25">
      <c r="G82" s="453"/>
    </row>
    <row r="83" spans="7:7" ht="15" customHeight="1" x14ac:dyDescent="0.2">
      <c r="G83" s="451"/>
    </row>
    <row r="84" spans="7:7" ht="15" customHeight="1" x14ac:dyDescent="0.2">
      <c r="G84" s="349"/>
    </row>
    <row r="85" spans="7:7" ht="15" customHeight="1" x14ac:dyDescent="0.2">
      <c r="G85" s="349"/>
    </row>
    <row r="86" spans="7:7" ht="15" customHeight="1" x14ac:dyDescent="0.2">
      <c r="G86" s="349"/>
    </row>
    <row r="87" spans="7:7" ht="15" customHeight="1" x14ac:dyDescent="0.2">
      <c r="G87" s="349"/>
    </row>
    <row r="88" spans="7:7" ht="15.75" customHeight="1" x14ac:dyDescent="0.25">
      <c r="G88" s="453" t="s">
        <v>80</v>
      </c>
    </row>
    <row r="89" spans="7:7" ht="15" customHeight="1" x14ac:dyDescent="0.2">
      <c r="G89" s="451"/>
    </row>
    <row r="90" spans="7:7" ht="15" customHeight="1" x14ac:dyDescent="0.2">
      <c r="G90" s="349"/>
    </row>
    <row r="91" spans="7:7" ht="15" customHeight="1" x14ac:dyDescent="0.2">
      <c r="G91" s="349"/>
    </row>
    <row r="92" spans="7:7" ht="15" customHeight="1" x14ac:dyDescent="0.2">
      <c r="G92" s="349"/>
    </row>
    <row r="93" spans="7:7" ht="15" customHeight="1" x14ac:dyDescent="0.2">
      <c r="G93" s="349"/>
    </row>
    <row r="94" spans="7:7" ht="15.75" customHeight="1" x14ac:dyDescent="0.25">
      <c r="G94" s="453" t="s">
        <v>13612</v>
      </c>
    </row>
    <row r="95" spans="7:7" ht="15" customHeight="1" x14ac:dyDescent="0.2">
      <c r="G95" s="451" t="s">
        <v>13613</v>
      </c>
    </row>
    <row r="96" spans="7:7" ht="15" customHeight="1" x14ac:dyDescent="0.2">
      <c r="G96" s="349"/>
    </row>
    <row r="97" spans="7:7" ht="15" customHeight="1" x14ac:dyDescent="0.2">
      <c r="G97" s="349"/>
    </row>
    <row r="98" spans="7:7" ht="15" customHeight="1" x14ac:dyDescent="0.2">
      <c r="G98" s="349"/>
    </row>
    <row r="99" spans="7:7" ht="15" customHeight="1" x14ac:dyDescent="0.2">
      <c r="G99" s="349"/>
    </row>
    <row r="100" spans="7:7" ht="15.75" customHeight="1" x14ac:dyDescent="0.25">
      <c r="G100" s="453" t="s">
        <v>13614</v>
      </c>
    </row>
    <row r="101" spans="7:7" ht="15" customHeight="1" x14ac:dyDescent="0.2">
      <c r="G101" s="451"/>
    </row>
    <row r="102" spans="7:7" ht="15" customHeight="1" x14ac:dyDescent="0.2">
      <c r="G102" s="349"/>
    </row>
    <row r="103" spans="7:7" ht="15" customHeight="1" x14ac:dyDescent="0.2">
      <c r="G103" s="349"/>
    </row>
    <row r="104" spans="7:7" ht="15" customHeight="1" x14ac:dyDescent="0.2">
      <c r="G104" s="349"/>
    </row>
    <row r="105" spans="7:7" ht="15" customHeight="1" x14ac:dyDescent="0.2">
      <c r="G105" s="349"/>
    </row>
    <row r="106" spans="7:7" ht="15.75" customHeight="1" x14ac:dyDescent="0.25">
      <c r="G106" s="453" t="s">
        <v>13615</v>
      </c>
    </row>
    <row r="107" spans="7:7" ht="15" customHeight="1" x14ac:dyDescent="0.2">
      <c r="G107" s="451"/>
    </row>
    <row r="108" spans="7:7" ht="15" customHeight="1" x14ac:dyDescent="0.2">
      <c r="G108" s="349"/>
    </row>
    <row r="109" spans="7:7" ht="15" customHeight="1" x14ac:dyDescent="0.2">
      <c r="G109" s="349"/>
    </row>
    <row r="110" spans="7:7" ht="15" customHeight="1" x14ac:dyDescent="0.2">
      <c r="G110" s="349"/>
    </row>
    <row r="111" spans="7:7" ht="15" customHeight="1" x14ac:dyDescent="0.2">
      <c r="G111" s="349"/>
    </row>
    <row r="112" spans="7:7" ht="15" customHeight="1" x14ac:dyDescent="0.2">
      <c r="G112" s="467" t="s">
        <v>13449</v>
      </c>
    </row>
    <row r="113" spans="7:7" ht="15" customHeight="1" x14ac:dyDescent="0.2">
      <c r="G113" s="349"/>
    </row>
    <row r="114" spans="7:7" ht="15" customHeight="1" x14ac:dyDescent="0.2">
      <c r="G114" s="349"/>
    </row>
    <row r="115" spans="7:7" ht="15" customHeight="1" x14ac:dyDescent="0.2">
      <c r="G115" s="349"/>
    </row>
    <row r="116" spans="7:7" ht="15" customHeight="1" x14ac:dyDescent="0.2">
      <c r="G116" s="349"/>
    </row>
    <row r="117" spans="7:7" ht="15" customHeight="1" x14ac:dyDescent="0.2">
      <c r="G117" s="349"/>
    </row>
    <row r="118" spans="7:7" ht="15.75" customHeight="1" x14ac:dyDescent="0.25">
      <c r="G118" s="465" t="s">
        <v>41</v>
      </c>
    </row>
    <row r="119" spans="7:7" ht="15" customHeight="1" x14ac:dyDescent="0.2">
      <c r="G119" s="451"/>
    </row>
    <row r="120" spans="7:7" ht="15" customHeight="1" x14ac:dyDescent="0.2">
      <c r="G120" s="349"/>
    </row>
    <row r="121" spans="7:7" ht="15" customHeight="1" x14ac:dyDescent="0.2">
      <c r="G121" s="349"/>
    </row>
    <row r="122" spans="7:7" ht="15" customHeight="1" x14ac:dyDescent="0.2">
      <c r="G122" s="349"/>
    </row>
    <row r="123" spans="7:7" ht="15" customHeight="1" x14ac:dyDescent="0.2">
      <c r="G123" s="349"/>
    </row>
    <row r="124" spans="7:7" ht="15.75" customHeight="1" x14ac:dyDescent="0.25">
      <c r="G124" s="453" t="s">
        <v>39</v>
      </c>
    </row>
    <row r="125" spans="7:7" ht="15" customHeight="1" x14ac:dyDescent="0.2">
      <c r="G125" s="451"/>
    </row>
    <row r="126" spans="7:7" ht="15" customHeight="1" x14ac:dyDescent="0.2">
      <c r="G126" s="349"/>
    </row>
    <row r="127" spans="7:7" ht="15" customHeight="1" x14ac:dyDescent="0.2">
      <c r="G127" s="349"/>
    </row>
    <row r="128" spans="7:7" ht="15" customHeight="1" x14ac:dyDescent="0.2">
      <c r="G128" s="349"/>
    </row>
    <row r="129" spans="7:7" ht="15" customHeight="1" x14ac:dyDescent="0.2">
      <c r="G129" s="349"/>
    </row>
    <row r="130" spans="7:7" ht="15.75" customHeight="1" x14ac:dyDescent="0.25">
      <c r="G130" s="453" t="s">
        <v>49</v>
      </c>
    </row>
    <row r="131" spans="7:7" ht="15" customHeight="1" x14ac:dyDescent="0.2">
      <c r="G131" s="451"/>
    </row>
    <row r="132" spans="7:7" ht="15" customHeight="1" x14ac:dyDescent="0.2">
      <c r="G132" s="349"/>
    </row>
    <row r="133" spans="7:7" ht="15" customHeight="1" x14ac:dyDescent="0.2">
      <c r="G133" s="349"/>
    </row>
    <row r="134" spans="7:7" ht="15" customHeight="1" x14ac:dyDescent="0.2">
      <c r="G134" s="349"/>
    </row>
    <row r="135" spans="7:7" ht="15" customHeight="1" x14ac:dyDescent="0.2">
      <c r="G135" s="349"/>
    </row>
    <row r="136" spans="7:7" ht="12.75" customHeight="1" x14ac:dyDescent="0.2">
      <c r="G136" s="344" t="s">
        <v>745</v>
      </c>
    </row>
    <row r="142" spans="7:7" ht="12.75" customHeight="1" x14ac:dyDescent="0.2">
      <c r="G142" s="344" t="s">
        <v>505</v>
      </c>
    </row>
    <row r="148" spans="7:7" ht="12.75" customHeight="1" x14ac:dyDescent="0.2">
      <c r="G148" s="344" t="s">
        <v>189</v>
      </c>
    </row>
    <row r="154" spans="7:7" ht="12.75" customHeight="1" x14ac:dyDescent="0.2">
      <c r="G154" s="344" t="s">
        <v>13617</v>
      </c>
    </row>
    <row r="160" spans="7:7" ht="12.75" customHeight="1" x14ac:dyDescent="0.2">
      <c r="G160" s="344" t="s">
        <v>13618</v>
      </c>
    </row>
    <row r="166" spans="7:7" ht="12.75" customHeight="1" x14ac:dyDescent="0.2">
      <c r="G166" s="468" t="s">
        <v>63</v>
      </c>
    </row>
    <row r="172" spans="7:7" ht="12.75" customHeight="1" x14ac:dyDescent="0.2">
      <c r="G172" s="344" t="s">
        <v>13555</v>
      </c>
    </row>
    <row r="173" spans="7:7" ht="12.75" customHeight="1" x14ac:dyDescent="0.2">
      <c r="G173" s="344" t="s">
        <v>13619</v>
      </c>
    </row>
    <row r="178" spans="7:7" ht="12.75" customHeight="1" x14ac:dyDescent="0.2">
      <c r="G178" s="344" t="s">
        <v>70</v>
      </c>
    </row>
    <row r="184" spans="7:7" ht="12.75" customHeight="1" x14ac:dyDescent="0.2">
      <c r="G184" s="344" t="s">
        <v>465</v>
      </c>
    </row>
    <row r="190" spans="7:7" ht="12.75" customHeight="1" x14ac:dyDescent="0.2">
      <c r="G190" s="468" t="s">
        <v>253</v>
      </c>
    </row>
    <row r="196" spans="7:7" ht="12.75" customHeight="1" x14ac:dyDescent="0.2">
      <c r="G196" s="344" t="s">
        <v>400</v>
      </c>
    </row>
    <row r="202" spans="7:7" ht="12.75" customHeight="1" x14ac:dyDescent="0.2">
      <c r="G202" s="344" t="s">
        <v>13620</v>
      </c>
    </row>
    <row r="208" spans="7:7" ht="12.75" customHeight="1" x14ac:dyDescent="0.2">
      <c r="G208" s="344" t="s">
        <v>13582</v>
      </c>
    </row>
    <row r="214" spans="7:7" ht="12.75" customHeight="1" x14ac:dyDescent="0.2">
      <c r="G214" s="344" t="s">
        <v>13583</v>
      </c>
    </row>
    <row r="220" spans="7:7" ht="12.75" customHeight="1" x14ac:dyDescent="0.2">
      <c r="G220" s="344" t="s">
        <v>13584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Листы</vt:lpstr>
      </vt:variant>
      <vt:variant>
        <vt:i4>15</vt:i4>
      </vt:variant>
      <vt:variant>
        <vt:lpstr>Именованные диапазоны</vt:lpstr>
      </vt:variant>
      <vt:variant>
        <vt:i4>45</vt:i4>
      </vt:variant>
    </vt:vector>
  </HeadingPairs>
  <TitlesOfParts>
    <vt:vector size="60" baseType="lpstr">
      <vt:lpstr>Содержание</vt:lpstr>
      <vt:lpstr>Запуски скважин АО ГПН-ННГ</vt:lpstr>
      <vt:lpstr>Сводка по изм. нал-ия нефти З+В</vt:lpstr>
      <vt:lpstr>Сводка по изм. нал-ия нефти В</vt:lpstr>
      <vt:lpstr>Сводка по изм. нал-ия нефти З</vt:lpstr>
      <vt:lpstr>Запуски-Остановки ДДНГ-МЭР</vt:lpstr>
      <vt:lpstr>Лист1</vt:lpstr>
      <vt:lpstr>sumary</vt:lpstr>
      <vt:lpstr>Текущие простои скважин (МЭР)</vt:lpstr>
      <vt:lpstr>Выход из простоя</vt:lpstr>
      <vt:lpstr>Остановки скважин АО ГПН-ННГ</vt:lpstr>
      <vt:lpstr>ВСП ЦИТС</vt:lpstr>
      <vt:lpstr>ВОСТОК_ЦЕХА</vt:lpstr>
      <vt:lpstr>ЗАПАД_ЦЕХА</vt:lpstr>
      <vt:lpstr>Добыча Нефти ВН</vt:lpstr>
      <vt:lpstr>param_spec</vt:lpstr>
      <vt:lpstr>utils!param1</vt:lpstr>
      <vt:lpstr>'ВСП ЦИТС'!param1</vt:lpstr>
      <vt:lpstr>'Выход из простоя'!param1</vt:lpstr>
      <vt:lpstr>'ГПН-ННГ'!param1</vt:lpstr>
      <vt:lpstr>'Запуски-Остановки ДДНГ-МЭР'!param1</vt:lpstr>
      <vt:lpstr>'Остановки скважин АО ГПН-ННГ'!param1</vt:lpstr>
      <vt:lpstr>param1</vt:lpstr>
      <vt:lpstr>'ВСП ЦИТС'!param10</vt:lpstr>
      <vt:lpstr>param10</vt:lpstr>
      <vt:lpstr>param11</vt:lpstr>
      <vt:lpstr>param12</vt:lpstr>
      <vt:lpstr>param13</vt:lpstr>
      <vt:lpstr>param14</vt:lpstr>
      <vt:lpstr>param15</vt:lpstr>
      <vt:lpstr>param17</vt:lpstr>
      <vt:lpstr>utils!param2</vt:lpstr>
      <vt:lpstr>'ВСП ЦИТС'!param2</vt:lpstr>
      <vt:lpstr>'Выход из простоя'!param2</vt:lpstr>
      <vt:lpstr>'ГПН-ННГ'!param2</vt:lpstr>
      <vt:lpstr>'Запуски-Остановки ДДНГ-МЭР'!param2</vt:lpstr>
      <vt:lpstr>'Остановки скважин АО ГПН-ННГ'!param2</vt:lpstr>
      <vt:lpstr>param2</vt:lpstr>
      <vt:lpstr>'Выход из простоя'!param3</vt:lpstr>
      <vt:lpstr>'Запуски-Остановки ДДНГ-МЭР'!param3</vt:lpstr>
      <vt:lpstr>'Текущие простои скважин (МЭР)'!param3</vt:lpstr>
      <vt:lpstr>param3</vt:lpstr>
      <vt:lpstr>'Выход из простоя'!param4</vt:lpstr>
      <vt:lpstr>'Запуски-Остановки ДДНГ-МЭР'!param4</vt:lpstr>
      <vt:lpstr>'Текущие простои скважин (МЭР)'!param4</vt:lpstr>
      <vt:lpstr>param4</vt:lpstr>
      <vt:lpstr>'Выход из простоя'!param5</vt:lpstr>
      <vt:lpstr>'Запуски-Остановки ДДНГ-МЭР'!param5</vt:lpstr>
      <vt:lpstr>'Остановки скважин АО ГПН-ННГ'!param5</vt:lpstr>
      <vt:lpstr>'Текущие простои скважин (МЭР)'!param5</vt:lpstr>
      <vt:lpstr>param5</vt:lpstr>
      <vt:lpstr>param6</vt:lpstr>
      <vt:lpstr>param7</vt:lpstr>
      <vt:lpstr>param9</vt:lpstr>
      <vt:lpstr>'ЦДНГ-1'!Область_печати</vt:lpstr>
      <vt:lpstr>'ЦДНГ-10'!Область_печати</vt:lpstr>
      <vt:lpstr>'ЦДНГ-2'!Область_печати</vt:lpstr>
      <vt:lpstr>'ЦДНГ-3'!Область_печати</vt:lpstr>
      <vt:lpstr>'ЦДНГ-7'!Область_печати</vt:lpstr>
      <vt:lpstr>'ЦДНГ-9'!Область_печати</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2006-09-16T00:00:00Z</dcterms:created>
  <dcterms:modified xsi:type="dcterms:W3CDTF">2024-04-15T06:56:14Z</dcterms:modified>
  <cp:category/>
  <cp:contentStatus/>
</cp:coreProperties>
</file>